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OneDrive\python\BP-statistical-review\"/>
    </mc:Choice>
  </mc:AlternateContent>
  <xr:revisionPtr revIDLastSave="0" documentId="13_ncr:1_{F9C5A6F9-F677-457E-BFFF-2123FE19D603}" xr6:coauthVersionLast="47" xr6:coauthVersionMax="47" xr10:uidLastSave="{00000000-0000-0000-0000-000000000000}"/>
  <bookViews>
    <workbookView xWindow="-120" yWindow="-120" windowWidth="29040" windowHeight="15720" firstSheet="6" activeTab="11" xr2:uid="{FB3AAEC2-067D-41FF-83E0-15EF1CB855D9}"/>
  </bookViews>
  <sheets>
    <sheet name="Energy Cons" sheetId="87" r:id="rId1"/>
    <sheet name="Energy Cons Fuel 2022" sheetId="2" r:id="rId2"/>
    <sheet name="Oil Reserves" sheetId="10" r:id="rId3"/>
    <sheet name="Oil Production" sheetId="11" r:id="rId4"/>
    <sheet name="Liquids Consumption" sheetId="15" r:id="rId5"/>
    <sheet name="Product Regional Consumption" sheetId="19" r:id="rId6"/>
    <sheet name="Spot Crude Prices" sheetId="20" r:id="rId7"/>
    <sheet name="Capacity" sheetId="22" r:id="rId8"/>
    <sheet name="Throughput" sheetId="23" r:id="rId9"/>
    <sheet name="Margins" sheetId="24" r:id="rId10"/>
    <sheet name="Crude Import Export" sheetId="25" r:id="rId11"/>
    <sheet name="Crude Movement 2022" sheetId="89" r:id="rId12"/>
    <sheet name="Product Movement 2022" sheetId="26" r:id="rId13"/>
  </sheets>
  <definedNames>
    <definedName name="rngPath">#REF!</definedName>
    <definedName name="rngTimeData">#REF!</definedName>
    <definedName name="rngTimeLin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89" l="1"/>
</calcChain>
</file>

<file path=xl/sharedStrings.xml><?xml version="1.0" encoding="utf-8"?>
<sst xmlns="http://schemas.openxmlformats.org/spreadsheetml/2006/main" count="1227" uniqueCount="253">
  <si>
    <t>US</t>
  </si>
  <si>
    <t>Central America</t>
  </si>
  <si>
    <t>Canada</t>
  </si>
  <si>
    <t>Mexico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</si>
  <si>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</si>
  <si>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</si>
  <si>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</si>
  <si>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</si>
  <si>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</si>
  <si>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</si>
  <si>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</si>
  <si>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</si>
  <si>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Other Caribbean</t>
  </si>
  <si>
    <t>Other South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</si>
  <si>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</si>
  <si>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</si>
  <si>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</si>
  <si>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</si>
  <si>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</si>
  <si>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</si>
  <si>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</si>
  <si>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</si>
  <si>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</si>
  <si>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</si>
  <si>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</si>
  <si>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</si>
  <si>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</si>
  <si>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</si>
  <si>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</si>
  <si>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</si>
  <si>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</si>
  <si>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</si>
  <si>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</si>
  <si>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</si>
  <si>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</si>
  <si>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</si>
  <si>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</si>
  <si>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</si>
  <si>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</si>
  <si>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</si>
  <si>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</si>
  <si>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</si>
  <si>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</si>
  <si>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</si>
  <si>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</si>
  <si>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</si>
  <si>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</si>
  <si>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</si>
  <si>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Azerbaijan</t>
  </si>
  <si>
    <t>Belarus</t>
  </si>
  <si>
    <t>Kazakhstan</t>
  </si>
  <si>
    <t>Russian Federation</t>
  </si>
  <si>
    <t>Turkmenistan</t>
  </si>
  <si>
    <t>USSR</t>
  </si>
  <si>
    <t>-</t>
  </si>
  <si>
    <t>Uzbekistan</t>
  </si>
  <si>
    <t>Other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</si>
  <si>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</si>
  <si>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</si>
  <si>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</si>
  <si>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</si>
  <si>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</si>
  <si>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</si>
  <si>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</si>
  <si>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</si>
  <si>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</si>
  <si>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</si>
  <si>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</si>
  <si>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</si>
  <si>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</si>
  <si>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</si>
  <si>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</si>
  <si>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</si>
  <si>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</si>
  <si>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</si>
  <si>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</si>
  <si>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</si>
  <si>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</si>
  <si>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</si>
  <si>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</si>
  <si>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</si>
  <si>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</si>
  <si>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</si>
  <si>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</si>
  <si>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</si>
  <si>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</si>
  <si>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</si>
  <si>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</si>
  <si>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</si>
  <si>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</si>
  <si>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</si>
  <si>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</si>
  <si>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</si>
  <si>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Oil</t>
  </si>
  <si>
    <t>Natural Gas</t>
  </si>
  <si>
    <t>Coal</t>
  </si>
  <si>
    <t>Other S. &amp; Cent. America</t>
  </si>
  <si>
    <t>Other Africa</t>
  </si>
  <si>
    <t>Bahrain</t>
  </si>
  <si>
    <t>Syria</t>
  </si>
  <si>
    <t>Yemen</t>
  </si>
  <si>
    <t>Libya</t>
  </si>
  <si>
    <t>Nigeria</t>
  </si>
  <si>
    <t>Brunei</t>
  </si>
  <si>
    <t>Angola</t>
  </si>
  <si>
    <t>Chad</t>
  </si>
  <si>
    <t xml:space="preserve">Republic of Congo </t>
  </si>
  <si>
    <t>Equatorial Guinea</t>
  </si>
  <si>
    <t>Gabon</t>
  </si>
  <si>
    <t>South Sudan</t>
  </si>
  <si>
    <t>n/a</t>
  </si>
  <si>
    <t>Sudan</t>
  </si>
  <si>
    <t>Tunisia</t>
  </si>
  <si>
    <t>Republic of Congo</t>
  </si>
  <si>
    <t>Thousand barrels daily</t>
  </si>
  <si>
    <t xml:space="preserve">Other Europe </t>
  </si>
  <si>
    <t>S. &amp; Cent. America</t>
  </si>
  <si>
    <t>Europe</t>
  </si>
  <si>
    <t>CIS</t>
  </si>
  <si>
    <t>Middle East</t>
  </si>
  <si>
    <t>Africa</t>
  </si>
  <si>
    <t>Dubai</t>
  </si>
  <si>
    <t>Brent</t>
  </si>
  <si>
    <t>Nigerian</t>
  </si>
  <si>
    <t>West Texas</t>
  </si>
  <si>
    <t>Curacao</t>
  </si>
  <si>
    <t>Netherlands Antilles</t>
  </si>
  <si>
    <t>USGC Medium Sour Coking</t>
  </si>
  <si>
    <t>NWE Light Sweet Cracking</t>
  </si>
  <si>
    <t>Singapore Medium Sour Hydrocracking</t>
  </si>
  <si>
    <t>1Q00</t>
  </si>
  <si>
    <t>2Q00</t>
  </si>
  <si>
    <t>3Q00</t>
  </si>
  <si>
    <t>4Q00</t>
  </si>
  <si>
    <t>1Q01</t>
  </si>
  <si>
    <t>2Q01</t>
  </si>
  <si>
    <t>3Q01</t>
  </si>
  <si>
    <t>4Q01</t>
  </si>
  <si>
    <t>1Q02</t>
  </si>
  <si>
    <t>2Q02</t>
  </si>
  <si>
    <t>3Q02</t>
  </si>
  <si>
    <t>4Q02</t>
  </si>
  <si>
    <t>1Q03</t>
  </si>
  <si>
    <t>2Q03</t>
  </si>
  <si>
    <t>3Q03</t>
  </si>
  <si>
    <t>4Q03</t>
  </si>
  <si>
    <t>1Q04</t>
  </si>
  <si>
    <t>2Q04</t>
  </si>
  <si>
    <t>3Q04</t>
  </si>
  <si>
    <t>4Q04</t>
  </si>
  <si>
    <t>1Q05</t>
  </si>
  <si>
    <t>2Q05</t>
  </si>
  <si>
    <t>3Q05</t>
  </si>
  <si>
    <t>4Q05</t>
  </si>
  <si>
    <t>1Q06</t>
  </si>
  <si>
    <t>2Q06</t>
  </si>
  <si>
    <t>3Q06</t>
  </si>
  <si>
    <t>4Q06</t>
  </si>
  <si>
    <t>1Q07</t>
  </si>
  <si>
    <t>2Q07</t>
  </si>
  <si>
    <t>3Q07</t>
  </si>
  <si>
    <t>4Q07</t>
  </si>
  <si>
    <t>1Q08</t>
  </si>
  <si>
    <t>2Q08</t>
  </si>
  <si>
    <t>3Q08</t>
  </si>
  <si>
    <t>4Q08</t>
  </si>
  <si>
    <t>1Q09</t>
  </si>
  <si>
    <t>2Q09</t>
  </si>
  <si>
    <t>3Q09</t>
  </si>
  <si>
    <t>4Q09</t>
  </si>
  <si>
    <t>1Q10</t>
  </si>
  <si>
    <t>2Q10</t>
  </si>
  <si>
    <t>3Q10</t>
  </si>
  <si>
    <t>4Q10</t>
  </si>
  <si>
    <t>1Q11</t>
  </si>
  <si>
    <t>2Q11</t>
  </si>
  <si>
    <t>3Q11</t>
  </si>
  <si>
    <t>4Q11</t>
  </si>
  <si>
    <t>1Q12</t>
  </si>
  <si>
    <t>2Q12</t>
  </si>
  <si>
    <t>3Q12</t>
  </si>
  <si>
    <t>4Q12</t>
  </si>
  <si>
    <t>1Q13</t>
  </si>
  <si>
    <t>2Q13</t>
  </si>
  <si>
    <t>3Q13</t>
  </si>
  <si>
    <t>4Q13</t>
  </si>
  <si>
    <t>1Q14</t>
  </si>
  <si>
    <t>2Q14</t>
  </si>
  <si>
    <t>3Q14</t>
  </si>
  <si>
    <t>4Q14</t>
  </si>
  <si>
    <t>1Q15</t>
  </si>
  <si>
    <t>2Q15</t>
  </si>
  <si>
    <t>3Q15</t>
  </si>
  <si>
    <t>4Q15</t>
  </si>
  <si>
    <t>1Q16</t>
  </si>
  <si>
    <t>2Q16</t>
  </si>
  <si>
    <t>3Q16</t>
  </si>
  <si>
    <t>4Q16</t>
  </si>
  <si>
    <t>1Q17</t>
  </si>
  <si>
    <t>2Q17</t>
  </si>
  <si>
    <t>3Q17</t>
  </si>
  <si>
    <t>4Q17</t>
  </si>
  <si>
    <t>1Q18</t>
  </si>
  <si>
    <t>2Q18</t>
  </si>
  <si>
    <t>3Q18</t>
  </si>
  <si>
    <t>4Q18</t>
  </si>
  <si>
    <t>1Q19</t>
  </si>
  <si>
    <t>2Q19</t>
  </si>
  <si>
    <t>3Q19</t>
  </si>
  <si>
    <t>4Q19</t>
  </si>
  <si>
    <t>1Q20</t>
  </si>
  <si>
    <t>2Q20</t>
  </si>
  <si>
    <t>3Q20</t>
  </si>
  <si>
    <t>4Q20</t>
  </si>
  <si>
    <t>1Q21</t>
  </si>
  <si>
    <t>2Q21</t>
  </si>
  <si>
    <t>3Q21</t>
  </si>
  <si>
    <t>4Q21</t>
  </si>
  <si>
    <t>1Q22</t>
  </si>
  <si>
    <t>2Q22</t>
  </si>
  <si>
    <t>3Q22</t>
  </si>
  <si>
    <t>4Q22</t>
  </si>
  <si>
    <t>Imports</t>
  </si>
  <si>
    <t xml:space="preserve">Europe </t>
  </si>
  <si>
    <t>Rest of World</t>
  </si>
  <si>
    <t>Exports</t>
  </si>
  <si>
    <t>Russia</t>
  </si>
  <si>
    <t>USSR &amp; Central Europe</t>
  </si>
  <si>
    <t xml:space="preserve">Rest of World </t>
  </si>
  <si>
    <t>Australasia</t>
  </si>
  <si>
    <t>UAE</t>
  </si>
  <si>
    <t>North Africa</t>
  </si>
  <si>
    <t>West Africa</t>
  </si>
  <si>
    <t>East &amp; S. Africa</t>
  </si>
  <si>
    <r>
      <t>Middle East (ex Saudi Arabia)</t>
    </r>
    <r>
      <rPr>
        <vertAlign val="superscript"/>
        <sz val="8"/>
        <rFont val="Arial"/>
        <family val="2"/>
      </rPr>
      <t>2</t>
    </r>
  </si>
  <si>
    <t>Region</t>
  </si>
  <si>
    <t>Asia Pacific (ex Japan)</t>
  </si>
  <si>
    <t>European Union</t>
  </si>
  <si>
    <t>Renewables</t>
  </si>
  <si>
    <t>gasoline</t>
  </si>
  <si>
    <t>naphtha</t>
  </si>
  <si>
    <t>fuel oil</t>
  </si>
  <si>
    <t>others</t>
  </si>
  <si>
    <t>Type</t>
  </si>
  <si>
    <t>Nuclear</t>
  </si>
  <si>
    <t>Hydro</t>
  </si>
  <si>
    <t>Country</t>
  </si>
  <si>
    <t>Year</t>
  </si>
  <si>
    <t>Quarter</t>
  </si>
  <si>
    <t>Product</t>
  </si>
  <si>
    <t>diesel</t>
  </si>
  <si>
    <t>kerosene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</si>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</sst>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[&gt;0.05]0.0;[=0]\-;\^"/>
    <numFmt numFmtId="165" formatCode="[&gt;0.005]0.00;[=0]\-;\^"/>
    <numFmt numFmtId="166" formatCode="_-* #,##0.0_-;\-* #,##0.0_-;_-* &quot;-&quot;?_-;_-@_-"/>
    <numFmt numFmtId="167" formatCode="[&gt;0.5]0;[=0]\-;\^"/>
    <numFmt numFmtId="168" formatCode="[&gt;0.05]0;[=0]\-;\^"/>
    <numFmt numFmtId="169" formatCode="0.0"/>
    <numFmt numFmtId="170" formatCode="0.0%"/>
    <numFmt numFmtId="171" formatCode="0.00_)"/>
    <numFmt numFmtId="172" formatCode="0_)"/>
    <numFmt numFmtId="173" formatCode="[&gt;0.05]0.0;[=0]\-;\†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u/>
      <sz val="8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  <font>
      <sz val="7"/>
      <name val="Arial"/>
      <family val="2"/>
    </font>
    <font>
      <sz val="11"/>
      <name val="Calibri"/>
      <family val="2"/>
    </font>
    <font>
      <sz val="8"/>
      <color indexed="8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Geneva"/>
    </font>
    <font>
      <sz val="11"/>
      <color indexed="8"/>
      <name val="Calibri"/>
      <family val="2"/>
    </font>
    <font>
      <sz val="8"/>
      <name val="Arial"/>
      <family val="2"/>
    </font>
    <font>
      <b/>
      <sz val="8.5"/>
      <color indexed="50"/>
      <name val="Arial"/>
      <family val="2"/>
    </font>
    <font>
      <sz val="6"/>
      <name val="Arial"/>
      <family val="2"/>
    </font>
    <font>
      <sz val="6.5"/>
      <name val="Arial"/>
      <family val="2"/>
    </font>
    <font>
      <sz val="9"/>
      <name val="Geneva"/>
    </font>
    <font>
      <sz val="14"/>
      <color indexed="50"/>
      <name val="Arial"/>
      <family val="2"/>
    </font>
    <font>
      <b/>
      <sz val="7"/>
      <name val="Arial"/>
      <family val="2"/>
    </font>
    <font>
      <b/>
      <sz val="7"/>
      <color indexed="9"/>
      <name val="Arial"/>
      <family val="2"/>
    </font>
    <font>
      <vertAlign val="superscript"/>
      <sz val="8"/>
      <name val="Arial"/>
      <family val="2"/>
    </font>
    <font>
      <sz val="7"/>
      <color indexed="8"/>
      <name val="Arial"/>
      <family val="2"/>
    </font>
    <font>
      <u/>
      <sz val="8"/>
      <color theme="10"/>
      <name val="Arial"/>
      <family val="2"/>
    </font>
    <font>
      <sz val="11"/>
      <color theme="1"/>
      <name val="Arial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50"/>
      </bottom>
      <diagonal/>
    </border>
  </borders>
  <cellStyleXfs count="99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12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 applyFill="0" applyBorder="0"/>
    <xf numFmtId="0" fontId="14" fillId="0" borderId="0"/>
    <xf numFmtId="0" fontId="2" fillId="0" borderId="0" applyFill="0" applyBorder="0"/>
    <xf numFmtId="0" fontId="15" fillId="0" borderId="0"/>
    <xf numFmtId="0" fontId="15" fillId="0" borderId="0"/>
    <xf numFmtId="43" fontId="16" fillId="0" borderId="0" applyFont="0" applyFill="0" applyBorder="0" applyAlignment="0" applyProtection="0"/>
    <xf numFmtId="0" fontId="1" fillId="0" borderId="0"/>
    <xf numFmtId="0" fontId="18" fillId="0" borderId="0"/>
    <xf numFmtId="0" fontId="19" fillId="0" borderId="0">
      <alignment horizontal="right"/>
    </xf>
    <xf numFmtId="0" fontId="2" fillId="0" borderId="0" applyFill="0" applyBorder="0"/>
    <xf numFmtId="0" fontId="7" fillId="0" borderId="0" applyAlignment="0">
      <alignment horizontal="left"/>
    </xf>
    <xf numFmtId="0" fontId="7" fillId="0" borderId="0">
      <alignment horizontal="right"/>
    </xf>
    <xf numFmtId="170" fontId="7" fillId="0" borderId="0">
      <alignment horizontal="right"/>
    </xf>
    <xf numFmtId="0" fontId="2" fillId="0" borderId="0" applyFill="0" applyBorder="0"/>
    <xf numFmtId="9" fontId="1" fillId="0" borderId="0" applyFont="0" applyFill="0" applyBorder="0" applyAlignment="0" applyProtection="0"/>
    <xf numFmtId="0" fontId="20" fillId="0" borderId="0"/>
    <xf numFmtId="0" fontId="2" fillId="0" borderId="0" applyFill="0" applyBorder="0"/>
    <xf numFmtId="170" fontId="21" fillId="0" borderId="0" applyFont="0" applyFill="0" applyBorder="0" applyAlignment="0" applyProtection="0"/>
    <xf numFmtId="0" fontId="22" fillId="0" borderId="0"/>
    <xf numFmtId="0" fontId="14" fillId="0" borderId="0"/>
    <xf numFmtId="0" fontId="23" fillId="0" borderId="12" applyNumberFormat="0" applyAlignment="0"/>
    <xf numFmtId="0" fontId="24" fillId="0" borderId="0"/>
    <xf numFmtId="0" fontId="2" fillId="0" borderId="0" applyFill="0" applyBorder="0"/>
    <xf numFmtId="0" fontId="1" fillId="0" borderId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" fillId="0" borderId="0" applyFill="0" applyBorder="0"/>
    <xf numFmtId="0" fontId="2" fillId="0" borderId="0" applyFill="0" applyBorder="0"/>
    <xf numFmtId="169" fontId="26" fillId="0" borderId="0">
      <alignment horizontal="right"/>
    </xf>
    <xf numFmtId="0" fontId="1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7" fillId="0" borderId="0" applyFill="0" applyBorder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89">
    <xf numFmtId="0" fontId="0" fillId="0" borderId="0" xfId="0"/>
    <xf numFmtId="0" fontId="3" fillId="0" borderId="0" xfId="0" applyFont="1" applyAlignment="1">
      <alignment vertical="center"/>
    </xf>
    <xf numFmtId="0" fontId="2" fillId="0" borderId="3" xfId="15" applyFont="1" applyBorder="1" applyAlignment="1">
      <alignment horizontal="center" vertical="center" wrapText="1"/>
    </xf>
    <xf numFmtId="0" fontId="2" fillId="0" borderId="6" xfId="15" applyFont="1" applyBorder="1" applyAlignment="1">
      <alignment horizontal="center" vertical="center" wrapText="1"/>
    </xf>
    <xf numFmtId="0" fontId="2" fillId="0" borderId="7" xfId="15" applyFont="1" applyBorder="1" applyAlignment="1">
      <alignment horizontal="center" vertical="center" wrapText="1"/>
    </xf>
    <xf numFmtId="166" fontId="3" fillId="2" borderId="4" xfId="15" applyNumberFormat="1" applyFont="1" applyFill="1" applyBorder="1" applyAlignment="1">
      <alignment vertical="center"/>
    </xf>
    <xf numFmtId="0" fontId="2" fillId="0" borderId="1" xfId="15" applyFont="1" applyBorder="1" applyAlignment="1">
      <alignment horizontal="center" vertical="center" wrapText="1"/>
    </xf>
    <xf numFmtId="173" fontId="2" fillId="0" borderId="2" xfId="15" applyNumberFormat="1" applyFont="1" applyBorder="1" applyAlignment="1">
      <alignment vertical="center"/>
    </xf>
    <xf numFmtId="173" fontId="2" fillId="0" borderId="4" xfId="15" applyNumberFormat="1" applyFont="1" applyBorder="1" applyAlignment="1">
      <alignment vertical="center"/>
    </xf>
    <xf numFmtId="173" fontId="2" fillId="0" borderId="5" xfId="15" applyNumberFormat="1" applyFont="1" applyBorder="1" applyAlignment="1">
      <alignment vertical="center"/>
    </xf>
    <xf numFmtId="173" fontId="2" fillId="0" borderId="9" xfId="15" applyNumberFormat="1" applyFont="1" applyBorder="1" applyAlignment="1">
      <alignment vertical="center"/>
    </xf>
    <xf numFmtId="0" fontId="2" fillId="0" borderId="6" xfId="15" applyFont="1" applyBorder="1" applyAlignment="1">
      <alignment vertical="center" wrapText="1"/>
    </xf>
    <xf numFmtId="166" fontId="3" fillId="0" borderId="4" xfId="15" applyNumberFormat="1" applyFont="1" applyBorder="1" applyAlignment="1">
      <alignment vertical="center"/>
    </xf>
    <xf numFmtId="173" fontId="2" fillId="0" borderId="8" xfId="15" applyNumberFormat="1" applyFont="1" applyBorder="1" applyAlignment="1">
      <alignment vertical="center"/>
    </xf>
    <xf numFmtId="173" fontId="2" fillId="0" borderId="10" xfId="15" applyNumberFormat="1" applyFont="1" applyBorder="1" applyAlignment="1">
      <alignment vertical="center"/>
    </xf>
    <xf numFmtId="173" fontId="2" fillId="0" borderId="11" xfId="15" applyNumberFormat="1" applyFont="1" applyBorder="1" applyAlignment="1">
      <alignment vertical="center"/>
    </xf>
    <xf numFmtId="173" fontId="2" fillId="0" borderId="0" xfId="15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4" applyAlignment="1">
      <alignment vertical="center"/>
    </xf>
    <xf numFmtId="0" fontId="11" fillId="0" borderId="0" xfId="4" applyFont="1" applyAlignment="1">
      <alignment vertical="center"/>
    </xf>
    <xf numFmtId="0" fontId="28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3" applyFont="1" applyAlignment="1">
      <alignment vertical="center"/>
    </xf>
    <xf numFmtId="165" fontId="2" fillId="0" borderId="0" xfId="0" applyNumberFormat="1" applyFont="1" applyAlignment="1">
      <alignment horizontal="right" vertical="center"/>
    </xf>
    <xf numFmtId="165" fontId="1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right" vertical="center"/>
    </xf>
    <xf numFmtId="2" fontId="2" fillId="0" borderId="8" xfId="0" applyNumberFormat="1" applyFont="1" applyBorder="1" applyAlignment="1">
      <alignment horizontal="right" vertical="center"/>
    </xf>
    <xf numFmtId="0" fontId="6" fillId="0" borderId="0" xfId="4" applyFont="1" applyAlignment="1">
      <alignment vertical="center"/>
    </xf>
    <xf numFmtId="0" fontId="2" fillId="0" borderId="0" xfId="5" applyAlignment="1">
      <alignment vertical="center"/>
    </xf>
    <xf numFmtId="0" fontId="11" fillId="0" borderId="0" xfId="5" applyFont="1" applyAlignment="1">
      <alignment vertical="center"/>
    </xf>
    <xf numFmtId="164" fontId="2" fillId="0" borderId="0" xfId="5" applyNumberFormat="1" applyAlignment="1">
      <alignment horizontal="right" vertical="center"/>
    </xf>
    <xf numFmtId="164" fontId="11" fillId="0" borderId="0" xfId="5" applyNumberFormat="1" applyFont="1" applyAlignment="1">
      <alignment horizontal="right" vertical="center"/>
    </xf>
    <xf numFmtId="164" fontId="2" fillId="0" borderId="0" xfId="5" applyNumberFormat="1" applyBorder="1" applyAlignment="1">
      <alignment horizontal="right" vertical="center"/>
    </xf>
    <xf numFmtId="164" fontId="11" fillId="0" borderId="0" xfId="5" applyNumberFormat="1" applyFont="1" applyBorder="1" applyAlignment="1">
      <alignment horizontal="right" vertical="center"/>
    </xf>
    <xf numFmtId="167" fontId="2" fillId="0" borderId="0" xfId="4" applyNumberFormat="1" applyAlignment="1">
      <alignment horizontal="right" vertical="center"/>
    </xf>
    <xf numFmtId="167" fontId="11" fillId="0" borderId="0" xfId="4" applyNumberFormat="1" applyFont="1" applyAlignment="1">
      <alignment horizontal="right" vertical="center"/>
    </xf>
    <xf numFmtId="168" fontId="3" fillId="0" borderId="0" xfId="0" applyNumberFormat="1" applyFont="1" applyAlignment="1">
      <alignment horizontal="right" vertical="center"/>
    </xf>
    <xf numFmtId="168" fontId="6" fillId="0" borderId="0" xfId="0" applyNumberFormat="1" applyFont="1" applyAlignment="1">
      <alignment horizontal="right" vertical="center"/>
    </xf>
    <xf numFmtId="168" fontId="2" fillId="0" borderId="0" xfId="4" applyNumberFormat="1" applyAlignment="1">
      <alignment horizontal="right" vertical="center"/>
    </xf>
    <xf numFmtId="168" fontId="11" fillId="0" borderId="0" xfId="4" applyNumberFormat="1" applyFont="1" applyAlignment="1">
      <alignment horizontal="right" vertical="center"/>
    </xf>
    <xf numFmtId="0" fontId="2" fillId="0" borderId="0" xfId="9" applyFont="1" applyAlignment="1">
      <alignment vertical="center"/>
    </xf>
    <xf numFmtId="171" fontId="2" fillId="0" borderId="0" xfId="9" applyNumberFormat="1" applyFont="1" applyAlignment="1">
      <alignment vertical="center"/>
    </xf>
    <xf numFmtId="0" fontId="11" fillId="0" borderId="0" xfId="9" applyFont="1" applyAlignment="1">
      <alignment horizontal="right" vertical="center"/>
    </xf>
    <xf numFmtId="172" fontId="11" fillId="0" borderId="0" xfId="9" applyNumberFormat="1" applyFont="1" applyAlignment="1">
      <alignment horizontal="right" vertical="center"/>
    </xf>
    <xf numFmtId="0" fontId="2" fillId="0" borderId="1" xfId="9" applyFont="1" applyBorder="1" applyAlignment="1">
      <alignment horizontal="right" vertical="center"/>
    </xf>
    <xf numFmtId="2" fontId="2" fillId="0" borderId="0" xfId="9" applyNumberFormat="1" applyFont="1" applyAlignment="1">
      <alignment vertical="center"/>
    </xf>
    <xf numFmtId="169" fontId="2" fillId="0" borderId="0" xfId="9" applyNumberFormat="1" applyFont="1" applyAlignment="1">
      <alignment horizontal="right" vertical="center"/>
    </xf>
    <xf numFmtId="2" fontId="9" fillId="0" borderId="0" xfId="9" applyNumberFormat="1" applyFont="1" applyAlignment="1">
      <alignment vertical="center"/>
    </xf>
    <xf numFmtId="0" fontId="2" fillId="0" borderId="0" xfId="9" applyFont="1" applyAlignment="1">
      <alignment horizontal="right" vertical="center"/>
    </xf>
    <xf numFmtId="2" fontId="10" fillId="0" borderId="0" xfId="9" applyNumberFormat="1" applyFont="1" applyAlignment="1">
      <alignment vertical="center"/>
    </xf>
    <xf numFmtId="0" fontId="2" fillId="0" borderId="1" xfId="9" applyFont="1" applyBorder="1" applyAlignment="1">
      <alignment vertical="center"/>
    </xf>
    <xf numFmtId="2" fontId="10" fillId="0" borderId="1" xfId="9" applyNumberFormat="1" applyFont="1" applyBorder="1" applyAlignment="1">
      <alignment vertical="center"/>
    </xf>
    <xf numFmtId="172" fontId="2" fillId="0" borderId="0" xfId="9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168" fontId="2" fillId="0" borderId="0" xfId="0" applyNumberFormat="1" applyFont="1" applyAlignment="1">
      <alignment horizontal="right" vertical="center"/>
    </xf>
    <xf numFmtId="168" fontId="11" fillId="0" borderId="0" xfId="0" applyNumberFormat="1" applyFont="1" applyAlignment="1">
      <alignment horizontal="right" vertical="center"/>
    </xf>
    <xf numFmtId="0" fontId="2" fillId="2" borderId="0" xfId="12" applyFill="1" applyAlignment="1">
      <alignment vertical="center"/>
    </xf>
    <xf numFmtId="0" fontId="2" fillId="2" borderId="1" xfId="12" applyFill="1" applyBorder="1" applyAlignment="1">
      <alignment horizontal="right" vertical="center"/>
    </xf>
    <xf numFmtId="0" fontId="2" fillId="2" borderId="0" xfId="12" applyFill="1" applyAlignment="1">
      <alignment horizontal="right" vertical="center"/>
    </xf>
    <xf numFmtId="2" fontId="2" fillId="2" borderId="0" xfId="12" applyNumberFormat="1" applyFill="1" applyAlignment="1">
      <alignment vertical="center"/>
    </xf>
    <xf numFmtId="0" fontId="2" fillId="0" borderId="0" xfId="12" applyAlignment="1">
      <alignment vertical="center"/>
    </xf>
    <xf numFmtId="0" fontId="2" fillId="0" borderId="0" xfId="12" applyAlignment="1">
      <alignment horizontal="right" vertical="center"/>
    </xf>
    <xf numFmtId="0" fontId="2" fillId="0" borderId="0" xfId="13" applyFont="1" applyAlignment="1">
      <alignment vertical="center"/>
    </xf>
    <xf numFmtId="0" fontId="2" fillId="0" borderId="0" xfId="12" applyBorder="1" applyAlignment="1">
      <alignment horizontal="right" vertical="center"/>
    </xf>
    <xf numFmtId="2" fontId="2" fillId="0" borderId="0" xfId="13" applyNumberFormat="1" applyFont="1" applyAlignment="1">
      <alignment vertical="center"/>
    </xf>
    <xf numFmtId="0" fontId="2" fillId="0" borderId="0" xfId="12" applyBorder="1" applyAlignment="1">
      <alignment vertical="center"/>
    </xf>
    <xf numFmtId="0" fontId="2" fillId="0" borderId="0" xfId="12" applyFill="1" applyBorder="1" applyAlignment="1">
      <alignment horizontal="right" vertical="center"/>
    </xf>
    <xf numFmtId="0" fontId="9" fillId="0" borderId="0" xfId="12" applyFont="1" applyAlignment="1">
      <alignment horizontal="right" vertical="center"/>
    </xf>
    <xf numFmtId="0" fontId="9" fillId="0" borderId="0" xfId="12" applyFont="1" applyBorder="1" applyAlignment="1">
      <alignment horizontal="right" vertical="center"/>
    </xf>
    <xf numFmtId="2" fontId="2" fillId="0" borderId="0" xfId="12" applyNumberFormat="1" applyAlignment="1">
      <alignment vertical="center"/>
    </xf>
    <xf numFmtId="2" fontId="2" fillId="0" borderId="0" xfId="12" applyNumberFormat="1" applyBorder="1" applyAlignment="1">
      <alignment vertical="center"/>
    </xf>
    <xf numFmtId="2" fontId="2" fillId="0" borderId="1" xfId="12" applyNumberFormat="1" applyBorder="1" applyAlignment="1">
      <alignment vertical="center"/>
    </xf>
    <xf numFmtId="0" fontId="2" fillId="0" borderId="0" xfId="14" applyFill="1" applyAlignment="1">
      <alignment vertical="center"/>
    </xf>
    <xf numFmtId="0" fontId="11" fillId="0" borderId="0" xfId="14" applyFont="1" applyFill="1" applyAlignment="1">
      <alignment vertical="center"/>
    </xf>
    <xf numFmtId="1" fontId="11" fillId="0" borderId="0" xfId="14" applyNumberFormat="1" applyFont="1" applyFill="1" applyAlignment="1">
      <alignment vertical="center"/>
    </xf>
    <xf numFmtId="1" fontId="2" fillId="0" borderId="0" xfId="14" applyNumberFormat="1" applyFill="1" applyAlignment="1">
      <alignment vertical="center"/>
    </xf>
    <xf numFmtId="1" fontId="2" fillId="0" borderId="0" xfId="14" applyNumberFormat="1" applyFill="1" applyAlignment="1">
      <alignment horizontal="right" vertical="center"/>
    </xf>
    <xf numFmtId="1" fontId="11" fillId="0" borderId="0" xfId="14" applyNumberFormat="1" applyFont="1" applyFill="1" applyAlignment="1">
      <alignment horizontal="right" vertical="center"/>
    </xf>
    <xf numFmtId="168" fontId="2" fillId="0" borderId="0" xfId="4" applyNumberFormat="1" applyAlignment="1">
      <alignment vertical="center"/>
    </xf>
    <xf numFmtId="0" fontId="2" fillId="0" borderId="0" xfId="4" applyAlignment="1">
      <alignment vertical="top"/>
    </xf>
    <xf numFmtId="0" fontId="3" fillId="0" borderId="0" xfId="4" applyFont="1" applyAlignment="1">
      <alignment vertical="top"/>
    </xf>
    <xf numFmtId="0" fontId="28" fillId="0" borderId="0" xfId="0" applyFont="1" applyAlignment="1">
      <alignment vertical="top"/>
    </xf>
    <xf numFmtId="173" fontId="11" fillId="0" borderId="4" xfId="15" applyNumberFormat="1" applyFont="1" applyBorder="1" applyAlignment="1">
      <alignment vertical="center"/>
    </xf>
    <xf numFmtId="166" fontId="29" fillId="3" borderId="0" xfId="15" applyNumberFormat="1" applyFont="1" applyFill="1" applyAlignment="1">
      <alignment vertical="center"/>
    </xf>
    <xf numFmtId="173" fontId="29" fillId="3" borderId="0" xfId="15" applyNumberFormat="1" applyFont="1" applyFill="1" applyAlignment="1">
      <alignment horizontal="right" vertical="center"/>
    </xf>
    <xf numFmtId="173" fontId="29" fillId="3" borderId="0" xfId="15" applyNumberFormat="1" applyFont="1" applyFill="1" applyAlignment="1">
      <alignment vertical="center"/>
    </xf>
    <xf numFmtId="173" fontId="11" fillId="0" borderId="5" xfId="15" applyNumberFormat="1" applyFont="1" applyBorder="1" applyAlignment="1">
      <alignment vertical="center"/>
    </xf>
  </cellXfs>
  <cellStyles count="99">
    <cellStyle name="C01_Main head" xfId="30" xr:uid="{639D59BF-C563-42E7-A03C-2E5383519927}"/>
    <cellStyle name="C02_Column heads" xfId="20" xr:uid="{E9E52B1D-C3A7-47A2-BAB4-4436C5DC6B3F}"/>
    <cellStyle name="C03_Sub head bold" xfId="19" xr:uid="{73A9B11F-CD65-445E-B662-1930DDD063E6}"/>
    <cellStyle name="C04_Total text white bold" xfId="33" xr:uid="{6B9469D0-A448-421F-88E9-6408CEE8C437}"/>
    <cellStyle name="C04a_Total text black with rule" xfId="32" xr:uid="{A48686DC-E3AC-400E-B52E-CBDCD4BE4B09}"/>
    <cellStyle name="C05_Main text" xfId="22" xr:uid="{B872901A-D6A5-4AD8-82F5-E778FE9B494A}"/>
    <cellStyle name="C06_Figs" xfId="23" xr:uid="{37BA305B-EDAF-4784-B022-F21A48849706}"/>
    <cellStyle name="C07_Figs 1 dec percent" xfId="24" xr:uid="{63990C68-4BE7-4BDD-98F2-21DCCFDA2DF4}"/>
    <cellStyle name="C08_Figs 1 decimal" xfId="40" xr:uid="{A0838A31-B37D-4DCD-8DAB-1C5F9F403F22}"/>
    <cellStyle name="C09_Notes" xfId="27" xr:uid="{F7D9EF2C-5BC2-4CC1-9FA2-9E8BA1225ADE}"/>
    <cellStyle name="Comma 10" xfId="83" xr:uid="{6A08B845-B876-4D80-8171-0F3126558B7E}"/>
    <cellStyle name="Comma 11" xfId="87" xr:uid="{B64A45CE-51D7-4C13-8C9E-CBD3A6F8A558}"/>
    <cellStyle name="Comma 12" xfId="94" xr:uid="{1D5363E2-3F26-454B-9CA5-677B3544DBD8}"/>
    <cellStyle name="Comma 2" xfId="36" xr:uid="{01BDCCA7-9B64-4DDD-9AFA-D43698ED9C08}"/>
    <cellStyle name="Comma 3" xfId="45" xr:uid="{EE653CFB-4EEB-4C71-888F-0957BEA1C2C8}"/>
    <cellStyle name="Comma 4" xfId="49" xr:uid="{57404B57-B32F-4FA1-865A-7D006AD65CBF}"/>
    <cellStyle name="Comma 5" xfId="17" xr:uid="{EF9188A3-F1D8-4483-8F0E-086EE89EF98E}"/>
    <cellStyle name="Comma 5 2" xfId="37" xr:uid="{436A6B3C-367B-4560-85DE-92B0F683377A}"/>
    <cellStyle name="Comma 6" xfId="53" xr:uid="{FFA1B27D-3F25-47AA-B0DE-98B79829AFCD}"/>
    <cellStyle name="Comma 7" xfId="63" xr:uid="{9437A799-3ACE-4BA0-AF34-B7F9A7196AAC}"/>
    <cellStyle name="Comma 8" xfId="70" xr:uid="{C826792A-B03B-4F31-9615-18E7C6CE23E0}"/>
    <cellStyle name="Comma 9" xfId="76" xr:uid="{B419F9C5-8F00-4F94-B0A9-44F94BEF525F}"/>
    <cellStyle name="Hyperlink 2" xfId="1" xr:uid="{DF39EFAA-F369-49AA-86D1-FEB917A233E9}"/>
    <cellStyle name="Hyperlink 2 2" xfId="8" xr:uid="{A156404E-31E7-4420-9EDA-4BC25CF44222}"/>
    <cellStyle name="Hyperlink 2 3" xfId="65" xr:uid="{6B5F7BF2-902F-42EF-99CF-E6B84F424E87}"/>
    <cellStyle name="Hyperlink 3" xfId="42" xr:uid="{1744CB32-C3F4-498A-9ACE-5A947734F5CA}"/>
    <cellStyle name="Hyperlink 3 2" xfId="62" xr:uid="{32AEEB0A-49A4-4D3C-816C-A8E426ECF93D}"/>
    <cellStyle name="Normal" xfId="0" builtinId="0"/>
    <cellStyle name="Normal 10" xfId="51" xr:uid="{28F74B29-9E2E-4CCC-A449-1612A75E9BB8}"/>
    <cellStyle name="Normal 10 2" xfId="66" xr:uid="{A33C9CA3-53FD-4A75-88D4-DCA30E4641BA}"/>
    <cellStyle name="Normal 10 3" xfId="72" xr:uid="{56841914-6B6E-4AC6-A1A2-F7655E185747}"/>
    <cellStyle name="Normal 10 4" xfId="78" xr:uid="{A1E3DBC5-0CDE-42C6-9045-22885DF8C06D}"/>
    <cellStyle name="Normal 10 5" xfId="80" xr:uid="{631CE846-3745-4EB2-B312-DF0CC5046680}"/>
    <cellStyle name="Normal 11" xfId="55" xr:uid="{A8962E32-18A1-42E0-8020-5156B170EE1B}"/>
    <cellStyle name="Normal 12" xfId="57" xr:uid="{6C49D00D-E970-455F-8626-A5566247368A}"/>
    <cellStyle name="Normal 13" xfId="58" xr:uid="{64255EDD-2A54-4782-96D3-E7B8577ACCE8}"/>
    <cellStyle name="Normal 14" xfId="68" xr:uid="{759F2D3F-3654-4428-A0CA-EA615DFFDF02}"/>
    <cellStyle name="Normal 15" xfId="74" xr:uid="{B945BCB4-CFC9-49CF-998C-049A6DF3B42E}"/>
    <cellStyle name="Normal 16" xfId="79" xr:uid="{3350965E-48FA-496B-97D1-1D1C21E18F22}"/>
    <cellStyle name="Normal 17" xfId="84" xr:uid="{CCCB7BAC-63AA-4813-8ABC-BBEC094BEF92}"/>
    <cellStyle name="Normal 18" xfId="10" xr:uid="{A7B3C503-B1A0-4646-B9A8-CECBD06ABE7F}"/>
    <cellStyle name="Normal 19" xfId="91" xr:uid="{CDF903F8-1749-41BE-A1E2-D8726629667D}"/>
    <cellStyle name="Normal 2" xfId="4" xr:uid="{4F37D053-1FA7-47BE-8401-F58FC7AB6F6A}"/>
    <cellStyle name="Normal 2 2" xfId="12" xr:uid="{95BB5168-18CD-4055-9166-8D171EC4D39C}"/>
    <cellStyle name="Normal 2 2 2" xfId="31" xr:uid="{F5306BB8-1FE5-449E-B5BE-F066EAAEDA7F}"/>
    <cellStyle name="Normal 2 2 3" xfId="44" xr:uid="{A58B623C-C5A0-4AF3-930F-DC5FDF3F92D8}"/>
    <cellStyle name="Normal 2 2 3 2" xfId="21" xr:uid="{7E5ED5BC-A42E-471A-8E30-355281D1AE35}"/>
    <cellStyle name="Normal 2 2 4" xfId="48" xr:uid="{F0B0EB67-DC88-4436-8895-AAC967912FAD}"/>
    <cellStyle name="Normal 2 2 5" xfId="52" xr:uid="{EE140495-0071-40A9-8DD3-92E37BA7DC1F}"/>
    <cellStyle name="Normal 2 2 6" xfId="67" xr:uid="{8E26A5E0-23DA-48D8-9B30-812CD1BDDD40}"/>
    <cellStyle name="Normal 2 2 7" xfId="73" xr:uid="{850EDD6C-913E-4A43-8183-964220960E93}"/>
    <cellStyle name="Normal 2 2 8" xfId="89" xr:uid="{46EF8A31-EA64-4340-9505-1F46D6BA2F9A}"/>
    <cellStyle name="Normal 2 2 9" xfId="96" xr:uid="{1EDF5064-30E6-4A16-9215-0E770F37502A}"/>
    <cellStyle name="Normal 2 2 9 2" xfId="7" xr:uid="{2D51F0B0-C134-4A62-B212-4ADD125649B0}"/>
    <cellStyle name="Normal 2 3" xfId="13" xr:uid="{03E896AC-397D-403B-AEEB-28AD705BCB09}"/>
    <cellStyle name="Normal 2 4" xfId="88" xr:uid="{70E1076D-0329-41EF-AB45-4523B95AAD4B}"/>
    <cellStyle name="Normal 2 5" xfId="34" xr:uid="{BC9C4360-504A-456E-AFD4-3B6EE3E5B229}"/>
    <cellStyle name="Normal 2 6" xfId="9" xr:uid="{135DA34A-234F-456A-A278-3443D84C2F0B}"/>
    <cellStyle name="Normal 2 7" xfId="95" xr:uid="{31485AA9-6AF4-47B3-A992-148DD65FB634}"/>
    <cellStyle name="Normal 2_Gas - Proved reserves" xfId="98" xr:uid="{14A975B9-666F-4CD0-9C6C-B8833A9DDDD4}"/>
    <cellStyle name="Normal 3" xfId="5" xr:uid="{5535C2B4-A836-4A24-AC54-FF31A41D17B8}"/>
    <cellStyle name="Normal 3 2" xfId="60" xr:uid="{E8895E8D-6163-4EB4-8CD8-3E4E5F3956C8}"/>
    <cellStyle name="Normal 33" xfId="3" xr:uid="{C989AF9D-E67D-4FB4-8906-9BBF8D10CFE2}"/>
    <cellStyle name="Normal 4" xfId="6" xr:uid="{F7D7D1D0-83EF-4073-978B-7B1318B38ACC}"/>
    <cellStyle name="Normal 4 2" xfId="41" xr:uid="{E33AB716-D807-4A2D-9308-8AA0DC6DD881}"/>
    <cellStyle name="Normal 4 2 2" xfId="2" xr:uid="{9B656D71-3EFE-49E4-ABB6-AE37838E3585}"/>
    <cellStyle name="Normal 5" xfId="35" xr:uid="{59063FC8-27B4-4655-8F3B-C2E284E0D802}"/>
    <cellStyle name="Normal 5 2" xfId="61" xr:uid="{21B3F432-4920-4E60-97AC-3C207D07C468}"/>
    <cellStyle name="Normal 5 3" xfId="64" xr:uid="{4EFF0300-E8AB-4F08-9047-C144D36B60A0}"/>
    <cellStyle name="Normal 5 4" xfId="71" xr:uid="{9E09322E-7FD5-405B-98D2-815F8CFF0D53}"/>
    <cellStyle name="Normal 5 5" xfId="77" xr:uid="{BE77D696-F449-4623-BBC2-5DBB52CBF3CE}"/>
    <cellStyle name="Normal 5 6" xfId="82" xr:uid="{7453C61A-5D8D-4652-B83B-592CDB0275C2}"/>
    <cellStyle name="Normal 5 7" xfId="86" xr:uid="{0083C16D-70BE-42FF-BF21-BD668518448D}"/>
    <cellStyle name="Normal 5 8" xfId="93" xr:uid="{22473144-D653-497A-890B-1AE22146D2FC}"/>
    <cellStyle name="Normal 5 8 2" xfId="18" xr:uid="{4259F10A-273C-44AB-B315-BD1CFB4562CD}"/>
    <cellStyle name="Normal 6" xfId="16" xr:uid="{B9EAC5F9-A4E0-4FBA-9B6F-C65D9A3EE36C}"/>
    <cellStyle name="Normal 7" xfId="43" xr:uid="{5003D89D-CDEF-4EDD-B77A-FAACDFDFBECE}"/>
    <cellStyle name="Normal 8" xfId="38" xr:uid="{EDC40AC4-EFE3-4919-8836-7D02EAD7FDD2}"/>
    <cellStyle name="Normal 8 2" xfId="28" xr:uid="{BDC754AD-D6E6-4DC0-8C26-ACDD7DB76FE5}"/>
    <cellStyle name="Normal 8 7" xfId="25" xr:uid="{0C5A1E6E-7FA0-4F4E-93AD-D1BC1EF08D9E}"/>
    <cellStyle name="Normal 9" xfId="47" xr:uid="{42A527C5-1E0B-4354-8DD1-C4B3AEBADA0A}"/>
    <cellStyle name="Normal 9 10" xfId="39" xr:uid="{5FFAFD85-8C72-4F4E-814D-24CAE278FD74}"/>
    <cellStyle name="Normal_Inter area movements Singapore" xfId="15" xr:uid="{CA6BE45D-D2ED-49E7-90F1-428EF4B22170}"/>
    <cellStyle name="Normal_statistical_review_full_report_workbook_2006" xfId="14" xr:uid="{364E7842-456A-4127-BE53-AAA89EABFC64}"/>
    <cellStyle name="Percent 10" xfId="69" xr:uid="{82AB7E28-E97D-4743-AB9E-430AEDB39971}"/>
    <cellStyle name="Percent 11" xfId="75" xr:uid="{FA52B9D6-F08B-425E-B0A6-DA569A8458F6}"/>
    <cellStyle name="Percent 12" xfId="81" xr:uid="{2513A61A-2871-4D06-9ABF-958225CC0F5C}"/>
    <cellStyle name="Percent 13" xfId="85" xr:uid="{2A1A7FF6-4181-4FD8-AB3D-132CCF36F845}"/>
    <cellStyle name="Percent 14" xfId="92" xr:uid="{0CCE273E-7563-495D-A05C-64F2550E2847}"/>
    <cellStyle name="Percent 2" xfId="11" xr:uid="{74DB4BD0-5F03-46E4-8232-605C6DE30169}"/>
    <cellStyle name="Percent 3" xfId="26" xr:uid="{318FF91E-EB3A-45FB-820A-F0C3815EACB1}"/>
    <cellStyle name="Percent 3 2" xfId="90" xr:uid="{EAAA9216-CD56-4E15-845F-1D112B3738AD}"/>
    <cellStyle name="Percent 3 3" xfId="97" xr:uid="{4B2F804A-9B2E-411C-BB94-9390EB52BAB4}"/>
    <cellStyle name="Percent 4" xfId="46" xr:uid="{61FDE144-89F0-4DE5-9276-A0465512C6EC}"/>
    <cellStyle name="Percent 5" xfId="50" xr:uid="{A06D01AE-3561-4F3F-93F9-ECAB1670CA2D}"/>
    <cellStyle name="Percent 6" xfId="54" xr:uid="{E9787CD4-68E7-4CF5-B017-9304C7E846AD}"/>
    <cellStyle name="Percent 7" xfId="56" xr:uid="{7E0D9E65-114E-43D6-896E-025D8E053586}"/>
    <cellStyle name="Percent 8" xfId="29" xr:uid="{A31E0EC9-6F4F-4DE7-AA38-E753C3310C69}"/>
    <cellStyle name="Percent 9" xfId="59" xr:uid="{28E2B719-DEE0-4681-8BAC-C0FB1A7509D2}"/>
  </cellStyles>
  <dxfs count="2"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0000FF"/>
      <color rgb="FF231F58"/>
      <color rgb="FF74489D"/>
      <color rgb="FF231F3A"/>
      <color rgb="FF9F48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9768-041E-4469-BC94-19D067D47954}">
  <dimension ref="A1:BG100"/>
  <sheetViews>
    <sheetView showGridLines="0" workbookViewId="0">
      <pane xSplit="1" ySplit="1" topLeftCell="AE2" activePane="bottomRight" state="frozen"/>
      <selection activeCell="N32" sqref="N32"/>
      <selection pane="topRight" activeCell="N32" sqref="N32"/>
      <selection pane="bottomLeft" activeCell="N32" sqref="N32"/>
      <selection pane="bottomRight"/>
    </sheetView>
  </sheetViews>
  <sheetFormatPr defaultColWidth="8.7109375" defaultRowHeight="15"/>
  <cols>
    <col min="1" max="1" width="18.5703125" style="21" customWidth="1"/>
    <col min="2" max="59" width="8.5703125" style="21" customWidth="1"/>
    <col min="60" max="16384" width="8.7109375" style="21"/>
  </cols>
  <sheetData>
    <row r="1" spans="1:59" s="1" customFormat="1" ht="12" customHeight="1">
      <c r="A1" s="1" t="s">
        <v>246</v>
      </c>
      <c r="B1" s="1">
        <v>1965</v>
      </c>
      <c r="C1" s="1">
        <v>1966</v>
      </c>
      <c r="D1" s="1">
        <v>1967</v>
      </c>
      <c r="E1" s="1">
        <v>1968</v>
      </c>
      <c r="F1" s="1">
        <v>1969</v>
      </c>
      <c r="G1" s="1">
        <v>1970</v>
      </c>
      <c r="H1" s="1">
        <v>1971</v>
      </c>
      <c r="I1" s="1">
        <v>1972</v>
      </c>
      <c r="J1" s="1">
        <v>1973</v>
      </c>
      <c r="K1" s="1">
        <v>1974</v>
      </c>
      <c r="L1" s="1">
        <v>1975</v>
      </c>
      <c r="M1" s="1">
        <v>1976</v>
      </c>
      <c r="N1" s="1">
        <v>1977</v>
      </c>
      <c r="O1" s="1">
        <v>1978</v>
      </c>
      <c r="P1" s="1">
        <v>1979</v>
      </c>
      <c r="Q1" s="1">
        <v>1980</v>
      </c>
      <c r="R1" s="1">
        <v>1981</v>
      </c>
      <c r="S1" s="1">
        <v>1982</v>
      </c>
      <c r="T1" s="1">
        <v>1983</v>
      </c>
      <c r="U1" s="1">
        <v>1984</v>
      </c>
      <c r="V1" s="1">
        <v>1985</v>
      </c>
      <c r="W1" s="1">
        <v>1986</v>
      </c>
      <c r="X1" s="1">
        <v>1987</v>
      </c>
      <c r="Y1" s="1">
        <v>1988</v>
      </c>
      <c r="Z1" s="1">
        <v>1989</v>
      </c>
      <c r="AA1" s="1">
        <v>1990</v>
      </c>
      <c r="AB1" s="1">
        <v>1991</v>
      </c>
      <c r="AC1" s="1">
        <v>1992</v>
      </c>
      <c r="AD1" s="1">
        <v>1993</v>
      </c>
      <c r="AE1" s="1">
        <v>1994</v>
      </c>
      <c r="AF1" s="1">
        <v>1995</v>
      </c>
      <c r="AG1" s="1">
        <v>1996</v>
      </c>
      <c r="AH1" s="1">
        <v>1997</v>
      </c>
      <c r="AI1" s="1">
        <v>1998</v>
      </c>
      <c r="AJ1" s="1">
        <v>1999</v>
      </c>
      <c r="AK1" s="1">
        <v>2000</v>
      </c>
      <c r="AL1" s="1">
        <v>2001</v>
      </c>
      <c r="AM1" s="1">
        <v>2002</v>
      </c>
      <c r="AN1" s="1">
        <v>2003</v>
      </c>
      <c r="AO1" s="1">
        <v>2004</v>
      </c>
      <c r="AP1" s="1">
        <v>2005</v>
      </c>
      <c r="AQ1" s="1">
        <v>2006</v>
      </c>
      <c r="AR1" s="1">
        <v>2007</v>
      </c>
      <c r="AS1" s="1">
        <v>2008</v>
      </c>
      <c r="AT1" s="1">
        <v>2009</v>
      </c>
      <c r="AU1" s="1">
        <v>2010</v>
      </c>
      <c r="AV1" s="1">
        <v>2011</v>
      </c>
      <c r="AW1" s="1">
        <v>2012</v>
      </c>
      <c r="AX1" s="1">
        <v>2013</v>
      </c>
      <c r="AY1" s="1">
        <v>2014</v>
      </c>
      <c r="AZ1" s="1">
        <v>2015</v>
      </c>
      <c r="BA1" s="1">
        <v>2016</v>
      </c>
      <c r="BB1" s="1">
        <v>2017</v>
      </c>
      <c r="BC1" s="1">
        <v>2018</v>
      </c>
      <c r="BD1" s="1">
        <v>2019</v>
      </c>
      <c r="BE1" s="1">
        <v>2020</v>
      </c>
      <c r="BF1" s="1">
        <v>2021</v>
      </c>
      <c r="BG1" s="22">
        <v>2022</v>
      </c>
    </row>
    <row r="2" spans="1:59" s="1" customFormat="1" ht="12" customHeight="1">
      <c r="A2" s="1" t="s">
        <v>2</v>
      </c>
      <c r="B2" s="23">
        <v>5.0005302803504232</v>
      </c>
      <c r="C2" s="23">
        <v>5.3236479657923814</v>
      </c>
      <c r="D2" s="23">
        <v>5.5666495303343071</v>
      </c>
      <c r="E2" s="23">
        <v>5.9241246860718508</v>
      </c>
      <c r="F2" s="23">
        <v>6.2832522466425491</v>
      </c>
      <c r="G2" s="23">
        <v>6.7268280213679104</v>
      </c>
      <c r="H2" s="23">
        <v>6.9377235577403544</v>
      </c>
      <c r="I2" s="23">
        <v>7.4673787892786212</v>
      </c>
      <c r="J2" s="23">
        <v>8.1091564218424992</v>
      </c>
      <c r="K2" s="23">
        <v>8.3642372726383982</v>
      </c>
      <c r="L2" s="23">
        <v>8.2401747016653069</v>
      </c>
      <c r="M2" s="23">
        <v>8.6291600235897068</v>
      </c>
      <c r="N2" s="23">
        <v>9.1279530249475958</v>
      </c>
      <c r="O2" s="23">
        <v>9.3031786129759428</v>
      </c>
      <c r="P2" s="23">
        <v>9.5767377154334419</v>
      </c>
      <c r="Q2" s="23">
        <v>9.7620965933252695</v>
      </c>
      <c r="R2" s="23">
        <v>9.7047724147388461</v>
      </c>
      <c r="S2" s="23">
        <v>9.4126602573972225</v>
      </c>
      <c r="T2" s="23">
        <v>9.3610981103769078</v>
      </c>
      <c r="U2" s="23">
        <v>9.9581852330874447</v>
      </c>
      <c r="V2" s="23">
        <v>10.286190262932751</v>
      </c>
      <c r="W2" s="23">
        <v>10.38572655288492</v>
      </c>
      <c r="X2" s="23">
        <v>10.719407851921449</v>
      </c>
      <c r="Y2" s="23">
        <v>11.14864519589918</v>
      </c>
      <c r="Z2" s="23">
        <v>11.25861181659578</v>
      </c>
      <c r="AA2" s="23">
        <v>10.830895006791071</v>
      </c>
      <c r="AB2" s="23">
        <v>10.874980244608221</v>
      </c>
      <c r="AC2" s="23">
        <v>11.166210868974851</v>
      </c>
      <c r="AD2" s="23">
        <v>11.44802393290492</v>
      </c>
      <c r="AE2" s="23">
        <v>11.884160829485831</v>
      </c>
      <c r="AF2" s="23">
        <v>12.174793020342261</v>
      </c>
      <c r="AG2" s="23">
        <v>12.506529436317541</v>
      </c>
      <c r="AH2" s="23">
        <v>12.56848293056097</v>
      </c>
      <c r="AI2" s="23">
        <v>12.38820947941738</v>
      </c>
      <c r="AJ2" s="23">
        <v>12.78327272547417</v>
      </c>
      <c r="AK2" s="23">
        <v>13.130962422586689</v>
      </c>
      <c r="AL2" s="23">
        <v>12.859552205405221</v>
      </c>
      <c r="AM2" s="23">
        <v>13.296214070010841</v>
      </c>
      <c r="AN2" s="23">
        <v>13.359676473868181</v>
      </c>
      <c r="AO2" s="23">
        <v>13.565043372664331</v>
      </c>
      <c r="AP2" s="23">
        <v>13.655720915966359</v>
      </c>
      <c r="AQ2" s="23">
        <v>13.579019663398441</v>
      </c>
      <c r="AR2" s="23">
        <v>14.09704002753598</v>
      </c>
      <c r="AS2" s="23">
        <v>13.929363690904349</v>
      </c>
      <c r="AT2" s="23">
        <v>13.38371339983698</v>
      </c>
      <c r="AU2" s="23">
        <v>13.5089268568292</v>
      </c>
      <c r="AV2" s="23">
        <v>14.01833529796426</v>
      </c>
      <c r="AW2" s="23">
        <v>14.061038806058789</v>
      </c>
      <c r="AX2" s="23">
        <v>14.396589718299101</v>
      </c>
      <c r="AY2" s="23">
        <v>14.42788713291278</v>
      </c>
      <c r="AZ2" s="23">
        <v>14.521902647743</v>
      </c>
      <c r="BA2" s="23">
        <v>14.32446263454006</v>
      </c>
      <c r="BB2" s="23">
        <v>14.542579503633521</v>
      </c>
      <c r="BC2" s="23">
        <v>14.67386647462566</v>
      </c>
      <c r="BD2" s="23">
        <v>14.58618168418942</v>
      </c>
      <c r="BE2" s="23">
        <v>13.707762313125521</v>
      </c>
      <c r="BF2" s="23">
        <v>13.837297776223419</v>
      </c>
      <c r="BG2" s="24">
        <v>14.14261888326682</v>
      </c>
    </row>
    <row r="3" spans="1:59" s="1" customFormat="1" ht="12" customHeight="1">
      <c r="A3" s="1" t="s">
        <v>3</v>
      </c>
      <c r="B3" s="23">
        <v>1.0559707694871201</v>
      </c>
      <c r="C3" s="23">
        <v>1.1180992995633241</v>
      </c>
      <c r="D3" s="23">
        <v>1.1395779994890149</v>
      </c>
      <c r="E3" s="23">
        <v>1.2411526733261831</v>
      </c>
      <c r="F3" s="23">
        <v>1.362338376440533</v>
      </c>
      <c r="G3" s="23">
        <v>1.4545147196407271</v>
      </c>
      <c r="H3" s="23">
        <v>1.5293848882453991</v>
      </c>
      <c r="I3" s="23">
        <v>1.6904859898740709</v>
      </c>
      <c r="J3" s="23">
        <v>1.823291070651416</v>
      </c>
      <c r="K3" s="23">
        <v>2.0076511256561398</v>
      </c>
      <c r="L3" s="23">
        <v>2.1440973537286112</v>
      </c>
      <c r="M3" s="23">
        <v>2.2819752987561328</v>
      </c>
      <c r="N3" s="23">
        <v>2.4073381848116062</v>
      </c>
      <c r="O3" s="23">
        <v>2.709035304042291</v>
      </c>
      <c r="P3" s="23">
        <v>2.9953472500227472</v>
      </c>
      <c r="Q3" s="23">
        <v>3.262765054953165</v>
      </c>
      <c r="R3" s="23">
        <v>3.6074934892602561</v>
      </c>
      <c r="S3" s="23">
        <v>3.7595314950391652</v>
      </c>
      <c r="T3" s="23">
        <v>3.7175270044972981</v>
      </c>
      <c r="U3" s="23">
        <v>3.8909742932106801</v>
      </c>
      <c r="V3" s="23">
        <v>4.0838259782558097</v>
      </c>
      <c r="W3" s="23">
        <v>3.9624277580267391</v>
      </c>
      <c r="X3" s="23">
        <v>4.0928374637530309</v>
      </c>
      <c r="Y3" s="23">
        <v>4.1236731659585999</v>
      </c>
      <c r="Z3" s="23">
        <v>4.3553860986173598</v>
      </c>
      <c r="AA3" s="23">
        <v>4.7486575760962388</v>
      </c>
      <c r="AB3" s="23">
        <v>4.8876476419903971</v>
      </c>
      <c r="AC3" s="23">
        <v>4.9827929377202196</v>
      </c>
      <c r="AD3" s="23">
        <v>4.9873887278419318</v>
      </c>
      <c r="AE3" s="23">
        <v>5.2727186078642836</v>
      </c>
      <c r="AF3" s="23">
        <v>5.1816146571659587</v>
      </c>
      <c r="AG3" s="23">
        <v>5.3167954247534954</v>
      </c>
      <c r="AH3" s="23">
        <v>5.4457171469731867</v>
      </c>
      <c r="AI3" s="23">
        <v>5.6670176917040056</v>
      </c>
      <c r="AJ3" s="23">
        <v>5.7494342576216848</v>
      </c>
      <c r="AK3" s="23">
        <v>6.0957920090114639</v>
      </c>
      <c r="AL3" s="23">
        <v>6.0465366622767061</v>
      </c>
      <c r="AM3" s="23">
        <v>6.1922109083204964</v>
      </c>
      <c r="AN3" s="23">
        <v>6.2674129484161831</v>
      </c>
      <c r="AO3" s="23">
        <v>6.6351265570859246</v>
      </c>
      <c r="AP3" s="23">
        <v>7.2706107667980193</v>
      </c>
      <c r="AQ3" s="23">
        <v>7.3770359885632182</v>
      </c>
      <c r="AR3" s="23">
        <v>7.4464513589159287</v>
      </c>
      <c r="AS3" s="23">
        <v>7.7526836334444624</v>
      </c>
      <c r="AT3" s="23">
        <v>7.622020848259103</v>
      </c>
      <c r="AU3" s="23">
        <v>7.6448849374316783</v>
      </c>
      <c r="AV3" s="23">
        <v>7.9919313985617304</v>
      </c>
      <c r="AW3" s="23">
        <v>8.0634674250882625</v>
      </c>
      <c r="AX3" s="23">
        <v>8.0685771325348714</v>
      </c>
      <c r="AY3" s="23">
        <v>8.0190290163592977</v>
      </c>
      <c r="AZ3" s="23">
        <v>7.9307232162180181</v>
      </c>
      <c r="BA3" s="23">
        <v>8.1102304689451366</v>
      </c>
      <c r="BB3" s="23">
        <v>8.2649611236494138</v>
      </c>
      <c r="BC3" s="23">
        <v>8.1564827231321786</v>
      </c>
      <c r="BD3" s="23">
        <v>8.0619816111657805</v>
      </c>
      <c r="BE3" s="23">
        <v>7.4310830354641713</v>
      </c>
      <c r="BF3" s="23">
        <v>7.9893594683838494</v>
      </c>
      <c r="BG3" s="24">
        <v>8.7254980574280694</v>
      </c>
    </row>
    <row r="4" spans="1:59" s="1" customFormat="1" ht="12" customHeight="1">
      <c r="A4" s="1" t="s">
        <v>0</v>
      </c>
      <c r="B4" s="23">
        <v>51.982923795742067</v>
      </c>
      <c r="C4" s="23">
        <v>54.890508606624451</v>
      </c>
      <c r="D4" s="23">
        <v>56.802741908222302</v>
      </c>
      <c r="E4" s="23">
        <v>60.189787236843372</v>
      </c>
      <c r="F4" s="23">
        <v>63.300323382716307</v>
      </c>
      <c r="G4" s="23">
        <v>65.54102178683496</v>
      </c>
      <c r="H4" s="23">
        <v>66.920430982488057</v>
      </c>
      <c r="I4" s="23">
        <v>70.250691955324527</v>
      </c>
      <c r="J4" s="23">
        <v>73.223262904565985</v>
      </c>
      <c r="K4" s="23">
        <v>71.43338548033735</v>
      </c>
      <c r="L4" s="23">
        <v>69.550136327439716</v>
      </c>
      <c r="M4" s="23">
        <v>73.35543428183874</v>
      </c>
      <c r="N4" s="23">
        <v>75.224327568785796</v>
      </c>
      <c r="O4" s="23">
        <v>76.893449401285267</v>
      </c>
      <c r="P4" s="23">
        <v>77.703840723464651</v>
      </c>
      <c r="Q4" s="23">
        <v>74.707048168404455</v>
      </c>
      <c r="R4" s="23">
        <v>72.497135335394347</v>
      </c>
      <c r="S4" s="23">
        <v>69.545304618338449</v>
      </c>
      <c r="T4" s="23">
        <v>69.301913457812617</v>
      </c>
      <c r="U4" s="23">
        <v>72.848480956677534</v>
      </c>
      <c r="V4" s="23">
        <v>72.66328164866691</v>
      </c>
      <c r="W4" s="23">
        <v>73.339078396650137</v>
      </c>
      <c r="X4" s="23">
        <v>75.801792894651797</v>
      </c>
      <c r="Y4" s="23">
        <v>79.253595712809968</v>
      </c>
      <c r="Z4" s="23">
        <v>81.173273244640512</v>
      </c>
      <c r="AA4" s="23">
        <v>81.38380511350654</v>
      </c>
      <c r="AB4" s="23">
        <v>81.274713718915308</v>
      </c>
      <c r="AC4" s="23">
        <v>82.473639549277038</v>
      </c>
      <c r="AD4" s="23">
        <v>84.204084446208668</v>
      </c>
      <c r="AE4" s="23">
        <v>85.753396262475619</v>
      </c>
      <c r="AF4" s="23">
        <v>87.627294763582952</v>
      </c>
      <c r="AG4" s="23">
        <v>90.581035664694085</v>
      </c>
      <c r="AH4" s="23">
        <v>91.260915791848333</v>
      </c>
      <c r="AI4" s="23">
        <v>91.844994329211602</v>
      </c>
      <c r="AJ4" s="23">
        <v>93.474379855149721</v>
      </c>
      <c r="AK4" s="23">
        <v>95.563536871193435</v>
      </c>
      <c r="AL4" s="23">
        <v>93.286009914056251</v>
      </c>
      <c r="AM4" s="23">
        <v>94.672253355306495</v>
      </c>
      <c r="AN4" s="23">
        <v>94.968403103599442</v>
      </c>
      <c r="AO4" s="23">
        <v>96.831176969192256</v>
      </c>
      <c r="AP4" s="23">
        <v>96.876481671516544</v>
      </c>
      <c r="AQ4" s="23">
        <v>96.113228468368021</v>
      </c>
      <c r="AR4" s="23">
        <v>97.42963127764105</v>
      </c>
      <c r="AS4" s="23">
        <v>95.059854003719465</v>
      </c>
      <c r="AT4" s="23">
        <v>90.379910106490428</v>
      </c>
      <c r="AU4" s="23">
        <v>93.426715664866009</v>
      </c>
      <c r="AV4" s="23">
        <v>92.613835634736233</v>
      </c>
      <c r="AW4" s="23">
        <v>90.172309631249448</v>
      </c>
      <c r="AX4" s="23">
        <v>92.619900397972913</v>
      </c>
      <c r="AY4" s="23">
        <v>93.586384406437674</v>
      </c>
      <c r="AZ4" s="23">
        <v>92.68932011116776</v>
      </c>
      <c r="BA4" s="23">
        <v>92.603346371261424</v>
      </c>
      <c r="BB4" s="23">
        <v>92.948511325417385</v>
      </c>
      <c r="BC4" s="23">
        <v>96.353839552015501</v>
      </c>
      <c r="BD4" s="23">
        <v>95.669074574744073</v>
      </c>
      <c r="BE4" s="23">
        <v>88.571150784670365</v>
      </c>
      <c r="BF4" s="23">
        <v>93.402095307274109</v>
      </c>
      <c r="BG4" s="24">
        <v>95.910380018893051</v>
      </c>
    </row>
    <row r="5" spans="1:59" s="1" customFormat="1" ht="12" customHeight="1">
      <c r="A5" s="1" t="s">
        <v>4</v>
      </c>
      <c r="B5" s="23">
        <v>1.1826994515349509</v>
      </c>
      <c r="C5" s="23">
        <v>1.2210291430147719</v>
      </c>
      <c r="D5" s="23">
        <v>1.256516110563715</v>
      </c>
      <c r="E5" s="23">
        <v>1.299039982843966</v>
      </c>
      <c r="F5" s="23">
        <v>1.3424784379104571</v>
      </c>
      <c r="G5" s="23">
        <v>1.2725514887828431</v>
      </c>
      <c r="H5" s="23">
        <v>1.3490700881600399</v>
      </c>
      <c r="I5" s="23">
        <v>1.366012556095463</v>
      </c>
      <c r="J5" s="23">
        <v>1.427247941428454</v>
      </c>
      <c r="K5" s="23">
        <v>1.4842003503952921</v>
      </c>
      <c r="L5" s="23">
        <v>1.4492563453495131</v>
      </c>
      <c r="M5" s="23">
        <v>1.521770234448808</v>
      </c>
      <c r="N5" s="23">
        <v>1.589250066259112</v>
      </c>
      <c r="O5" s="23">
        <v>1.5916573072409159</v>
      </c>
      <c r="P5" s="23">
        <v>1.708761473360638</v>
      </c>
      <c r="Q5" s="23">
        <v>1.6992691948614149</v>
      </c>
      <c r="R5" s="23">
        <v>1.6486686000477451</v>
      </c>
      <c r="S5" s="23">
        <v>1.6794459892905369</v>
      </c>
      <c r="T5" s="23">
        <v>1.7487490253022799</v>
      </c>
      <c r="U5" s="23">
        <v>1.7544385920899179</v>
      </c>
      <c r="V5" s="23">
        <v>1.7338283256575679</v>
      </c>
      <c r="W5" s="23">
        <v>1.8319846517569871</v>
      </c>
      <c r="X5" s="23">
        <v>1.9146138700005919</v>
      </c>
      <c r="Y5" s="23">
        <v>1.946656428805192</v>
      </c>
      <c r="Z5" s="23">
        <v>1.877187053882533</v>
      </c>
      <c r="AA5" s="23">
        <v>1.846878100330652</v>
      </c>
      <c r="AB5" s="23">
        <v>1.876849757153763</v>
      </c>
      <c r="AC5" s="23">
        <v>2.013513742814848</v>
      </c>
      <c r="AD5" s="23">
        <v>2.080233329727204</v>
      </c>
      <c r="AE5" s="23">
        <v>2.1915402818818759</v>
      </c>
      <c r="AF5" s="23">
        <v>2.2616512749436288</v>
      </c>
      <c r="AG5" s="23">
        <v>2.365662487193656</v>
      </c>
      <c r="AH5" s="23">
        <v>2.3931185010915339</v>
      </c>
      <c r="AI5" s="23">
        <v>2.4783304865834328</v>
      </c>
      <c r="AJ5" s="23">
        <v>2.5058378737574869</v>
      </c>
      <c r="AK5" s="23">
        <v>2.515597317634291</v>
      </c>
      <c r="AL5" s="23">
        <v>2.4570873706775549</v>
      </c>
      <c r="AM5" s="23">
        <v>2.3561045048636622</v>
      </c>
      <c r="AN5" s="23">
        <v>2.5254202731977582</v>
      </c>
      <c r="AO5" s="23">
        <v>2.6813423760462398</v>
      </c>
      <c r="AP5" s="23">
        <v>2.8458267076247341</v>
      </c>
      <c r="AQ5" s="23">
        <v>2.9899536041491031</v>
      </c>
      <c r="AR5" s="23">
        <v>3.1163237395341521</v>
      </c>
      <c r="AS5" s="23">
        <v>3.1578410220131641</v>
      </c>
      <c r="AT5" s="23">
        <v>3.0690389669327529</v>
      </c>
      <c r="AU5" s="23">
        <v>3.1822893782288459</v>
      </c>
      <c r="AV5" s="23">
        <v>3.2727277287304708</v>
      </c>
      <c r="AW5" s="23">
        <v>3.3973433610577159</v>
      </c>
      <c r="AX5" s="23">
        <v>3.533033350814049</v>
      </c>
      <c r="AY5" s="23">
        <v>3.527487747959253</v>
      </c>
      <c r="AZ5" s="23">
        <v>3.5889841921321719</v>
      </c>
      <c r="BA5" s="23">
        <v>3.5727271032853398</v>
      </c>
      <c r="BB5" s="23">
        <v>3.569029639719111</v>
      </c>
      <c r="BC5" s="23">
        <v>3.5436442208754801</v>
      </c>
      <c r="BD5" s="23">
        <v>3.3384900652963472</v>
      </c>
      <c r="BE5" s="23">
        <v>3.1313840573757949</v>
      </c>
      <c r="BF5" s="23">
        <v>3.4764183918322118</v>
      </c>
      <c r="BG5" s="24">
        <v>3.6035038602921219</v>
      </c>
    </row>
    <row r="6" spans="1:59" s="1" customFormat="1" ht="12" customHeight="1">
      <c r="A6" s="1" t="s">
        <v>5</v>
      </c>
      <c r="B6" s="23">
        <v>0.98593065125428025</v>
      </c>
      <c r="C6" s="23">
        <v>1.0756084980583409</v>
      </c>
      <c r="D6" s="23">
        <v>1.114484731755488</v>
      </c>
      <c r="E6" s="23">
        <v>1.2725496948641051</v>
      </c>
      <c r="F6" s="23">
        <v>1.38892317578274</v>
      </c>
      <c r="G6" s="23">
        <v>1.63211010817451</v>
      </c>
      <c r="H6" s="23">
        <v>1.8188174219049651</v>
      </c>
      <c r="I6" s="23">
        <v>2.077137734298403</v>
      </c>
      <c r="J6" s="23">
        <v>2.4466395226189279</v>
      </c>
      <c r="K6" s="23">
        <v>2.7266173765781789</v>
      </c>
      <c r="L6" s="23">
        <v>2.8775565138940742</v>
      </c>
      <c r="M6" s="23">
        <v>3.1505701902334691</v>
      </c>
      <c r="N6" s="23">
        <v>3.360115692828328</v>
      </c>
      <c r="O6" s="23">
        <v>3.7161655374717268</v>
      </c>
      <c r="P6" s="23">
        <v>4.0552369616725112</v>
      </c>
      <c r="Q6" s="23">
        <v>4.1512392209108988</v>
      </c>
      <c r="R6" s="23">
        <v>4.0681373103070371</v>
      </c>
      <c r="S6" s="23">
        <v>4.2773848019178864</v>
      </c>
      <c r="T6" s="23">
        <v>4.3264325377591506</v>
      </c>
      <c r="U6" s="23">
        <v>4.6069143212954007</v>
      </c>
      <c r="V6" s="23">
        <v>4.9379509070029686</v>
      </c>
      <c r="W6" s="23">
        <v>5.2086621646369204</v>
      </c>
      <c r="X6" s="23">
        <v>5.3530176701663246</v>
      </c>
      <c r="Y6" s="23">
        <v>5.5183110924546224</v>
      </c>
      <c r="Z6" s="23">
        <v>5.6746238438019541</v>
      </c>
      <c r="AA6" s="23">
        <v>5.6375701814769723</v>
      </c>
      <c r="AB6" s="23">
        <v>5.8197396294089669</v>
      </c>
      <c r="AC6" s="23">
        <v>5.9015007954566396</v>
      </c>
      <c r="AD6" s="23">
        <v>6.1747315335236399</v>
      </c>
      <c r="AE6" s="23">
        <v>6.4758838021857494</v>
      </c>
      <c r="AF6" s="23">
        <v>6.8860538740781596</v>
      </c>
      <c r="AG6" s="23">
        <v>7.2912553664037212</v>
      </c>
      <c r="AH6" s="23">
        <v>7.7517104790963041</v>
      </c>
      <c r="AI6" s="23">
        <v>8.0248995699393006</v>
      </c>
      <c r="AJ6" s="23">
        <v>8.1166241352017927</v>
      </c>
      <c r="AK6" s="23">
        <v>8.4843512162765293</v>
      </c>
      <c r="AL6" s="23">
        <v>8.2722005702809369</v>
      </c>
      <c r="AM6" s="23">
        <v>8.4604676876444351</v>
      </c>
      <c r="AN6" s="23">
        <v>8.620636122003706</v>
      </c>
      <c r="AO6" s="23">
        <v>9.0398029245853166</v>
      </c>
      <c r="AP6" s="23">
        <v>9.2750249027955309</v>
      </c>
      <c r="AQ6" s="23">
        <v>9.5306223428340182</v>
      </c>
      <c r="AR6" s="23">
        <v>10.144366613188829</v>
      </c>
      <c r="AS6" s="23">
        <v>10.581239181232171</v>
      </c>
      <c r="AT6" s="23">
        <v>10.50691820579684</v>
      </c>
      <c r="AU6" s="23">
        <v>11.46613231795887</v>
      </c>
      <c r="AV6" s="23">
        <v>11.864843098907819</v>
      </c>
      <c r="AW6" s="23">
        <v>12.21235438523995</v>
      </c>
      <c r="AX6" s="23">
        <v>12.50618272288823</v>
      </c>
      <c r="AY6" s="23">
        <v>12.83190631741912</v>
      </c>
      <c r="AZ6" s="23">
        <v>12.661045094628999</v>
      </c>
      <c r="BA6" s="23">
        <v>12.35579542418728</v>
      </c>
      <c r="BB6" s="23">
        <v>12.466775733420199</v>
      </c>
      <c r="BC6" s="23">
        <v>12.51348605389323</v>
      </c>
      <c r="BD6" s="23">
        <v>12.71862253631625</v>
      </c>
      <c r="BE6" s="23">
        <v>12.21972549043554</v>
      </c>
      <c r="BF6" s="23">
        <v>12.854410773560311</v>
      </c>
      <c r="BG6" s="24">
        <v>13.409530858208139</v>
      </c>
    </row>
    <row r="7" spans="1:59" s="1" customFormat="1" ht="12" customHeight="1">
      <c r="A7" s="1" t="s">
        <v>6</v>
      </c>
      <c r="B7" s="23">
        <v>0.2607581951330471</v>
      </c>
      <c r="C7" s="23">
        <v>0.27963066413917542</v>
      </c>
      <c r="D7" s="23">
        <v>0.2850778049324989</v>
      </c>
      <c r="E7" s="23">
        <v>0.28389204609513291</v>
      </c>
      <c r="F7" s="23">
        <v>0.30598705765749928</v>
      </c>
      <c r="G7" s="23">
        <v>0.32307796593268401</v>
      </c>
      <c r="H7" s="23">
        <v>0.34959356828545712</v>
      </c>
      <c r="I7" s="23">
        <v>0.35620226599956079</v>
      </c>
      <c r="J7" s="23">
        <v>0.34467087207386482</v>
      </c>
      <c r="K7" s="23">
        <v>0.3453381075928858</v>
      </c>
      <c r="L7" s="23">
        <v>0.31258111788583259</v>
      </c>
      <c r="M7" s="23">
        <v>0.32458973354016812</v>
      </c>
      <c r="N7" s="23">
        <v>0.33976088251383252</v>
      </c>
      <c r="O7" s="23">
        <v>0.3531711640751144</v>
      </c>
      <c r="P7" s="23">
        <v>0.37287536102808239</v>
      </c>
      <c r="Q7" s="23">
        <v>0.38511528432958131</v>
      </c>
      <c r="R7" s="23">
        <v>0.38729777373249741</v>
      </c>
      <c r="S7" s="23">
        <v>0.36227222100676509</v>
      </c>
      <c r="T7" s="23">
        <v>0.37634926408618269</v>
      </c>
      <c r="U7" s="23">
        <v>0.39068847086943093</v>
      </c>
      <c r="V7" s="23">
        <v>0.39563956679993029</v>
      </c>
      <c r="W7" s="23">
        <v>0.41099463900742528</v>
      </c>
      <c r="X7" s="23">
        <v>0.43139775623264731</v>
      </c>
      <c r="Y7" s="23">
        <v>0.48138039378415698</v>
      </c>
      <c r="Z7" s="23">
        <v>0.53216058813412248</v>
      </c>
      <c r="AA7" s="23">
        <v>0.56045019476608038</v>
      </c>
      <c r="AB7" s="23">
        <v>0.62987114639344666</v>
      </c>
      <c r="AC7" s="23">
        <v>0.69909832527148397</v>
      </c>
      <c r="AD7" s="23">
        <v>0.73882109983848121</v>
      </c>
      <c r="AE7" s="23">
        <v>0.77573251344067895</v>
      </c>
      <c r="AF7" s="23">
        <v>0.83604798740548558</v>
      </c>
      <c r="AG7" s="23">
        <v>0.88504194588471408</v>
      </c>
      <c r="AH7" s="23">
        <v>1.0118113581094821</v>
      </c>
      <c r="AI7" s="23">
        <v>1.0133129860866139</v>
      </c>
      <c r="AJ7" s="23">
        <v>1.0552148106891059</v>
      </c>
      <c r="AK7" s="23">
        <v>1.106608471112974</v>
      </c>
      <c r="AL7" s="23">
        <v>1.1280416734029071</v>
      </c>
      <c r="AM7" s="23">
        <v>1.154885087167637</v>
      </c>
      <c r="AN7" s="23">
        <v>1.1609630896578671</v>
      </c>
      <c r="AO7" s="23">
        <v>1.239476392587779</v>
      </c>
      <c r="AP7" s="23">
        <v>1.286376900938389</v>
      </c>
      <c r="AQ7" s="23">
        <v>1.3308563372136459</v>
      </c>
      <c r="AR7" s="23">
        <v>1.329474958251526</v>
      </c>
      <c r="AS7" s="23">
        <v>1.3295003892678421</v>
      </c>
      <c r="AT7" s="23">
        <v>1.275740660542581</v>
      </c>
      <c r="AU7" s="23">
        <v>1.310211566824742</v>
      </c>
      <c r="AV7" s="23">
        <v>1.388562486279638</v>
      </c>
      <c r="AW7" s="23">
        <v>1.4498876641189069</v>
      </c>
      <c r="AX7" s="23">
        <v>1.489533553677868</v>
      </c>
      <c r="AY7" s="23">
        <v>1.4743221688756589</v>
      </c>
      <c r="AZ7" s="23">
        <v>1.491227289764576</v>
      </c>
      <c r="BA7" s="23">
        <v>1.562052117305329</v>
      </c>
      <c r="BB7" s="23">
        <v>1.621248811696872</v>
      </c>
      <c r="BC7" s="23">
        <v>1.685799635748908</v>
      </c>
      <c r="BD7" s="23">
        <v>1.706323407690747</v>
      </c>
      <c r="BE7" s="23">
        <v>1.5929195379584291</v>
      </c>
      <c r="BF7" s="23">
        <v>1.7166852279416911</v>
      </c>
      <c r="BG7" s="24">
        <v>1.788522280224552</v>
      </c>
    </row>
    <row r="8" spans="1:59" s="1" customFormat="1" ht="12" customHeight="1">
      <c r="A8" s="1" t="s">
        <v>7</v>
      </c>
      <c r="B8" s="23">
        <v>0.35162414368939399</v>
      </c>
      <c r="C8" s="23">
        <v>0.39573804622101783</v>
      </c>
      <c r="D8" s="23">
        <v>0.41709974877715111</v>
      </c>
      <c r="E8" s="23">
        <v>0.43302713296241763</v>
      </c>
      <c r="F8" s="23">
        <v>0.43841713241882319</v>
      </c>
      <c r="G8" s="23">
        <v>0.48035853556699748</v>
      </c>
      <c r="H8" s="23">
        <v>0.4752461314022064</v>
      </c>
      <c r="I8" s="23">
        <v>0.54789606324853901</v>
      </c>
      <c r="J8" s="23">
        <v>0.52990734346485135</v>
      </c>
      <c r="K8" s="23">
        <v>0.59277720242042542</v>
      </c>
      <c r="L8" s="23">
        <v>0.56028552865653336</v>
      </c>
      <c r="M8" s="23">
        <v>0.58412747211719751</v>
      </c>
      <c r="N8" s="23">
        <v>0.60355312087423207</v>
      </c>
      <c r="O8" s="23">
        <v>0.63427251820598252</v>
      </c>
      <c r="P8" s="23">
        <v>0.65998256711629932</v>
      </c>
      <c r="Q8" s="23">
        <v>0.68664388700818424</v>
      </c>
      <c r="R8" s="23">
        <v>0.69640588091349298</v>
      </c>
      <c r="S8" s="23">
        <v>0.71653783288449047</v>
      </c>
      <c r="T8" s="23">
        <v>0.75463069466868637</v>
      </c>
      <c r="U8" s="23">
        <v>0.76456296794682443</v>
      </c>
      <c r="V8" s="23">
        <v>0.79003164385699332</v>
      </c>
      <c r="W8" s="23">
        <v>0.82786804996372465</v>
      </c>
      <c r="X8" s="23">
        <v>0.90457527372489865</v>
      </c>
      <c r="Y8" s="23">
        <v>0.90393206959134043</v>
      </c>
      <c r="Z8" s="23">
        <v>0.95214686440659468</v>
      </c>
      <c r="AA8" s="23">
        <v>0.90893213042002619</v>
      </c>
      <c r="AB8" s="23">
        <v>0.93300795660179858</v>
      </c>
      <c r="AC8" s="23">
        <v>0.96662129057226776</v>
      </c>
      <c r="AD8" s="23">
        <v>1.0518707916588961</v>
      </c>
      <c r="AE8" s="23">
        <v>1.1390028073849321</v>
      </c>
      <c r="AF8" s="23">
        <v>1.1654091482656299</v>
      </c>
      <c r="AG8" s="23">
        <v>1.211755984545404</v>
      </c>
      <c r="AH8" s="23">
        <v>1.231811236997634</v>
      </c>
      <c r="AI8" s="23">
        <v>1.2474760879813429</v>
      </c>
      <c r="AJ8" s="23">
        <v>1.162348446867669</v>
      </c>
      <c r="AK8" s="23">
        <v>1.131063640169762</v>
      </c>
      <c r="AL8" s="23">
        <v>1.140712880921968</v>
      </c>
      <c r="AM8" s="23">
        <v>1.1409700526046771</v>
      </c>
      <c r="AN8" s="23">
        <v>1.162308221246257</v>
      </c>
      <c r="AO8" s="23">
        <v>1.222310286921352</v>
      </c>
      <c r="AP8" s="23">
        <v>1.203485532291855</v>
      </c>
      <c r="AQ8" s="23">
        <v>1.389552256920924</v>
      </c>
      <c r="AR8" s="23">
        <v>1.41217633882551</v>
      </c>
      <c r="AS8" s="23">
        <v>1.470527908485127</v>
      </c>
      <c r="AT8" s="23">
        <v>1.453616139912526</v>
      </c>
      <c r="AU8" s="23">
        <v>1.5285637113213659</v>
      </c>
      <c r="AV8" s="23">
        <v>1.5976677815571629</v>
      </c>
      <c r="AW8" s="23">
        <v>1.6989590810503941</v>
      </c>
      <c r="AX8" s="23">
        <v>1.746142631831537</v>
      </c>
      <c r="AY8" s="23">
        <v>1.838109151494131</v>
      </c>
      <c r="AZ8" s="23">
        <v>1.7402514398579889</v>
      </c>
      <c r="BA8" s="23">
        <v>1.9606221887068069</v>
      </c>
      <c r="BB8" s="23">
        <v>1.9789276150220321</v>
      </c>
      <c r="BC8" s="23">
        <v>2.0103074425799932</v>
      </c>
      <c r="BD8" s="23">
        <v>2.0274925178936609</v>
      </c>
      <c r="BE8" s="23">
        <v>1.8453093693619069</v>
      </c>
      <c r="BF8" s="23">
        <v>2.067475337755206</v>
      </c>
      <c r="BG8" s="24">
        <v>2.1936373085746448</v>
      </c>
    </row>
    <row r="9" spans="1:59" s="1" customFormat="1" ht="12" customHeight="1">
      <c r="A9" s="1" t="s">
        <v>8</v>
      </c>
      <c r="B9" s="23">
        <v>3.116494091227651E-2</v>
      </c>
      <c r="C9" s="23">
        <v>3.2804969931021333E-2</v>
      </c>
      <c r="D9" s="23">
        <v>3.5494704497978091E-2</v>
      </c>
      <c r="E9" s="23">
        <v>4.1911325184628367E-2</v>
      </c>
      <c r="F9" s="23">
        <v>4.4529822189360857E-2</v>
      </c>
      <c r="G9" s="23">
        <v>5.3182890509473092E-2</v>
      </c>
      <c r="H9" s="23">
        <v>5.84328783314991E-2</v>
      </c>
      <c r="I9" s="23">
        <v>6.1053198551562778E-2</v>
      </c>
      <c r="J9" s="23">
        <v>6.5347053701394792E-2</v>
      </c>
      <c r="K9" s="23">
        <v>7.6276007824319605E-2</v>
      </c>
      <c r="L9" s="23">
        <v>7.7249889574855568E-2</v>
      </c>
      <c r="M9" s="23">
        <v>8.5049057087250468E-2</v>
      </c>
      <c r="N9" s="23">
        <v>0.1011363308468535</v>
      </c>
      <c r="O9" s="23">
        <v>0.1057822608403325</v>
      </c>
      <c r="P9" s="23">
        <v>0.11015294196560101</v>
      </c>
      <c r="Q9" s="23">
        <v>0.1397452566333709</v>
      </c>
      <c r="R9" s="23">
        <v>0.15499820163727901</v>
      </c>
      <c r="S9" s="23">
        <v>0.17032459582805301</v>
      </c>
      <c r="T9" s="23">
        <v>0.16681962932730859</v>
      </c>
      <c r="U9" s="23">
        <v>0.18565466754314991</v>
      </c>
      <c r="V9" s="23">
        <v>0.2194858115445423</v>
      </c>
      <c r="W9" s="23">
        <v>0.23006100599399759</v>
      </c>
      <c r="X9" s="23">
        <v>0.23711546748663331</v>
      </c>
      <c r="Y9" s="23">
        <v>0.27385649096676262</v>
      </c>
      <c r="Z9" s="23">
        <v>0.28241113657890887</v>
      </c>
      <c r="AA9" s="23">
        <v>0.2915355759306642</v>
      </c>
      <c r="AB9" s="23">
        <v>0.32197931977639771</v>
      </c>
      <c r="AC9" s="23">
        <v>0.32032585572268357</v>
      </c>
      <c r="AD9" s="23">
        <v>0.33203313141331858</v>
      </c>
      <c r="AE9" s="23">
        <v>0.36116183490279308</v>
      </c>
      <c r="AF9" s="23">
        <v>0.34134554252088473</v>
      </c>
      <c r="AG9" s="23">
        <v>0.38848863935832839</v>
      </c>
      <c r="AH9" s="23">
        <v>0.4327964359961099</v>
      </c>
      <c r="AI9" s="23">
        <v>0.43503856489759779</v>
      </c>
      <c r="AJ9" s="23">
        <v>0.39683054888026642</v>
      </c>
      <c r="AK9" s="23">
        <v>0.37486375499949182</v>
      </c>
      <c r="AL9" s="23">
        <v>0.379738654837523</v>
      </c>
      <c r="AM9" s="23">
        <v>0.37479373938726362</v>
      </c>
      <c r="AN9" s="23">
        <v>0.38378672732205821</v>
      </c>
      <c r="AO9" s="23">
        <v>0.41060138436406651</v>
      </c>
      <c r="AP9" s="23">
        <v>0.43460927155403062</v>
      </c>
      <c r="AQ9" s="23">
        <v>0.45966843141213559</v>
      </c>
      <c r="AR9" s="23">
        <v>0.48330919870598732</v>
      </c>
      <c r="AS9" s="23">
        <v>0.51582637336134485</v>
      </c>
      <c r="AT9" s="23">
        <v>0.50329843562417254</v>
      </c>
      <c r="AU9" s="23">
        <v>0.55869920638311898</v>
      </c>
      <c r="AV9" s="23">
        <v>0.59271946278526499</v>
      </c>
      <c r="AW9" s="23">
        <v>0.62616036136414188</v>
      </c>
      <c r="AX9" s="23">
        <v>0.64623296017072984</v>
      </c>
      <c r="AY9" s="23">
        <v>0.67882739657575164</v>
      </c>
      <c r="AZ9" s="23">
        <v>0.6769661062426926</v>
      </c>
      <c r="BA9" s="23">
        <v>0.67465381836369498</v>
      </c>
      <c r="BB9" s="23">
        <v>0.70076267679762838</v>
      </c>
      <c r="BC9" s="23">
        <v>0.74121245393031343</v>
      </c>
      <c r="BD9" s="23">
        <v>0.75926478812351839</v>
      </c>
      <c r="BE9" s="23">
        <v>0.65691671310954847</v>
      </c>
      <c r="BF9" s="23">
        <v>0.76396182387863021</v>
      </c>
      <c r="BG9" s="24">
        <v>0.78738014386831334</v>
      </c>
    </row>
    <row r="10" spans="1:59" s="1" customFormat="1" ht="12" customHeight="1">
      <c r="A10" s="1" t="s">
        <v>9</v>
      </c>
      <c r="B10" s="23">
        <v>0.19802400257588179</v>
      </c>
      <c r="C10" s="23">
        <v>0.24172074728928061</v>
      </c>
      <c r="D10" s="23">
        <v>0.24612526708170179</v>
      </c>
      <c r="E10" s="23">
        <v>0.25067205138994447</v>
      </c>
      <c r="F10" s="23">
        <v>0.25250540526478887</v>
      </c>
      <c r="G10" s="23">
        <v>0.26042311725696621</v>
      </c>
      <c r="H10" s="23">
        <v>0.2729434990523279</v>
      </c>
      <c r="I10" s="23">
        <v>0.24460668544430139</v>
      </c>
      <c r="J10" s="23">
        <v>0.27716680061960819</v>
      </c>
      <c r="K10" s="23">
        <v>0.31911852742393021</v>
      </c>
      <c r="L10" s="23">
        <v>0.33720088515332342</v>
      </c>
      <c r="M10" s="23">
        <v>0.34394276765084258</v>
      </c>
      <c r="N10" s="23">
        <v>0.34672834537468561</v>
      </c>
      <c r="O10" s="23">
        <v>0.34602991807261713</v>
      </c>
      <c r="P10" s="23">
        <v>0.35930163441671281</v>
      </c>
      <c r="Q10" s="23">
        <v>0.38466261178074029</v>
      </c>
      <c r="R10" s="23">
        <v>0.40433798882627192</v>
      </c>
      <c r="S10" s="23">
        <v>0.4071173521619037</v>
      </c>
      <c r="T10" s="23">
        <v>0.3561056919178352</v>
      </c>
      <c r="U10" s="23">
        <v>0.37545910610326833</v>
      </c>
      <c r="V10" s="23">
        <v>0.36927644954461902</v>
      </c>
      <c r="W10" s="23">
        <v>0.39774347845002711</v>
      </c>
      <c r="X10" s="23">
        <v>0.4342858164993405</v>
      </c>
      <c r="Y10" s="23">
        <v>0.42189123402971618</v>
      </c>
      <c r="Z10" s="23">
        <v>0.38863731283307518</v>
      </c>
      <c r="AA10" s="23">
        <v>0.38526110415981413</v>
      </c>
      <c r="AB10" s="23">
        <v>0.38213750157157778</v>
      </c>
      <c r="AC10" s="23">
        <v>0.37207739114202859</v>
      </c>
      <c r="AD10" s="23">
        <v>0.40663412559594508</v>
      </c>
      <c r="AE10" s="23">
        <v>0.44212037240104968</v>
      </c>
      <c r="AF10" s="23">
        <v>0.47995890079517067</v>
      </c>
      <c r="AG10" s="23">
        <v>0.49477535836403369</v>
      </c>
      <c r="AH10" s="23">
        <v>0.4851660295739636</v>
      </c>
      <c r="AI10" s="23">
        <v>0.50055880653062312</v>
      </c>
      <c r="AJ10" s="23">
        <v>0.51347948715729419</v>
      </c>
      <c r="AK10" s="23">
        <v>0.53049295921963902</v>
      </c>
      <c r="AL10" s="23">
        <v>0.52587319333533944</v>
      </c>
      <c r="AM10" s="23">
        <v>0.5384768460943431</v>
      </c>
      <c r="AN10" s="23">
        <v>0.53161792080843528</v>
      </c>
      <c r="AO10" s="23">
        <v>0.56662585998501258</v>
      </c>
      <c r="AP10" s="23">
        <v>0.58942748578973725</v>
      </c>
      <c r="AQ10" s="23">
        <v>0.59613465640686203</v>
      </c>
      <c r="AR10" s="23">
        <v>0.64902428465688766</v>
      </c>
      <c r="AS10" s="23">
        <v>0.70071880586093305</v>
      </c>
      <c r="AT10" s="23">
        <v>0.71438423213706859</v>
      </c>
      <c r="AU10" s="23">
        <v>0.81103099676522783</v>
      </c>
      <c r="AV10" s="23">
        <v>0.89480189956049461</v>
      </c>
      <c r="AW10" s="23">
        <v>0.92421140910228561</v>
      </c>
      <c r="AX10" s="23">
        <v>0.94529329428318098</v>
      </c>
      <c r="AY10" s="23">
        <v>0.96778460772690567</v>
      </c>
      <c r="AZ10" s="23">
        <v>1.014010127291481</v>
      </c>
      <c r="BA10" s="23">
        <v>1.0761762564120989</v>
      </c>
      <c r="BB10" s="23">
        <v>1.092925020045769</v>
      </c>
      <c r="BC10" s="23">
        <v>1.1463283578072641</v>
      </c>
      <c r="BD10" s="23">
        <v>1.1757431500056359</v>
      </c>
      <c r="BE10" s="23">
        <v>1.0029915040318149</v>
      </c>
      <c r="BF10" s="23">
        <v>1.142422864685839</v>
      </c>
      <c r="BG10" s="24">
        <v>1.205617904583298</v>
      </c>
    </row>
    <row r="11" spans="1:59" s="1" customFormat="1" ht="12" customHeight="1">
      <c r="A11" s="1" t="s">
        <v>10</v>
      </c>
      <c r="B11" s="23">
        <v>0.12105235388984679</v>
      </c>
      <c r="C11" s="23">
        <v>0.12879858027744301</v>
      </c>
      <c r="D11" s="23">
        <v>0.1372962034417152</v>
      </c>
      <c r="E11" s="23">
        <v>0.14153143827800749</v>
      </c>
      <c r="F11" s="23">
        <v>0.14595223230257029</v>
      </c>
      <c r="G11" s="23">
        <v>0.16085009546746451</v>
      </c>
      <c r="H11" s="23">
        <v>0.16257657297408579</v>
      </c>
      <c r="I11" s="23">
        <v>0.22407889013345239</v>
      </c>
      <c r="J11" s="23">
        <v>0.2222523580477733</v>
      </c>
      <c r="K11" s="23">
        <v>0.21407298975230049</v>
      </c>
      <c r="L11" s="23">
        <v>0.17249300619099511</v>
      </c>
      <c r="M11" s="23">
        <v>0.19394459350226889</v>
      </c>
      <c r="N11" s="23">
        <v>0.20178082369044201</v>
      </c>
      <c r="O11" s="23">
        <v>0.2031680756153125</v>
      </c>
      <c r="P11" s="23">
        <v>0.17950903106441679</v>
      </c>
      <c r="Q11" s="23">
        <v>0.1726209041464869</v>
      </c>
      <c r="R11" s="23">
        <v>0.18227076130412601</v>
      </c>
      <c r="S11" s="23">
        <v>0.21406901544822379</v>
      </c>
      <c r="T11" s="23">
        <v>0.20886232812757369</v>
      </c>
      <c r="U11" s="23">
        <v>0.20587244245243391</v>
      </c>
      <c r="V11" s="23">
        <v>0.21276800020355061</v>
      </c>
      <c r="W11" s="23">
        <v>0.2212248852500979</v>
      </c>
      <c r="X11" s="23">
        <v>0.2088495640615452</v>
      </c>
      <c r="Y11" s="23">
        <v>0.22951445390296471</v>
      </c>
      <c r="Z11" s="23">
        <v>0.22579710258641869</v>
      </c>
      <c r="AA11" s="23">
        <v>0.25055982646374592</v>
      </c>
      <c r="AB11" s="23">
        <v>0.2497999183851323</v>
      </c>
      <c r="AC11" s="23">
        <v>0.26440721208511381</v>
      </c>
      <c r="AD11" s="23">
        <v>0.27870311378042012</v>
      </c>
      <c r="AE11" s="23">
        <v>0.29535579700842551</v>
      </c>
      <c r="AF11" s="23">
        <v>0.32029907223900639</v>
      </c>
      <c r="AG11" s="23">
        <v>0.36288450679626832</v>
      </c>
      <c r="AH11" s="23">
        <v>0.36279064771300301</v>
      </c>
      <c r="AI11" s="23">
        <v>0.36824767645960788</v>
      </c>
      <c r="AJ11" s="23">
        <v>0.40928060406593481</v>
      </c>
      <c r="AK11" s="23">
        <v>0.42781180852932438</v>
      </c>
      <c r="AL11" s="23">
        <v>0.46160147739100388</v>
      </c>
      <c r="AM11" s="23">
        <v>0.50090788197365088</v>
      </c>
      <c r="AN11" s="23">
        <v>0.56157271749006343</v>
      </c>
      <c r="AO11" s="23">
        <v>0.61758167707946077</v>
      </c>
      <c r="AP11" s="23">
        <v>0.66218689093930583</v>
      </c>
      <c r="AQ11" s="23">
        <v>0.77342237532737623</v>
      </c>
      <c r="AR11" s="23">
        <v>0.79753458858494997</v>
      </c>
      <c r="AS11" s="23">
        <v>0.7858058011014647</v>
      </c>
      <c r="AT11" s="23">
        <v>0.77929322451764671</v>
      </c>
      <c r="AU11" s="23">
        <v>0.84193690067641513</v>
      </c>
      <c r="AV11" s="23">
        <v>0.82682870462308666</v>
      </c>
      <c r="AW11" s="23">
        <v>0.81396553059042964</v>
      </c>
      <c r="AX11" s="23">
        <v>0.82906855985764139</v>
      </c>
      <c r="AY11" s="23">
        <v>0.82480773645187155</v>
      </c>
      <c r="AZ11" s="23">
        <v>0.80029456046850456</v>
      </c>
      <c r="BA11" s="23">
        <v>0.71004308219010936</v>
      </c>
      <c r="BB11" s="23">
        <v>0.75343291527753653</v>
      </c>
      <c r="BC11" s="23">
        <v>0.7131441878319783</v>
      </c>
      <c r="BD11" s="23">
        <v>0.67693936562918422</v>
      </c>
      <c r="BE11" s="23">
        <v>0.59459817924130742</v>
      </c>
      <c r="BF11" s="23">
        <v>0.60994056948819975</v>
      </c>
      <c r="BG11" s="24">
        <v>0.59123896293251577</v>
      </c>
    </row>
    <row r="12" spans="1:59" s="1" customFormat="1" ht="12" customHeight="1">
      <c r="A12" s="1" t="s">
        <v>11</v>
      </c>
      <c r="B12" s="23">
        <v>0.68934519892616386</v>
      </c>
      <c r="C12" s="23">
        <v>0.69590423131320456</v>
      </c>
      <c r="D12" s="23">
        <v>0.73373706073709333</v>
      </c>
      <c r="E12" s="23">
        <v>0.79175846736393152</v>
      </c>
      <c r="F12" s="23">
        <v>0.80054360585190332</v>
      </c>
      <c r="G12" s="23">
        <v>0.80811138699583562</v>
      </c>
      <c r="H12" s="23">
        <v>0.82156277438696745</v>
      </c>
      <c r="I12" s="23">
        <v>0.86847036504451758</v>
      </c>
      <c r="J12" s="23">
        <v>0.99366163960949438</v>
      </c>
      <c r="K12" s="23">
        <v>1.0278857336029319</v>
      </c>
      <c r="L12" s="23">
        <v>1.0690161155455971</v>
      </c>
      <c r="M12" s="23">
        <v>1.1688870141099319</v>
      </c>
      <c r="N12" s="23">
        <v>1.30269853415827</v>
      </c>
      <c r="O12" s="23">
        <v>1.331094359493703</v>
      </c>
      <c r="P12" s="23">
        <v>1.467553666154118</v>
      </c>
      <c r="Q12" s="23">
        <v>1.64240598410952</v>
      </c>
      <c r="R12" s="23">
        <v>1.7038155151430829</v>
      </c>
      <c r="S12" s="23">
        <v>1.737627880850859</v>
      </c>
      <c r="T12" s="23">
        <v>1.731478792810166</v>
      </c>
      <c r="U12" s="23">
        <v>1.7654901033880119</v>
      </c>
      <c r="V12" s="23">
        <v>1.813582462546985</v>
      </c>
      <c r="W12" s="23">
        <v>1.9484866494098689</v>
      </c>
      <c r="X12" s="23">
        <v>1.946941229269106</v>
      </c>
      <c r="Y12" s="23">
        <v>2.027967040153031</v>
      </c>
      <c r="Z12" s="23">
        <v>2.045020848123531</v>
      </c>
      <c r="AA12" s="23">
        <v>2.1727971903621</v>
      </c>
      <c r="AB12" s="23">
        <v>2.1875086849860379</v>
      </c>
      <c r="AC12" s="23">
        <v>2.3674126906253572</v>
      </c>
      <c r="AD12" s="23">
        <v>2.3423662301510171</v>
      </c>
      <c r="AE12" s="23">
        <v>2.542782170902337</v>
      </c>
      <c r="AF12" s="23">
        <v>2.6186298423633092</v>
      </c>
      <c r="AG12" s="23">
        <v>2.5519055259502368</v>
      </c>
      <c r="AH12" s="23">
        <v>2.6976800220454522</v>
      </c>
      <c r="AI12" s="23">
        <v>2.8610286473744391</v>
      </c>
      <c r="AJ12" s="23">
        <v>2.863344295111268</v>
      </c>
      <c r="AK12" s="23">
        <v>2.945943712319532</v>
      </c>
      <c r="AL12" s="23">
        <v>3.060703639856889</v>
      </c>
      <c r="AM12" s="23">
        <v>3.096324518323303</v>
      </c>
      <c r="AN12" s="23">
        <v>2.8935984738099361</v>
      </c>
      <c r="AO12" s="23">
        <v>3.142847570561218</v>
      </c>
      <c r="AP12" s="23">
        <v>3.2390211971312302</v>
      </c>
      <c r="AQ12" s="23">
        <v>3.4175663250708892</v>
      </c>
      <c r="AR12" s="23">
        <v>3.6100807632716041</v>
      </c>
      <c r="AS12" s="23">
        <v>3.5429232861122499</v>
      </c>
      <c r="AT12" s="23">
        <v>3.534642767511492</v>
      </c>
      <c r="AU12" s="23">
        <v>3.406866292203095</v>
      </c>
      <c r="AV12" s="23">
        <v>3.4916841887628469</v>
      </c>
      <c r="AW12" s="23">
        <v>3.654400707105494</v>
      </c>
      <c r="AX12" s="23">
        <v>3.6855282502369842</v>
      </c>
      <c r="AY12" s="23">
        <v>3.539089547031645</v>
      </c>
      <c r="AZ12" s="23">
        <v>3.4893615002132639</v>
      </c>
      <c r="BA12" s="23">
        <v>3.0390749469979812</v>
      </c>
      <c r="BB12" s="23">
        <v>3.063478287759811</v>
      </c>
      <c r="BC12" s="23">
        <v>2.5855134174183978</v>
      </c>
      <c r="BD12" s="23">
        <v>2.2143239238894781</v>
      </c>
      <c r="BE12" s="23">
        <v>1.818003747348435</v>
      </c>
      <c r="BF12" s="23">
        <v>2.1000745948710091</v>
      </c>
      <c r="BG12" s="24">
        <v>2.2092118221025241</v>
      </c>
    </row>
    <row r="13" spans="1:59" s="1" customFormat="1" ht="12" customHeight="1">
      <c r="A13" s="1" t="s">
        <v>1</v>
      </c>
      <c r="B13" s="23">
        <v>0.1579631261965915</v>
      </c>
      <c r="C13" s="23">
        <v>0.163791552060502</v>
      </c>
      <c r="D13" s="23">
        <v>0.17167344774043161</v>
      </c>
      <c r="E13" s="23">
        <v>0.17838013275650161</v>
      </c>
      <c r="F13" s="23">
        <v>0.1872860702351318</v>
      </c>
      <c r="G13" s="23">
        <v>0.19644365590283999</v>
      </c>
      <c r="H13" s="23">
        <v>0.20394021484753469</v>
      </c>
      <c r="I13" s="23">
        <v>0.21669039834341669</v>
      </c>
      <c r="J13" s="23">
        <v>0.2369817717190017</v>
      </c>
      <c r="K13" s="23">
        <v>0.25243942794259061</v>
      </c>
      <c r="L13" s="23">
        <v>0.27820329085989209</v>
      </c>
      <c r="M13" s="23">
        <v>0.29522050619289081</v>
      </c>
      <c r="N13" s="23">
        <v>0.31220728898915701</v>
      </c>
      <c r="O13" s="23">
        <v>0.32759827782865608</v>
      </c>
      <c r="P13" s="23">
        <v>0.33854902500206657</v>
      </c>
      <c r="Q13" s="23">
        <v>0.3282738264388172</v>
      </c>
      <c r="R13" s="23">
        <v>0.32658124208865053</v>
      </c>
      <c r="S13" s="23">
        <v>0.3248060866171727</v>
      </c>
      <c r="T13" s="23">
        <v>0.32574335175013402</v>
      </c>
      <c r="U13" s="23">
        <v>0.34070193261868548</v>
      </c>
      <c r="V13" s="23">
        <v>0.35385995941032888</v>
      </c>
      <c r="W13" s="23">
        <v>0.36642848539668188</v>
      </c>
      <c r="X13" s="23">
        <v>0.39013817542036122</v>
      </c>
      <c r="Y13" s="23">
        <v>0.38821419560736098</v>
      </c>
      <c r="Z13" s="23">
        <v>0.41274288150543731</v>
      </c>
      <c r="AA13" s="23">
        <v>0.42734656540505972</v>
      </c>
      <c r="AB13" s="23">
        <v>0.4518547410134488</v>
      </c>
      <c r="AC13" s="23">
        <v>0.49430030696532867</v>
      </c>
      <c r="AD13" s="23">
        <v>0.53114157351888025</v>
      </c>
      <c r="AE13" s="23">
        <v>0.5626619447668304</v>
      </c>
      <c r="AF13" s="23">
        <v>0.60658642403575413</v>
      </c>
      <c r="AG13" s="23">
        <v>0.61654417591603305</v>
      </c>
      <c r="AH13" s="23">
        <v>0.6501164959905168</v>
      </c>
      <c r="AI13" s="23">
        <v>0.72121946056267916</v>
      </c>
      <c r="AJ13" s="23">
        <v>0.74613573493888907</v>
      </c>
      <c r="AK13" s="23">
        <v>0.77397803196345194</v>
      </c>
      <c r="AL13" s="23">
        <v>0.79869729407346313</v>
      </c>
      <c r="AM13" s="23">
        <v>0.8182251021189586</v>
      </c>
      <c r="AN13" s="23">
        <v>0.8526006505562691</v>
      </c>
      <c r="AO13" s="23">
        <v>0.88255336327665646</v>
      </c>
      <c r="AP13" s="23">
        <v>0.88882530205435728</v>
      </c>
      <c r="AQ13" s="23">
        <v>0.93874006709781099</v>
      </c>
      <c r="AR13" s="23">
        <v>0.97717237466667939</v>
      </c>
      <c r="AS13" s="23">
        <v>1.0088405166043231</v>
      </c>
      <c r="AT13" s="23">
        <v>0.98901748932539135</v>
      </c>
      <c r="AU13" s="23">
        <v>1.031762567365391</v>
      </c>
      <c r="AV13" s="23">
        <v>1.056489366151387</v>
      </c>
      <c r="AW13" s="23">
        <v>1.1014700671039459</v>
      </c>
      <c r="AX13" s="23">
        <v>1.1190013160191941</v>
      </c>
      <c r="AY13" s="23">
        <v>1.1526380266335541</v>
      </c>
      <c r="AZ13" s="23">
        <v>1.2695047632314529</v>
      </c>
      <c r="BA13" s="23">
        <v>1.326771558526787</v>
      </c>
      <c r="BB13" s="23">
        <v>1.3751397886862831</v>
      </c>
      <c r="BC13" s="23">
        <v>1.3998606669728191</v>
      </c>
      <c r="BD13" s="23">
        <v>1.471391582581802</v>
      </c>
      <c r="BE13" s="23">
        <v>1.3431152803020741</v>
      </c>
      <c r="BF13" s="23">
        <v>1.5113458949394261</v>
      </c>
      <c r="BG13" s="24">
        <v>1.5715069310475169</v>
      </c>
    </row>
    <row r="14" spans="1:59" s="1" customFormat="1" ht="12" customHeight="1">
      <c r="A14" s="1" t="s">
        <v>12</v>
      </c>
      <c r="B14" s="23">
        <v>0.78957909512828772</v>
      </c>
      <c r="C14" s="23">
        <v>0.81782741330098796</v>
      </c>
      <c r="D14" s="23">
        <v>0.85106378970377117</v>
      </c>
      <c r="E14" s="23">
        <v>0.86944693998375877</v>
      </c>
      <c r="F14" s="23">
        <v>0.89141647518991229</v>
      </c>
      <c r="G14" s="23">
        <v>1.020999307141043</v>
      </c>
      <c r="H14" s="23">
        <v>1.0577283353091509</v>
      </c>
      <c r="I14" s="23">
        <v>1.128754803450311</v>
      </c>
      <c r="J14" s="23">
        <v>1.2497609298854671</v>
      </c>
      <c r="K14" s="23">
        <v>1.2427882943348001</v>
      </c>
      <c r="L14" s="23">
        <v>1.2091750944119399</v>
      </c>
      <c r="M14" s="23">
        <v>1.233706274058566</v>
      </c>
      <c r="N14" s="23">
        <v>1.2944920289501489</v>
      </c>
      <c r="O14" s="23">
        <v>1.3307551746451241</v>
      </c>
      <c r="P14" s="23">
        <v>1.373837400640102</v>
      </c>
      <c r="Q14" s="23">
        <v>1.392080873994332</v>
      </c>
      <c r="R14" s="23">
        <v>1.4245877072498749</v>
      </c>
      <c r="S14" s="23">
        <v>1.260646291431885</v>
      </c>
      <c r="T14" s="23">
        <v>1.2347669508715999</v>
      </c>
      <c r="U14" s="23">
        <v>1.299643109803486</v>
      </c>
      <c r="V14" s="23">
        <v>1.2140474240793391</v>
      </c>
      <c r="W14" s="23">
        <v>1.247050222553459</v>
      </c>
      <c r="X14" s="23">
        <v>1.295796210581883</v>
      </c>
      <c r="Y14" s="23">
        <v>1.3095390978120069</v>
      </c>
      <c r="Z14" s="23">
        <v>1.359123160237365</v>
      </c>
      <c r="AA14" s="23">
        <v>1.3415173067238959</v>
      </c>
      <c r="AB14" s="23">
        <v>1.311416736044666</v>
      </c>
      <c r="AC14" s="23">
        <v>1.241346000112501</v>
      </c>
      <c r="AD14" s="23">
        <v>1.248149424526702</v>
      </c>
      <c r="AE14" s="23">
        <v>1.30232634673242</v>
      </c>
      <c r="AF14" s="23">
        <v>1.3046337728856101</v>
      </c>
      <c r="AG14" s="23">
        <v>1.3520513640463061</v>
      </c>
      <c r="AH14" s="23">
        <v>1.432229825799846</v>
      </c>
      <c r="AI14" s="23">
        <v>1.483239575322487</v>
      </c>
      <c r="AJ14" s="23">
        <v>1.4415233277207169</v>
      </c>
      <c r="AK14" s="23">
        <v>1.65768851654052</v>
      </c>
      <c r="AL14" s="23">
        <v>1.7378466744465579</v>
      </c>
      <c r="AM14" s="23">
        <v>1.7486281096566929</v>
      </c>
      <c r="AN14" s="23">
        <v>1.773149142250821</v>
      </c>
      <c r="AO14" s="23">
        <v>1.79331270429176</v>
      </c>
      <c r="AP14" s="23">
        <v>1.796396207431707</v>
      </c>
      <c r="AQ14" s="23">
        <v>1.8462269236329929</v>
      </c>
      <c r="AR14" s="23">
        <v>1.760430186848057</v>
      </c>
      <c r="AS14" s="23">
        <v>1.6968369203055469</v>
      </c>
      <c r="AT14" s="23">
        <v>1.5903158281450209</v>
      </c>
      <c r="AU14" s="23">
        <v>1.5615919634014721</v>
      </c>
      <c r="AV14" s="23">
        <v>1.5666288572964691</v>
      </c>
      <c r="AW14" s="23">
        <v>1.546593532470838</v>
      </c>
      <c r="AX14" s="23">
        <v>1.502631180603043</v>
      </c>
      <c r="AY14" s="23">
        <v>1.503815968872692</v>
      </c>
      <c r="AZ14" s="23">
        <v>1.5577304645542549</v>
      </c>
      <c r="BA14" s="23">
        <v>1.6103453599495781</v>
      </c>
      <c r="BB14" s="23">
        <v>1.554485872308708</v>
      </c>
      <c r="BC14" s="23">
        <v>1.5928476577504089</v>
      </c>
      <c r="BD14" s="23">
        <v>1.6343104490082101</v>
      </c>
      <c r="BE14" s="23">
        <v>1.486819507733806</v>
      </c>
      <c r="BF14" s="23">
        <v>1.4993623164492</v>
      </c>
      <c r="BG14" s="24">
        <v>1.5190169616012319</v>
      </c>
    </row>
    <row r="15" spans="1:59" s="1" customFormat="1" ht="12" customHeight="1">
      <c r="A15" s="1" t="s">
        <v>13</v>
      </c>
      <c r="B15" s="23">
        <v>0.1480894869713385</v>
      </c>
      <c r="C15" s="23">
        <v>0.15984458162158449</v>
      </c>
      <c r="D15" s="23">
        <v>0.16485211508166961</v>
      </c>
      <c r="E15" s="23">
        <v>0.16868544651067341</v>
      </c>
      <c r="F15" s="23">
        <v>0.1806594605412892</v>
      </c>
      <c r="G15" s="23">
        <v>0.18883772206401131</v>
      </c>
      <c r="H15" s="23">
        <v>0.19988938471542289</v>
      </c>
      <c r="I15" s="23">
        <v>0.20596841044181641</v>
      </c>
      <c r="J15" s="23">
        <v>0.21497290518208159</v>
      </c>
      <c r="K15" s="23">
        <v>0.21061283764920119</v>
      </c>
      <c r="L15" s="23">
        <v>0.22789695718746039</v>
      </c>
      <c r="M15" s="23">
        <v>0.23384279565070309</v>
      </c>
      <c r="N15" s="23">
        <v>0.24346515854600079</v>
      </c>
      <c r="O15" s="23">
        <v>0.26868709753655268</v>
      </c>
      <c r="P15" s="23">
        <v>0.27901076684068621</v>
      </c>
      <c r="Q15" s="23">
        <v>0.29235007768847332</v>
      </c>
      <c r="R15" s="23">
        <v>0.28277224246959398</v>
      </c>
      <c r="S15" s="23">
        <v>0.26773875229857219</v>
      </c>
      <c r="T15" s="23">
        <v>0.26045199561502419</v>
      </c>
      <c r="U15" s="23">
        <v>0.25948358012636608</v>
      </c>
      <c r="V15" s="23">
        <v>0.29109165347235161</v>
      </c>
      <c r="W15" s="23">
        <v>0.38325530625856769</v>
      </c>
      <c r="X15" s="23">
        <v>0.45340764530227889</v>
      </c>
      <c r="Y15" s="23">
        <v>0.47863996776850459</v>
      </c>
      <c r="Z15" s="23">
        <v>0.52871037942391808</v>
      </c>
      <c r="AA15" s="23">
        <v>0.57425192744058995</v>
      </c>
      <c r="AB15" s="23">
        <v>0.61522872717965127</v>
      </c>
      <c r="AC15" s="23">
        <v>0.62676135797691712</v>
      </c>
      <c r="AD15" s="23">
        <v>0.67961238109278232</v>
      </c>
      <c r="AE15" s="23">
        <v>0.74531778735521015</v>
      </c>
      <c r="AF15" s="23">
        <v>0.83830278421944315</v>
      </c>
      <c r="AG15" s="23">
        <v>0.88085041465607972</v>
      </c>
      <c r="AH15" s="23">
        <v>0.95150507510407134</v>
      </c>
      <c r="AI15" s="23">
        <v>0.98830461333471842</v>
      </c>
      <c r="AJ15" s="23">
        <v>0.99284313058986151</v>
      </c>
      <c r="AK15" s="23">
        <v>0.98857405573082258</v>
      </c>
      <c r="AL15" s="23">
        <v>0.9094914814874413</v>
      </c>
      <c r="AM15" s="23">
        <v>0.94120219273148509</v>
      </c>
      <c r="AN15" s="23">
        <v>0.97498084960112552</v>
      </c>
      <c r="AO15" s="23">
        <v>0.95679484509696877</v>
      </c>
      <c r="AP15" s="23">
        <v>0.97102990701624614</v>
      </c>
      <c r="AQ15" s="23">
        <v>0.97899179540480363</v>
      </c>
      <c r="AR15" s="23">
        <v>1.0574894180737959</v>
      </c>
      <c r="AS15" s="23">
        <v>1.09446599475545</v>
      </c>
      <c r="AT15" s="23">
        <v>1.1054832722089729</v>
      </c>
      <c r="AU15" s="23">
        <v>1.1316404348300011</v>
      </c>
      <c r="AV15" s="23">
        <v>1.188470027424857</v>
      </c>
      <c r="AW15" s="23">
        <v>1.2078385898911359</v>
      </c>
      <c r="AX15" s="23">
        <v>1.253335830389422</v>
      </c>
      <c r="AY15" s="23">
        <v>1.2273582068850759</v>
      </c>
      <c r="AZ15" s="23">
        <v>1.244381276054374</v>
      </c>
      <c r="BA15" s="23">
        <v>1.351041151467101</v>
      </c>
      <c r="BB15" s="23">
        <v>1.340312485534507</v>
      </c>
      <c r="BC15" s="23">
        <v>1.3578933262573709</v>
      </c>
      <c r="BD15" s="23">
        <v>1.288537200485149</v>
      </c>
      <c r="BE15" s="23">
        <v>1.1226348210858921</v>
      </c>
      <c r="BF15" s="23">
        <v>1.192424871862386</v>
      </c>
      <c r="BG15" s="24">
        <v>1.228725554291457</v>
      </c>
    </row>
    <row r="16" spans="1:59" s="1" customFormat="1" ht="12" customHeight="1">
      <c r="A16" s="1" t="s">
        <v>14</v>
      </c>
      <c r="B16" s="23">
        <v>0.68219382004959339</v>
      </c>
      <c r="C16" s="23">
        <v>0.71397025308675643</v>
      </c>
      <c r="D16" s="23">
        <v>0.7213085579437295</v>
      </c>
      <c r="E16" s="23">
        <v>0.77126964183605728</v>
      </c>
      <c r="F16" s="23">
        <v>0.79893539233578148</v>
      </c>
      <c r="G16" s="23">
        <v>0.91493724872334736</v>
      </c>
      <c r="H16" s="23">
        <v>0.91110290407503614</v>
      </c>
      <c r="I16" s="23">
        <v>0.94257275776648386</v>
      </c>
      <c r="J16" s="23">
        <v>1.013436471554725</v>
      </c>
      <c r="K16" s="23">
        <v>1.0186637698670999</v>
      </c>
      <c r="L16" s="23">
        <v>1.0118288835704481</v>
      </c>
      <c r="M16" s="23">
        <v>1.0472173252569259</v>
      </c>
      <c r="N16" s="23">
        <v>1.0497517004135171</v>
      </c>
      <c r="O16" s="23">
        <v>1.0950833880698501</v>
      </c>
      <c r="P16" s="23">
        <v>1.15998182737307</v>
      </c>
      <c r="Q16" s="23">
        <v>1.155145702094819</v>
      </c>
      <c r="R16" s="23">
        <v>1.1214724235703719</v>
      </c>
      <c r="S16" s="23">
        <v>1.084757897664314</v>
      </c>
      <c r="T16" s="23">
        <v>1.0817826305237701</v>
      </c>
      <c r="U16" s="23">
        <v>1.07088702199827</v>
      </c>
      <c r="V16" s="23">
        <v>1.136900124367717</v>
      </c>
      <c r="W16" s="23">
        <v>1.139164598703033</v>
      </c>
      <c r="X16" s="23">
        <v>1.2024684940837209</v>
      </c>
      <c r="Y16" s="23">
        <v>1.184875102593222</v>
      </c>
      <c r="Z16" s="23">
        <v>1.191503673548278</v>
      </c>
      <c r="AA16" s="23">
        <v>1.2066028509821589</v>
      </c>
      <c r="AB16" s="23">
        <v>1.265448067611793</v>
      </c>
      <c r="AC16" s="23">
        <v>1.2454952105302071</v>
      </c>
      <c r="AD16" s="23">
        <v>1.26765001784128</v>
      </c>
      <c r="AE16" s="23">
        <v>1.2598900046332759</v>
      </c>
      <c r="AF16" s="23">
        <v>1.3213107723303581</v>
      </c>
      <c r="AG16" s="23">
        <v>1.323014279815222</v>
      </c>
      <c r="AH16" s="23">
        <v>1.3509651788672381</v>
      </c>
      <c r="AI16" s="23">
        <v>1.372615821919364</v>
      </c>
      <c r="AJ16" s="23">
        <v>1.40417528106546</v>
      </c>
      <c r="AK16" s="23">
        <v>1.40909639342899</v>
      </c>
      <c r="AL16" s="23">
        <v>1.4593219134644899</v>
      </c>
      <c r="AM16" s="23">
        <v>1.461625031804483</v>
      </c>
      <c r="AN16" s="23">
        <v>1.4769134904418779</v>
      </c>
      <c r="AO16" s="23">
        <v>1.504333316381665</v>
      </c>
      <c r="AP16" s="23">
        <v>1.5316514718330221</v>
      </c>
      <c r="AQ16" s="23">
        <v>1.515631769833294</v>
      </c>
      <c r="AR16" s="23">
        <v>1.4831714583567099</v>
      </c>
      <c r="AS16" s="23">
        <v>1.51203360145218</v>
      </c>
      <c r="AT16" s="23">
        <v>1.464641832053684</v>
      </c>
      <c r="AU16" s="23">
        <v>1.512563611910529</v>
      </c>
      <c r="AV16" s="23">
        <v>1.4258475222236759</v>
      </c>
      <c r="AW16" s="23">
        <v>1.4922869981402049</v>
      </c>
      <c r="AX16" s="23">
        <v>1.4803319316272481</v>
      </c>
      <c r="AY16" s="23">
        <v>1.421272935906684</v>
      </c>
      <c r="AZ16" s="23">
        <v>1.4214401701055539</v>
      </c>
      <c r="BA16" s="23">
        <v>1.4687406997431409</v>
      </c>
      <c r="BB16" s="23">
        <v>1.5019347799709191</v>
      </c>
      <c r="BC16" s="23">
        <v>1.469926759968043</v>
      </c>
      <c r="BD16" s="23">
        <v>1.544499620859046</v>
      </c>
      <c r="BE16" s="23">
        <v>1.4439669661351999</v>
      </c>
      <c r="BF16" s="23">
        <v>1.453120338229881</v>
      </c>
      <c r="BG16" s="24">
        <v>1.373727410646038</v>
      </c>
    </row>
    <row r="17" spans="1:59" s="1" customFormat="1" ht="12" customHeight="1">
      <c r="A17" s="1" t="s">
        <v>15</v>
      </c>
      <c r="B17" s="23">
        <v>1.486588339429632</v>
      </c>
      <c r="C17" s="23">
        <v>1.4322923095344611</v>
      </c>
      <c r="D17" s="23">
        <v>1.503557538856692</v>
      </c>
      <c r="E17" s="23">
        <v>1.6755011905298141</v>
      </c>
      <c r="F17" s="23">
        <v>1.838789418167778</v>
      </c>
      <c r="G17" s="23">
        <v>1.942527749017245</v>
      </c>
      <c r="H17" s="23">
        <v>1.9056037026267261</v>
      </c>
      <c r="I17" s="23">
        <v>2.0258383224706158</v>
      </c>
      <c r="J17" s="23">
        <v>2.0531734433114739</v>
      </c>
      <c r="K17" s="23">
        <v>1.982817342332903</v>
      </c>
      <c r="L17" s="23">
        <v>1.864869241618744</v>
      </c>
      <c r="M17" s="23">
        <v>1.978485567048428</v>
      </c>
      <c r="N17" s="23">
        <v>1.982168744586152</v>
      </c>
      <c r="O17" s="23">
        <v>2.0689714238132511</v>
      </c>
      <c r="P17" s="23">
        <v>2.1287625081013828</v>
      </c>
      <c r="Q17" s="23">
        <v>2.037982869429404</v>
      </c>
      <c r="R17" s="23">
        <v>1.937869824209991</v>
      </c>
      <c r="S17" s="23">
        <v>1.8535680049534811</v>
      </c>
      <c r="T17" s="23">
        <v>1.796289488629323</v>
      </c>
      <c r="U17" s="23">
        <v>1.8773165585674929</v>
      </c>
      <c r="V17" s="23">
        <v>1.9597257430673289</v>
      </c>
      <c r="W17" s="23">
        <v>2.022205894642144</v>
      </c>
      <c r="X17" s="23">
        <v>2.0832466470621021</v>
      </c>
      <c r="Y17" s="23">
        <v>2.1247343114524688</v>
      </c>
      <c r="Z17" s="23">
        <v>2.1404536926290421</v>
      </c>
      <c r="AA17" s="23">
        <v>2.236869482555083</v>
      </c>
      <c r="AB17" s="23">
        <v>2.314367208142746</v>
      </c>
      <c r="AC17" s="23">
        <v>2.3094335328074989</v>
      </c>
      <c r="AD17" s="23">
        <v>2.2722584843325202</v>
      </c>
      <c r="AE17" s="23">
        <v>2.390068979452407</v>
      </c>
      <c r="AF17" s="23">
        <v>2.419631385259557</v>
      </c>
      <c r="AG17" s="23">
        <v>2.569973269388091</v>
      </c>
      <c r="AH17" s="23">
        <v>2.5965428467119538</v>
      </c>
      <c r="AI17" s="23">
        <v>2.6473912718765078</v>
      </c>
      <c r="AJ17" s="23">
        <v>2.628507548294762</v>
      </c>
      <c r="AK17" s="23">
        <v>2.676054435952866</v>
      </c>
      <c r="AL17" s="23">
        <v>2.6526915157140851</v>
      </c>
      <c r="AM17" s="23">
        <v>2.6405081018273919</v>
      </c>
      <c r="AN17" s="23">
        <v>2.7420876763619311</v>
      </c>
      <c r="AO17" s="23">
        <v>2.7526318674933461</v>
      </c>
      <c r="AP17" s="23">
        <v>2.722024206786549</v>
      </c>
      <c r="AQ17" s="23">
        <v>2.7296680329094909</v>
      </c>
      <c r="AR17" s="23">
        <v>2.74848851039564</v>
      </c>
      <c r="AS17" s="23">
        <v>2.7926424335472411</v>
      </c>
      <c r="AT17" s="23">
        <v>2.5770569885190229</v>
      </c>
      <c r="AU17" s="23">
        <v>2.7529966644516741</v>
      </c>
      <c r="AV17" s="23">
        <v>2.568931698814906</v>
      </c>
      <c r="AW17" s="23">
        <v>2.465725204036906</v>
      </c>
      <c r="AX17" s="23">
        <v>2.526948419160127</v>
      </c>
      <c r="AY17" s="23">
        <v>2.3431383860469159</v>
      </c>
      <c r="AZ17" s="23">
        <v>2.3667937379133268</v>
      </c>
      <c r="BA17" s="23">
        <v>2.5541946006106482</v>
      </c>
      <c r="BB17" s="23">
        <v>2.5777867750774468</v>
      </c>
      <c r="BC17" s="23">
        <v>2.5711889917449122</v>
      </c>
      <c r="BD17" s="23">
        <v>2.6583446227224892</v>
      </c>
      <c r="BE17" s="23">
        <v>2.390516984484802</v>
      </c>
      <c r="BF17" s="23">
        <v>2.6582191210386492</v>
      </c>
      <c r="BG17" s="24">
        <v>2.4503661007318591</v>
      </c>
    </row>
    <row r="18" spans="1:59" s="1" customFormat="1" ht="12" customHeight="1">
      <c r="A18" s="1" t="s">
        <v>16</v>
      </c>
      <c r="B18" s="23">
        <v>0.43173234437078001</v>
      </c>
      <c r="C18" s="23">
        <v>0.46283552972947117</v>
      </c>
      <c r="D18" s="23">
        <v>0.53762627725963119</v>
      </c>
      <c r="E18" s="23">
        <v>0.60097537336257933</v>
      </c>
      <c r="F18" s="23">
        <v>0.66984372771810052</v>
      </c>
      <c r="G18" s="23">
        <v>0.75369049092574603</v>
      </c>
      <c r="H18" s="23">
        <v>0.78478920281329156</v>
      </c>
      <c r="I18" s="23">
        <v>0.8075457661949873</v>
      </c>
      <c r="J18" s="23">
        <v>0.83906493827784057</v>
      </c>
      <c r="K18" s="23">
        <v>0.8641100242033124</v>
      </c>
      <c r="L18" s="23">
        <v>0.95512604672658441</v>
      </c>
      <c r="M18" s="23">
        <v>1.0116138770198351</v>
      </c>
      <c r="N18" s="23">
        <v>1.066055593143272</v>
      </c>
      <c r="O18" s="23">
        <v>1.103839677389526</v>
      </c>
      <c r="P18" s="23">
        <v>1.145713443090868</v>
      </c>
      <c r="Q18" s="23">
        <v>1.2095710695320609</v>
      </c>
      <c r="R18" s="23">
        <v>1.191723645188856</v>
      </c>
      <c r="S18" s="23">
        <v>1.2208527749224189</v>
      </c>
      <c r="T18" s="23">
        <v>1.229139558101606</v>
      </c>
      <c r="U18" s="23">
        <v>1.222015530349732</v>
      </c>
      <c r="V18" s="23">
        <v>1.2127631489670749</v>
      </c>
      <c r="W18" s="23">
        <v>1.2370838670673849</v>
      </c>
      <c r="X18" s="23">
        <v>1.2466608429953341</v>
      </c>
      <c r="Y18" s="23">
        <v>1.2757267185581449</v>
      </c>
      <c r="Z18" s="23">
        <v>1.2646369280617951</v>
      </c>
      <c r="AA18" s="23">
        <v>1.1705094067548509</v>
      </c>
      <c r="AB18" s="23">
        <v>0.94719376676578526</v>
      </c>
      <c r="AC18" s="23">
        <v>0.89123077590668198</v>
      </c>
      <c r="AD18" s="23">
        <v>0.95061456420154578</v>
      </c>
      <c r="AE18" s="23">
        <v>0.91457473215308194</v>
      </c>
      <c r="AF18" s="23">
        <v>0.98306457203094966</v>
      </c>
      <c r="AG18" s="23">
        <v>0.97919275097625258</v>
      </c>
      <c r="AH18" s="23">
        <v>0.92594794826219085</v>
      </c>
      <c r="AI18" s="23">
        <v>0.89044591193356515</v>
      </c>
      <c r="AJ18" s="23">
        <v>0.78234704687366485</v>
      </c>
      <c r="AK18" s="23">
        <v>0.78300504165120133</v>
      </c>
      <c r="AL18" s="23">
        <v>0.80935190051679617</v>
      </c>
      <c r="AM18" s="23">
        <v>0.78503776164035799</v>
      </c>
      <c r="AN18" s="23">
        <v>0.81162421378140448</v>
      </c>
      <c r="AO18" s="23">
        <v>0.78479694569660507</v>
      </c>
      <c r="AP18" s="23">
        <v>0.85032017974920648</v>
      </c>
      <c r="AQ18" s="23">
        <v>0.86677933057381285</v>
      </c>
      <c r="AR18" s="23">
        <v>0.83795363844649084</v>
      </c>
      <c r="AS18" s="23">
        <v>0.8291279782400196</v>
      </c>
      <c r="AT18" s="23">
        <v>0.72797242435846754</v>
      </c>
      <c r="AU18" s="23">
        <v>0.76154732338922626</v>
      </c>
      <c r="AV18" s="23">
        <v>0.8090385905175701</v>
      </c>
      <c r="AW18" s="23">
        <v>0.7691703815076858</v>
      </c>
      <c r="AX18" s="23">
        <v>0.71318986362863479</v>
      </c>
      <c r="AY18" s="23">
        <v>0.76158124595187005</v>
      </c>
      <c r="AZ18" s="23">
        <v>0.80884952087791862</v>
      </c>
      <c r="BA18" s="23">
        <v>0.7672225983676344</v>
      </c>
      <c r="BB18" s="23">
        <v>0.78542814623295665</v>
      </c>
      <c r="BC18" s="23">
        <v>0.78774397645084859</v>
      </c>
      <c r="BD18" s="23">
        <v>0.76157310059906536</v>
      </c>
      <c r="BE18" s="23">
        <v>0.70334741971228421</v>
      </c>
      <c r="BF18" s="23">
        <v>0.79862346404933182</v>
      </c>
      <c r="BG18" s="24">
        <v>0.83439665499826965</v>
      </c>
    </row>
    <row r="19" spans="1:59" s="1" customFormat="1" ht="12" customHeight="1">
      <c r="A19" s="1" t="s">
        <v>17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0.36295209079267049</v>
      </c>
      <c r="AB19" s="23">
        <v>0.30164236205274281</v>
      </c>
      <c r="AC19" s="23">
        <v>0.28988451310103591</v>
      </c>
      <c r="AD19" s="23">
        <v>0.30242165868116389</v>
      </c>
      <c r="AE19" s="23">
        <v>0.30550785209050829</v>
      </c>
      <c r="AF19" s="23">
        <v>0.31625873710486851</v>
      </c>
      <c r="AG19" s="23">
        <v>0.33926772026218138</v>
      </c>
      <c r="AH19" s="23">
        <v>0.33609127523792981</v>
      </c>
      <c r="AI19" s="23">
        <v>0.3554328158782657</v>
      </c>
      <c r="AJ19" s="23">
        <v>0.36761206294739812</v>
      </c>
      <c r="AK19" s="23">
        <v>0.34757934353407621</v>
      </c>
      <c r="AL19" s="23">
        <v>0.36545742023766042</v>
      </c>
      <c r="AM19" s="23">
        <v>0.36583960717911718</v>
      </c>
      <c r="AN19" s="23">
        <v>0.3827505689979076</v>
      </c>
      <c r="AO19" s="23">
        <v>0.39794785009076028</v>
      </c>
      <c r="AP19" s="23">
        <v>0.39342566856123362</v>
      </c>
      <c r="AQ19" s="23">
        <v>0.38861929283490848</v>
      </c>
      <c r="AR19" s="23">
        <v>0.3904374643327852</v>
      </c>
      <c r="AS19" s="23">
        <v>0.38831212236462781</v>
      </c>
      <c r="AT19" s="23">
        <v>0.38335963361730141</v>
      </c>
      <c r="AU19" s="23">
        <v>0.38975122574704141</v>
      </c>
      <c r="AV19" s="23">
        <v>0.34001379292110451</v>
      </c>
      <c r="AW19" s="23">
        <v>0.31534094967074078</v>
      </c>
      <c r="AX19" s="23">
        <v>0.34586279298872308</v>
      </c>
      <c r="AY19" s="23">
        <v>0.34563149398874587</v>
      </c>
      <c r="AZ19" s="23">
        <v>0.32767158183349981</v>
      </c>
      <c r="BA19" s="23">
        <v>0.34103002752876249</v>
      </c>
      <c r="BB19" s="23">
        <v>0.34122024525313221</v>
      </c>
      <c r="BC19" s="23">
        <v>0.35337757094844902</v>
      </c>
      <c r="BD19" s="23">
        <v>0.34492749116011978</v>
      </c>
      <c r="BE19" s="23">
        <v>0.32896248892161889</v>
      </c>
      <c r="BF19" s="23">
        <v>0.35392349628804698</v>
      </c>
      <c r="BG19" s="24">
        <v>0.34050671672033422</v>
      </c>
    </row>
    <row r="20" spans="1:59" s="1" customFormat="1" ht="12" customHeight="1">
      <c r="A20" s="1" t="s">
        <v>18</v>
      </c>
      <c r="B20" s="23">
        <v>1.684890128672123E-2</v>
      </c>
      <c r="C20" s="23">
        <v>1.9219076260924339E-2</v>
      </c>
      <c r="D20" s="23">
        <v>2.083411626517773E-2</v>
      </c>
      <c r="E20" s="23">
        <v>2.3138105869293209E-2</v>
      </c>
      <c r="F20" s="23">
        <v>2.7323257178068161E-2</v>
      </c>
      <c r="G20" s="23">
        <v>2.881738543510437E-2</v>
      </c>
      <c r="H20" s="23">
        <v>3.4374650567769997E-2</v>
      </c>
      <c r="I20" s="23">
        <v>3.8653284311294563E-2</v>
      </c>
      <c r="J20" s="23">
        <v>4.1469011455774307E-2</v>
      </c>
      <c r="K20" s="23">
        <v>3.6767102777957923E-2</v>
      </c>
      <c r="L20" s="23">
        <v>3.0708827078342441E-2</v>
      </c>
      <c r="M20" s="23">
        <v>3.1223013997077938E-2</v>
      </c>
      <c r="N20" s="23">
        <v>3.526914119720459E-2</v>
      </c>
      <c r="O20" s="23">
        <v>3.6160148680210107E-2</v>
      </c>
      <c r="P20" s="23">
        <v>3.6694198846817017E-2</v>
      </c>
      <c r="Q20" s="23">
        <v>3.700319305062294E-2</v>
      </c>
      <c r="R20" s="23">
        <v>3.5482298582792282E-2</v>
      </c>
      <c r="S20" s="23">
        <v>4.2529650032520287E-2</v>
      </c>
      <c r="T20" s="23">
        <v>4.4750448316335678E-2</v>
      </c>
      <c r="U20" s="23">
        <v>4.5404959470033653E-2</v>
      </c>
      <c r="V20" s="23">
        <v>4.8835365334525697E-2</v>
      </c>
      <c r="W20" s="23">
        <v>5.0916376523673527E-2</v>
      </c>
      <c r="X20" s="23">
        <v>6.2210971489548683E-2</v>
      </c>
      <c r="Y20" s="23">
        <v>6.4242021879181266E-2</v>
      </c>
      <c r="Z20" s="23">
        <v>6.5923316869884729E-2</v>
      </c>
      <c r="AA20" s="23">
        <v>6.9388330681249499E-2</v>
      </c>
      <c r="AB20" s="23">
        <v>7.024376280605793E-2</v>
      </c>
      <c r="AC20" s="23">
        <v>8.2068044692277908E-2</v>
      </c>
      <c r="AD20" s="23">
        <v>8.5284642409533262E-2</v>
      </c>
      <c r="AE20" s="23">
        <v>8.5436493624001741E-2</v>
      </c>
      <c r="AF20" s="23">
        <v>9.0830421075224876E-2</v>
      </c>
      <c r="AG20" s="23">
        <v>9.217734495177865E-2</v>
      </c>
      <c r="AH20" s="23">
        <v>9.3065839260816574E-2</v>
      </c>
      <c r="AI20" s="23">
        <v>9.8807781876530498E-2</v>
      </c>
      <c r="AJ20" s="23">
        <v>0.1039704476715997</v>
      </c>
      <c r="AK20" s="23">
        <v>0.10893997852690521</v>
      </c>
      <c r="AL20" s="23">
        <v>0.11019474780187009</v>
      </c>
      <c r="AM20" s="23">
        <v>0.108669369132258</v>
      </c>
      <c r="AN20" s="23">
        <v>0.11551788321230561</v>
      </c>
      <c r="AO20" s="23">
        <v>0.1124221091395157</v>
      </c>
      <c r="AP20" s="23">
        <v>0.125974029916506</v>
      </c>
      <c r="AQ20" s="23">
        <v>0.1238829576286662</v>
      </c>
      <c r="AR20" s="23">
        <v>0.1259517681974103</v>
      </c>
      <c r="AS20" s="23">
        <v>0.1290790447383188</v>
      </c>
      <c r="AT20" s="23">
        <v>0.12601282942341641</v>
      </c>
      <c r="AU20" s="23">
        <v>0.1226017266162671</v>
      </c>
      <c r="AV20" s="23">
        <v>0.1214105085819028</v>
      </c>
      <c r="AW20" s="23">
        <v>0.11377787973196971</v>
      </c>
      <c r="AX20" s="23">
        <v>0.1018024333070571</v>
      </c>
      <c r="AY20" s="23">
        <v>0.1018598276859848</v>
      </c>
      <c r="AZ20" s="23">
        <v>0.1050641114561586</v>
      </c>
      <c r="BA20" s="23">
        <v>0.1142529765966174</v>
      </c>
      <c r="BB20" s="23">
        <v>0.1173444722517161</v>
      </c>
      <c r="BC20" s="23">
        <v>0.11686371057294311</v>
      </c>
      <c r="BD20" s="23">
        <v>0.1169766036618967</v>
      </c>
      <c r="BE20" s="23">
        <v>0.1018127389252186</v>
      </c>
      <c r="BF20" s="23">
        <v>0.10743114008801059</v>
      </c>
      <c r="BG20" s="24">
        <v>0.1142552723758854</v>
      </c>
    </row>
    <row r="21" spans="1:59" s="1" customFormat="1" ht="12" customHeight="1">
      <c r="A21" s="1" t="s">
        <v>19</v>
      </c>
      <c r="B21" s="23">
        <v>1.687601368376183</v>
      </c>
      <c r="C21" s="23">
        <v>1.700224255407953</v>
      </c>
      <c r="D21" s="23">
        <v>1.6737845296669009</v>
      </c>
      <c r="E21" s="23">
        <v>1.7456118847287889</v>
      </c>
      <c r="F21" s="23">
        <v>1.819918789259457</v>
      </c>
      <c r="G21" s="23">
        <v>1.8967374106061461</v>
      </c>
      <c r="H21" s="23">
        <v>1.9933241032888289</v>
      </c>
      <c r="I21" s="23">
        <v>2.004643493851709</v>
      </c>
      <c r="J21" s="23">
        <v>2.0165926183570031</v>
      </c>
      <c r="K21" s="23">
        <v>2.038217291996145</v>
      </c>
      <c r="L21" s="23">
        <v>2.1214785112313752</v>
      </c>
      <c r="M21" s="23">
        <v>2.1806231772997382</v>
      </c>
      <c r="N21" s="23">
        <v>2.252334583073067</v>
      </c>
      <c r="O21" s="23">
        <v>2.2838493275703429</v>
      </c>
      <c r="P21" s="23">
        <v>2.307993737709356</v>
      </c>
      <c r="Q21" s="23">
        <v>2.2350086463545562</v>
      </c>
      <c r="R21" s="23">
        <v>2.218410916751743</v>
      </c>
      <c r="S21" s="23">
        <v>2.192416398614669</v>
      </c>
      <c r="T21" s="23">
        <v>2.1959189154544361</v>
      </c>
      <c r="U21" s="23">
        <v>2.2690876202667001</v>
      </c>
      <c r="V21" s="23">
        <v>2.2734353608773712</v>
      </c>
      <c r="W21" s="23">
        <v>2.2987920390307659</v>
      </c>
      <c r="X21" s="23">
        <v>2.351718348780012</v>
      </c>
      <c r="Y21" s="23">
        <v>2.3620088855967518</v>
      </c>
      <c r="Z21" s="23">
        <v>2.2896001970037458</v>
      </c>
      <c r="AA21" s="23">
        <v>1.9682785736120461</v>
      </c>
      <c r="AB21" s="23">
        <v>1.7915006971803069</v>
      </c>
      <c r="AC21" s="23">
        <v>1.7387259006586631</v>
      </c>
      <c r="AD21" s="23">
        <v>1.7241453476423101</v>
      </c>
      <c r="AE21" s="23">
        <v>1.6794541417265501</v>
      </c>
      <c r="AF21" s="23">
        <v>1.7503702448327001</v>
      </c>
      <c r="AG21" s="23">
        <v>1.8105189946302369</v>
      </c>
      <c r="AH21" s="23">
        <v>1.7363516804566681</v>
      </c>
      <c r="AI21" s="23">
        <v>1.685775550168449</v>
      </c>
      <c r="AJ21" s="23">
        <v>1.6163531073434161</v>
      </c>
      <c r="AK21" s="23">
        <v>1.7082134987951549</v>
      </c>
      <c r="AL21" s="23">
        <v>1.746979108303496</v>
      </c>
      <c r="AM21" s="23">
        <v>1.7523235771389161</v>
      </c>
      <c r="AN21" s="23">
        <v>1.8523805515289959</v>
      </c>
      <c r="AO21" s="23">
        <v>1.900168301866566</v>
      </c>
      <c r="AP21" s="23">
        <v>1.87067513105893</v>
      </c>
      <c r="AQ21" s="23">
        <v>1.906039348975491</v>
      </c>
      <c r="AR21" s="23">
        <v>1.8853390084045629</v>
      </c>
      <c r="AS21" s="23">
        <v>1.8490275590738849</v>
      </c>
      <c r="AT21" s="23">
        <v>1.7741195154992999</v>
      </c>
      <c r="AU21" s="23">
        <v>1.8491363460835371</v>
      </c>
      <c r="AV21" s="23">
        <v>1.807112722088116</v>
      </c>
      <c r="AW21" s="23">
        <v>1.7979779481587499</v>
      </c>
      <c r="AX21" s="23">
        <v>1.7647957953439239</v>
      </c>
      <c r="AY21" s="23">
        <v>1.727771478968698</v>
      </c>
      <c r="AZ21" s="23">
        <v>1.694576455157665</v>
      </c>
      <c r="BA21" s="23">
        <v>1.671745632635987</v>
      </c>
      <c r="BB21" s="23">
        <v>1.7660925047260021</v>
      </c>
      <c r="BC21" s="23">
        <v>1.7604836369792189</v>
      </c>
      <c r="BD21" s="23">
        <v>1.7204508547834281</v>
      </c>
      <c r="BE21" s="23">
        <v>1.5932393079562039</v>
      </c>
      <c r="BF21" s="23">
        <v>1.679484372182491</v>
      </c>
      <c r="BG21" s="24">
        <v>1.6713960309002669</v>
      </c>
    </row>
    <row r="22" spans="1:59" s="1" customFormat="1" ht="12" customHeight="1">
      <c r="A22" s="1" t="s">
        <v>20</v>
      </c>
      <c r="B22" s="23">
        <v>0.59834978904109448</v>
      </c>
      <c r="C22" s="23">
        <v>0.68061387541820295</v>
      </c>
      <c r="D22" s="23">
        <v>0.68444449629168957</v>
      </c>
      <c r="E22" s="23">
        <v>0.71520069357939065</v>
      </c>
      <c r="F22" s="23">
        <v>0.82096774075762369</v>
      </c>
      <c r="G22" s="23">
        <v>0.87476192761096172</v>
      </c>
      <c r="H22" s="23">
        <v>0.82668657574686222</v>
      </c>
      <c r="I22" s="23">
        <v>0.87243215713533573</v>
      </c>
      <c r="J22" s="23">
        <v>0.84409043539199047</v>
      </c>
      <c r="K22" s="23">
        <v>0.76793002683552913</v>
      </c>
      <c r="L22" s="23">
        <v>0.75686212000437081</v>
      </c>
      <c r="M22" s="23">
        <v>0.83319543016841635</v>
      </c>
      <c r="N22" s="23">
        <v>0.85028138759662397</v>
      </c>
      <c r="O22" s="23">
        <v>0.86262690336661763</v>
      </c>
      <c r="P22" s="23">
        <v>0.86089908278518124</v>
      </c>
      <c r="Q22" s="23">
        <v>0.83865922028780915</v>
      </c>
      <c r="R22" s="23">
        <v>0.75329051457811147</v>
      </c>
      <c r="S22" s="23">
        <v>0.71997974770783912</v>
      </c>
      <c r="T22" s="23">
        <v>0.68440894787587792</v>
      </c>
      <c r="U22" s="23">
        <v>0.69585369908156181</v>
      </c>
      <c r="V22" s="23">
        <v>0.78413656047581659</v>
      </c>
      <c r="W22" s="23">
        <v>0.80151658784981683</v>
      </c>
      <c r="X22" s="23">
        <v>0.77270660849886674</v>
      </c>
      <c r="Y22" s="23">
        <v>0.76430248009710333</v>
      </c>
      <c r="Z22" s="23">
        <v>0.70493231025237102</v>
      </c>
      <c r="AA22" s="23">
        <v>0.72705964253808342</v>
      </c>
      <c r="AB22" s="23">
        <v>0.83827336960969501</v>
      </c>
      <c r="AC22" s="23">
        <v>0.7852924604896061</v>
      </c>
      <c r="AD22" s="23">
        <v>0.83269345272376927</v>
      </c>
      <c r="AE22" s="23">
        <v>0.89300135010900239</v>
      </c>
      <c r="AF22" s="23">
        <v>0.87703082645913943</v>
      </c>
      <c r="AG22" s="23">
        <v>1.0436000586817691</v>
      </c>
      <c r="AH22" s="23">
        <v>0.94679268238855452</v>
      </c>
      <c r="AI22" s="23">
        <v>0.91328878176493766</v>
      </c>
      <c r="AJ22" s="23">
        <v>0.88577599425306053</v>
      </c>
      <c r="AK22" s="23">
        <v>0.85146984611770404</v>
      </c>
      <c r="AL22" s="23">
        <v>0.85397939041629056</v>
      </c>
      <c r="AM22" s="23">
        <v>0.85231962737801381</v>
      </c>
      <c r="AN22" s="23">
        <v>0.91883720573503869</v>
      </c>
      <c r="AO22" s="23">
        <v>0.8699463255564085</v>
      </c>
      <c r="AP22" s="23">
        <v>0.81935661981464003</v>
      </c>
      <c r="AQ22" s="23">
        <v>0.90562517527568176</v>
      </c>
      <c r="AR22" s="23">
        <v>0.85908136251887146</v>
      </c>
      <c r="AS22" s="23">
        <v>0.81583691473795816</v>
      </c>
      <c r="AT22" s="23">
        <v>0.77247730348118449</v>
      </c>
      <c r="AU22" s="23">
        <v>0.82057699911101634</v>
      </c>
      <c r="AV22" s="23">
        <v>0.77095078118053473</v>
      </c>
      <c r="AW22" s="23">
        <v>0.71709192728584392</v>
      </c>
      <c r="AX22" s="23">
        <v>0.74802068121932397</v>
      </c>
      <c r="AY22" s="23">
        <v>0.72000703777179287</v>
      </c>
      <c r="AZ22" s="23">
        <v>0.70135673309447277</v>
      </c>
      <c r="BA22" s="23">
        <v>0.71222026374434566</v>
      </c>
      <c r="BB22" s="23">
        <v>0.71579570979881879</v>
      </c>
      <c r="BC22" s="23">
        <v>0.70671999311147882</v>
      </c>
      <c r="BD22" s="23">
        <v>0.69145648817317373</v>
      </c>
      <c r="BE22" s="23">
        <v>0.61617495592003846</v>
      </c>
      <c r="BF22" s="23">
        <v>0.67754200292562683</v>
      </c>
      <c r="BG22" s="24">
        <v>0.68182784095548876</v>
      </c>
    </row>
    <row r="23" spans="1:59" s="1" customFormat="1" ht="12" customHeight="1">
      <c r="A23" s="1" t="s">
        <v>21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0.42642941043060439</v>
      </c>
      <c r="W23" s="23">
        <v>0.424378270106611</v>
      </c>
      <c r="X23" s="23">
        <v>0.43079886762209701</v>
      </c>
      <c r="Y23" s="23">
        <v>0.42347831463919278</v>
      </c>
      <c r="Z23" s="23">
        <v>0.4364101979743063</v>
      </c>
      <c r="AA23" s="23">
        <v>0.45925380892028811</v>
      </c>
      <c r="AB23" s="23">
        <v>0.42023552255439761</v>
      </c>
      <c r="AC23" s="23">
        <v>0.29299675509729378</v>
      </c>
      <c r="AD23" s="23">
        <v>0.24331293161764139</v>
      </c>
      <c r="AE23" s="23">
        <v>0.24673968764705659</v>
      </c>
      <c r="AF23" s="23">
        <v>0.22379663827498611</v>
      </c>
      <c r="AG23" s="23">
        <v>0.23764512265189491</v>
      </c>
      <c r="AH23" s="23">
        <v>0.2340992042360299</v>
      </c>
      <c r="AI23" s="23">
        <v>0.20999207782675139</v>
      </c>
      <c r="AJ23" s="23">
        <v>0.19345309731334701</v>
      </c>
      <c r="AK23" s="23">
        <v>0.19975305764870041</v>
      </c>
      <c r="AL23" s="23">
        <v>0.20823406674771569</v>
      </c>
      <c r="AM23" s="23">
        <v>0.20738116516346569</v>
      </c>
      <c r="AN23" s="23">
        <v>0.2261667731492929</v>
      </c>
      <c r="AO23" s="23">
        <v>0.23076749555441201</v>
      </c>
      <c r="AP23" s="23">
        <v>0.23207824323836171</v>
      </c>
      <c r="AQ23" s="23">
        <v>0.22925239170728209</v>
      </c>
      <c r="AR23" s="23">
        <v>0.26551900719270649</v>
      </c>
      <c r="AS23" s="23">
        <v>0.2442743641689982</v>
      </c>
      <c r="AT23" s="23">
        <v>0.2113823149642903</v>
      </c>
      <c r="AU23" s="23">
        <v>0.26333523901855932</v>
      </c>
      <c r="AV23" s="23">
        <v>0.26266817864325959</v>
      </c>
      <c r="AW23" s="23">
        <v>0.2645379175282318</v>
      </c>
      <c r="AX23" s="23">
        <v>0.27886544382224082</v>
      </c>
      <c r="AY23" s="23">
        <v>0.26696778437853719</v>
      </c>
      <c r="AZ23" s="23">
        <v>0.24703181563948509</v>
      </c>
      <c r="BA23" s="23">
        <v>0.25474694344317239</v>
      </c>
      <c r="BB23" s="23">
        <v>0.28254438863070641</v>
      </c>
      <c r="BC23" s="23">
        <v>0.28034759981030632</v>
      </c>
      <c r="BD23" s="23">
        <v>0.225945934178304</v>
      </c>
      <c r="BE23" s="23">
        <v>0.2116294144497283</v>
      </c>
      <c r="BF23" s="23">
        <v>0.22185245825683431</v>
      </c>
      <c r="BG23" s="24">
        <v>0.2220063333538759</v>
      </c>
    </row>
    <row r="24" spans="1:59" s="1" customFormat="1" ht="12" customHeight="1">
      <c r="A24" s="1" t="s">
        <v>22</v>
      </c>
      <c r="B24" s="23">
        <v>0.4154529869556427</v>
      </c>
      <c r="C24" s="23">
        <v>0.47291451692581182</v>
      </c>
      <c r="D24" s="23">
        <v>0.49770787358284002</v>
      </c>
      <c r="E24" s="23">
        <v>0.54011108726263046</v>
      </c>
      <c r="F24" s="23">
        <v>0.59371371567249298</v>
      </c>
      <c r="G24" s="23">
        <v>0.65415069460868835</v>
      </c>
      <c r="H24" s="23">
        <v>0.67169297486543655</v>
      </c>
      <c r="I24" s="23">
        <v>0.70815837383270264</v>
      </c>
      <c r="J24" s="23">
        <v>0.78040272742509842</v>
      </c>
      <c r="K24" s="23">
        <v>0.74858155584335329</v>
      </c>
      <c r="L24" s="23">
        <v>0.7605047151594162</v>
      </c>
      <c r="M24" s="23">
        <v>0.8065435456404686</v>
      </c>
      <c r="N24" s="23">
        <v>0.85299154884600636</v>
      </c>
      <c r="O24" s="23">
        <v>0.88531629937267309</v>
      </c>
      <c r="P24" s="23">
        <v>0.95704667046928404</v>
      </c>
      <c r="Q24" s="23">
        <v>0.95278592938566209</v>
      </c>
      <c r="R24" s="23">
        <v>0.96202922821044923</v>
      </c>
      <c r="S24" s="23">
        <v>0.95001666164779663</v>
      </c>
      <c r="T24" s="23">
        <v>0.94091934509086605</v>
      </c>
      <c r="U24" s="23">
        <v>0.98042425065898897</v>
      </c>
      <c r="V24" s="23">
        <v>1.028668099176407</v>
      </c>
      <c r="W24" s="23">
        <v>1.0404957992315289</v>
      </c>
      <c r="X24" s="23">
        <v>1.095479431028366</v>
      </c>
      <c r="Y24" s="23">
        <v>1.0883111205358511</v>
      </c>
      <c r="Z24" s="23">
        <v>1.0930090976142881</v>
      </c>
      <c r="AA24" s="23">
        <v>1.163696140962601</v>
      </c>
      <c r="AB24" s="23">
        <v>1.19072842686367</v>
      </c>
      <c r="AC24" s="23">
        <v>1.1868304916908741</v>
      </c>
      <c r="AD24" s="23">
        <v>1.197038924180031</v>
      </c>
      <c r="AE24" s="23">
        <v>1.2566007363839149</v>
      </c>
      <c r="AF24" s="23">
        <v>1.1978186686615939</v>
      </c>
      <c r="AG24" s="23">
        <v>1.2509235918350221</v>
      </c>
      <c r="AH24" s="23">
        <v>1.268570850978374</v>
      </c>
      <c r="AI24" s="23">
        <v>1.3112798379597661</v>
      </c>
      <c r="AJ24" s="23">
        <v>1.2857371777777671</v>
      </c>
      <c r="AK24" s="23">
        <v>1.292795251143932</v>
      </c>
      <c r="AL24" s="23">
        <v>1.3208171365962029</v>
      </c>
      <c r="AM24" s="23">
        <v>1.327565134065779</v>
      </c>
      <c r="AN24" s="23">
        <v>1.4217397256831641</v>
      </c>
      <c r="AO24" s="23">
        <v>1.415714231520278</v>
      </c>
      <c r="AP24" s="23">
        <v>1.2871715403776169</v>
      </c>
      <c r="AQ24" s="23">
        <v>1.380644028039129</v>
      </c>
      <c r="AR24" s="23">
        <v>1.375892716424767</v>
      </c>
      <c r="AS24" s="23">
        <v>1.3265839291196131</v>
      </c>
      <c r="AT24" s="23">
        <v>1.2286357316393699</v>
      </c>
      <c r="AU24" s="23">
        <v>1.3366462442952389</v>
      </c>
      <c r="AV24" s="23">
        <v>1.2597224603950681</v>
      </c>
      <c r="AW24" s="23">
        <v>1.2256515542917401</v>
      </c>
      <c r="AX24" s="23">
        <v>1.2304818400888291</v>
      </c>
      <c r="AY24" s="23">
        <v>1.18736247354345</v>
      </c>
      <c r="AZ24" s="23">
        <v>1.184016008721769</v>
      </c>
      <c r="BA24" s="23">
        <v>1.2027000406025199</v>
      </c>
      <c r="BB24" s="23">
        <v>1.17797730947268</v>
      </c>
      <c r="BC24" s="23">
        <v>1.2018275670877689</v>
      </c>
      <c r="BD24" s="23">
        <v>1.1771364545945819</v>
      </c>
      <c r="BE24" s="23">
        <v>1.1274165596671999</v>
      </c>
      <c r="BF24" s="23">
        <v>1.1512438238062259</v>
      </c>
      <c r="BG24" s="24">
        <v>1.176179230553031</v>
      </c>
    </row>
    <row r="25" spans="1:59" s="1" customFormat="1" ht="12" customHeight="1">
      <c r="A25" s="1" t="s">
        <v>23</v>
      </c>
      <c r="B25" s="23">
        <v>4.7147615430141023</v>
      </c>
      <c r="C25" s="23">
        <v>4.8287404358159929</v>
      </c>
      <c r="D25" s="23">
        <v>5.1378301252738101</v>
      </c>
      <c r="E25" s="23">
        <v>5.4236082202812153</v>
      </c>
      <c r="F25" s="23">
        <v>5.9770490820374587</v>
      </c>
      <c r="G25" s="23">
        <v>6.4915810053269967</v>
      </c>
      <c r="H25" s="23">
        <v>6.7492518483532091</v>
      </c>
      <c r="I25" s="23">
        <v>7.2147262001049066</v>
      </c>
      <c r="J25" s="23">
        <v>7.8334043570958931</v>
      </c>
      <c r="K25" s="23">
        <v>7.6931999744072961</v>
      </c>
      <c r="L25" s="23">
        <v>7.2476078893801281</v>
      </c>
      <c r="M25" s="23">
        <v>7.7147936213313963</v>
      </c>
      <c r="N25" s="23">
        <v>7.8174390528984468</v>
      </c>
      <c r="O25" s="23">
        <v>8.1672897899054835</v>
      </c>
      <c r="P25" s="23">
        <v>8.408309643831279</v>
      </c>
      <c r="Q25" s="23">
        <v>8.3058506487949906</v>
      </c>
      <c r="R25" s="23">
        <v>8.2254739098639611</v>
      </c>
      <c r="S25" s="23">
        <v>7.921899876589352</v>
      </c>
      <c r="T25" s="23">
        <v>8.1189757015198847</v>
      </c>
      <c r="U25" s="23">
        <v>8.3923657430399849</v>
      </c>
      <c r="V25" s="23">
        <v>8.6635288455490098</v>
      </c>
      <c r="W25" s="23">
        <v>8.8789636531339315</v>
      </c>
      <c r="X25" s="23">
        <v>9.0430931236637289</v>
      </c>
      <c r="Y25" s="23">
        <v>9.1638768102995076</v>
      </c>
      <c r="Z25" s="23">
        <v>9.2804942636753438</v>
      </c>
      <c r="AA25" s="23">
        <v>9.5682712282283067</v>
      </c>
      <c r="AB25" s="23">
        <v>10.17058530006862</v>
      </c>
      <c r="AC25" s="23">
        <v>10.25582277846414</v>
      </c>
      <c r="AD25" s="23">
        <v>10.257728526990171</v>
      </c>
      <c r="AE25" s="23">
        <v>10.131012676656059</v>
      </c>
      <c r="AF25" s="23">
        <v>10.371507458837501</v>
      </c>
      <c r="AG25" s="23">
        <v>10.756804968155899</v>
      </c>
      <c r="AH25" s="23">
        <v>10.61067165572465</v>
      </c>
      <c r="AI25" s="23">
        <v>10.853742214043219</v>
      </c>
      <c r="AJ25" s="23">
        <v>11.04554903257563</v>
      </c>
      <c r="AK25" s="23">
        <v>11.18631353620135</v>
      </c>
      <c r="AL25" s="23">
        <v>11.323513124201281</v>
      </c>
      <c r="AM25" s="23">
        <v>11.207193139251761</v>
      </c>
      <c r="AN25" s="23">
        <v>11.32258993743382</v>
      </c>
      <c r="AO25" s="23">
        <v>11.415486055271661</v>
      </c>
      <c r="AP25" s="23">
        <v>11.348642011262969</v>
      </c>
      <c r="AQ25" s="23">
        <v>11.25767100098099</v>
      </c>
      <c r="AR25" s="23">
        <v>11.060466291497811</v>
      </c>
      <c r="AS25" s="23">
        <v>11.09489010232301</v>
      </c>
      <c r="AT25" s="23">
        <v>10.475904520749401</v>
      </c>
      <c r="AU25" s="23">
        <v>10.79184452644367</v>
      </c>
      <c r="AV25" s="23">
        <v>10.37632421662418</v>
      </c>
      <c r="AW25" s="23">
        <v>10.37222898810669</v>
      </c>
      <c r="AX25" s="23">
        <v>10.47034119536934</v>
      </c>
      <c r="AY25" s="23">
        <v>10.0286749152016</v>
      </c>
      <c r="AZ25" s="23">
        <v>10.09127908845921</v>
      </c>
      <c r="BA25" s="23">
        <v>9.9179742909104842</v>
      </c>
      <c r="BB25" s="23">
        <v>9.844847947100039</v>
      </c>
      <c r="BC25" s="23">
        <v>10.027540390381951</v>
      </c>
      <c r="BD25" s="23">
        <v>9.8130059174839275</v>
      </c>
      <c r="BE25" s="23">
        <v>8.835589017569319</v>
      </c>
      <c r="BF25" s="23">
        <v>9.400429443308937</v>
      </c>
      <c r="BG25" s="24">
        <v>8.3876611086278743</v>
      </c>
    </row>
    <row r="26" spans="1:59" s="1" customFormat="1" ht="12" customHeight="1">
      <c r="A26" s="1" t="s">
        <v>24</v>
      </c>
      <c r="B26" s="23">
        <v>10.68945586797409</v>
      </c>
      <c r="C26" s="23">
        <v>10.717204362165219</v>
      </c>
      <c r="D26" s="23">
        <v>10.68995267290234</v>
      </c>
      <c r="E26" s="23">
        <v>11.4134858347009</v>
      </c>
      <c r="F26" s="23">
        <v>12.311201107673879</v>
      </c>
      <c r="G26" s="23">
        <v>12.999659333358331</v>
      </c>
      <c r="H26" s="23">
        <v>13.11680484377217</v>
      </c>
      <c r="I26" s="23">
        <v>13.572801366175231</v>
      </c>
      <c r="J26" s="23">
        <v>14.35447514329471</v>
      </c>
      <c r="K26" s="23">
        <v>14.10489881626104</v>
      </c>
      <c r="L26" s="23">
        <v>13.55244453794314</v>
      </c>
      <c r="M26" s="23">
        <v>14.460856042988659</v>
      </c>
      <c r="N26" s="23">
        <v>14.425886117002371</v>
      </c>
      <c r="O26" s="23">
        <v>14.947836627040919</v>
      </c>
      <c r="P26" s="23">
        <v>15.77847094148404</v>
      </c>
      <c r="Q26" s="23">
        <v>15.26123717385218</v>
      </c>
      <c r="R26" s="23">
        <v>14.78603990280952</v>
      </c>
      <c r="S26" s="23">
        <v>14.264966928574299</v>
      </c>
      <c r="T26" s="23">
        <v>14.466641464582199</v>
      </c>
      <c r="U26" s="23">
        <v>15.001167610224179</v>
      </c>
      <c r="V26" s="23">
        <v>15.445183685191489</v>
      </c>
      <c r="W26" s="23">
        <v>15.316834043060521</v>
      </c>
      <c r="X26" s="23">
        <v>15.44824143621382</v>
      </c>
      <c r="Y26" s="23">
        <v>15.500755896038971</v>
      </c>
      <c r="Z26" s="23">
        <v>15.33668255177577</v>
      </c>
      <c r="AA26" s="23">
        <v>15.093509351118209</v>
      </c>
      <c r="AB26" s="23">
        <v>14.726313991236919</v>
      </c>
      <c r="AC26" s="23">
        <v>14.433615372894261</v>
      </c>
      <c r="AD26" s="23">
        <v>14.369495398921259</v>
      </c>
      <c r="AE26" s="23">
        <v>14.23501920710347</v>
      </c>
      <c r="AF26" s="23">
        <v>14.309262322700659</v>
      </c>
      <c r="AG26" s="23">
        <v>14.781044757847701</v>
      </c>
      <c r="AH26" s="23">
        <v>14.591473805894241</v>
      </c>
      <c r="AI26" s="23">
        <v>14.47067364282271</v>
      </c>
      <c r="AJ26" s="23">
        <v>14.26881730290455</v>
      </c>
      <c r="AK26" s="23">
        <v>14.35744517022729</v>
      </c>
      <c r="AL26" s="23">
        <v>14.62607701411307</v>
      </c>
      <c r="AM26" s="23">
        <v>14.442202595720291</v>
      </c>
      <c r="AN26" s="23">
        <v>14.437695504349829</v>
      </c>
      <c r="AO26" s="23">
        <v>14.4356157090662</v>
      </c>
      <c r="AP26" s="23">
        <v>14.265472906324799</v>
      </c>
      <c r="AQ26" s="23">
        <v>14.62458364555893</v>
      </c>
      <c r="AR26" s="23">
        <v>14.01632924562568</v>
      </c>
      <c r="AS26" s="23">
        <v>14.16478063109062</v>
      </c>
      <c r="AT26" s="23">
        <v>13.29184875584704</v>
      </c>
      <c r="AU26" s="23">
        <v>13.849740596684221</v>
      </c>
      <c r="AV26" s="23">
        <v>13.358110760597951</v>
      </c>
      <c r="AW26" s="23">
        <v>13.542893100428101</v>
      </c>
      <c r="AX26" s="23">
        <v>13.92666980251169</v>
      </c>
      <c r="AY26" s="23">
        <v>13.35765972433901</v>
      </c>
      <c r="AZ26" s="23">
        <v>13.6110896796751</v>
      </c>
      <c r="BA26" s="23">
        <v>13.8343813927958</v>
      </c>
      <c r="BB26" s="23">
        <v>14.013624011687041</v>
      </c>
      <c r="BC26" s="23">
        <v>13.662458828223709</v>
      </c>
      <c r="BD26" s="23">
        <v>13.310678887684579</v>
      </c>
      <c r="BE26" s="23">
        <v>12.412657154376509</v>
      </c>
      <c r="BF26" s="23">
        <v>12.778041858560441</v>
      </c>
      <c r="BG26" s="24">
        <v>12.29863242694509</v>
      </c>
    </row>
    <row r="27" spans="1:59" s="1" customFormat="1" ht="12" customHeight="1">
      <c r="A27" s="1" t="s">
        <v>25</v>
      </c>
      <c r="B27" s="23">
        <v>0.2849262673407793</v>
      </c>
      <c r="C27" s="23">
        <v>0.31194023787975311</v>
      </c>
      <c r="D27" s="23">
        <v>0.34343183971941471</v>
      </c>
      <c r="E27" s="23">
        <v>0.35689793154597282</v>
      </c>
      <c r="F27" s="23">
        <v>0.37699872255325317</v>
      </c>
      <c r="G27" s="23">
        <v>0.41890563070774078</v>
      </c>
      <c r="H27" s="23">
        <v>0.49907773919403547</v>
      </c>
      <c r="I27" s="23">
        <v>0.55985931679606438</v>
      </c>
      <c r="J27" s="23">
        <v>0.6441610474139452</v>
      </c>
      <c r="K27" s="23">
        <v>0.62977681867778301</v>
      </c>
      <c r="L27" s="23">
        <v>0.71384282596409321</v>
      </c>
      <c r="M27" s="23">
        <v>0.78866587392985821</v>
      </c>
      <c r="N27" s="23">
        <v>0.81788446567952633</v>
      </c>
      <c r="O27" s="23">
        <v>0.83225744217634201</v>
      </c>
      <c r="P27" s="23">
        <v>0.73093147203326225</v>
      </c>
      <c r="Q27" s="23">
        <v>0.72398794814944267</v>
      </c>
      <c r="R27" s="23">
        <v>0.70746362954378128</v>
      </c>
      <c r="S27" s="23">
        <v>0.717059396601057</v>
      </c>
      <c r="T27" s="23">
        <v>0.72107560963871475</v>
      </c>
      <c r="U27" s="23">
        <v>0.75289547510070798</v>
      </c>
      <c r="V27" s="23">
        <v>0.79527789764881129</v>
      </c>
      <c r="W27" s="23">
        <v>0.79696838986825946</v>
      </c>
      <c r="X27" s="23">
        <v>0.87148900692499565</v>
      </c>
      <c r="Y27" s="23">
        <v>0.92016203248494555</v>
      </c>
      <c r="Z27" s="23">
        <v>0.99745095579040932</v>
      </c>
      <c r="AA27" s="23">
        <v>1.03432489445011</v>
      </c>
      <c r="AB27" s="23">
        <v>1.0493362751784019</v>
      </c>
      <c r="AC27" s="23">
        <v>1.0678263056976729</v>
      </c>
      <c r="AD27" s="23">
        <v>1.0819110097759981</v>
      </c>
      <c r="AE27" s="23">
        <v>1.10031622525734</v>
      </c>
      <c r="AF27" s="23">
        <v>1.1404585549435631</v>
      </c>
      <c r="AG27" s="23">
        <v>1.1692822229836031</v>
      </c>
      <c r="AH27" s="23">
        <v>1.202557519219283</v>
      </c>
      <c r="AI27" s="23">
        <v>1.2771824716569431</v>
      </c>
      <c r="AJ27" s="23">
        <v>1.2769375035570549</v>
      </c>
      <c r="AK27" s="23">
        <v>1.3429875503770341</v>
      </c>
      <c r="AL27" s="23">
        <v>1.3536908034956809</v>
      </c>
      <c r="AM27" s="23">
        <v>1.3549340442268309</v>
      </c>
      <c r="AN27" s="23">
        <v>1.4339377740487129</v>
      </c>
      <c r="AO27" s="23">
        <v>1.4336365830063009</v>
      </c>
      <c r="AP27" s="23">
        <v>1.4385821712387801</v>
      </c>
      <c r="AQ27" s="23">
        <v>1.4807012509270709</v>
      </c>
      <c r="AR27" s="23">
        <v>1.509661465293789</v>
      </c>
      <c r="AS27" s="23">
        <v>1.481706293590956</v>
      </c>
      <c r="AT27" s="23">
        <v>1.427032194543429</v>
      </c>
      <c r="AU27" s="23">
        <v>1.362374467483318</v>
      </c>
      <c r="AV27" s="23">
        <v>1.33662443115883</v>
      </c>
      <c r="AW27" s="23">
        <v>1.257487192746523</v>
      </c>
      <c r="AX27" s="23">
        <v>1.1818919720916361</v>
      </c>
      <c r="AY27" s="23">
        <v>1.108476787902962</v>
      </c>
      <c r="AZ27" s="23">
        <v>1.1222031520165301</v>
      </c>
      <c r="BA27" s="23">
        <v>1.105093076880544</v>
      </c>
      <c r="BB27" s="23">
        <v>1.1598374012317949</v>
      </c>
      <c r="BC27" s="23">
        <v>1.1665812383203269</v>
      </c>
      <c r="BD27" s="23">
        <v>1.1407124017132551</v>
      </c>
      <c r="BE27" s="23">
        <v>0.99694527096750796</v>
      </c>
      <c r="BF27" s="23">
        <v>1.0890436998973381</v>
      </c>
      <c r="BG27" s="24">
        <v>1.1369181199354199</v>
      </c>
    </row>
    <row r="28" spans="1:59" s="1" customFormat="1" ht="12" customHeight="1">
      <c r="A28" s="1" t="s">
        <v>26</v>
      </c>
      <c r="B28" s="23">
        <v>0.66591148756815344</v>
      </c>
      <c r="C28" s="23">
        <v>0.67486626071378586</v>
      </c>
      <c r="D28" s="23">
        <v>0.64401275108002354</v>
      </c>
      <c r="E28" s="23">
        <v>0.66818117151503043</v>
      </c>
      <c r="F28" s="23">
        <v>0.71554478875400718</v>
      </c>
      <c r="G28" s="23">
        <v>0.77090285078188336</v>
      </c>
      <c r="H28" s="23">
        <v>0.79594921311489797</v>
      </c>
      <c r="I28" s="23">
        <v>0.82180078884164098</v>
      </c>
      <c r="J28" s="23">
        <v>0.88989857945066841</v>
      </c>
      <c r="K28" s="23">
        <v>0.91714116820739877</v>
      </c>
      <c r="L28" s="23">
        <v>0.97098814746430218</v>
      </c>
      <c r="M28" s="23">
        <v>1.0373570244739709</v>
      </c>
      <c r="N28" s="23">
        <v>1.090726763410075</v>
      </c>
      <c r="O28" s="23">
        <v>1.1665356318319069</v>
      </c>
      <c r="P28" s="23">
        <v>1.155138175002171</v>
      </c>
      <c r="Q28" s="23">
        <v>1.1586196515001039</v>
      </c>
      <c r="R28" s="23">
        <v>1.1468916982300039</v>
      </c>
      <c r="S28" s="23">
        <v>1.1519774183525811</v>
      </c>
      <c r="T28" s="23">
        <v>1.1321282779631141</v>
      </c>
      <c r="U28" s="23">
        <v>1.1628621465017079</v>
      </c>
      <c r="V28" s="23">
        <v>1.2001723510919811</v>
      </c>
      <c r="W28" s="23">
        <v>1.194567879535942</v>
      </c>
      <c r="X28" s="23">
        <v>1.2479533909350109</v>
      </c>
      <c r="Y28" s="23">
        <v>1.2191626447460839</v>
      </c>
      <c r="Z28" s="23">
        <v>1.1876585667656241</v>
      </c>
      <c r="AA28" s="23">
        <v>1.1637195356965331</v>
      </c>
      <c r="AB28" s="23">
        <v>1.086844428418305</v>
      </c>
      <c r="AC28" s="23">
        <v>1.0427470877812279</v>
      </c>
      <c r="AD28" s="23">
        <v>1.00382872781916</v>
      </c>
      <c r="AE28" s="23">
        <v>1.020904861376569</v>
      </c>
      <c r="AF28" s="23">
        <v>1.032481891925368</v>
      </c>
      <c r="AG28" s="23">
        <v>1.0520951847071089</v>
      </c>
      <c r="AH28" s="23">
        <v>1.0267099349063451</v>
      </c>
      <c r="AI28" s="23">
        <v>1.0421173845056779</v>
      </c>
      <c r="AJ28" s="23">
        <v>1.041615914841574</v>
      </c>
      <c r="AK28" s="23">
        <v>1.010888276558477</v>
      </c>
      <c r="AL28" s="23">
        <v>1.0355195019387571</v>
      </c>
      <c r="AM28" s="23">
        <v>1.011283799516115</v>
      </c>
      <c r="AN28" s="23">
        <v>1.023793625765927</v>
      </c>
      <c r="AO28" s="23">
        <v>1.0401363368157599</v>
      </c>
      <c r="AP28" s="23">
        <v>1.1090780829297271</v>
      </c>
      <c r="AQ28" s="23">
        <v>1.0874179818043279</v>
      </c>
      <c r="AR28" s="23">
        <v>1.073107781744443</v>
      </c>
      <c r="AS28" s="23">
        <v>1.0580274114773269</v>
      </c>
      <c r="AT28" s="23">
        <v>0.98167817778317634</v>
      </c>
      <c r="AU28" s="23">
        <v>1.000177371927462</v>
      </c>
      <c r="AV28" s="23">
        <v>0.97007031133946786</v>
      </c>
      <c r="AW28" s="23">
        <v>0.90401751215153947</v>
      </c>
      <c r="AX28" s="23">
        <v>0.8569490600034968</v>
      </c>
      <c r="AY28" s="23">
        <v>0.85776758995479352</v>
      </c>
      <c r="AZ28" s="23">
        <v>0.9037427998960168</v>
      </c>
      <c r="BA28" s="23">
        <v>0.91978125461721427</v>
      </c>
      <c r="BB28" s="23">
        <v>0.96945643520475933</v>
      </c>
      <c r="BC28" s="23">
        <v>0.97632928125222029</v>
      </c>
      <c r="BD28" s="23">
        <v>0.98961297823713723</v>
      </c>
      <c r="BE28" s="23">
        <v>0.97317827291910364</v>
      </c>
      <c r="BF28" s="23">
        <v>1.0223598083109651</v>
      </c>
      <c r="BG28" s="24">
        <v>0.95663957830171298</v>
      </c>
    </row>
    <row r="29" spans="1:59" s="1" customFormat="1" ht="12" customHeight="1">
      <c r="A29" s="1" t="s">
        <v>27</v>
      </c>
      <c r="B29" s="23">
        <v>2.7298907109070569E-2</v>
      </c>
      <c r="C29" s="23">
        <v>2.862720565462951E-2</v>
      </c>
      <c r="D29" s="23">
        <v>2.8366139260469939E-2</v>
      </c>
      <c r="E29" s="23">
        <v>3.000400701421313E-2</v>
      </c>
      <c r="F29" s="23">
        <v>2.9959791818328089E-2</v>
      </c>
      <c r="G29" s="23">
        <v>3.637398353748722E-2</v>
      </c>
      <c r="H29" s="23">
        <v>3.9590725045854917E-2</v>
      </c>
      <c r="I29" s="23">
        <v>4.305928234316525E-2</v>
      </c>
      <c r="J29" s="23">
        <v>5.2065349691474687E-2</v>
      </c>
      <c r="K29" s="23">
        <v>5.0788265946721367E-2</v>
      </c>
      <c r="L29" s="23">
        <v>4.8733605531197099E-2</v>
      </c>
      <c r="M29" s="23">
        <v>5.0390005889312313E-2</v>
      </c>
      <c r="N29" s="23">
        <v>5.3325505168686498E-2</v>
      </c>
      <c r="O29" s="23">
        <v>5.566884726704302E-2</v>
      </c>
      <c r="P29" s="23">
        <v>5.8073822088772431E-2</v>
      </c>
      <c r="Q29" s="23">
        <v>5.8901860262267292E-2</v>
      </c>
      <c r="R29" s="23">
        <v>6.0051731765270233E-2</v>
      </c>
      <c r="S29" s="23">
        <v>6.1644260073080659E-2</v>
      </c>
      <c r="T29" s="23">
        <v>6.3663441804237664E-2</v>
      </c>
      <c r="U29" s="23">
        <v>6.6981393843889236E-2</v>
      </c>
      <c r="V29" s="23">
        <v>6.6276390221901238E-2</v>
      </c>
      <c r="W29" s="23">
        <v>6.9297947222366929E-2</v>
      </c>
      <c r="X29" s="23">
        <v>7.1483034873381257E-2</v>
      </c>
      <c r="Y29" s="23">
        <v>7.5408367672935128E-2</v>
      </c>
      <c r="Z29" s="23">
        <v>7.8041215892881155E-2</v>
      </c>
      <c r="AA29" s="23">
        <v>7.8077104175463319E-2</v>
      </c>
      <c r="AB29" s="23">
        <v>7.6275643892586231E-2</v>
      </c>
      <c r="AC29" s="23">
        <v>7.8963007312268019E-2</v>
      </c>
      <c r="AD29" s="23">
        <v>8.2027458120137453E-2</v>
      </c>
      <c r="AE29" s="23">
        <v>8.294399525038898E-2</v>
      </c>
      <c r="AF29" s="23">
        <v>8.5615558316931129E-2</v>
      </c>
      <c r="AG29" s="23">
        <v>9.0604666387662292E-2</v>
      </c>
      <c r="AH29" s="23">
        <v>9.505178895778954E-2</v>
      </c>
      <c r="AI29" s="23">
        <v>0.102852223906666</v>
      </c>
      <c r="AJ29" s="23">
        <v>0.1126812549773604</v>
      </c>
      <c r="AK29" s="23">
        <v>0.11962662125006319</v>
      </c>
      <c r="AL29" s="23">
        <v>0.120959394145757</v>
      </c>
      <c r="AM29" s="23">
        <v>0.12568090157583359</v>
      </c>
      <c r="AN29" s="23">
        <v>0.1263110074214637</v>
      </c>
      <c r="AO29" s="23">
        <v>0.1288108825683594</v>
      </c>
      <c r="AP29" s="23">
        <v>0.12925509316846731</v>
      </c>
      <c r="AQ29" s="23">
        <v>0.14177611283957961</v>
      </c>
      <c r="AR29" s="23">
        <v>0.16207364620640871</v>
      </c>
      <c r="AS29" s="23">
        <v>0.20322276977822179</v>
      </c>
      <c r="AT29" s="23">
        <v>0.20287812943570321</v>
      </c>
      <c r="AU29" s="23">
        <v>0.20298969279974699</v>
      </c>
      <c r="AV29" s="23">
        <v>0.2029588417917694</v>
      </c>
      <c r="AW29" s="23">
        <v>0.20483324509723391</v>
      </c>
      <c r="AX29" s="23">
        <v>0.21138009046990189</v>
      </c>
      <c r="AY29" s="23">
        <v>0.21106703572149851</v>
      </c>
      <c r="AZ29" s="23">
        <v>0.22034634999363331</v>
      </c>
      <c r="BA29" s="23">
        <v>0.22119002917315811</v>
      </c>
      <c r="BB29" s="23">
        <v>0.2312841465609381</v>
      </c>
      <c r="BC29" s="23">
        <v>0.23925082021742131</v>
      </c>
      <c r="BD29" s="23">
        <v>0.22798125715053169</v>
      </c>
      <c r="BE29" s="23">
        <v>0.2056046714715194</v>
      </c>
      <c r="BF29" s="23">
        <v>0.20921326577081351</v>
      </c>
      <c r="BG29" s="24">
        <v>0.2226735011499841</v>
      </c>
    </row>
    <row r="30" spans="1:59" s="1" customFormat="1" ht="12" customHeight="1">
      <c r="A30" s="1" t="s">
        <v>28</v>
      </c>
      <c r="B30" s="23">
        <v>0.24358722288161519</v>
      </c>
      <c r="C30" s="23">
        <v>0.27290316578000778</v>
      </c>
      <c r="D30" s="23">
        <v>0.29581036046147352</v>
      </c>
      <c r="E30" s="23">
        <v>0.34499617479741568</v>
      </c>
      <c r="F30" s="23">
        <v>0.34613854717463249</v>
      </c>
      <c r="G30" s="23">
        <v>0.27289358153939253</v>
      </c>
      <c r="H30" s="23">
        <v>0.2834407351911068</v>
      </c>
      <c r="I30" s="23">
        <v>0.29925638204440469</v>
      </c>
      <c r="J30" s="23">
        <v>0.3145300024189055</v>
      </c>
      <c r="K30" s="23">
        <v>0.32004176825284958</v>
      </c>
      <c r="L30" s="23">
        <v>0.29932315228506923</v>
      </c>
      <c r="M30" s="23">
        <v>0.30555803328752518</v>
      </c>
      <c r="N30" s="23">
        <v>0.32566815335303539</v>
      </c>
      <c r="O30" s="23">
        <v>0.33880221284925938</v>
      </c>
      <c r="P30" s="23">
        <v>0.37363084895150661</v>
      </c>
      <c r="Q30" s="23">
        <v>0.36152792183769938</v>
      </c>
      <c r="R30" s="23">
        <v>0.35276758139395709</v>
      </c>
      <c r="S30" s="23">
        <v>0.35023541573319428</v>
      </c>
      <c r="T30" s="23">
        <v>0.34515846465080979</v>
      </c>
      <c r="U30" s="23">
        <v>0.34148538788146382</v>
      </c>
      <c r="V30" s="23">
        <v>0.3583362563214183</v>
      </c>
      <c r="W30" s="23">
        <v>0.38700992550352808</v>
      </c>
      <c r="X30" s="23">
        <v>0.39138914913968448</v>
      </c>
      <c r="Y30" s="23">
        <v>0.38951622655311818</v>
      </c>
      <c r="Z30" s="23">
        <v>0.40130093608744138</v>
      </c>
      <c r="AA30" s="23">
        <v>0.42439078016573051</v>
      </c>
      <c r="AB30" s="23">
        <v>0.44086192345949549</v>
      </c>
      <c r="AC30" s="23">
        <v>0.44286748395638098</v>
      </c>
      <c r="AD30" s="23">
        <v>0.45225384423007098</v>
      </c>
      <c r="AE30" s="23">
        <v>0.47136789383160499</v>
      </c>
      <c r="AF30" s="23">
        <v>0.48103470127662712</v>
      </c>
      <c r="AG30" s="23">
        <v>0.50773200024731957</v>
      </c>
      <c r="AH30" s="23">
        <v>0.52462877093576199</v>
      </c>
      <c r="AI30" s="23">
        <v>0.56449961676797589</v>
      </c>
      <c r="AJ30" s="23">
        <v>0.59593384906627023</v>
      </c>
      <c r="AK30" s="23">
        <v>0.62405588343938789</v>
      </c>
      <c r="AL30" s="23">
        <v>0.65940307627418093</v>
      </c>
      <c r="AM30" s="23">
        <v>0.65287430447073391</v>
      </c>
      <c r="AN30" s="23">
        <v>0.63667685083354075</v>
      </c>
      <c r="AO30" s="23">
        <v>0.64930279234094401</v>
      </c>
      <c r="AP30" s="23">
        <v>0.67742640154088796</v>
      </c>
      <c r="AQ30" s="23">
        <v>0.69945988634282985</v>
      </c>
      <c r="AR30" s="23">
        <v>0.71036772749716337</v>
      </c>
      <c r="AS30" s="23">
        <v>0.70696450176693926</v>
      </c>
      <c r="AT30" s="23">
        <v>0.63580158650436958</v>
      </c>
      <c r="AU30" s="23">
        <v>0.6418815769047268</v>
      </c>
      <c r="AV30" s="23">
        <v>0.61294198938338496</v>
      </c>
      <c r="AW30" s="23">
        <v>0.60288692098675645</v>
      </c>
      <c r="AX30" s="23">
        <v>0.59399044978264626</v>
      </c>
      <c r="AY30" s="23">
        <v>0.59239089820045354</v>
      </c>
      <c r="AZ30" s="23">
        <v>0.62608675351092036</v>
      </c>
      <c r="BA30" s="23">
        <v>0.65390874120842535</v>
      </c>
      <c r="BB30" s="23">
        <v>0.65666735478677496</v>
      </c>
      <c r="BC30" s="23">
        <v>0.6713468957030293</v>
      </c>
      <c r="BD30" s="23">
        <v>0.67455000689728206</v>
      </c>
      <c r="BE30" s="23">
        <v>0.63443039847799287</v>
      </c>
      <c r="BF30" s="23">
        <v>0.64610958049201117</v>
      </c>
      <c r="BG30" s="24">
        <v>0.68284656264307486</v>
      </c>
    </row>
    <row r="31" spans="1:59" s="1" customFormat="1" ht="12" customHeight="1">
      <c r="A31" s="1" t="s">
        <v>29</v>
      </c>
      <c r="B31" s="23">
        <v>3.3424641246537692</v>
      </c>
      <c r="C31" s="23">
        <v>3.629895659018993</v>
      </c>
      <c r="D31" s="23">
        <v>3.9311072966961378</v>
      </c>
      <c r="E31" s="23">
        <v>4.247943274630642</v>
      </c>
      <c r="F31" s="23">
        <v>4.5721197235481021</v>
      </c>
      <c r="G31" s="23">
        <v>5.0476459327527996</v>
      </c>
      <c r="H31" s="23">
        <v>5.3145205675778389</v>
      </c>
      <c r="I31" s="23">
        <v>5.5734557053866389</v>
      </c>
      <c r="J31" s="23">
        <v>5.8169611386081694</v>
      </c>
      <c r="K31" s="23">
        <v>5.8152000704270836</v>
      </c>
      <c r="L31" s="23">
        <v>5.6928711181514737</v>
      </c>
      <c r="M31" s="23">
        <v>6.0080703294178974</v>
      </c>
      <c r="N31" s="23">
        <v>6.0276895067180156</v>
      </c>
      <c r="O31" s="23">
        <v>6.1758852707505234</v>
      </c>
      <c r="P31" s="23">
        <v>6.3689934560894006</v>
      </c>
      <c r="Q31" s="23">
        <v>6.2056535083819622</v>
      </c>
      <c r="R31" s="23">
        <v>6.0754539930640474</v>
      </c>
      <c r="S31" s="23">
        <v>5.9547304652806758</v>
      </c>
      <c r="T31" s="23">
        <v>5.8296251835278037</v>
      </c>
      <c r="U31" s="23">
        <v>5.9203821145292759</v>
      </c>
      <c r="V31" s="23">
        <v>5.8919771544291493</v>
      </c>
      <c r="W31" s="23">
        <v>6.0516244845841172</v>
      </c>
      <c r="X31" s="23">
        <v>6.2318653036299647</v>
      </c>
      <c r="Y31" s="23">
        <v>6.3854587525781152</v>
      </c>
      <c r="Z31" s="23">
        <v>6.5697994069553376</v>
      </c>
      <c r="AA31" s="23">
        <v>6.677589421961927</v>
      </c>
      <c r="AB31" s="23">
        <v>6.8872764975525858</v>
      </c>
      <c r="AC31" s="23">
        <v>6.8591844034664149</v>
      </c>
      <c r="AD31" s="23">
        <v>6.714193354314232</v>
      </c>
      <c r="AE31" s="23">
        <v>6.6990098716718673</v>
      </c>
      <c r="AF31" s="23">
        <v>6.9710294563204762</v>
      </c>
      <c r="AG31" s="23">
        <v>6.9688731058269022</v>
      </c>
      <c r="AH31" s="23">
        <v>7.0894235571831166</v>
      </c>
      <c r="AI31" s="23">
        <v>7.252492767192841</v>
      </c>
      <c r="AJ31" s="23">
        <v>7.4569779600393939</v>
      </c>
      <c r="AK31" s="23">
        <v>7.5574265542815402</v>
      </c>
      <c r="AL31" s="23">
        <v>7.5511325381419176</v>
      </c>
      <c r="AM31" s="23">
        <v>7.5000674444841433</v>
      </c>
      <c r="AN31" s="23">
        <v>7.7392244765131153</v>
      </c>
      <c r="AO31" s="23">
        <v>7.9110713801777948</v>
      </c>
      <c r="AP31" s="23">
        <v>7.9208988800902054</v>
      </c>
      <c r="AQ31" s="23">
        <v>7.8842431329700133</v>
      </c>
      <c r="AR31" s="23">
        <v>7.7338782958617784</v>
      </c>
      <c r="AS31" s="23">
        <v>7.6028582539600666</v>
      </c>
      <c r="AT31" s="23">
        <v>7.0981398316525981</v>
      </c>
      <c r="AU31" s="23">
        <v>7.3322379570137928</v>
      </c>
      <c r="AV31" s="23">
        <v>7.1924850905889848</v>
      </c>
      <c r="AW31" s="23">
        <v>6.9979585563551137</v>
      </c>
      <c r="AX31" s="23">
        <v>6.6909608221397399</v>
      </c>
      <c r="AY31" s="23">
        <v>6.3443525468804598</v>
      </c>
      <c r="AZ31" s="23">
        <v>6.5331570450039909</v>
      </c>
      <c r="BA31" s="23">
        <v>6.5589535818509166</v>
      </c>
      <c r="BB31" s="23">
        <v>6.6352343045391873</v>
      </c>
      <c r="BC31" s="23">
        <v>6.6731047146766214</v>
      </c>
      <c r="BD31" s="23">
        <v>6.5504004889134411</v>
      </c>
      <c r="BE31" s="23">
        <v>5.9470641518049554</v>
      </c>
      <c r="BF31" s="23">
        <v>6.3388963438857227</v>
      </c>
      <c r="BG31" s="24">
        <v>6.1444267713728546</v>
      </c>
    </row>
    <row r="32" spans="1:59" s="1" customFormat="1" ht="12" customHeight="1">
      <c r="A32" s="1" t="s">
        <v>30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0.38263911686270641</v>
      </c>
      <c r="W32" s="23">
        <v>0.35556686452199932</v>
      </c>
      <c r="X32" s="23">
        <v>0.3244423107477416</v>
      </c>
      <c r="Y32" s="23">
        <v>0.30620455427465187</v>
      </c>
      <c r="Z32" s="23">
        <v>0.30613277538118111</v>
      </c>
      <c r="AA32" s="23">
        <v>0.31127853227394869</v>
      </c>
      <c r="AB32" s="23">
        <v>0.28684636822340243</v>
      </c>
      <c r="AC32" s="23">
        <v>0.20532485916403539</v>
      </c>
      <c r="AD32" s="23">
        <v>0.17696000832519701</v>
      </c>
      <c r="AE32" s="23">
        <v>0.17144303593239951</v>
      </c>
      <c r="AF32" s="23">
        <v>0.16044556497922249</v>
      </c>
      <c r="AG32" s="23">
        <v>0.14927475423508499</v>
      </c>
      <c r="AH32" s="23">
        <v>0.15038025010824699</v>
      </c>
      <c r="AI32" s="23">
        <v>0.16366324779450461</v>
      </c>
      <c r="AJ32" s="23">
        <v>0.13893939646981421</v>
      </c>
      <c r="AK32" s="23">
        <v>0.13591505077789209</v>
      </c>
      <c r="AL32" s="23">
        <v>0.14639199661623939</v>
      </c>
      <c r="AM32" s="23">
        <v>0.14768077923111661</v>
      </c>
      <c r="AN32" s="23">
        <v>0.14586774314574619</v>
      </c>
      <c r="AO32" s="23">
        <v>0.16400029625603521</v>
      </c>
      <c r="AP32" s="23">
        <v>0.16904776915948039</v>
      </c>
      <c r="AQ32" s="23">
        <v>0.16035627137384681</v>
      </c>
      <c r="AR32" s="23">
        <v>0.1653341735295196</v>
      </c>
      <c r="AS32" s="23">
        <v>0.1664742829141663</v>
      </c>
      <c r="AT32" s="23">
        <v>0.15775477496660731</v>
      </c>
      <c r="AU32" s="23">
        <v>0.17881179874383071</v>
      </c>
      <c r="AV32" s="23">
        <v>0.1596097764089687</v>
      </c>
      <c r="AW32" s="23">
        <v>0.16546586661600979</v>
      </c>
      <c r="AX32" s="23">
        <v>0.15925201014712231</v>
      </c>
      <c r="AY32" s="23">
        <v>0.14669095593663009</v>
      </c>
      <c r="AZ32" s="23">
        <v>0.15028430152490591</v>
      </c>
      <c r="BA32" s="23">
        <v>0.1601969501828017</v>
      </c>
      <c r="BB32" s="23">
        <v>0.1763213556266518</v>
      </c>
      <c r="BC32" s="23">
        <v>0.1568321486583725</v>
      </c>
      <c r="BD32" s="23">
        <v>0.161413769751583</v>
      </c>
      <c r="BE32" s="23">
        <v>0.14707625686170911</v>
      </c>
      <c r="BF32" s="23">
        <v>0.15263541622201579</v>
      </c>
      <c r="BG32" s="24">
        <v>0.14281164176086639</v>
      </c>
    </row>
    <row r="33" spans="1:59" s="1" customFormat="1" ht="12" customHeight="1">
      <c r="A33" s="1" t="s">
        <v>31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0.65049528719246019</v>
      </c>
      <c r="W33" s="23">
        <v>0.60022442637817763</v>
      </c>
      <c r="X33" s="23">
        <v>0.62880494250759777</v>
      </c>
      <c r="Y33" s="23">
        <v>0.65995059667899114</v>
      </c>
      <c r="Z33" s="23">
        <v>0.71486104718175325</v>
      </c>
      <c r="AA33" s="23">
        <v>0.72687574817707867</v>
      </c>
      <c r="AB33" s="23">
        <v>0.76842395448436918</v>
      </c>
      <c r="AC33" s="23">
        <v>0.47075911874470389</v>
      </c>
      <c r="AD33" s="23">
        <v>0.36816925094597291</v>
      </c>
      <c r="AE33" s="23">
        <v>0.31771160224304051</v>
      </c>
      <c r="AF33" s="23">
        <v>0.35509551883686802</v>
      </c>
      <c r="AG33" s="23">
        <v>0.38647546419023998</v>
      </c>
      <c r="AH33" s="23">
        <v>0.35636024143445622</v>
      </c>
      <c r="AI33" s="23">
        <v>0.38216702859023233</v>
      </c>
      <c r="AJ33" s="23">
        <v>0.31614679544203261</v>
      </c>
      <c r="AK33" s="23">
        <v>0.28092374285054678</v>
      </c>
      <c r="AL33" s="23">
        <v>0.32855794707017172</v>
      </c>
      <c r="AM33" s="23">
        <v>0.3506453066492915</v>
      </c>
      <c r="AN33" s="23">
        <v>0.36768394311341718</v>
      </c>
      <c r="AO33" s="23">
        <v>0.37030641599451369</v>
      </c>
      <c r="AP33" s="23">
        <v>0.33783609361935402</v>
      </c>
      <c r="AQ33" s="23">
        <v>0.32262278736877348</v>
      </c>
      <c r="AR33" s="23">
        <v>0.3531742246274312</v>
      </c>
      <c r="AS33" s="23">
        <v>0.34967899513063422</v>
      </c>
      <c r="AT33" s="23">
        <v>0.32412193320641791</v>
      </c>
      <c r="AU33" s="23">
        <v>0.2367259540702982</v>
      </c>
      <c r="AV33" s="23">
        <v>0.24659222543313761</v>
      </c>
      <c r="AW33" s="23">
        <v>0.24696222263299381</v>
      </c>
      <c r="AX33" s="23">
        <v>0.2282607000570232</v>
      </c>
      <c r="AY33" s="23">
        <v>0.22018791905502119</v>
      </c>
      <c r="AZ33" s="23">
        <v>0.23013161311780569</v>
      </c>
      <c r="BA33" s="23">
        <v>0.23453884882342391</v>
      </c>
      <c r="BB33" s="23">
        <v>0.2471300872344154</v>
      </c>
      <c r="BC33" s="23">
        <v>0.25487562449073708</v>
      </c>
      <c r="BD33" s="23">
        <v>0.25511606893393363</v>
      </c>
      <c r="BE33" s="23">
        <v>0.25306014576422181</v>
      </c>
      <c r="BF33" s="23">
        <v>0.2525381704305617</v>
      </c>
      <c r="BG33" s="24">
        <v>0.2292002516096566</v>
      </c>
    </row>
    <row r="34" spans="1:59" s="1" customFormat="1" ht="12" customHeight="1">
      <c r="A34" s="1" t="s">
        <v>32</v>
      </c>
      <c r="B34" s="23">
        <v>0.1504946039640345</v>
      </c>
      <c r="C34" s="23">
        <v>0.1442059813416563</v>
      </c>
      <c r="D34" s="23">
        <v>0.14202518400270489</v>
      </c>
      <c r="E34" s="23">
        <v>0.15360778162721539</v>
      </c>
      <c r="F34" s="23">
        <v>0.16531173775584179</v>
      </c>
      <c r="G34" s="23">
        <v>0.17165243940945171</v>
      </c>
      <c r="H34" s="23">
        <v>0.16504033074095761</v>
      </c>
      <c r="I34" s="23">
        <v>0.17018895053246341</v>
      </c>
      <c r="J34" s="23">
        <v>0.1804168850893583</v>
      </c>
      <c r="K34" s="23">
        <v>0.183218140509884</v>
      </c>
      <c r="L34" s="23">
        <v>0.15219404353081081</v>
      </c>
      <c r="M34" s="23">
        <v>0.152434317429536</v>
      </c>
      <c r="N34" s="23">
        <v>0.14227928364779679</v>
      </c>
      <c r="O34" s="23">
        <v>0.1480232552452721</v>
      </c>
      <c r="P34" s="23">
        <v>0.15215172706662189</v>
      </c>
      <c r="Q34" s="23">
        <v>0.14026034871063101</v>
      </c>
      <c r="R34" s="23">
        <v>0.11996152295748649</v>
      </c>
      <c r="S34" s="23">
        <v>0.1123932775615276</v>
      </c>
      <c r="T34" s="23">
        <v>0.10506556278876381</v>
      </c>
      <c r="U34" s="23">
        <v>0.11319850043364101</v>
      </c>
      <c r="V34" s="23">
        <v>0.1162372023350403</v>
      </c>
      <c r="W34" s="23">
        <v>0.1136308267748254</v>
      </c>
      <c r="X34" s="23">
        <v>0.1073930972066279</v>
      </c>
      <c r="Y34" s="23">
        <v>0.1100588268374673</v>
      </c>
      <c r="Z34" s="23">
        <v>0.12642114520970871</v>
      </c>
      <c r="AA34" s="23">
        <v>0.1337445186236394</v>
      </c>
      <c r="AB34" s="23">
        <v>0.1437434561660938</v>
      </c>
      <c r="AC34" s="23">
        <v>0.14415418542899011</v>
      </c>
      <c r="AD34" s="23">
        <v>0.14604787345036199</v>
      </c>
      <c r="AE34" s="23">
        <v>0.1404370403368434</v>
      </c>
      <c r="AF34" s="23">
        <v>0.1221645672595477</v>
      </c>
      <c r="AG34" s="23">
        <v>0.1256374139529309</v>
      </c>
      <c r="AH34" s="23">
        <v>0.122970894658486</v>
      </c>
      <c r="AI34" s="23">
        <v>0.1187558751590513</v>
      </c>
      <c r="AJ34" s="23">
        <v>0.12549474910504679</v>
      </c>
      <c r="AK34" s="23">
        <v>0.1339351214858546</v>
      </c>
      <c r="AL34" s="23">
        <v>0.1435200926787861</v>
      </c>
      <c r="AM34" s="23">
        <v>0.1568957386165544</v>
      </c>
      <c r="AN34" s="23">
        <v>0.16453404126567839</v>
      </c>
      <c r="AO34" s="23">
        <v>0.18640720053807941</v>
      </c>
      <c r="AP34" s="23">
        <v>0.18919068348466461</v>
      </c>
      <c r="AQ34" s="23">
        <v>0.18585590421861109</v>
      </c>
      <c r="AR34" s="23">
        <v>0.18045234334355639</v>
      </c>
      <c r="AS34" s="23">
        <v>0.179138710140509</v>
      </c>
      <c r="AT34" s="23">
        <v>0.17133463902209939</v>
      </c>
      <c r="AU34" s="23">
        <v>0.18041665334716159</v>
      </c>
      <c r="AV34" s="23">
        <v>0.17575601499121701</v>
      </c>
      <c r="AW34" s="23">
        <v>0.17263059269295281</v>
      </c>
      <c r="AX34" s="23">
        <v>0.16449251169620299</v>
      </c>
      <c r="AY34" s="23">
        <v>0.1593871664108516</v>
      </c>
      <c r="AZ34" s="23">
        <v>0.15492407556517521</v>
      </c>
      <c r="BA34" s="23">
        <v>0.15285324060212691</v>
      </c>
      <c r="BB34" s="23">
        <v>0.15967763119078371</v>
      </c>
      <c r="BC34" s="23">
        <v>0.1671514206723132</v>
      </c>
      <c r="BD34" s="23">
        <v>0.17023769527664881</v>
      </c>
      <c r="BE34" s="23">
        <v>0.1457931279914616</v>
      </c>
      <c r="BF34" s="23">
        <v>0.15578967258384421</v>
      </c>
      <c r="BG34" s="24">
        <v>0.14066125609551661</v>
      </c>
    </row>
    <row r="35" spans="1:59" s="1" customFormat="1" ht="12" customHeight="1">
      <c r="A35" s="1" t="s">
        <v>33</v>
      </c>
      <c r="B35" s="23">
        <v>1.490256349086762</v>
      </c>
      <c r="C35" s="23">
        <v>1.596158757686615</v>
      </c>
      <c r="D35" s="23">
        <v>1.6876801438331599</v>
      </c>
      <c r="E35" s="23">
        <v>1.8878151917774231</v>
      </c>
      <c r="F35" s="23">
        <v>2.10523233807087</v>
      </c>
      <c r="G35" s="23">
        <v>2.3752718900702892</v>
      </c>
      <c r="H35" s="23">
        <v>2.5047782956808811</v>
      </c>
      <c r="I35" s="23">
        <v>2.9092974641080951</v>
      </c>
      <c r="J35" s="23">
        <v>3.0948542883843189</v>
      </c>
      <c r="K35" s="23">
        <v>2.9374463996589188</v>
      </c>
      <c r="L35" s="23">
        <v>2.9622437501251699</v>
      </c>
      <c r="M35" s="23">
        <v>3.2307239849269389</v>
      </c>
      <c r="N35" s="23">
        <v>3.1727312733754518</v>
      </c>
      <c r="O35" s="23">
        <v>3.237050274394452</v>
      </c>
      <c r="P35" s="23">
        <v>3.3439409444704649</v>
      </c>
      <c r="Q35" s="23">
        <v>3.1399026103392238</v>
      </c>
      <c r="R35" s="23">
        <v>2.9775599853545431</v>
      </c>
      <c r="S35" s="23">
        <v>2.7518971140943469</v>
      </c>
      <c r="T35" s="23">
        <v>2.7650406194552781</v>
      </c>
      <c r="U35" s="23">
        <v>2.8705282033686532</v>
      </c>
      <c r="V35" s="23">
        <v>2.962253487282287</v>
      </c>
      <c r="W35" s="23">
        <v>3.109104825918418</v>
      </c>
      <c r="X35" s="23">
        <v>3.1731634952456438</v>
      </c>
      <c r="Y35" s="23">
        <v>3.1837331618429601</v>
      </c>
      <c r="Z35" s="23">
        <v>3.1984482723537369</v>
      </c>
      <c r="AA35" s="23">
        <v>3.278645001340192</v>
      </c>
      <c r="AB35" s="23">
        <v>3.3410279088737451</v>
      </c>
      <c r="AC35" s="23">
        <v>3.3808226814845579</v>
      </c>
      <c r="AD35" s="23">
        <v>3.409078151031212</v>
      </c>
      <c r="AE35" s="23">
        <v>3.3725117452628912</v>
      </c>
      <c r="AF35" s="23">
        <v>3.509862658473291</v>
      </c>
      <c r="AG35" s="23">
        <v>3.6615983952438458</v>
      </c>
      <c r="AH35" s="23">
        <v>3.5958619140062482</v>
      </c>
      <c r="AI35" s="23">
        <v>3.6213916894596072</v>
      </c>
      <c r="AJ35" s="23">
        <v>3.5775966367320162</v>
      </c>
      <c r="AK35" s="23">
        <v>3.6245500107079751</v>
      </c>
      <c r="AL35" s="23">
        <v>3.7640061001591389</v>
      </c>
      <c r="AM35" s="23">
        <v>3.7658199286621059</v>
      </c>
      <c r="AN35" s="23">
        <v>3.791074402369</v>
      </c>
      <c r="AO35" s="23">
        <v>3.9194793771194298</v>
      </c>
      <c r="AP35" s="23">
        <v>4.0040710651782341</v>
      </c>
      <c r="AQ35" s="23">
        <v>3.9224729113973669</v>
      </c>
      <c r="AR35" s="23">
        <v>3.9870865545263521</v>
      </c>
      <c r="AS35" s="23">
        <v>3.9397996327336879</v>
      </c>
      <c r="AT35" s="23">
        <v>3.8854477992314851</v>
      </c>
      <c r="AU35" s="23">
        <v>4.2143426780488342</v>
      </c>
      <c r="AV35" s="23">
        <v>4.0143307404188437</v>
      </c>
      <c r="AW35" s="23">
        <v>3.9445179285256189</v>
      </c>
      <c r="AX35" s="23">
        <v>3.826386126106978</v>
      </c>
      <c r="AY35" s="23">
        <v>3.6587906580876561</v>
      </c>
      <c r="AZ35" s="23">
        <v>3.722782149963733</v>
      </c>
      <c r="BA35" s="23">
        <v>3.7570381010018288</v>
      </c>
      <c r="BB35" s="23">
        <v>3.784959064232186</v>
      </c>
      <c r="BC35" s="23">
        <v>3.69321782982666</v>
      </c>
      <c r="BD35" s="23">
        <v>3.6777634702066888</v>
      </c>
      <c r="BE35" s="23">
        <v>3.5590905575369951</v>
      </c>
      <c r="BF35" s="23">
        <v>3.654977586179879</v>
      </c>
      <c r="BG35" s="24">
        <v>3.5409547188914852</v>
      </c>
    </row>
    <row r="36" spans="1:59" s="1" customFormat="1" ht="12" customHeight="1">
      <c r="A36" s="1" t="s">
        <v>34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0.1067744474858046</v>
      </c>
      <c r="AB36" s="23">
        <v>0.1060107303783298</v>
      </c>
      <c r="AC36" s="23">
        <v>0.1088530113920569</v>
      </c>
      <c r="AD36" s="23">
        <v>0.1090060928836465</v>
      </c>
      <c r="AE36" s="23">
        <v>0.1023905291222036</v>
      </c>
      <c r="AF36" s="23">
        <v>0.10314408876001829</v>
      </c>
      <c r="AG36" s="23">
        <v>0.1198091469705105</v>
      </c>
      <c r="AH36" s="23">
        <v>0.1080490341410041</v>
      </c>
      <c r="AI36" s="23">
        <v>0.1221263591325522</v>
      </c>
      <c r="AJ36" s="23">
        <v>0.11701427082057241</v>
      </c>
      <c r="AK36" s="23">
        <v>0.1110517772290826</v>
      </c>
      <c r="AL36" s="23">
        <v>0.104488440280652</v>
      </c>
      <c r="AM36" s="23">
        <v>0.1021013802059078</v>
      </c>
      <c r="AN36" s="23">
        <v>0.1151121820222115</v>
      </c>
      <c r="AO36" s="23">
        <v>0.113677469999671</v>
      </c>
      <c r="AP36" s="23">
        <v>0.11757056357620679</v>
      </c>
      <c r="AQ36" s="23">
        <v>0.1195235175334098</v>
      </c>
      <c r="AR36" s="23">
        <v>0.1187085567097583</v>
      </c>
      <c r="AS36" s="23">
        <v>0.11495547288034549</v>
      </c>
      <c r="AT36" s="23">
        <v>0.1132197819598099</v>
      </c>
      <c r="AU36" s="23">
        <v>0.12293094442755351</v>
      </c>
      <c r="AV36" s="23">
        <v>0.1226317599350516</v>
      </c>
      <c r="AW36" s="23">
        <v>0.11385765136514241</v>
      </c>
      <c r="AX36" s="23">
        <v>0.1088050040918761</v>
      </c>
      <c r="AY36" s="23">
        <v>0.10067166467065709</v>
      </c>
      <c r="AZ36" s="23">
        <v>0.10613935082511131</v>
      </c>
      <c r="BA36" s="23">
        <v>0.1101243100042525</v>
      </c>
      <c r="BB36" s="23">
        <v>0.1059542558250051</v>
      </c>
      <c r="BC36" s="23">
        <v>0.1058433410869858</v>
      </c>
      <c r="BD36" s="23">
        <v>0.11180319046917971</v>
      </c>
      <c r="BE36" s="23">
        <v>9.7452219321441116E-2</v>
      </c>
      <c r="BF36" s="23">
        <v>0.1018331878382439</v>
      </c>
      <c r="BG36" s="24">
        <v>0.1045754363426858</v>
      </c>
    </row>
    <row r="37" spans="1:59" s="1" customFormat="1" ht="12" customHeight="1">
      <c r="A37" s="1" t="s">
        <v>35</v>
      </c>
      <c r="B37" s="23">
        <v>0.77552272006869316</v>
      </c>
      <c r="C37" s="23">
        <v>0.79341726005077362</v>
      </c>
      <c r="D37" s="23">
        <v>0.85205540433526039</v>
      </c>
      <c r="E37" s="23">
        <v>0.95459965616464615</v>
      </c>
      <c r="F37" s="23">
        <v>0.95603939518332481</v>
      </c>
      <c r="G37" s="23">
        <v>1.000445961952209</v>
      </c>
      <c r="H37" s="23">
        <v>1.052509050816298</v>
      </c>
      <c r="I37" s="23">
        <v>1.1161921545863149</v>
      </c>
      <c r="J37" s="23">
        <v>1.182761739939451</v>
      </c>
      <c r="K37" s="23">
        <v>1.1935855336487291</v>
      </c>
      <c r="L37" s="23">
        <v>1.2110358513891699</v>
      </c>
      <c r="M37" s="23">
        <v>1.295329596847296</v>
      </c>
      <c r="N37" s="23">
        <v>1.192939972487949</v>
      </c>
      <c r="O37" s="23">
        <v>1.3386595765760589</v>
      </c>
      <c r="P37" s="23">
        <v>1.4335528278054659</v>
      </c>
      <c r="Q37" s="23">
        <v>1.36404636859882</v>
      </c>
      <c r="R37" s="23">
        <v>1.440617362330858</v>
      </c>
      <c r="S37" s="23">
        <v>1.4237186261272281</v>
      </c>
      <c r="T37" s="23">
        <v>1.565150449385603</v>
      </c>
      <c r="U37" s="23">
        <v>1.5847802361941219</v>
      </c>
      <c r="V37" s="23">
        <v>1.567602204678022</v>
      </c>
      <c r="W37" s="23">
        <v>1.5294343777254069</v>
      </c>
      <c r="X37" s="23">
        <v>1.606862210559858</v>
      </c>
      <c r="Y37" s="23">
        <v>1.6563492776337649</v>
      </c>
      <c r="Z37" s="23">
        <v>1.764675959656494</v>
      </c>
      <c r="AA37" s="23">
        <v>1.7834317669149471</v>
      </c>
      <c r="AB37" s="23">
        <v>1.6444501491261601</v>
      </c>
      <c r="AC37" s="23">
        <v>1.731831422162418</v>
      </c>
      <c r="AD37" s="23">
        <v>1.7872256983428669</v>
      </c>
      <c r="AE37" s="23">
        <v>1.7262072009705429</v>
      </c>
      <c r="AF37" s="23">
        <v>1.83175271785746</v>
      </c>
      <c r="AG37" s="23">
        <v>1.6802537239522</v>
      </c>
      <c r="AH37" s="23">
        <v>1.7664620281269161</v>
      </c>
      <c r="AI37" s="23">
        <v>1.837074075703069</v>
      </c>
      <c r="AJ37" s="23">
        <v>1.8857872568723451</v>
      </c>
      <c r="AK37" s="23">
        <v>2.0898420574139678</v>
      </c>
      <c r="AL37" s="23">
        <v>1.8899862687029829</v>
      </c>
      <c r="AM37" s="23">
        <v>1.966555171825082</v>
      </c>
      <c r="AN37" s="23">
        <v>1.7352975894434699</v>
      </c>
      <c r="AO37" s="23">
        <v>1.7673445894672419</v>
      </c>
      <c r="AP37" s="23">
        <v>2.018713569265743</v>
      </c>
      <c r="AQ37" s="23">
        <v>1.8487946401047859</v>
      </c>
      <c r="AR37" s="23">
        <v>1.984576693459462</v>
      </c>
      <c r="AS37" s="23">
        <v>2.0322810343614468</v>
      </c>
      <c r="AT37" s="23">
        <v>1.876513378772898</v>
      </c>
      <c r="AU37" s="23">
        <v>1.801367310967716</v>
      </c>
      <c r="AV37" s="23">
        <v>1.82695236042418</v>
      </c>
      <c r="AW37" s="23">
        <v>2.02337244146569</v>
      </c>
      <c r="AX37" s="23">
        <v>1.8969327703869829</v>
      </c>
      <c r="AY37" s="23">
        <v>1.953858406719764</v>
      </c>
      <c r="AZ37" s="23">
        <v>1.9727994876830861</v>
      </c>
      <c r="BA37" s="23">
        <v>2.0019583402633301</v>
      </c>
      <c r="BB37" s="23">
        <v>2.0119798961985298</v>
      </c>
      <c r="BC37" s="23">
        <v>1.980483686679416</v>
      </c>
      <c r="BD37" s="23">
        <v>1.8559243822656439</v>
      </c>
      <c r="BE37" s="23">
        <v>2.012058853747376</v>
      </c>
      <c r="BF37" s="23">
        <v>2.0487234391378908</v>
      </c>
      <c r="BG37" s="24">
        <v>1.8962228282449549</v>
      </c>
    </row>
    <row r="38" spans="1:59" s="1" customFormat="1" ht="12" customHeight="1">
      <c r="A38" s="1" t="s">
        <v>36</v>
      </c>
      <c r="B38" s="23">
        <v>2.7937916632739959</v>
      </c>
      <c r="C38" s="23">
        <v>2.8482414654573991</v>
      </c>
      <c r="D38" s="23">
        <v>2.9314794907941679</v>
      </c>
      <c r="E38" s="23">
        <v>3.1549202521390738</v>
      </c>
      <c r="F38" s="23">
        <v>3.369837859037581</v>
      </c>
      <c r="G38" s="23">
        <v>3.5565162598262332</v>
      </c>
      <c r="H38" s="23">
        <v>3.6689167918044632</v>
      </c>
      <c r="I38" s="23">
        <v>3.869707502549538</v>
      </c>
      <c r="J38" s="23">
        <v>3.942230151404118</v>
      </c>
      <c r="K38" s="23">
        <v>4.0725228266426949</v>
      </c>
      <c r="L38" s="23">
        <v>4.3929699156306441</v>
      </c>
      <c r="M38" s="23">
        <v>4.6278784122360346</v>
      </c>
      <c r="N38" s="23">
        <v>4.8254955021769224</v>
      </c>
      <c r="O38" s="23">
        <v>5.0665046322634399</v>
      </c>
      <c r="P38" s="23">
        <v>5.1417091470097809</v>
      </c>
      <c r="Q38" s="23">
        <v>5.3842684411897803</v>
      </c>
      <c r="R38" s="23">
        <v>4.8545012494345787</v>
      </c>
      <c r="S38" s="23">
        <v>4.943010085251057</v>
      </c>
      <c r="T38" s="23">
        <v>4.9657468188487108</v>
      </c>
      <c r="U38" s="23">
        <v>5.1621006095566688</v>
      </c>
      <c r="V38" s="23">
        <v>5.2791922161583722</v>
      </c>
      <c r="W38" s="23">
        <v>5.4279360926442504</v>
      </c>
      <c r="X38" s="23">
        <v>5.6038845036747427</v>
      </c>
      <c r="Y38" s="23">
        <v>5.4968591024349811</v>
      </c>
      <c r="Z38" s="23">
        <v>5.290284085670975</v>
      </c>
      <c r="AA38" s="23">
        <v>4.3571870382246694</v>
      </c>
      <c r="AB38" s="23">
        <v>4.262990340036886</v>
      </c>
      <c r="AC38" s="23">
        <v>4.0766277709313066</v>
      </c>
      <c r="AD38" s="23">
        <v>4.0746511205996274</v>
      </c>
      <c r="AE38" s="23">
        <v>3.899448075795688</v>
      </c>
      <c r="AF38" s="23">
        <v>3.9914012183836078</v>
      </c>
      <c r="AG38" s="23">
        <v>4.1902195286429942</v>
      </c>
      <c r="AH38" s="23">
        <v>4.1491463386149317</v>
      </c>
      <c r="AI38" s="23">
        <v>3.9751180564149919</v>
      </c>
      <c r="AJ38" s="23">
        <v>3.897798459237888</v>
      </c>
      <c r="AK38" s="23">
        <v>3.6630883305746318</v>
      </c>
      <c r="AL38" s="23">
        <v>3.637643104033089</v>
      </c>
      <c r="AM38" s="23">
        <v>3.5984852941455192</v>
      </c>
      <c r="AN38" s="23">
        <v>3.723144112340393</v>
      </c>
      <c r="AO38" s="23">
        <v>3.7483869828912941</v>
      </c>
      <c r="AP38" s="23">
        <v>3.8316437442311999</v>
      </c>
      <c r="AQ38" s="23">
        <v>4.0211323947033852</v>
      </c>
      <c r="AR38" s="23">
        <v>4.0097351003595243</v>
      </c>
      <c r="AS38" s="23">
        <v>4.0799229175447529</v>
      </c>
      <c r="AT38" s="23">
        <v>3.9370195861565769</v>
      </c>
      <c r="AU38" s="23">
        <v>4.1982297607697543</v>
      </c>
      <c r="AV38" s="23">
        <v>4.2225493171054724</v>
      </c>
      <c r="AW38" s="23">
        <v>4.101268451292932</v>
      </c>
      <c r="AX38" s="23">
        <v>4.1110158760450783</v>
      </c>
      <c r="AY38" s="23">
        <v>3.9633977373892071</v>
      </c>
      <c r="AZ38" s="23">
        <v>4.0043326289914249</v>
      </c>
      <c r="BA38" s="23">
        <v>4.1784751886760594</v>
      </c>
      <c r="BB38" s="23">
        <v>4.3412426393827497</v>
      </c>
      <c r="BC38" s="23">
        <v>4.3906849977043567</v>
      </c>
      <c r="BD38" s="23">
        <v>4.2650936596847178</v>
      </c>
      <c r="BE38" s="23">
        <v>4.0830480146080257</v>
      </c>
      <c r="BF38" s="23">
        <v>4.4131978101409679</v>
      </c>
      <c r="BG38" s="24">
        <v>4.3139584590669067</v>
      </c>
    </row>
    <row r="39" spans="1:59" s="1" customFormat="1" ht="12" customHeight="1">
      <c r="A39" s="1" t="s">
        <v>37</v>
      </c>
      <c r="B39" s="23">
        <v>0.17938544973731041</v>
      </c>
      <c r="C39" s="23">
        <v>0.19640365079976621</v>
      </c>
      <c r="D39" s="23">
        <v>0.2100020139478147</v>
      </c>
      <c r="E39" s="23">
        <v>0.21383042703382671</v>
      </c>
      <c r="F39" s="23">
        <v>0.23167906142771241</v>
      </c>
      <c r="G39" s="23">
        <v>0.27677673590369523</v>
      </c>
      <c r="H39" s="23">
        <v>0.30474387120921159</v>
      </c>
      <c r="I39" s="23">
        <v>0.33129759971052408</v>
      </c>
      <c r="J39" s="23">
        <v>0.36620477610267699</v>
      </c>
      <c r="K39" s="23">
        <v>0.38333600480109448</v>
      </c>
      <c r="L39" s="23">
        <v>0.38097762851975858</v>
      </c>
      <c r="M39" s="23">
        <v>0.37702890625223517</v>
      </c>
      <c r="N39" s="23">
        <v>0.42740203347057099</v>
      </c>
      <c r="O39" s="23">
        <v>0.45013632462359959</v>
      </c>
      <c r="P39" s="23">
        <v>0.47739040851593018</v>
      </c>
      <c r="Q39" s="23">
        <v>0.46369693614542479</v>
      </c>
      <c r="R39" s="23">
        <v>0.45526352012529969</v>
      </c>
      <c r="S39" s="23">
        <v>0.49269430618733168</v>
      </c>
      <c r="T39" s="23">
        <v>0.51017980976030231</v>
      </c>
      <c r="U39" s="23">
        <v>0.53145550796762109</v>
      </c>
      <c r="V39" s="23">
        <v>0.5422821375541389</v>
      </c>
      <c r="W39" s="23">
        <v>0.57396698836237192</v>
      </c>
      <c r="X39" s="23">
        <v>0.58738378714770079</v>
      </c>
      <c r="Y39" s="23">
        <v>0.65174728957936168</v>
      </c>
      <c r="Z39" s="23">
        <v>0.70369890006259084</v>
      </c>
      <c r="AA39" s="23">
        <v>0.71447121072560549</v>
      </c>
      <c r="AB39" s="23">
        <v>0.74142966233193874</v>
      </c>
      <c r="AC39" s="23">
        <v>0.74923930782824755</v>
      </c>
      <c r="AD39" s="23">
        <v>0.77100698929280043</v>
      </c>
      <c r="AE39" s="23">
        <v>0.79890220705419779</v>
      </c>
      <c r="AF39" s="23">
        <v>0.87554514035582542</v>
      </c>
      <c r="AG39" s="23">
        <v>0.90284349117428064</v>
      </c>
      <c r="AH39" s="23">
        <v>0.91584595642745492</v>
      </c>
      <c r="AI39" s="23">
        <v>0.99904147667132615</v>
      </c>
      <c r="AJ39" s="23">
        <v>1.02177601902889</v>
      </c>
      <c r="AK39" s="23">
        <v>1.0559597271331289</v>
      </c>
      <c r="AL39" s="23">
        <v>1.0715929099767321</v>
      </c>
      <c r="AM39" s="23">
        <v>1.063490390790006</v>
      </c>
      <c r="AN39" s="23">
        <v>1.092115319756898</v>
      </c>
      <c r="AO39" s="23">
        <v>1.0710879290967039</v>
      </c>
      <c r="AP39" s="23">
        <v>1.069048005637897</v>
      </c>
      <c r="AQ39" s="23">
        <v>1.061235239849732</v>
      </c>
      <c r="AR39" s="23">
        <v>1.0694460145905951</v>
      </c>
      <c r="AS39" s="23">
        <v>1.032293496750164</v>
      </c>
      <c r="AT39" s="23">
        <v>1.041216520754821</v>
      </c>
      <c r="AU39" s="23">
        <v>1.0983161763614111</v>
      </c>
      <c r="AV39" s="23">
        <v>1.0477281299042021</v>
      </c>
      <c r="AW39" s="23">
        <v>0.95680297654347446</v>
      </c>
      <c r="AX39" s="23">
        <v>1.0504568117849129</v>
      </c>
      <c r="AY39" s="23">
        <v>1.071650931200429</v>
      </c>
      <c r="AZ39" s="23">
        <v>1.0484211457061949</v>
      </c>
      <c r="BA39" s="23">
        <v>1.121385671749189</v>
      </c>
      <c r="BB39" s="23">
        <v>1.0867603818251279</v>
      </c>
      <c r="BC39" s="23">
        <v>1.107352253676642</v>
      </c>
      <c r="BD39" s="23">
        <v>1.0545812441951301</v>
      </c>
      <c r="BE39" s="23">
        <v>0.95583111205250093</v>
      </c>
      <c r="BF39" s="23">
        <v>0.95887519316383352</v>
      </c>
      <c r="BG39" s="24">
        <v>0.92786750673625995</v>
      </c>
    </row>
    <row r="40" spans="1:59" s="1" customFormat="1" ht="12" customHeight="1">
      <c r="A40" s="1" t="s">
        <v>38</v>
      </c>
      <c r="B40" s="23">
        <v>1.0033952654497289</v>
      </c>
      <c r="C40" s="23">
        <v>1.070171538716066</v>
      </c>
      <c r="D40" s="23">
        <v>1.1942406162311501</v>
      </c>
      <c r="E40" s="23">
        <v>1.270727119179905</v>
      </c>
      <c r="F40" s="23">
        <v>1.4609226576821499</v>
      </c>
      <c r="G40" s="23">
        <v>1.5552389712685339</v>
      </c>
      <c r="H40" s="23">
        <v>1.6508357966064231</v>
      </c>
      <c r="I40" s="23">
        <v>1.739793028334452</v>
      </c>
      <c r="J40" s="23">
        <v>1.892965592008214</v>
      </c>
      <c r="K40" s="23">
        <v>1.9061830256610239</v>
      </c>
      <c r="L40" s="23">
        <v>2.0790390024838419</v>
      </c>
      <c r="M40" s="23">
        <v>2.2404332559677589</v>
      </c>
      <c r="N40" s="23">
        <v>2.3757858637388169</v>
      </c>
      <c r="O40" s="23">
        <v>2.5587140611963388</v>
      </c>
      <c r="P40" s="23">
        <v>2.609338930734173</v>
      </c>
      <c r="Q40" s="23">
        <v>2.6346477042179131</v>
      </c>
      <c r="R40" s="23">
        <v>2.640913840424985</v>
      </c>
      <c r="S40" s="23">
        <v>2.6181853669891479</v>
      </c>
      <c r="T40" s="23">
        <v>2.5999332629027432</v>
      </c>
      <c r="U40" s="23">
        <v>2.5811945783173722</v>
      </c>
      <c r="V40" s="23">
        <v>2.573654310256293</v>
      </c>
      <c r="W40" s="23">
        <v>2.6282981998860628</v>
      </c>
      <c r="X40" s="23">
        <v>2.725621145766782</v>
      </c>
      <c r="Y40" s="23">
        <v>2.776087269854107</v>
      </c>
      <c r="Z40" s="23">
        <v>2.780918175362332</v>
      </c>
      <c r="AA40" s="23">
        <v>2.646774940496087</v>
      </c>
      <c r="AB40" s="23">
        <v>2.2479991059867861</v>
      </c>
      <c r="AC40" s="23">
        <v>1.9824259247412439</v>
      </c>
      <c r="AD40" s="23">
        <v>1.9267987162483571</v>
      </c>
      <c r="AE40" s="23">
        <v>1.81746307809124</v>
      </c>
      <c r="AF40" s="23">
        <v>1.9972895510625841</v>
      </c>
      <c r="AG40" s="23">
        <v>1.985045595377755</v>
      </c>
      <c r="AH40" s="23">
        <v>1.8839711053316739</v>
      </c>
      <c r="AI40" s="23">
        <v>1.723842590028539</v>
      </c>
      <c r="AJ40" s="23">
        <v>1.516215461606073</v>
      </c>
      <c r="AK40" s="23">
        <v>1.5131949174241539</v>
      </c>
      <c r="AL40" s="23">
        <v>1.5303781929016109</v>
      </c>
      <c r="AM40" s="23">
        <v>1.58870453406159</v>
      </c>
      <c r="AN40" s="23">
        <v>1.58848019638125</v>
      </c>
      <c r="AO40" s="23">
        <v>1.646368238205671</v>
      </c>
      <c r="AP40" s="23">
        <v>1.6498651190401861</v>
      </c>
      <c r="AQ40" s="23">
        <v>1.6834415641439351</v>
      </c>
      <c r="AR40" s="23">
        <v>1.6242917110793951</v>
      </c>
      <c r="AS40" s="23">
        <v>1.628810065163693</v>
      </c>
      <c r="AT40" s="23">
        <v>1.4230990156568459</v>
      </c>
      <c r="AU40" s="23">
        <v>1.436158685940915</v>
      </c>
      <c r="AV40" s="23">
        <v>1.471231065200689</v>
      </c>
      <c r="AW40" s="23">
        <v>1.414657259372196</v>
      </c>
      <c r="AX40" s="23">
        <v>1.3198336269720019</v>
      </c>
      <c r="AY40" s="23">
        <v>1.369823961307183</v>
      </c>
      <c r="AZ40" s="23">
        <v>1.376871377106619</v>
      </c>
      <c r="BA40" s="23">
        <v>1.3772520843376099</v>
      </c>
      <c r="BB40" s="23">
        <v>1.400389352581672</v>
      </c>
      <c r="BC40" s="23">
        <v>1.4271170881369339</v>
      </c>
      <c r="BD40" s="23">
        <v>1.394430446256135</v>
      </c>
      <c r="BE40" s="23">
        <v>1.3297524335016111</v>
      </c>
      <c r="BF40" s="23">
        <v>1.3941407623556801</v>
      </c>
      <c r="BG40" s="24">
        <v>1.2984697307586139</v>
      </c>
    </row>
    <row r="41" spans="1:59" s="1" customFormat="1" ht="12" customHeight="1">
      <c r="A41" s="1" t="s">
        <v>39</v>
      </c>
      <c r="B41" s="23">
        <v>0.38461038589652058</v>
      </c>
      <c r="C41" s="23">
        <v>0.39810093383072381</v>
      </c>
      <c r="D41" s="23">
        <v>0.4001895273500109</v>
      </c>
      <c r="E41" s="23">
        <v>0.4416662426222801</v>
      </c>
      <c r="F41" s="23">
        <v>0.46121887401938438</v>
      </c>
      <c r="G41" s="23">
        <v>0.51024062027597428</v>
      </c>
      <c r="H41" s="23">
        <v>0.54691235119032866</v>
      </c>
      <c r="I41" s="23">
        <v>0.57515784762419042</v>
      </c>
      <c r="J41" s="23">
        <v>0.59837817967761464</v>
      </c>
      <c r="K41" s="23">
        <v>0.62977685157719254</v>
      </c>
      <c r="L41" s="23">
        <v>0.65910791566501559</v>
      </c>
      <c r="M41" s="23">
        <v>0.68377600921778681</v>
      </c>
      <c r="N41" s="23">
        <v>0.71870284812806995</v>
      </c>
      <c r="O41" s="23">
        <v>0.75402178853944135</v>
      </c>
      <c r="P41" s="23">
        <v>0.77576810983564859</v>
      </c>
      <c r="Q41" s="23">
        <v>0.78858398510499006</v>
      </c>
      <c r="R41" s="23">
        <v>0.78243319029326441</v>
      </c>
      <c r="S41" s="23">
        <v>0.77406451257562636</v>
      </c>
      <c r="T41" s="23">
        <v>0.77630194704489708</v>
      </c>
      <c r="U41" s="23">
        <v>0.83627049626877303</v>
      </c>
      <c r="V41" s="23">
        <v>0.8628018655654669</v>
      </c>
      <c r="W41" s="23">
        <v>0.85533651030709745</v>
      </c>
      <c r="X41" s="23">
        <v>0.87464594648184779</v>
      </c>
      <c r="Y41" s="23">
        <v>0.87901655288937086</v>
      </c>
      <c r="Z41" s="23">
        <v>0.89163365451436039</v>
      </c>
      <c r="AA41" s="23">
        <v>0.89407351410536773</v>
      </c>
      <c r="AB41" s="23">
        <v>0.79987836297514436</v>
      </c>
      <c r="AC41" s="23">
        <v>0.76947214350388049</v>
      </c>
      <c r="AD41" s="23">
        <v>0.75591399373927115</v>
      </c>
      <c r="AE41" s="23">
        <v>0.74463573807263372</v>
      </c>
      <c r="AF41" s="23">
        <v>0.75509741165385247</v>
      </c>
      <c r="AG41" s="23">
        <v>0.76032872051620481</v>
      </c>
      <c r="AH41" s="23">
        <v>0.74635699557976731</v>
      </c>
      <c r="AI41" s="23">
        <v>0.75427529808979044</v>
      </c>
      <c r="AJ41" s="23">
        <v>0.76065606985340128</v>
      </c>
      <c r="AK41" s="23">
        <v>0.78568997074208258</v>
      </c>
      <c r="AL41" s="23">
        <v>0.80840941587686843</v>
      </c>
      <c r="AM41" s="23">
        <v>0.81513651190548297</v>
      </c>
      <c r="AN41" s="23">
        <v>0.79157872621708347</v>
      </c>
      <c r="AO41" s="23">
        <v>0.77415485034369402</v>
      </c>
      <c r="AP41" s="23">
        <v>0.81456280521364144</v>
      </c>
      <c r="AQ41" s="23">
        <v>0.79264255733945421</v>
      </c>
      <c r="AR41" s="23">
        <v>0.74386382933440576</v>
      </c>
      <c r="AS41" s="23">
        <v>0.7639509600160822</v>
      </c>
      <c r="AT41" s="23">
        <v>0.69234409625753013</v>
      </c>
      <c r="AU41" s="23">
        <v>0.73979961160663366</v>
      </c>
      <c r="AV41" s="23">
        <v>0.71168890367297977</v>
      </c>
      <c r="AW41" s="23">
        <v>0.68361602153668177</v>
      </c>
      <c r="AX41" s="23">
        <v>0.70051332077697293</v>
      </c>
      <c r="AY41" s="23">
        <v>0.65203167317131761</v>
      </c>
      <c r="AZ41" s="23">
        <v>0.65876378166939609</v>
      </c>
      <c r="BA41" s="23">
        <v>0.6650773909776263</v>
      </c>
      <c r="BB41" s="23">
        <v>0.70054087839628632</v>
      </c>
      <c r="BC41" s="23">
        <v>0.68866434597422077</v>
      </c>
      <c r="BD41" s="23">
        <v>0.66545612586760117</v>
      </c>
      <c r="BE41" s="23">
        <v>0.65205144401290938</v>
      </c>
      <c r="BF41" s="23">
        <v>0.70280339837147676</v>
      </c>
      <c r="BG41" s="24">
        <v>0.68847716076451027</v>
      </c>
    </row>
    <row r="42" spans="1:59" s="1" customFormat="1" ht="12" customHeight="1">
      <c r="A42" s="1" t="s">
        <v>40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0.2494725305827141</v>
      </c>
      <c r="AB42" s="23">
        <v>0.24987400820870401</v>
      </c>
      <c r="AC42" s="23">
        <v>0.23357223889689449</v>
      </c>
      <c r="AD42" s="23">
        <v>0.23996887962002761</v>
      </c>
      <c r="AE42" s="23">
        <v>0.25541916921706198</v>
      </c>
      <c r="AF42" s="23">
        <v>0.26819160809679032</v>
      </c>
      <c r="AG42" s="23">
        <v>0.28136975752396592</v>
      </c>
      <c r="AH42" s="23">
        <v>0.28775593844151498</v>
      </c>
      <c r="AI42" s="23">
        <v>0.28856123765926361</v>
      </c>
      <c r="AJ42" s="23">
        <v>0.2855790497595776</v>
      </c>
      <c r="AK42" s="23">
        <v>0.28305456061782952</v>
      </c>
      <c r="AL42" s="23">
        <v>0.29589630412747581</v>
      </c>
      <c r="AM42" s="23">
        <v>0.29439182188621071</v>
      </c>
      <c r="AN42" s="23">
        <v>0.28876656736147838</v>
      </c>
      <c r="AO42" s="23">
        <v>0.3066488724372487</v>
      </c>
      <c r="AP42" s="23">
        <v>0.30667297938527588</v>
      </c>
      <c r="AQ42" s="23">
        <v>0.30943532588593808</v>
      </c>
      <c r="AR42" s="23">
        <v>0.3076818039474104</v>
      </c>
      <c r="AS42" s="23">
        <v>0.33711165427679712</v>
      </c>
      <c r="AT42" s="23">
        <v>0.31142566103000863</v>
      </c>
      <c r="AU42" s="23">
        <v>0.31197648585949378</v>
      </c>
      <c r="AV42" s="23">
        <v>0.30288606607534341</v>
      </c>
      <c r="AW42" s="23">
        <v>0.29433036240764038</v>
      </c>
      <c r="AX42" s="23">
        <v>0.29117794847722989</v>
      </c>
      <c r="AY42" s="23">
        <v>0.29869741506489872</v>
      </c>
      <c r="AZ42" s="23">
        <v>0.26937830801054657</v>
      </c>
      <c r="BA42" s="23">
        <v>0.2879214446069544</v>
      </c>
      <c r="BB42" s="23">
        <v>0.29101973311049839</v>
      </c>
      <c r="BC42" s="23">
        <v>0.29692904839554651</v>
      </c>
      <c r="BD42" s="23">
        <v>0.2883297964853444</v>
      </c>
      <c r="BE42" s="23">
        <v>0.27858573141434079</v>
      </c>
      <c r="BF42" s="23">
        <v>0.27601645621711302</v>
      </c>
      <c r="BG42" s="24">
        <v>0.26245337501744631</v>
      </c>
    </row>
    <row r="43" spans="1:59" s="1" customFormat="1" ht="12" customHeight="1">
      <c r="A43" s="1" t="s">
        <v>41</v>
      </c>
      <c r="B43" s="23">
        <v>1.2146638184785841</v>
      </c>
      <c r="C43" s="23">
        <v>1.3744895756244659</v>
      </c>
      <c r="D43" s="23">
        <v>1.481551945209503</v>
      </c>
      <c r="E43" s="23">
        <v>1.558869573695119</v>
      </c>
      <c r="F43" s="23">
        <v>1.7647498236065911</v>
      </c>
      <c r="G43" s="23">
        <v>1.9035379329708659</v>
      </c>
      <c r="H43" s="23">
        <v>2.0959224467020778</v>
      </c>
      <c r="I43" s="23">
        <v>2.2664249156074989</v>
      </c>
      <c r="J43" s="23">
        <v>2.481256097424418</v>
      </c>
      <c r="K43" s="23">
        <v>2.5825227627031468</v>
      </c>
      <c r="L43" s="23">
        <v>2.6525843124171762</v>
      </c>
      <c r="M43" s="23">
        <v>2.834347228995358</v>
      </c>
      <c r="N43" s="23">
        <v>2.9385356221689838</v>
      </c>
      <c r="O43" s="23">
        <v>2.950665234767651</v>
      </c>
      <c r="P43" s="23">
        <v>3.177906482520672</v>
      </c>
      <c r="Q43" s="23">
        <v>3.193258444549381</v>
      </c>
      <c r="R43" s="23">
        <v>3.2191825614168108</v>
      </c>
      <c r="S43" s="23">
        <v>3.217679833623853</v>
      </c>
      <c r="T43" s="23">
        <v>3.293904852504864</v>
      </c>
      <c r="U43" s="23">
        <v>3.3465049686635928</v>
      </c>
      <c r="V43" s="23">
        <v>3.32021843357749</v>
      </c>
      <c r="W43" s="23">
        <v>3.3900916870646429</v>
      </c>
      <c r="X43" s="23">
        <v>3.514902229310938</v>
      </c>
      <c r="Y43" s="23">
        <v>3.6712271093796081</v>
      </c>
      <c r="Z43" s="23">
        <v>3.8461958009003561</v>
      </c>
      <c r="AA43" s="23">
        <v>3.847516141875337</v>
      </c>
      <c r="AB43" s="23">
        <v>3.9834666996050019</v>
      </c>
      <c r="AC43" s="23">
        <v>4.1728612912768419</v>
      </c>
      <c r="AD43" s="23">
        <v>4.0374048353021426</v>
      </c>
      <c r="AE43" s="23">
        <v>4.2288898803363022</v>
      </c>
      <c r="AF43" s="23">
        <v>4.3898756737522646</v>
      </c>
      <c r="AG43" s="23">
        <v>4.5596457889269866</v>
      </c>
      <c r="AH43" s="23">
        <v>4.8112022458781203</v>
      </c>
      <c r="AI43" s="23">
        <v>5.0431759985479188</v>
      </c>
      <c r="AJ43" s="23">
        <v>5.1973336801521972</v>
      </c>
      <c r="AK43" s="23">
        <v>5.4994930845456107</v>
      </c>
      <c r="AL43" s="23">
        <v>5.7522712049492082</v>
      </c>
      <c r="AM43" s="23">
        <v>5.8142701871735971</v>
      </c>
      <c r="AN43" s="23">
        <v>6.1447305208019234</v>
      </c>
      <c r="AO43" s="23">
        <v>6.3695874511748833</v>
      </c>
      <c r="AP43" s="23">
        <v>6.413209718735585</v>
      </c>
      <c r="AQ43" s="23">
        <v>6.5059200287553614</v>
      </c>
      <c r="AR43" s="23">
        <v>6.6485751888783131</v>
      </c>
      <c r="AS43" s="23">
        <v>6.4649340165908411</v>
      </c>
      <c r="AT43" s="23">
        <v>5.9933015264043377</v>
      </c>
      <c r="AU43" s="23">
        <v>6.1555764045649024</v>
      </c>
      <c r="AV43" s="23">
        <v>6.0394658154925693</v>
      </c>
      <c r="AW43" s="23">
        <v>6.005973591510247</v>
      </c>
      <c r="AX43" s="23">
        <v>5.7056072875895154</v>
      </c>
      <c r="AY43" s="23">
        <v>5.5999843065722867</v>
      </c>
      <c r="AZ43" s="23">
        <v>5.66986401052446</v>
      </c>
      <c r="BA43" s="23">
        <v>5.7239073293612721</v>
      </c>
      <c r="BB43" s="23">
        <v>5.7891995223968529</v>
      </c>
      <c r="BC43" s="23">
        <v>5.8934889764868279</v>
      </c>
      <c r="BD43" s="23">
        <v>5.7289837302308069</v>
      </c>
      <c r="BE43" s="23">
        <v>5.1820097847668878</v>
      </c>
      <c r="BF43" s="23">
        <v>5.5545435038206206</v>
      </c>
      <c r="BG43" s="24">
        <v>5.7553172138034858</v>
      </c>
    </row>
    <row r="44" spans="1:59" s="1" customFormat="1" ht="12" customHeight="1">
      <c r="A44" s="1" t="s">
        <v>42</v>
      </c>
      <c r="B44" s="23">
        <v>1.414633287073229</v>
      </c>
      <c r="C44" s="23">
        <v>1.5085269351257009</v>
      </c>
      <c r="D44" s="23">
        <v>1.5451819826848801</v>
      </c>
      <c r="E44" s="23">
        <v>1.65006160698249</v>
      </c>
      <c r="F44" s="23">
        <v>1.6499812120455319</v>
      </c>
      <c r="G44" s="23">
        <v>1.7515031181974341</v>
      </c>
      <c r="H44" s="23">
        <v>1.7831574392039331</v>
      </c>
      <c r="I44" s="23">
        <v>1.8367941621690991</v>
      </c>
      <c r="J44" s="23">
        <v>1.9434296074323361</v>
      </c>
      <c r="K44" s="23">
        <v>1.7983741997741161</v>
      </c>
      <c r="L44" s="23">
        <v>1.9061144937295471</v>
      </c>
      <c r="M44" s="23">
        <v>2.025883996393532</v>
      </c>
      <c r="N44" s="23">
        <v>1.9993292260915041</v>
      </c>
      <c r="O44" s="23">
        <v>2.325033540371805</v>
      </c>
      <c r="P44" s="23">
        <v>2.4520036969333892</v>
      </c>
      <c r="Q44" s="23">
        <v>2.307703933678567</v>
      </c>
      <c r="R44" s="23">
        <v>2.289912455715239</v>
      </c>
      <c r="S44" s="23">
        <v>2.177627543918788</v>
      </c>
      <c r="T44" s="23">
        <v>2.1648885179311042</v>
      </c>
      <c r="U44" s="23">
        <v>2.2920033689588308</v>
      </c>
      <c r="V44" s="23">
        <v>2.4898528804177582</v>
      </c>
      <c r="W44" s="23">
        <v>2.5808665498013021</v>
      </c>
      <c r="X44" s="23">
        <v>2.5267365198684102</v>
      </c>
      <c r="Y44" s="23">
        <v>2.4693448917320131</v>
      </c>
      <c r="Z44" s="23">
        <v>2.4149742831539629</v>
      </c>
      <c r="AA44" s="23">
        <v>2.4563217949973</v>
      </c>
      <c r="AB44" s="23">
        <v>2.3295347743355919</v>
      </c>
      <c r="AC44" s="23">
        <v>2.3470782342392962</v>
      </c>
      <c r="AD44" s="23">
        <v>2.321846716542733</v>
      </c>
      <c r="AE44" s="23">
        <v>2.3221422144101602</v>
      </c>
      <c r="AF44" s="23">
        <v>2.348771829808173</v>
      </c>
      <c r="AG44" s="23">
        <v>2.2823745060457168</v>
      </c>
      <c r="AH44" s="23">
        <v>2.3628893187566691</v>
      </c>
      <c r="AI44" s="23">
        <v>2.5572032753555329</v>
      </c>
      <c r="AJ44" s="23">
        <v>2.4828187550190952</v>
      </c>
      <c r="AK44" s="23">
        <v>2.3020916997910992</v>
      </c>
      <c r="AL44" s="23">
        <v>2.469199504659144</v>
      </c>
      <c r="AM44" s="23">
        <v>2.311240484343188</v>
      </c>
      <c r="AN44" s="23">
        <v>2.2146500325599252</v>
      </c>
      <c r="AO44" s="23">
        <v>2.38551116431693</v>
      </c>
      <c r="AP44" s="23">
        <v>2.447939350071128</v>
      </c>
      <c r="AQ44" s="23">
        <v>2.3030989046774408</v>
      </c>
      <c r="AR44" s="23">
        <v>2.3381221780203481</v>
      </c>
      <c r="AS44" s="23">
        <v>2.3048372212715642</v>
      </c>
      <c r="AT44" s="23">
        <v>2.112300857963989</v>
      </c>
      <c r="AU44" s="23">
        <v>2.245508150869119</v>
      </c>
      <c r="AV44" s="23">
        <v>2.21298100104748</v>
      </c>
      <c r="AW44" s="23">
        <v>2.3488072054486042</v>
      </c>
      <c r="AX44" s="23">
        <v>2.2005942430840371</v>
      </c>
      <c r="AY44" s="23">
        <v>2.1904482597227992</v>
      </c>
      <c r="AZ44" s="23">
        <v>2.2649448880369478</v>
      </c>
      <c r="BA44" s="23">
        <v>2.2244880106186211</v>
      </c>
      <c r="BB44" s="23">
        <v>2.2963190570791658</v>
      </c>
      <c r="BC44" s="23">
        <v>2.2494578108397119</v>
      </c>
      <c r="BD44" s="23">
        <v>2.3392432407483188</v>
      </c>
      <c r="BE44" s="23">
        <v>2.2171330912185492</v>
      </c>
      <c r="BF44" s="23">
        <v>2.2679187443325159</v>
      </c>
      <c r="BG44" s="24">
        <v>2.2758795798532518</v>
      </c>
    </row>
    <row r="45" spans="1:59" s="1" customFormat="1" ht="12" customHeight="1">
      <c r="A45" s="1" t="s">
        <v>43</v>
      </c>
      <c r="B45" s="23">
        <v>0.65688591077923775</v>
      </c>
      <c r="C45" s="23">
        <v>0.70597505941987038</v>
      </c>
      <c r="D45" s="23">
        <v>0.75399717688560486</v>
      </c>
      <c r="E45" s="23">
        <v>0.79195311665534973</v>
      </c>
      <c r="F45" s="23">
        <v>0.81924616980963949</v>
      </c>
      <c r="G45" s="23">
        <v>0.8966364638582468</v>
      </c>
      <c r="H45" s="23">
        <v>0.91750869492697718</v>
      </c>
      <c r="I45" s="23">
        <v>0.90382118641245368</v>
      </c>
      <c r="J45" s="23">
        <v>0.99954360651767249</v>
      </c>
      <c r="K45" s="23">
        <v>0.9555405466406941</v>
      </c>
      <c r="L45" s="23">
        <v>0.99194298821491</v>
      </c>
      <c r="M45" s="23">
        <v>0.94729364638161662</v>
      </c>
      <c r="N45" s="23">
        <v>1.0526183739853501</v>
      </c>
      <c r="O45" s="23">
        <v>1.0367625067144259</v>
      </c>
      <c r="P45" s="23">
        <v>1.0331629558958859</v>
      </c>
      <c r="Q45" s="23">
        <v>1.106015590287045</v>
      </c>
      <c r="R45" s="23">
        <v>1.1049831393102409</v>
      </c>
      <c r="S45" s="23">
        <v>1.082671187169612</v>
      </c>
      <c r="T45" s="23">
        <v>1.12591851159066</v>
      </c>
      <c r="U45" s="23">
        <v>1.090894061841726</v>
      </c>
      <c r="V45" s="23">
        <v>1.165595715157419</v>
      </c>
      <c r="W45" s="23">
        <v>1.2235082591147719</v>
      </c>
      <c r="X45" s="23">
        <v>1.216300105188072</v>
      </c>
      <c r="Y45" s="23">
        <v>1.2255754477429091</v>
      </c>
      <c r="Z45" s="23">
        <v>1.1453864335891899</v>
      </c>
      <c r="AA45" s="23">
        <v>1.1938513448440431</v>
      </c>
      <c r="AB45" s="23">
        <v>1.2260598794164961</v>
      </c>
      <c r="AC45" s="23">
        <v>1.24579846850872</v>
      </c>
      <c r="AD45" s="23">
        <v>1.243706346278727</v>
      </c>
      <c r="AE45" s="23">
        <v>1.306712061153591</v>
      </c>
      <c r="AF45" s="23">
        <v>1.2383832187539641</v>
      </c>
      <c r="AG45" s="23">
        <v>1.196247519309819</v>
      </c>
      <c r="AH45" s="23">
        <v>1.279138468813241</v>
      </c>
      <c r="AI45" s="23">
        <v>1.286372203055218</v>
      </c>
      <c r="AJ45" s="23">
        <v>1.3443332913972439</v>
      </c>
      <c r="AK45" s="23">
        <v>1.3116105669449269</v>
      </c>
      <c r="AL45" s="23">
        <v>1.4008555812919139</v>
      </c>
      <c r="AM45" s="23">
        <v>1.30407976688996</v>
      </c>
      <c r="AN45" s="23">
        <v>1.290093312094212</v>
      </c>
      <c r="AO45" s="23">
        <v>1.2713752958045901</v>
      </c>
      <c r="AP45" s="23">
        <v>1.219621851494759</v>
      </c>
      <c r="AQ45" s="23">
        <v>1.2691348015712201</v>
      </c>
      <c r="AR45" s="23">
        <v>1.254937765286714</v>
      </c>
      <c r="AS45" s="23">
        <v>1.2966811720221021</v>
      </c>
      <c r="AT45" s="23">
        <v>1.292964402623884</v>
      </c>
      <c r="AU45" s="23">
        <v>1.259209127682019</v>
      </c>
      <c r="AV45" s="23">
        <v>1.19532272533845</v>
      </c>
      <c r="AW45" s="23">
        <v>1.2633483024211409</v>
      </c>
      <c r="AX45" s="23">
        <v>1.2961654119607711</v>
      </c>
      <c r="AY45" s="23">
        <v>1.237421767011732</v>
      </c>
      <c r="AZ45" s="23">
        <v>1.2099490014925409</v>
      </c>
      <c r="BA45" s="23">
        <v>1.1380338344504499</v>
      </c>
      <c r="BB45" s="23">
        <v>1.1406489536452671</v>
      </c>
      <c r="BC45" s="23">
        <v>1.1584617935691399</v>
      </c>
      <c r="BD45" s="23">
        <v>1.208843285604976</v>
      </c>
      <c r="BE45" s="23">
        <v>1.112298237376772</v>
      </c>
      <c r="BF45" s="23">
        <v>1.075352418156341</v>
      </c>
      <c r="BG45" s="24">
        <v>1.049404639683611</v>
      </c>
    </row>
    <row r="46" spans="1:59" s="1" customFormat="1" ht="12" customHeight="1">
      <c r="A46" s="1" t="s">
        <v>44</v>
      </c>
      <c r="B46" s="23">
        <v>0.32916003942955291</v>
      </c>
      <c r="C46" s="23">
        <v>0.37769838550593698</v>
      </c>
      <c r="D46" s="23">
        <v>0.39075699192471802</v>
      </c>
      <c r="E46" s="23">
        <v>0.45513584045693278</v>
      </c>
      <c r="F46" s="23">
        <v>0.49689670302905142</v>
      </c>
      <c r="G46" s="23">
        <v>0.52805822691880167</v>
      </c>
      <c r="H46" s="23">
        <v>0.58458085381425917</v>
      </c>
      <c r="I46" s="23">
        <v>0.65313324891030788</v>
      </c>
      <c r="J46" s="23">
        <v>0.74016999662853777</v>
      </c>
      <c r="K46" s="23">
        <v>0.75483512319624424</v>
      </c>
      <c r="L46" s="23">
        <v>0.84126964001916349</v>
      </c>
      <c r="M46" s="23">
        <v>0.94750168814789504</v>
      </c>
      <c r="N46" s="23">
        <v>1.037101238034666</v>
      </c>
      <c r="O46" s="23">
        <v>1.096285341191106</v>
      </c>
      <c r="P46" s="23">
        <v>1.0341428228421139</v>
      </c>
      <c r="Q46" s="23">
        <v>1.074591884855181</v>
      </c>
      <c r="R46" s="23">
        <v>1.0842819836689159</v>
      </c>
      <c r="S46" s="23">
        <v>1.1832525299525829</v>
      </c>
      <c r="T46" s="23">
        <v>1.2229647257796099</v>
      </c>
      <c r="U46" s="23">
        <v>1.287734064809009</v>
      </c>
      <c r="V46" s="23">
        <v>1.3899331988183461</v>
      </c>
      <c r="W46" s="23">
        <v>1.5145303023421961</v>
      </c>
      <c r="X46" s="23">
        <v>1.726536739639893</v>
      </c>
      <c r="Y46" s="23">
        <v>1.898584682765426</v>
      </c>
      <c r="Z46" s="23">
        <v>1.863405381574158</v>
      </c>
      <c r="AA46" s="23">
        <v>2.0231931849950682</v>
      </c>
      <c r="AB46" s="23">
        <v>2.0653939769295908</v>
      </c>
      <c r="AC46" s="23">
        <v>2.171879616355429</v>
      </c>
      <c r="AD46" s="23">
        <v>2.360429998574856</v>
      </c>
      <c r="AE46" s="23">
        <v>2.2858113929772692</v>
      </c>
      <c r="AF46" s="23">
        <v>2.5580721722576691</v>
      </c>
      <c r="AG46" s="23">
        <v>2.790383845197923</v>
      </c>
      <c r="AH46" s="23">
        <v>2.9188222857424568</v>
      </c>
      <c r="AI46" s="23">
        <v>2.993281011372114</v>
      </c>
      <c r="AJ46" s="23">
        <v>2.9145981920850961</v>
      </c>
      <c r="AK46" s="23">
        <v>3.1128432914959241</v>
      </c>
      <c r="AL46" s="23">
        <v>2.8282698831061448</v>
      </c>
      <c r="AM46" s="23">
        <v>3.094678767342363</v>
      </c>
      <c r="AN46" s="23">
        <v>3.2770384967207322</v>
      </c>
      <c r="AO46" s="23">
        <v>3.5092052919090491</v>
      </c>
      <c r="AP46" s="23">
        <v>3.5883061319241931</v>
      </c>
      <c r="AQ46" s="23">
        <v>3.9809987524015149</v>
      </c>
      <c r="AR46" s="23">
        <v>4.2276818781911816</v>
      </c>
      <c r="AS46" s="23">
        <v>4.2420401575991118</v>
      </c>
      <c r="AT46" s="23">
        <v>4.2993650496124456</v>
      </c>
      <c r="AU46" s="23">
        <v>4.535354743705204</v>
      </c>
      <c r="AV46" s="23">
        <v>4.8454900061761181</v>
      </c>
      <c r="AW46" s="23">
        <v>5.1458122410537062</v>
      </c>
      <c r="AX46" s="23">
        <v>5.1088755474245842</v>
      </c>
      <c r="AY46" s="23">
        <v>5.2637330016681751</v>
      </c>
      <c r="AZ46" s="23">
        <v>5.7842708274831693</v>
      </c>
      <c r="BA46" s="23">
        <v>6.0738470648127194</v>
      </c>
      <c r="BB46" s="23">
        <v>6.4346446852859494</v>
      </c>
      <c r="BC46" s="23">
        <v>6.3633445519788463</v>
      </c>
      <c r="BD46" s="23">
        <v>6.6036542683561876</v>
      </c>
      <c r="BE46" s="23">
        <v>6.492416025999157</v>
      </c>
      <c r="BF46" s="23">
        <v>6.9636097316054766</v>
      </c>
      <c r="BG46" s="24">
        <v>7.0122293480736477</v>
      </c>
    </row>
    <row r="47" spans="1:59" s="1" customFormat="1" ht="12" customHeight="1">
      <c r="A47" s="1" t="s">
        <v>45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10.010374709400139</v>
      </c>
      <c r="W47" s="23">
        <v>10.054608170651649</v>
      </c>
      <c r="X47" s="23">
        <v>10.26894995485249</v>
      </c>
      <c r="Y47" s="23">
        <v>10.279261699181321</v>
      </c>
      <c r="Z47" s="23">
        <v>9.8354049649516035</v>
      </c>
      <c r="AA47" s="23">
        <v>11.500910413155619</v>
      </c>
      <c r="AB47" s="23">
        <v>10.780445360501149</v>
      </c>
      <c r="AC47" s="23">
        <v>9.1099908734926078</v>
      </c>
      <c r="AD47" s="23">
        <v>7.9858020135686463</v>
      </c>
      <c r="AE47" s="23">
        <v>6.8250661390486016</v>
      </c>
      <c r="AF47" s="23">
        <v>6.6591187166556836</v>
      </c>
      <c r="AG47" s="23">
        <v>6.2066601027245012</v>
      </c>
      <c r="AH47" s="23">
        <v>5.9864002794475679</v>
      </c>
      <c r="AI47" s="23">
        <v>5.7767544452184012</v>
      </c>
      <c r="AJ47" s="23">
        <v>5.6901010226791886</v>
      </c>
      <c r="AK47" s="23">
        <v>5.7076436143501557</v>
      </c>
      <c r="AL47" s="23">
        <v>5.6264411781868171</v>
      </c>
      <c r="AM47" s="23">
        <v>5.5916559939391277</v>
      </c>
      <c r="AN47" s="23">
        <v>5.7309400166893916</v>
      </c>
      <c r="AO47" s="23">
        <v>5.7091386948226841</v>
      </c>
      <c r="AP47" s="23">
        <v>5.7797734614912493</v>
      </c>
      <c r="AQ47" s="23">
        <v>5.847952037197496</v>
      </c>
      <c r="AR47" s="23">
        <v>5.8243739427650034</v>
      </c>
      <c r="AS47" s="23">
        <v>5.6233896796922904</v>
      </c>
      <c r="AT47" s="23">
        <v>4.7900074534908326</v>
      </c>
      <c r="AU47" s="23">
        <v>5.1368928253247654</v>
      </c>
      <c r="AV47" s="23">
        <v>5.3090796724215839</v>
      </c>
      <c r="AW47" s="23">
        <v>5.1947615951772548</v>
      </c>
      <c r="AX47" s="23">
        <v>4.9304465492895551</v>
      </c>
      <c r="AY47" s="23">
        <v>4.3501348506712016</v>
      </c>
      <c r="AZ47" s="23">
        <v>3.6122684960080051</v>
      </c>
      <c r="BA47" s="23">
        <v>3.7799835256995649</v>
      </c>
      <c r="BB47" s="23">
        <v>3.51119104034494</v>
      </c>
      <c r="BC47" s="23">
        <v>3.6431589516363538</v>
      </c>
      <c r="BD47" s="23">
        <v>3.447587396413895</v>
      </c>
      <c r="BE47" s="23">
        <v>3.3064258156575068</v>
      </c>
      <c r="BF47" s="23">
        <v>3.363054895889904</v>
      </c>
      <c r="BG47" s="24">
        <v>2.3310025782059949</v>
      </c>
    </row>
    <row r="48" spans="1:59" s="1" customFormat="1" ht="12" customHeight="1">
      <c r="A48" s="1" t="s">
        <v>46</v>
      </c>
      <c r="B48" s="23">
        <v>8.3384088849330915</v>
      </c>
      <c r="C48" s="23">
        <v>8.3789997061318662</v>
      </c>
      <c r="D48" s="23">
        <v>8.3815708195041978</v>
      </c>
      <c r="E48" s="23">
        <v>8.6811278487931283</v>
      </c>
      <c r="F48" s="23">
        <v>8.9954291236416974</v>
      </c>
      <c r="G48" s="23">
        <v>9.1837548545833201</v>
      </c>
      <c r="H48" s="23">
        <v>9.013858770230069</v>
      </c>
      <c r="I48" s="23">
        <v>9.1465145404747581</v>
      </c>
      <c r="J48" s="23">
        <v>9.6014995845001572</v>
      </c>
      <c r="K48" s="23">
        <v>9.1194450397075197</v>
      </c>
      <c r="L48" s="23">
        <v>8.5976970116355638</v>
      </c>
      <c r="M48" s="23">
        <v>8.7744904178371357</v>
      </c>
      <c r="N48" s="23">
        <v>8.9386150271193152</v>
      </c>
      <c r="O48" s="23">
        <v>8.9898941793815919</v>
      </c>
      <c r="P48" s="23">
        <v>9.4105395646549095</v>
      </c>
      <c r="Q48" s="23">
        <v>8.5720521195365684</v>
      </c>
      <c r="R48" s="23">
        <v>8.3346906109168089</v>
      </c>
      <c r="S48" s="23">
        <v>8.2266087539617843</v>
      </c>
      <c r="T48" s="23">
        <v>8.259872483185859</v>
      </c>
      <c r="U48" s="23">
        <v>8.2562989988601991</v>
      </c>
      <c r="V48" s="23">
        <v>8.6066152691451325</v>
      </c>
      <c r="W48" s="23">
        <v>8.8454001560466722</v>
      </c>
      <c r="X48" s="23">
        <v>8.8305692820224362</v>
      </c>
      <c r="Y48" s="23">
        <v>8.9484741609713776</v>
      </c>
      <c r="Z48" s="23">
        <v>8.9592927376602134</v>
      </c>
      <c r="AA48" s="23">
        <v>9.0302167214934421</v>
      </c>
      <c r="AB48" s="23">
        <v>9.2203802540391013</v>
      </c>
      <c r="AC48" s="23">
        <v>9.1631787981718382</v>
      </c>
      <c r="AD48" s="23">
        <v>9.2690103300245905</v>
      </c>
      <c r="AE48" s="23">
        <v>9.15776268636073</v>
      </c>
      <c r="AF48" s="23">
        <v>9.1891629690513863</v>
      </c>
      <c r="AG48" s="23">
        <v>9.6346613089881128</v>
      </c>
      <c r="AH48" s="23">
        <v>9.4679956484767622</v>
      </c>
      <c r="AI48" s="23">
        <v>9.5465481649655253</v>
      </c>
      <c r="AJ48" s="23">
        <v>9.502676148972359</v>
      </c>
      <c r="AK48" s="23">
        <v>9.5921049709771253</v>
      </c>
      <c r="AL48" s="23">
        <v>9.6918286967328449</v>
      </c>
      <c r="AM48" s="23">
        <v>9.4730745512941397</v>
      </c>
      <c r="AN48" s="23">
        <v>9.6097342970012321</v>
      </c>
      <c r="AO48" s="23">
        <v>9.6883563884461736</v>
      </c>
      <c r="AP48" s="23">
        <v>9.7685362531155384</v>
      </c>
      <c r="AQ48" s="23">
        <v>9.6439626147283573</v>
      </c>
      <c r="AR48" s="23">
        <v>9.3766609534650129</v>
      </c>
      <c r="AS48" s="23">
        <v>9.2135863380677279</v>
      </c>
      <c r="AT48" s="23">
        <v>8.7480602435625627</v>
      </c>
      <c r="AU48" s="23">
        <v>8.9335187268374003</v>
      </c>
      <c r="AV48" s="23">
        <v>8.4313544615839078</v>
      </c>
      <c r="AW48" s="23">
        <v>8.566607721369051</v>
      </c>
      <c r="AX48" s="23">
        <v>8.537744763501566</v>
      </c>
      <c r="AY48" s="23">
        <v>8.0644030733123664</v>
      </c>
      <c r="AZ48" s="23">
        <v>8.1925174610502172</v>
      </c>
      <c r="BA48" s="23">
        <v>8.1063211364228582</v>
      </c>
      <c r="BB48" s="23">
        <v>8.1098335703333753</v>
      </c>
      <c r="BC48" s="23">
        <v>8.076750469461242</v>
      </c>
      <c r="BD48" s="23">
        <v>7.9077647571377554</v>
      </c>
      <c r="BE48" s="23">
        <v>7.1037401437926384</v>
      </c>
      <c r="BF48" s="23">
        <v>7.1977597627407333</v>
      </c>
      <c r="BG48" s="24">
        <v>7.3147546207618221</v>
      </c>
    </row>
    <row r="49" spans="1:59" s="1" customFormat="1" ht="12" customHeight="1">
      <c r="A49" s="1" t="s">
        <v>47</v>
      </c>
      <c r="B49" s="23">
        <v>0.66626334139929466</v>
      </c>
      <c r="C49" s="23">
        <v>0.7014108371654133</v>
      </c>
      <c r="D49" s="23">
        <v>0.71181184479863502</v>
      </c>
      <c r="E49" s="23">
        <v>0.78362561565177602</v>
      </c>
      <c r="F49" s="23">
        <v>0.8374038366986698</v>
      </c>
      <c r="G49" s="23">
        <v>0.92322175021849917</v>
      </c>
      <c r="H49" s="23">
        <v>1.0785936885985821</v>
      </c>
      <c r="I49" s="23">
        <v>1.125280097718161</v>
      </c>
      <c r="J49" s="23">
        <v>1.1789463262746931</v>
      </c>
      <c r="K49" s="23">
        <v>1.3079791571027091</v>
      </c>
      <c r="L49" s="23">
        <v>1.318220759666775</v>
      </c>
      <c r="M49" s="23">
        <v>1.404682519185275</v>
      </c>
      <c r="N49" s="23">
        <v>1.507848347398502</v>
      </c>
      <c r="O49" s="23">
        <v>1.640019055444089</v>
      </c>
      <c r="P49" s="23">
        <v>1.7776355730708251</v>
      </c>
      <c r="Q49" s="23">
        <v>1.731271672854946</v>
      </c>
      <c r="R49" s="23">
        <v>1.7202787479830191</v>
      </c>
      <c r="S49" s="23">
        <v>1.790020498026279</v>
      </c>
      <c r="T49" s="23">
        <v>1.9279517489540561</v>
      </c>
      <c r="U49" s="23">
        <v>2.0103420680512691</v>
      </c>
      <c r="V49" s="23">
        <v>2.5670807216527058</v>
      </c>
      <c r="W49" s="23">
        <v>2.6950275785738942</v>
      </c>
      <c r="X49" s="23">
        <v>2.729045795463148</v>
      </c>
      <c r="Y49" s="23">
        <v>2.8120372552577302</v>
      </c>
      <c r="Z49" s="23">
        <v>2.7294102031826162</v>
      </c>
      <c r="AA49" s="23">
        <v>1.9294168321776379</v>
      </c>
      <c r="AB49" s="23">
        <v>1.7065336811784231</v>
      </c>
      <c r="AC49" s="23">
        <v>1.495854431994845</v>
      </c>
      <c r="AD49" s="23">
        <v>1.291985964033203</v>
      </c>
      <c r="AE49" s="23">
        <v>1.1091406499304011</v>
      </c>
      <c r="AF49" s="23">
        <v>1.136841022749725</v>
      </c>
      <c r="AG49" s="23">
        <v>1.24464356211817</v>
      </c>
      <c r="AH49" s="23">
        <v>1.3361497168430949</v>
      </c>
      <c r="AI49" s="23">
        <v>1.357378510732671</v>
      </c>
      <c r="AJ49" s="23">
        <v>1.2381117539173581</v>
      </c>
      <c r="AK49" s="23">
        <v>1.323776369926285</v>
      </c>
      <c r="AL49" s="23">
        <v>1.3812516045418131</v>
      </c>
      <c r="AM49" s="23">
        <v>1.446580857996723</v>
      </c>
      <c r="AN49" s="23">
        <v>1.5266283790586399</v>
      </c>
      <c r="AO49" s="23">
        <v>1.658013762370075</v>
      </c>
      <c r="AP49" s="23">
        <v>1.6364686053908719</v>
      </c>
      <c r="AQ49" s="23">
        <v>1.675286993308668</v>
      </c>
      <c r="AR49" s="23">
        <v>1.6186665956073361</v>
      </c>
      <c r="AS49" s="23">
        <v>1.663345861055131</v>
      </c>
      <c r="AT49" s="23">
        <v>1.6885721842817949</v>
      </c>
      <c r="AU49" s="23">
        <v>1.8070079560198109</v>
      </c>
      <c r="AV49" s="23">
        <v>1.763046631197579</v>
      </c>
      <c r="AW49" s="23">
        <v>1.6532928869909389</v>
      </c>
      <c r="AX49" s="23">
        <v>1.7525765278683809</v>
      </c>
      <c r="AY49" s="23">
        <v>1.6029240287505491</v>
      </c>
      <c r="AZ49" s="23">
        <v>1.708011127883923</v>
      </c>
      <c r="BA49" s="23">
        <v>1.8118232937333041</v>
      </c>
      <c r="BB49" s="23">
        <v>1.8017469364051439</v>
      </c>
      <c r="BC49" s="23">
        <v>1.888120828650194</v>
      </c>
      <c r="BD49" s="23">
        <v>1.8446841253503821</v>
      </c>
      <c r="BE49" s="23">
        <v>1.789166666287648</v>
      </c>
      <c r="BF49" s="23">
        <v>1.859921965709588</v>
      </c>
      <c r="BG49" s="24">
        <v>1.830229416271578</v>
      </c>
    </row>
    <row r="50" spans="1:59" s="1" customFormat="1" ht="12" customHeight="1">
      <c r="A50" s="1" t="s">
        <v>48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0.84582181220899011</v>
      </c>
      <c r="W50" s="23">
        <v>0.91020388348260928</v>
      </c>
      <c r="X50" s="23">
        <v>0.88208198674713556</v>
      </c>
      <c r="Y50" s="23">
        <v>0.88273551889911872</v>
      </c>
      <c r="Z50" s="23">
        <v>0.9001866524226172</v>
      </c>
      <c r="AA50" s="23">
        <v>0.93798442700653384</v>
      </c>
      <c r="AB50" s="23">
        <v>0.90126450575189698</v>
      </c>
      <c r="AC50" s="23">
        <v>0.77181774654730284</v>
      </c>
      <c r="AD50" s="23">
        <v>0.66952876572258613</v>
      </c>
      <c r="AE50" s="23">
        <v>0.61511290287972564</v>
      </c>
      <c r="AF50" s="23">
        <v>0.57833279665054071</v>
      </c>
      <c r="AG50" s="23">
        <v>0.47426655272119761</v>
      </c>
      <c r="AH50" s="23">
        <v>0.45415671706050631</v>
      </c>
      <c r="AI50" s="23">
        <v>0.45592261644314958</v>
      </c>
      <c r="AJ50" s="23">
        <v>0.45487227988687801</v>
      </c>
      <c r="AK50" s="23">
        <v>0.47539884749580857</v>
      </c>
      <c r="AL50" s="23">
        <v>0.45801889439428028</v>
      </c>
      <c r="AM50" s="23">
        <v>0.45219109739482649</v>
      </c>
      <c r="AN50" s="23">
        <v>0.48972672457916211</v>
      </c>
      <c r="AO50" s="23">
        <v>0.55403254758631704</v>
      </c>
      <c r="AP50" s="23">
        <v>0.6006145942587553</v>
      </c>
      <c r="AQ50" s="23">
        <v>0.59072962966282772</v>
      </c>
      <c r="AR50" s="23">
        <v>0.54385604064284021</v>
      </c>
      <c r="AS50" s="23">
        <v>0.54861433766947432</v>
      </c>
      <c r="AT50" s="23">
        <v>0.47108472071865082</v>
      </c>
      <c r="AU50" s="23">
        <v>0.46418902562494468</v>
      </c>
      <c r="AV50" s="23">
        <v>0.52774928193526849</v>
      </c>
      <c r="AW50" s="23">
        <v>0.54420346508957751</v>
      </c>
      <c r="AX50" s="23">
        <v>0.55674810574921918</v>
      </c>
      <c r="AY50" s="23">
        <v>0.56623397411420395</v>
      </c>
      <c r="AZ50" s="23">
        <v>0.61921678126342439</v>
      </c>
      <c r="BA50" s="23">
        <v>0.61376073937694309</v>
      </c>
      <c r="BB50" s="23">
        <v>0.60233516114401353</v>
      </c>
      <c r="BC50" s="23">
        <v>0.61757866847930953</v>
      </c>
      <c r="BD50" s="23">
        <v>0.64638726737942143</v>
      </c>
      <c r="BE50" s="23">
        <v>0.65919410408192203</v>
      </c>
      <c r="BF50" s="23">
        <v>0.70445580689244136</v>
      </c>
      <c r="BG50" s="24">
        <v>0.69909261753092689</v>
      </c>
    </row>
    <row r="51" spans="1:59" s="1" customFormat="1" ht="12" customHeight="1">
      <c r="A51" s="1" t="s">
        <v>49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1.468957363446326</v>
      </c>
      <c r="W51" s="23">
        <v>1.677018054968852</v>
      </c>
      <c r="X51" s="23">
        <v>1.7014296709273531</v>
      </c>
      <c r="Y51" s="23">
        <v>1.72585787704965</v>
      </c>
      <c r="Z51" s="23">
        <v>1.6691783689713999</v>
      </c>
      <c r="AA51" s="23">
        <v>1.6775010052354919</v>
      </c>
      <c r="AB51" s="23">
        <v>1.673662346653968</v>
      </c>
      <c r="AC51" s="23">
        <v>1.451360526287846</v>
      </c>
      <c r="AD51" s="23">
        <v>1.21360386738365</v>
      </c>
      <c r="AE51" s="23">
        <v>1.0145287119211379</v>
      </c>
      <c r="AF51" s="23">
        <v>0.90254192135115963</v>
      </c>
      <c r="AG51" s="23">
        <v>0.92569745878811982</v>
      </c>
      <c r="AH51" s="23">
        <v>0.93636385258020927</v>
      </c>
      <c r="AI51" s="23">
        <v>0.91566268541062057</v>
      </c>
      <c r="AJ51" s="23">
        <v>0.89069992339856086</v>
      </c>
      <c r="AK51" s="23">
        <v>0.91821696678372211</v>
      </c>
      <c r="AL51" s="23">
        <v>0.89265635672389076</v>
      </c>
      <c r="AM51" s="23">
        <v>0.9234942026742643</v>
      </c>
      <c r="AN51" s="23">
        <v>0.91651107003940013</v>
      </c>
      <c r="AO51" s="23">
        <v>1.0262903123946649</v>
      </c>
      <c r="AP51" s="23">
        <v>1.022941135554124</v>
      </c>
      <c r="AQ51" s="23">
        <v>1.0877273799669369</v>
      </c>
      <c r="AR51" s="23">
        <v>1.061186014624216</v>
      </c>
      <c r="AS51" s="23">
        <v>1.0751758388475789</v>
      </c>
      <c r="AT51" s="23">
        <v>1.017225158851554</v>
      </c>
      <c r="AU51" s="23">
        <v>1.1024941044215459</v>
      </c>
      <c r="AV51" s="23">
        <v>1.0826383864207869</v>
      </c>
      <c r="AW51" s="23">
        <v>1.171071038331609</v>
      </c>
      <c r="AX51" s="23">
        <v>1.061361167518645</v>
      </c>
      <c r="AY51" s="23">
        <v>1.061798277849078</v>
      </c>
      <c r="AZ51" s="23">
        <v>0.96130885558758217</v>
      </c>
      <c r="BA51" s="23">
        <v>0.98223092449097182</v>
      </c>
      <c r="BB51" s="23">
        <v>1.000327609471791</v>
      </c>
      <c r="BC51" s="23">
        <v>1.106109691620073</v>
      </c>
      <c r="BD51" s="23">
        <v>1.111775085684795</v>
      </c>
      <c r="BE51" s="23">
        <v>1.0324178555805279</v>
      </c>
      <c r="BF51" s="23">
        <v>1.100330419451683</v>
      </c>
      <c r="BG51" s="24">
        <v>1.068656029577377</v>
      </c>
    </row>
    <row r="52" spans="1:59" s="1" customFormat="1" ht="12" customHeight="1">
      <c r="A52" s="1" t="s">
        <v>50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2.865698543117285</v>
      </c>
      <c r="W52" s="23">
        <v>2.9313021266857149</v>
      </c>
      <c r="X52" s="23">
        <v>2.9973413952535148</v>
      </c>
      <c r="Y52" s="23">
        <v>3.1066466696353912</v>
      </c>
      <c r="Z52" s="23">
        <v>3.058185622890409</v>
      </c>
      <c r="AA52" s="23">
        <v>3.0939315128972429</v>
      </c>
      <c r="AB52" s="23">
        <v>3.0907346543770009</v>
      </c>
      <c r="AC52" s="23">
        <v>3.0509114814371472</v>
      </c>
      <c r="AD52" s="23">
        <v>2.6933532266092719</v>
      </c>
      <c r="AE52" s="23">
        <v>2.3991161808742612</v>
      </c>
      <c r="AF52" s="23">
        <v>2.1553775223812011</v>
      </c>
      <c r="AG52" s="23">
        <v>1.876327811695869</v>
      </c>
      <c r="AH52" s="23">
        <v>1.6544818786597031</v>
      </c>
      <c r="AI52" s="23">
        <v>1.5588106131784161</v>
      </c>
      <c r="AJ52" s="23">
        <v>1.465059038527992</v>
      </c>
      <c r="AK52" s="23">
        <v>1.331090592163277</v>
      </c>
      <c r="AL52" s="23">
        <v>1.498290028343418</v>
      </c>
      <c r="AM52" s="23">
        <v>1.5261970561883429</v>
      </c>
      <c r="AN52" s="23">
        <v>1.6728866747268369</v>
      </c>
      <c r="AO52" s="23">
        <v>1.7776894561192429</v>
      </c>
      <c r="AP52" s="23">
        <v>1.82703243927965</v>
      </c>
      <c r="AQ52" s="23">
        <v>1.9661823315924361</v>
      </c>
      <c r="AR52" s="23">
        <v>2.1785359344066371</v>
      </c>
      <c r="AS52" s="23">
        <v>2.2973278525064482</v>
      </c>
      <c r="AT52" s="23">
        <v>2.0615904248806931</v>
      </c>
      <c r="AU52" s="23">
        <v>2.2117953136472281</v>
      </c>
      <c r="AV52" s="23">
        <v>2.510086425081671</v>
      </c>
      <c r="AW52" s="23">
        <v>2.6394110735097081</v>
      </c>
      <c r="AX52" s="23">
        <v>2.6512692392696078</v>
      </c>
      <c r="AY52" s="23">
        <v>2.7833247394929028</v>
      </c>
      <c r="AZ52" s="23">
        <v>2.3118958865221391</v>
      </c>
      <c r="BA52" s="23">
        <v>2.5972454026553939</v>
      </c>
      <c r="BB52" s="23">
        <v>2.796035254620421</v>
      </c>
      <c r="BC52" s="23">
        <v>2.891092210594179</v>
      </c>
      <c r="BD52" s="23">
        <v>2.930455308791351</v>
      </c>
      <c r="BE52" s="23">
        <v>2.705039391275935</v>
      </c>
      <c r="BF52" s="23">
        <v>2.9330850890721951</v>
      </c>
      <c r="BG52" s="24">
        <v>3.1216640878690392</v>
      </c>
    </row>
    <row r="53" spans="1:59" s="1" customFormat="1" ht="12" customHeight="1">
      <c r="A53" s="1" t="s">
        <v>51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34.398500037452521</v>
      </c>
      <c r="W53" s="23">
        <v>35.008040495475903</v>
      </c>
      <c r="X53" s="23">
        <v>36.153448770078668</v>
      </c>
      <c r="Y53" s="23">
        <v>36.78501990835035</v>
      </c>
      <c r="Z53" s="23">
        <v>36.920986766983347</v>
      </c>
      <c r="AA53" s="23">
        <v>36.273971131021227</v>
      </c>
      <c r="AB53" s="23">
        <v>35.77911553919607</v>
      </c>
      <c r="AC53" s="23">
        <v>34.439831009670932</v>
      </c>
      <c r="AD53" s="23">
        <v>32.108869722589723</v>
      </c>
      <c r="AE53" s="23">
        <v>29.298327650651999</v>
      </c>
      <c r="AF53" s="23">
        <v>27.72731962098494</v>
      </c>
      <c r="AG53" s="23">
        <v>26.687528046206879</v>
      </c>
      <c r="AH53" s="23">
        <v>25.239619102323541</v>
      </c>
      <c r="AI53" s="23">
        <v>25.192608398838441</v>
      </c>
      <c r="AJ53" s="23">
        <v>25.511534939924339</v>
      </c>
      <c r="AK53" s="23">
        <v>25.97072571762795</v>
      </c>
      <c r="AL53" s="23">
        <v>26.381763564604618</v>
      </c>
      <c r="AM53" s="23">
        <v>26.27445874721295</v>
      </c>
      <c r="AN53" s="23">
        <v>26.814482017939639</v>
      </c>
      <c r="AO53" s="23">
        <v>27.050717107781342</v>
      </c>
      <c r="AP53" s="23">
        <v>27.014048668885369</v>
      </c>
      <c r="AQ53" s="23">
        <v>28.21297090369649</v>
      </c>
      <c r="AR53" s="23">
        <v>28.36200402752652</v>
      </c>
      <c r="AS53" s="23">
        <v>28.492653368090899</v>
      </c>
      <c r="AT53" s="23">
        <v>27.07988341960689</v>
      </c>
      <c r="AU53" s="23">
        <v>28.132478759196601</v>
      </c>
      <c r="AV53" s="23">
        <v>29.090267628296939</v>
      </c>
      <c r="AW53" s="23">
        <v>29.262343420731099</v>
      </c>
      <c r="AX53" s="23">
        <v>28.917385034812249</v>
      </c>
      <c r="AY53" s="23">
        <v>29.00718069429966</v>
      </c>
      <c r="AZ53" s="23">
        <v>28.549998989503791</v>
      </c>
      <c r="BA53" s="23">
        <v>29.133461027648469</v>
      </c>
      <c r="BB53" s="23">
        <v>29.309977148326961</v>
      </c>
      <c r="BC53" s="23">
        <v>30.390310736662599</v>
      </c>
      <c r="BD53" s="23">
        <v>30.161410439770702</v>
      </c>
      <c r="BE53" s="23">
        <v>29.071038723691931</v>
      </c>
      <c r="BF53" s="23">
        <v>31.483767191188811</v>
      </c>
      <c r="BG53" s="24">
        <v>28.892582445333741</v>
      </c>
    </row>
    <row r="54" spans="1:59" s="1" customFormat="1" ht="12" customHeight="1">
      <c r="A54" s="1" t="s">
        <v>52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0.51517466094722775</v>
      </c>
      <c r="W54" s="23">
        <v>0.64118666430908999</v>
      </c>
      <c r="X54" s="23">
        <v>0.63785959148783578</v>
      </c>
      <c r="Y54" s="23">
        <v>0.64217886544667224</v>
      </c>
      <c r="Z54" s="23">
        <v>0.65984571015093163</v>
      </c>
      <c r="AA54" s="23">
        <v>0.54681011564746873</v>
      </c>
      <c r="AB54" s="23">
        <v>0.56156705514178851</v>
      </c>
      <c r="AC54" s="23">
        <v>0.53629651391387867</v>
      </c>
      <c r="AD54" s="23">
        <v>0.44025518435595862</v>
      </c>
      <c r="AE54" s="23">
        <v>0.46963328241202618</v>
      </c>
      <c r="AF54" s="23">
        <v>0.38656814590257821</v>
      </c>
      <c r="AG54" s="23">
        <v>0.56307495047643552</v>
      </c>
      <c r="AH54" s="23">
        <v>0.43116984046381479</v>
      </c>
      <c r="AI54" s="23">
        <v>0.53688774771323011</v>
      </c>
      <c r="AJ54" s="23">
        <v>0.51248500083273418</v>
      </c>
      <c r="AK54" s="23">
        <v>0.43135337342222713</v>
      </c>
      <c r="AL54" s="23">
        <v>0.54445343468037366</v>
      </c>
      <c r="AM54" s="23">
        <v>0.45923519951247288</v>
      </c>
      <c r="AN54" s="23">
        <v>0.63402774989520505</v>
      </c>
      <c r="AO54" s="23">
        <v>0.6278640061782581</v>
      </c>
      <c r="AP54" s="23">
        <v>0.63576222555957851</v>
      </c>
      <c r="AQ54" s="23">
        <v>0.64246618715731763</v>
      </c>
      <c r="AR54" s="23">
        <v>0.6234208254393574</v>
      </c>
      <c r="AS54" s="23">
        <v>0.51140036789729026</v>
      </c>
      <c r="AT54" s="23">
        <v>0.833764442796887</v>
      </c>
      <c r="AU54" s="23">
        <v>0.89843861444358297</v>
      </c>
      <c r="AV54" s="23">
        <v>0.99719399648830154</v>
      </c>
      <c r="AW54" s="23">
        <v>1.0870760650717499</v>
      </c>
      <c r="AX54" s="23">
        <v>0.96568330015710124</v>
      </c>
      <c r="AY54" s="23">
        <v>1.000938568304494</v>
      </c>
      <c r="AZ54" s="23">
        <v>1.198164271642278</v>
      </c>
      <c r="BA54" s="23">
        <v>1.186350619065845</v>
      </c>
      <c r="BB54" s="23">
        <v>1.1736947350239011</v>
      </c>
      <c r="BC54" s="23">
        <v>1.3067767636608729</v>
      </c>
      <c r="BD54" s="23">
        <v>1.285015593741321</v>
      </c>
      <c r="BE54" s="23">
        <v>1.5217133593856931</v>
      </c>
      <c r="BF54" s="23">
        <v>1.617918084449445</v>
      </c>
      <c r="BG54" s="24">
        <v>1.652210953380673</v>
      </c>
    </row>
    <row r="55" spans="1:59" s="1" customFormat="1" ht="12" customHeight="1">
      <c r="A55" s="1" t="s">
        <v>53</v>
      </c>
      <c r="B55" s="23">
        <v>24.900750409672771</v>
      </c>
      <c r="C55" s="23">
        <v>26.482380237217399</v>
      </c>
      <c r="D55" s="23">
        <v>27.831556673941119</v>
      </c>
      <c r="E55" s="23">
        <v>28.872816189640169</v>
      </c>
      <c r="F55" s="23">
        <v>30.14790288009473</v>
      </c>
      <c r="G55" s="23">
        <v>31.715699314864288</v>
      </c>
      <c r="H55" s="23">
        <v>33.272470987714613</v>
      </c>
      <c r="I55" s="23">
        <v>34.980422422520377</v>
      </c>
      <c r="J55" s="23">
        <v>36.756075367568499</v>
      </c>
      <c r="K55" s="23">
        <v>38.788635170726252</v>
      </c>
      <c r="L55" s="23">
        <v>40.702911325582733</v>
      </c>
      <c r="M55" s="23">
        <v>42.290158943485572</v>
      </c>
      <c r="N55" s="23">
        <v>44.187670546336143</v>
      </c>
      <c r="O55" s="23">
        <v>46.101201653466028</v>
      </c>
      <c r="P55" s="23">
        <v>47.363459912611162</v>
      </c>
      <c r="Q55" s="23">
        <v>48.425856891823088</v>
      </c>
      <c r="R55" s="23">
        <v>49.457709677745378</v>
      </c>
      <c r="S55" s="23">
        <v>50.68891662144155</v>
      </c>
      <c r="T55" s="23">
        <v>51.7576078007543</v>
      </c>
      <c r="U55" s="23">
        <v>53.713741483967709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>
        <v>0</v>
      </c>
      <c r="AU55" s="23">
        <v>0</v>
      </c>
      <c r="AV55" s="23">
        <v>0</v>
      </c>
      <c r="AW55" s="23">
        <v>0</v>
      </c>
      <c r="AX55" s="23">
        <v>0</v>
      </c>
      <c r="AY55" s="23">
        <v>0</v>
      </c>
      <c r="AZ55" s="23">
        <v>0</v>
      </c>
      <c r="BA55" s="23">
        <v>0</v>
      </c>
      <c r="BB55" s="23">
        <v>0</v>
      </c>
      <c r="BC55" s="23">
        <v>0</v>
      </c>
      <c r="BD55" s="23">
        <v>0</v>
      </c>
      <c r="BE55" s="23">
        <v>0</v>
      </c>
      <c r="BF55" s="23">
        <v>0</v>
      </c>
      <c r="BG55" s="24">
        <v>0</v>
      </c>
    </row>
    <row r="56" spans="1:59" s="1" customFormat="1" ht="12" customHeight="1">
      <c r="A56" s="1" t="s">
        <v>55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1.677818964070503</v>
      </c>
      <c r="W56" s="23">
        <v>1.6463999857059619</v>
      </c>
      <c r="X56" s="23">
        <v>1.7157551725179221</v>
      </c>
      <c r="Y56" s="23">
        <v>1.7272609172390621</v>
      </c>
      <c r="Z56" s="23">
        <v>1.7874169424441539</v>
      </c>
      <c r="AA56" s="23">
        <v>1.8752706901192659</v>
      </c>
      <c r="AB56" s="23">
        <v>1.8527919048562509</v>
      </c>
      <c r="AC56" s="23">
        <v>1.756510792199647</v>
      </c>
      <c r="AD56" s="23">
        <v>1.8891829353866849</v>
      </c>
      <c r="AE56" s="23">
        <v>1.853513510960868</v>
      </c>
      <c r="AF56" s="23">
        <v>1.830199152846568</v>
      </c>
      <c r="AG56" s="23">
        <v>1.888090541755199</v>
      </c>
      <c r="AH56" s="23">
        <v>1.868349079223395</v>
      </c>
      <c r="AI56" s="23">
        <v>1.8648345697748661</v>
      </c>
      <c r="AJ56" s="23">
        <v>2.113913794881821</v>
      </c>
      <c r="AK56" s="23">
        <v>2.158373083895921</v>
      </c>
      <c r="AL56" s="23">
        <v>2.16552705471921</v>
      </c>
      <c r="AM56" s="23">
        <v>2.220290366599321</v>
      </c>
      <c r="AN56" s="23">
        <v>2.0356132395749089</v>
      </c>
      <c r="AO56" s="23">
        <v>2.029224051515103</v>
      </c>
      <c r="AP56" s="23">
        <v>2.025319158405066</v>
      </c>
      <c r="AQ56" s="23">
        <v>1.896677940646172</v>
      </c>
      <c r="AR56" s="23">
        <v>2.0314922849180701</v>
      </c>
      <c r="AS56" s="23">
        <v>1.905062735214234</v>
      </c>
      <c r="AT56" s="23">
        <v>1.8904979106888771</v>
      </c>
      <c r="AU56" s="23">
        <v>1.9122713694956299</v>
      </c>
      <c r="AV56" s="23">
        <v>2.0122314889107362</v>
      </c>
      <c r="AW56" s="23">
        <v>1.955024398718834</v>
      </c>
      <c r="AX56" s="23">
        <v>1.96322194111228</v>
      </c>
      <c r="AY56" s="23">
        <v>2.0297300610027311</v>
      </c>
      <c r="AZ56" s="23">
        <v>1.937133329740762</v>
      </c>
      <c r="BA56" s="23">
        <v>1.8541139443906121</v>
      </c>
      <c r="BB56" s="23">
        <v>1.913981751756628</v>
      </c>
      <c r="BC56" s="23">
        <v>1.921166578636941</v>
      </c>
      <c r="BD56" s="23">
        <v>1.9246663303844731</v>
      </c>
      <c r="BE56" s="23">
        <v>1.9143118371889389</v>
      </c>
      <c r="BF56" s="23">
        <v>2.0309264150423578</v>
      </c>
      <c r="BG56" s="24">
        <v>2.110462831472701</v>
      </c>
    </row>
    <row r="57" spans="1:59" s="1" customFormat="1" ht="12" customHeight="1">
      <c r="A57" s="1" t="s">
        <v>56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3">
        <v>1.3709464516728369</v>
      </c>
      <c r="W57" s="23">
        <v>1.3061246247537961</v>
      </c>
      <c r="X57" s="23">
        <v>1.356616402911266</v>
      </c>
      <c r="Y57" s="23">
        <v>1.5156809828693181</v>
      </c>
      <c r="Z57" s="23">
        <v>1.4528168540429109</v>
      </c>
      <c r="AA57" s="23">
        <v>1.4851954182578899</v>
      </c>
      <c r="AB57" s="23">
        <v>1.2408920706286111</v>
      </c>
      <c r="AC57" s="23">
        <v>1.0521385163024839</v>
      </c>
      <c r="AD57" s="23">
        <v>0.84193015966630458</v>
      </c>
      <c r="AE57" s="23">
        <v>0.70817453500561744</v>
      </c>
      <c r="AF57" s="23">
        <v>0.61884623583435405</v>
      </c>
      <c r="AG57" s="23">
        <v>0.66620168891355247</v>
      </c>
      <c r="AH57" s="23">
        <v>0.6294627376574482</v>
      </c>
      <c r="AI57" s="23">
        <v>0.62608938603162101</v>
      </c>
      <c r="AJ57" s="23">
        <v>0.60250699184326018</v>
      </c>
      <c r="AK57" s="23">
        <v>0.5822958985476181</v>
      </c>
      <c r="AL57" s="23">
        <v>0.57067776378162094</v>
      </c>
      <c r="AM57" s="23">
        <v>0.5703267606895297</v>
      </c>
      <c r="AN57" s="23">
        <v>0.60071888175108423</v>
      </c>
      <c r="AO57" s="23">
        <v>0.64658192492151745</v>
      </c>
      <c r="AP57" s="23">
        <v>0.67214980582036732</v>
      </c>
      <c r="AQ57" s="23">
        <v>0.67639917692276097</v>
      </c>
      <c r="AR57" s="23">
        <v>0.72424370204695565</v>
      </c>
      <c r="AS57" s="23">
        <v>0.69434109184040504</v>
      </c>
      <c r="AT57" s="23">
        <v>0.67208621437577865</v>
      </c>
      <c r="AU57" s="23">
        <v>0.68446054186567795</v>
      </c>
      <c r="AV57" s="23">
        <v>0.732283245798245</v>
      </c>
      <c r="AW57" s="23">
        <v>0.76288395166325085</v>
      </c>
      <c r="AX57" s="23">
        <v>0.72538032003693376</v>
      </c>
      <c r="AY57" s="23">
        <v>0.74439662980481647</v>
      </c>
      <c r="AZ57" s="23">
        <v>0.74016346901409513</v>
      </c>
      <c r="BA57" s="23">
        <v>0.74659448058234001</v>
      </c>
      <c r="BB57" s="23">
        <v>0.77731177315297284</v>
      </c>
      <c r="BC57" s="23">
        <v>0.84841735014859565</v>
      </c>
      <c r="BD57" s="23">
        <v>0.81986083890378436</v>
      </c>
      <c r="BE57" s="23">
        <v>0.81899797602982483</v>
      </c>
      <c r="BF57" s="23">
        <v>0.83355779177147493</v>
      </c>
      <c r="BG57" s="24">
        <v>0.81410682938951695</v>
      </c>
    </row>
    <row r="58" spans="1:59" s="1" customFormat="1" ht="12" customHeight="1">
      <c r="A58" s="1" t="s">
        <v>57</v>
      </c>
      <c r="B58" s="23">
        <v>0.35024548485570028</v>
      </c>
      <c r="C58" s="23">
        <v>0.38173261494826638</v>
      </c>
      <c r="D58" s="23">
        <v>0.41994477165603022</v>
      </c>
      <c r="E58" s="23">
        <v>0.46170145709631533</v>
      </c>
      <c r="F58" s="23">
        <v>0.50671899938174436</v>
      </c>
      <c r="G58" s="23">
        <v>0.59774833886739054</v>
      </c>
      <c r="H58" s="23">
        <v>0.65477014945832956</v>
      </c>
      <c r="I58" s="23">
        <v>0.74238312251467276</v>
      </c>
      <c r="J58" s="23">
        <v>0.88729539213356268</v>
      </c>
      <c r="K58" s="23">
        <v>1.0060832400971209</v>
      </c>
      <c r="L58" s="23">
        <v>1.1723356620256831</v>
      </c>
      <c r="M58" s="23">
        <v>1.3192882404641419</v>
      </c>
      <c r="N58" s="23">
        <v>1.49378227878551</v>
      </c>
      <c r="O58" s="23">
        <v>1.460417398785989</v>
      </c>
      <c r="P58" s="23">
        <v>1.576687278455533</v>
      </c>
      <c r="Q58" s="23">
        <v>1.4617990827801439</v>
      </c>
      <c r="R58" s="23">
        <v>1.467132212035978</v>
      </c>
      <c r="S58" s="23">
        <v>1.655813986343027</v>
      </c>
      <c r="T58" s="23">
        <v>1.965965328977147</v>
      </c>
      <c r="U58" s="23">
        <v>2.124592342365585</v>
      </c>
      <c r="V58" s="23">
        <v>2.3181889287977331</v>
      </c>
      <c r="W58" s="23">
        <v>2.1717844437106471</v>
      </c>
      <c r="X58" s="23">
        <v>2.3283355407052171</v>
      </c>
      <c r="Y58" s="23">
        <v>2.3744857555873828</v>
      </c>
      <c r="Z58" s="23">
        <v>2.59551147370779</v>
      </c>
      <c r="AA58" s="23">
        <v>2.9206188960643611</v>
      </c>
      <c r="AB58" s="23">
        <v>3.1688232301483348</v>
      </c>
      <c r="AC58" s="23">
        <v>3.5043257477867389</v>
      </c>
      <c r="AD58" s="23">
        <v>3.2426935933968939</v>
      </c>
      <c r="AE58" s="23">
        <v>3.6314824074849872</v>
      </c>
      <c r="AF58" s="23">
        <v>3.808598932381555</v>
      </c>
      <c r="AG58" s="23">
        <v>4.1431800516895692</v>
      </c>
      <c r="AH58" s="23">
        <v>4.2700824466008322</v>
      </c>
      <c r="AI58" s="23">
        <v>4.4478241558130742</v>
      </c>
      <c r="AJ58" s="23">
        <v>4.7936458116931027</v>
      </c>
      <c r="AK58" s="23">
        <v>5.0276446788909359</v>
      </c>
      <c r="AL58" s="23">
        <v>5.3717098092418896</v>
      </c>
      <c r="AM58" s="23">
        <v>5.8549236808419449</v>
      </c>
      <c r="AN58" s="23">
        <v>5.9623001011238728</v>
      </c>
      <c r="AO58" s="23">
        <v>6.5950486777110626</v>
      </c>
      <c r="AP58" s="23">
        <v>6.9850794951469473</v>
      </c>
      <c r="AQ58" s="23">
        <v>7.6329741152800414</v>
      </c>
      <c r="AR58" s="23">
        <v>8.1143690996491991</v>
      </c>
      <c r="AS58" s="23">
        <v>8.3641227005618362</v>
      </c>
      <c r="AT58" s="23">
        <v>8.5654432518214136</v>
      </c>
      <c r="AU58" s="23">
        <v>8.7177416020559502</v>
      </c>
      <c r="AV58" s="23">
        <v>9.1062509388418</v>
      </c>
      <c r="AW58" s="23">
        <v>9.2088860569796509</v>
      </c>
      <c r="AX58" s="23">
        <v>9.532502537719596</v>
      </c>
      <c r="AY58" s="23">
        <v>9.9240177060144745</v>
      </c>
      <c r="AZ58" s="23">
        <v>9.8838740060236958</v>
      </c>
      <c r="BA58" s="23">
        <v>10.363660008855479</v>
      </c>
      <c r="BB58" s="23">
        <v>10.74992764051019</v>
      </c>
      <c r="BC58" s="23">
        <v>11.114807345633199</v>
      </c>
      <c r="BD58" s="23">
        <v>11.72857576849808</v>
      </c>
      <c r="BE58" s="23">
        <v>12.163115449373921</v>
      </c>
      <c r="BF58" s="23">
        <v>12.099366009440461</v>
      </c>
      <c r="BG58" s="24">
        <v>12.156144103750719</v>
      </c>
    </row>
    <row r="59" spans="1:59" s="1" customFormat="1" ht="12" customHeight="1">
      <c r="A59" s="1" t="s">
        <v>58</v>
      </c>
      <c r="B59" s="23">
        <v>8.2817602960521736E-2</v>
      </c>
      <c r="C59" s="23">
        <v>9.1338953954303262E-2</v>
      </c>
      <c r="D59" s="23">
        <v>9.2234026560845978E-2</v>
      </c>
      <c r="E59" s="23">
        <v>9.7986953342042868E-2</v>
      </c>
      <c r="F59" s="23">
        <v>0.11328251944404991</v>
      </c>
      <c r="G59" s="23">
        <v>0.14096623614618931</v>
      </c>
      <c r="H59" s="23">
        <v>0.1542925216278434</v>
      </c>
      <c r="I59" s="23">
        <v>0.18073140206378699</v>
      </c>
      <c r="J59" s="23">
        <v>0.17770124417406319</v>
      </c>
      <c r="K59" s="23">
        <v>0.17403819899852269</v>
      </c>
      <c r="L59" s="23">
        <v>0.1902210387803018</v>
      </c>
      <c r="M59" s="23">
        <v>0.23919014403349159</v>
      </c>
      <c r="N59" s="23">
        <v>0.25041290801817773</v>
      </c>
      <c r="O59" s="23">
        <v>0.2655694739287317</v>
      </c>
      <c r="P59" s="23">
        <v>0.33252894332332611</v>
      </c>
      <c r="Q59" s="23">
        <v>0.36490062163938292</v>
      </c>
      <c r="R59" s="23">
        <v>0.34110493970671302</v>
      </c>
      <c r="S59" s="23">
        <v>0.35326699247485399</v>
      </c>
      <c r="T59" s="23">
        <v>0.40577889520579569</v>
      </c>
      <c r="U59" s="23">
        <v>0.44961618354979149</v>
      </c>
      <c r="V59" s="23">
        <v>0.51574437816038732</v>
      </c>
      <c r="W59" s="23">
        <v>0.59403043528109789</v>
      </c>
      <c r="X59" s="23">
        <v>0.70079231162369249</v>
      </c>
      <c r="Y59" s="23">
        <v>0.81151833770096304</v>
      </c>
      <c r="Z59" s="23">
        <v>0.92139286450684077</v>
      </c>
      <c r="AA59" s="23">
        <v>0.85580550703740121</v>
      </c>
      <c r="AB59" s="23">
        <v>0.54011384999620915</v>
      </c>
      <c r="AC59" s="23">
        <v>0.85710785236620901</v>
      </c>
      <c r="AD59" s="23">
        <v>1.1388586614942551</v>
      </c>
      <c r="AE59" s="23">
        <v>1.2890861836328511</v>
      </c>
      <c r="AF59" s="23">
        <v>1.2842324656500821</v>
      </c>
      <c r="AG59" s="23">
        <v>1.28567560020256</v>
      </c>
      <c r="AH59" s="23">
        <v>1.523998425958156</v>
      </c>
      <c r="AI59" s="23">
        <v>1.143986572160721</v>
      </c>
      <c r="AJ59" s="23">
        <v>0.82541260664439198</v>
      </c>
      <c r="AK59" s="23">
        <v>1.1615844915616509</v>
      </c>
      <c r="AL59" s="23">
        <v>1.297602555016995</v>
      </c>
      <c r="AM59" s="23">
        <v>1.2333445494050981</v>
      </c>
      <c r="AN59" s="23">
        <v>1.094662917586088</v>
      </c>
      <c r="AO59" s="23">
        <v>1.1737580060780051</v>
      </c>
      <c r="AP59" s="23">
        <v>1.1099610748255251</v>
      </c>
      <c r="AQ59" s="23">
        <v>1.078855314340591</v>
      </c>
      <c r="AR59" s="23">
        <v>1.0878448725484391</v>
      </c>
      <c r="AS59" s="23">
        <v>1.2452866078014371</v>
      </c>
      <c r="AT59" s="23">
        <v>1.2222481138490719</v>
      </c>
      <c r="AU59" s="23">
        <v>1.3695287137628649</v>
      </c>
      <c r="AV59" s="23">
        <v>1.4089326101523589</v>
      </c>
      <c r="AW59" s="23">
        <v>1.537286319293899</v>
      </c>
      <c r="AX59" s="23">
        <v>1.706754823046986</v>
      </c>
      <c r="AY59" s="23">
        <v>1.697213081022124</v>
      </c>
      <c r="AZ59" s="23">
        <v>1.6933625250432049</v>
      </c>
      <c r="BA59" s="23">
        <v>1.915276139525812</v>
      </c>
      <c r="BB59" s="23">
        <v>2.152403884251556</v>
      </c>
      <c r="BC59" s="23">
        <v>2.1768279948850262</v>
      </c>
      <c r="BD59" s="23">
        <v>2.3088269696221428</v>
      </c>
      <c r="BE59" s="23">
        <v>1.991095082856007</v>
      </c>
      <c r="BF59" s="23">
        <v>2.0792601052443929</v>
      </c>
      <c r="BG59" s="24">
        <v>2.3054061684000349</v>
      </c>
    </row>
    <row r="60" spans="1:59" s="1" customFormat="1" ht="12" customHeight="1">
      <c r="A60" s="1" t="s">
        <v>59</v>
      </c>
      <c r="B60" s="23">
        <v>0.14764817302648761</v>
      </c>
      <c r="C60" s="23">
        <v>0.1535399209835466</v>
      </c>
      <c r="D60" s="23">
        <v>0.18627554558235951</v>
      </c>
      <c r="E60" s="23">
        <v>0.18962430856992529</v>
      </c>
      <c r="F60" s="23">
        <v>0.2143145794055776</v>
      </c>
      <c r="G60" s="23">
        <v>0.22877739796184449</v>
      </c>
      <c r="H60" s="23">
        <v>0.25961372477566719</v>
      </c>
      <c r="I60" s="23">
        <v>0.2459327348717707</v>
      </c>
      <c r="J60" s="23">
        <v>0.26215631728807581</v>
      </c>
      <c r="K60" s="23">
        <v>0.2632674609164487</v>
      </c>
      <c r="L60" s="23">
        <v>0.27052703467174849</v>
      </c>
      <c r="M60" s="23">
        <v>0.27734915444594022</v>
      </c>
      <c r="N60" s="23">
        <v>0.29123236443967487</v>
      </c>
      <c r="O60" s="23">
        <v>0.31799208393830092</v>
      </c>
      <c r="P60" s="23">
        <v>0.32851565407471522</v>
      </c>
      <c r="Q60" s="23">
        <v>0.33327594352257961</v>
      </c>
      <c r="R60" s="23">
        <v>0.33896295357802447</v>
      </c>
      <c r="S60" s="23">
        <v>0.3662906664305885</v>
      </c>
      <c r="T60" s="23">
        <v>0.36652451951746712</v>
      </c>
      <c r="U60" s="23">
        <v>0.3814066974811145</v>
      </c>
      <c r="V60" s="23">
        <v>0.35372645038554318</v>
      </c>
      <c r="W60" s="23">
        <v>0.37208308343994873</v>
      </c>
      <c r="X60" s="23">
        <v>0.39901768880414268</v>
      </c>
      <c r="Y60" s="23">
        <v>0.4276576462587619</v>
      </c>
      <c r="Z60" s="23">
        <v>0.44740393280480928</v>
      </c>
      <c r="AA60" s="23">
        <v>0.4648970440379831</v>
      </c>
      <c r="AB60" s="23">
        <v>0.47260776052913972</v>
      </c>
      <c r="AC60" s="23">
        <v>0.55151478575092938</v>
      </c>
      <c r="AD60" s="23">
        <v>0.59892602392174521</v>
      </c>
      <c r="AE60" s="23">
        <v>0.62485482089783817</v>
      </c>
      <c r="AF60" s="23">
        <v>0.70275769287959367</v>
      </c>
      <c r="AG60" s="23">
        <v>0.72827355290590456</v>
      </c>
      <c r="AH60" s="23">
        <v>0.79637219914300994</v>
      </c>
      <c r="AI60" s="23">
        <v>0.83806050094032258</v>
      </c>
      <c r="AJ60" s="23">
        <v>0.86858138594528611</v>
      </c>
      <c r="AK60" s="23">
        <v>0.81853899643724426</v>
      </c>
      <c r="AL60" s="23">
        <v>0.81796788037882939</v>
      </c>
      <c r="AM60" s="23">
        <v>0.83441978577868525</v>
      </c>
      <c r="AN60" s="23">
        <v>0.85981204392376431</v>
      </c>
      <c r="AO60" s="23">
        <v>0.87692131877086654</v>
      </c>
      <c r="AP60" s="23">
        <v>0.88123540504555375</v>
      </c>
      <c r="AQ60" s="23">
        <v>0.88614930542063541</v>
      </c>
      <c r="AR60" s="23">
        <v>0.91913572784493414</v>
      </c>
      <c r="AS60" s="23">
        <v>0.94588182719379255</v>
      </c>
      <c r="AT60" s="23">
        <v>0.91910894838970658</v>
      </c>
      <c r="AU60" s="23">
        <v>0.95583082442899725</v>
      </c>
      <c r="AV60" s="23">
        <v>0.97372658505520671</v>
      </c>
      <c r="AW60" s="23">
        <v>1.018583759838356</v>
      </c>
      <c r="AX60" s="23">
        <v>0.96395046674607365</v>
      </c>
      <c r="AY60" s="23">
        <v>0.94062589338268587</v>
      </c>
      <c r="AZ60" s="23">
        <v>0.99244612662858311</v>
      </c>
      <c r="BA60" s="23">
        <v>1.0126213911491311</v>
      </c>
      <c r="BB60" s="23">
        <v>1.0331256339967969</v>
      </c>
      <c r="BC60" s="23">
        <v>1.050091482005638</v>
      </c>
      <c r="BD60" s="23">
        <v>1.087246414139541</v>
      </c>
      <c r="BE60" s="23">
        <v>1.0275835209098449</v>
      </c>
      <c r="BF60" s="23">
        <v>1.044136663850955</v>
      </c>
      <c r="BG60" s="24">
        <v>1.094673974788934</v>
      </c>
    </row>
    <row r="61" spans="1:59" s="1" customFormat="1" ht="12" customHeight="1">
      <c r="A61" s="1" t="s">
        <v>60</v>
      </c>
      <c r="B61" s="23">
        <v>0.28519761206760408</v>
      </c>
      <c r="C61" s="23">
        <v>0.29837319395160677</v>
      </c>
      <c r="D61" s="23">
        <v>0.30369033645019528</v>
      </c>
      <c r="E61" s="23">
        <v>0.31959593584899898</v>
      </c>
      <c r="F61" s="23">
        <v>0.32737255060043341</v>
      </c>
      <c r="G61" s="23">
        <v>0.26426709970989232</v>
      </c>
      <c r="H61" s="23">
        <v>0.26336445070915221</v>
      </c>
      <c r="I61" s="23">
        <v>0.29144981907405848</v>
      </c>
      <c r="J61" s="23">
        <v>0.29039093989963533</v>
      </c>
      <c r="K61" s="23">
        <v>0.27864386065502172</v>
      </c>
      <c r="L61" s="23">
        <v>0.24842459788837429</v>
      </c>
      <c r="M61" s="23">
        <v>0.29627445112113948</v>
      </c>
      <c r="N61" s="23">
        <v>0.30290136971912379</v>
      </c>
      <c r="O61" s="23">
        <v>0.3326869962436676</v>
      </c>
      <c r="P61" s="23">
        <v>0.40581802730484012</v>
      </c>
      <c r="Q61" s="23">
        <v>0.30500664321727761</v>
      </c>
      <c r="R61" s="23">
        <v>0.39135154826908108</v>
      </c>
      <c r="S61" s="23">
        <v>0.38492091852188109</v>
      </c>
      <c r="T61" s="23">
        <v>0.42492052771759042</v>
      </c>
      <c r="U61" s="23">
        <v>0.45281590371055602</v>
      </c>
      <c r="V61" s="23">
        <v>0.43399830497741698</v>
      </c>
      <c r="W61" s="23">
        <v>0.49697422448730472</v>
      </c>
      <c r="X61" s="23">
        <v>0.45905835406875622</v>
      </c>
      <c r="Y61" s="23">
        <v>0.51837713029670718</v>
      </c>
      <c r="Z61" s="23">
        <v>0.55818100115966796</v>
      </c>
      <c r="AA61" s="23">
        <v>0.32937361290264128</v>
      </c>
      <c r="AB61" s="23">
        <v>0.1660345133304596</v>
      </c>
      <c r="AC61" s="23">
        <v>0.29403095915699012</v>
      </c>
      <c r="AD61" s="23">
        <v>0.36062245766067502</v>
      </c>
      <c r="AE61" s="23">
        <v>0.42096419927978512</v>
      </c>
      <c r="AF61" s="23">
        <v>0.54197912774333956</v>
      </c>
      <c r="AG61" s="23">
        <v>0.53647235825862882</v>
      </c>
      <c r="AH61" s="23">
        <v>0.55818451329135899</v>
      </c>
      <c r="AI61" s="23">
        <v>0.68754133291931163</v>
      </c>
      <c r="AJ61" s="23">
        <v>0.71375444407424937</v>
      </c>
      <c r="AK61" s="23">
        <v>0.76299530654368142</v>
      </c>
      <c r="AL61" s="23">
        <v>0.77149922577466201</v>
      </c>
      <c r="AM61" s="23">
        <v>0.81658641824303269</v>
      </c>
      <c r="AN61" s="23">
        <v>0.97592656005135003</v>
      </c>
      <c r="AO61" s="23">
        <v>1.0902193831203359</v>
      </c>
      <c r="AP61" s="23">
        <v>1.202735107097626</v>
      </c>
      <c r="AQ61" s="23">
        <v>1.1560703055183199</v>
      </c>
      <c r="AR61" s="23">
        <v>1.123057110378354</v>
      </c>
      <c r="AS61" s="23">
        <v>1.2148927458149299</v>
      </c>
      <c r="AT61" s="23">
        <v>1.257779698146027</v>
      </c>
      <c r="AU61" s="23">
        <v>1.414671994376262</v>
      </c>
      <c r="AV61" s="23">
        <v>1.4528373834307839</v>
      </c>
      <c r="AW61" s="23">
        <v>1.4935593317392331</v>
      </c>
      <c r="AX61" s="23">
        <v>1.5287128105029439</v>
      </c>
      <c r="AY61" s="23">
        <v>1.554657477267801</v>
      </c>
      <c r="AZ61" s="23">
        <v>1.6155343870587511</v>
      </c>
      <c r="BA61" s="23">
        <v>1.5958396085823869</v>
      </c>
      <c r="BB61" s="23">
        <v>1.6232523810415249</v>
      </c>
      <c r="BC61" s="23">
        <v>1.6621310791751029</v>
      </c>
      <c r="BD61" s="23">
        <v>1.5126634962467611</v>
      </c>
      <c r="BE61" s="23">
        <v>1.4305459490731629</v>
      </c>
      <c r="BF61" s="23">
        <v>1.500441395196735</v>
      </c>
      <c r="BG61" s="24">
        <v>1.596468990243046</v>
      </c>
    </row>
    <row r="62" spans="1:59" s="1" customFormat="1" ht="12" customHeight="1">
      <c r="A62" s="1" t="s">
        <v>61</v>
      </c>
      <c r="B62" s="23">
        <v>3.5056998603977258E-4</v>
      </c>
      <c r="C62" s="23">
        <v>4.3869999353773892E-4</v>
      </c>
      <c r="D62" s="23">
        <v>1.947539974935353E-3</v>
      </c>
      <c r="E62" s="23">
        <v>2.3468700237572189E-3</v>
      </c>
      <c r="F62" s="23">
        <v>3.3426398877054449E-3</v>
      </c>
      <c r="G62" s="23">
        <v>3.3692601136863232E-3</v>
      </c>
      <c r="H62" s="23">
        <v>5.5697411298751831E-2</v>
      </c>
      <c r="I62" s="23">
        <v>6.3637979328632355E-2</v>
      </c>
      <c r="J62" s="23">
        <v>5.535329133272171E-2</v>
      </c>
      <c r="K62" s="23">
        <v>5.086037889122963E-2</v>
      </c>
      <c r="L62" s="23">
        <v>4.6456910669803619E-2</v>
      </c>
      <c r="M62" s="23">
        <v>5.3483031690120697E-2</v>
      </c>
      <c r="N62" s="23">
        <v>5.1523808389902108E-2</v>
      </c>
      <c r="O62" s="23">
        <v>5.991255425694466E-2</v>
      </c>
      <c r="P62" s="23">
        <v>6.9023617028903972E-2</v>
      </c>
      <c r="Q62" s="23">
        <v>6.1410159981384278E-2</v>
      </c>
      <c r="R62" s="23">
        <v>6.4900789923372268E-2</v>
      </c>
      <c r="S62" s="23">
        <v>7.0074071286315931E-2</v>
      </c>
      <c r="T62" s="23">
        <v>8.0736925804033285E-2</v>
      </c>
      <c r="U62" s="23">
        <v>0.1001107272895813</v>
      </c>
      <c r="V62" s="23">
        <v>0.1184036634631252</v>
      </c>
      <c r="W62" s="23">
        <v>0.12765428369996071</v>
      </c>
      <c r="X62" s="23">
        <v>0.133052075526886</v>
      </c>
      <c r="Y62" s="23">
        <v>0.1366878553614998</v>
      </c>
      <c r="Z62" s="23">
        <v>0.14304910636714929</v>
      </c>
      <c r="AA62" s="23">
        <v>0.16768055041261681</v>
      </c>
      <c r="AB62" s="23">
        <v>0.21885675025409701</v>
      </c>
      <c r="AC62" s="23">
        <v>0.21703498525003431</v>
      </c>
      <c r="AD62" s="23">
        <v>0.20935293842473979</v>
      </c>
      <c r="AE62" s="23">
        <v>0.19613304010559349</v>
      </c>
      <c r="AF62" s="23">
        <v>0.22976162104885231</v>
      </c>
      <c r="AG62" s="23">
        <v>0.23570823993133219</v>
      </c>
      <c r="AH62" s="23">
        <v>0.24287922783946361</v>
      </c>
      <c r="AI62" s="23">
        <v>0.24904752145317671</v>
      </c>
      <c r="AJ62" s="23">
        <v>0.2830355664900821</v>
      </c>
      <c r="AK62" s="23">
        <v>0.39932521828941631</v>
      </c>
      <c r="AL62" s="23">
        <v>0.44337366620035162</v>
      </c>
      <c r="AM62" s="23">
        <v>0.47879585592949098</v>
      </c>
      <c r="AN62" s="23">
        <v>0.49665950552806432</v>
      </c>
      <c r="AO62" s="23">
        <v>0.4614286572146814</v>
      </c>
      <c r="AP62" s="23">
        <v>0.55803822158975591</v>
      </c>
      <c r="AQ62" s="23">
        <v>0.6129790042463551</v>
      </c>
      <c r="AR62" s="23">
        <v>0.62122978099978909</v>
      </c>
      <c r="AS62" s="23">
        <v>0.72282395732832305</v>
      </c>
      <c r="AT62" s="23">
        <v>0.7171117883123973</v>
      </c>
      <c r="AU62" s="23">
        <v>0.85295177197397087</v>
      </c>
      <c r="AV62" s="23">
        <v>0.93486013127522205</v>
      </c>
      <c r="AW62" s="23">
        <v>1.0198904476042681</v>
      </c>
      <c r="AX62" s="23">
        <v>1.142945498017174</v>
      </c>
      <c r="AY62" s="23">
        <v>1.136871384853287</v>
      </c>
      <c r="AZ62" s="23">
        <v>1.2124248750430751</v>
      </c>
      <c r="BA62" s="23">
        <v>1.2158582477822779</v>
      </c>
      <c r="BB62" s="23">
        <v>1.272159849860077</v>
      </c>
      <c r="BC62" s="23">
        <v>1.3526733122772681</v>
      </c>
      <c r="BD62" s="23">
        <v>1.3433417139998509</v>
      </c>
      <c r="BE62" s="23">
        <v>1.292771225035253</v>
      </c>
      <c r="BF62" s="23">
        <v>1.4184248687932139</v>
      </c>
      <c r="BG62" s="24">
        <v>1.4951009631990939</v>
      </c>
    </row>
    <row r="63" spans="1:59" s="1" customFormat="1" ht="12" customHeight="1">
      <c r="A63" s="1" t="s">
        <v>62</v>
      </c>
      <c r="B63" s="23">
        <v>5.079898982626797E-3</v>
      </c>
      <c r="C63" s="23">
        <v>5.1145119310390952E-3</v>
      </c>
      <c r="D63" s="23">
        <v>7.3273580995696789E-3</v>
      </c>
      <c r="E63" s="23">
        <v>2.3182431111290459E-2</v>
      </c>
      <c r="F63" s="23">
        <v>3.6427103959609269E-2</v>
      </c>
      <c r="G63" s="23">
        <v>4.1492474231916682E-2</v>
      </c>
      <c r="H63" s="23">
        <v>4.1332490010234729E-2</v>
      </c>
      <c r="I63" s="23">
        <v>4.5723369121133103E-2</v>
      </c>
      <c r="J63" s="23">
        <v>6.4875656899380685E-2</v>
      </c>
      <c r="K63" s="23">
        <v>5.6563846050004973E-2</v>
      </c>
      <c r="L63" s="23">
        <v>8.4403251843123459E-2</v>
      </c>
      <c r="M63" s="23">
        <v>5.421650472682954E-2</v>
      </c>
      <c r="N63" s="23">
        <v>7.553955091334344E-2</v>
      </c>
      <c r="O63" s="23">
        <v>7.2462458643832217E-2</v>
      </c>
      <c r="P63" s="23">
        <v>0.18131783792757511</v>
      </c>
      <c r="Q63" s="23">
        <v>0.1921313154859281</v>
      </c>
      <c r="R63" s="23">
        <v>0.18381316105459219</v>
      </c>
      <c r="S63" s="23">
        <v>0.21359885384433269</v>
      </c>
      <c r="T63" s="23">
        <v>0.22267568912014971</v>
      </c>
      <c r="U63" s="23">
        <v>0.25347686628632549</v>
      </c>
      <c r="V63" s="23">
        <v>0.2379960521849156</v>
      </c>
      <c r="W63" s="23">
        <v>0.25945549653935429</v>
      </c>
      <c r="X63" s="23">
        <v>0.25147115647063262</v>
      </c>
      <c r="Y63" s="23">
        <v>0.26474295865998271</v>
      </c>
      <c r="Z63" s="23">
        <v>0.27988387853455549</v>
      </c>
      <c r="AA63" s="23">
        <v>0.28381558161425602</v>
      </c>
      <c r="AB63" s="23">
        <v>0.32692615256075869</v>
      </c>
      <c r="AC63" s="23">
        <v>0.51943127901430142</v>
      </c>
      <c r="AD63" s="23">
        <v>0.55545448781013496</v>
      </c>
      <c r="AE63" s="23">
        <v>0.56349589944839484</v>
      </c>
      <c r="AF63" s="23">
        <v>0.56156870619416244</v>
      </c>
      <c r="AG63" s="23">
        <v>0.41363029149906999</v>
      </c>
      <c r="AH63" s="23">
        <v>0.45132618013069331</v>
      </c>
      <c r="AI63" s="23">
        <v>0.48595737724636728</v>
      </c>
      <c r="AJ63" s="23">
        <v>0.54096185586832357</v>
      </c>
      <c r="AK63" s="23">
        <v>0.48311687512089901</v>
      </c>
      <c r="AL63" s="23">
        <v>0.46429650942759498</v>
      </c>
      <c r="AM63" s="23">
        <v>0.51130260045049625</v>
      </c>
      <c r="AN63" s="23">
        <v>0.58656973884666552</v>
      </c>
      <c r="AO63" s="23">
        <v>0.70873308133086799</v>
      </c>
      <c r="AP63" s="23">
        <v>0.80230033798495382</v>
      </c>
      <c r="AQ63" s="23">
        <v>0.84338178826118038</v>
      </c>
      <c r="AR63" s="23">
        <v>0.91925893210946241</v>
      </c>
      <c r="AS63" s="23">
        <v>1.019094114202457</v>
      </c>
      <c r="AT63" s="23">
        <v>1.0332462086331931</v>
      </c>
      <c r="AU63" s="23">
        <v>1.2019225971018499</v>
      </c>
      <c r="AV63" s="23">
        <v>1.4054223054901349</v>
      </c>
      <c r="AW63" s="23">
        <v>1.593787385826974</v>
      </c>
      <c r="AX63" s="23">
        <v>1.7307302233697339</v>
      </c>
      <c r="AY63" s="23">
        <v>1.869762417016521</v>
      </c>
      <c r="AZ63" s="23">
        <v>2.1320224455498158</v>
      </c>
      <c r="BA63" s="23">
        <v>2.0857288713199078</v>
      </c>
      <c r="BB63" s="23">
        <v>2.0197245934566981</v>
      </c>
      <c r="BC63" s="23">
        <v>2.0176558896591459</v>
      </c>
      <c r="BD63" s="23">
        <v>2.1022778920001719</v>
      </c>
      <c r="BE63" s="23">
        <v>1.8292234081356731</v>
      </c>
      <c r="BF63" s="23">
        <v>1.929911539717386</v>
      </c>
      <c r="BG63" s="24">
        <v>1.884429528594074</v>
      </c>
    </row>
    <row r="64" spans="1:59" s="1" customFormat="1" ht="12" customHeight="1">
      <c r="A64" s="1" t="s">
        <v>63</v>
      </c>
      <c r="B64" s="23">
        <v>0.84650239095153812</v>
      </c>
      <c r="C64" s="23">
        <v>0.85795774449539186</v>
      </c>
      <c r="D64" s="23">
        <v>0.87035359803924561</v>
      </c>
      <c r="E64" s="23">
        <v>0.88386497775955197</v>
      </c>
      <c r="F64" s="23">
        <v>0.89878597458801268</v>
      </c>
      <c r="G64" s="23">
        <v>0.94627961712493902</v>
      </c>
      <c r="H64" s="23">
        <v>0.94777883779602057</v>
      </c>
      <c r="I64" s="23">
        <v>1.0158086313980099</v>
      </c>
      <c r="J64" s="23">
        <v>1.0836013208007811</v>
      </c>
      <c r="K64" s="23">
        <v>1.149673618867493</v>
      </c>
      <c r="L64" s="23">
        <v>0.91173904736709599</v>
      </c>
      <c r="M64" s="23">
        <v>1.054059487161255</v>
      </c>
      <c r="N64" s="23">
        <v>1.244744986349487</v>
      </c>
      <c r="O64" s="23">
        <v>1.387208672102356</v>
      </c>
      <c r="P64" s="23">
        <v>1.680635815071106</v>
      </c>
      <c r="Q64" s="23">
        <v>1.5116987451751711</v>
      </c>
      <c r="R64" s="23">
        <v>1.804452214555359</v>
      </c>
      <c r="S64" s="23">
        <v>1.9866705965866089</v>
      </c>
      <c r="T64" s="23">
        <v>2.152735338032532</v>
      </c>
      <c r="U64" s="23">
        <v>2.575072904052734</v>
      </c>
      <c r="V64" s="23">
        <v>2.6270416259384159</v>
      </c>
      <c r="W64" s="23">
        <v>2.8247723482513432</v>
      </c>
      <c r="X64" s="23">
        <v>2.9942570386505132</v>
      </c>
      <c r="Y64" s="23">
        <v>3.132988507003784</v>
      </c>
      <c r="Z64" s="23">
        <v>3.083563057098389</v>
      </c>
      <c r="AA64" s="23">
        <v>3.3420133582916258</v>
      </c>
      <c r="AB64" s="23">
        <v>3.5008281639709469</v>
      </c>
      <c r="AC64" s="23">
        <v>3.5343226856231689</v>
      </c>
      <c r="AD64" s="23">
        <v>3.6102611255340569</v>
      </c>
      <c r="AE64" s="23">
        <v>4.1744895141448977</v>
      </c>
      <c r="AF64" s="23">
        <v>4.068021130233765</v>
      </c>
      <c r="AG64" s="23">
        <v>4.2067902540893556</v>
      </c>
      <c r="AH64" s="23">
        <v>4.2848964268951413</v>
      </c>
      <c r="AI64" s="23">
        <v>4.5092771325531009</v>
      </c>
      <c r="AJ64" s="23">
        <v>4.5915491800689701</v>
      </c>
      <c r="AK64" s="23">
        <v>4.8055666095275882</v>
      </c>
      <c r="AL64" s="23">
        <v>5.1203966681160047</v>
      </c>
      <c r="AM64" s="23">
        <v>5.3329777827871592</v>
      </c>
      <c r="AN64" s="23">
        <v>5.6490876056564492</v>
      </c>
      <c r="AO64" s="23">
        <v>6.1288115572984747</v>
      </c>
      <c r="AP64" s="23">
        <v>6.5199813859566973</v>
      </c>
      <c r="AQ64" s="23">
        <v>6.8406120663452414</v>
      </c>
      <c r="AR64" s="23">
        <v>6.9986055795933453</v>
      </c>
      <c r="AS64" s="23">
        <v>7.6624698699542106</v>
      </c>
      <c r="AT64" s="23">
        <v>7.9384977070082918</v>
      </c>
      <c r="AU64" s="23">
        <v>8.8239841376224568</v>
      </c>
      <c r="AV64" s="23">
        <v>9.2062477098448561</v>
      </c>
      <c r="AW64" s="23">
        <v>9.7711578939807264</v>
      </c>
      <c r="AX64" s="23">
        <v>9.8323932436797055</v>
      </c>
      <c r="AY64" s="23">
        <v>10.554181953041169</v>
      </c>
      <c r="AZ64" s="23">
        <v>11.003851872047701</v>
      </c>
      <c r="BA64" s="23">
        <v>11.44743821511789</v>
      </c>
      <c r="BB64" s="23">
        <v>11.454549540707831</v>
      </c>
      <c r="BC64" s="23">
        <v>11.166039288332129</v>
      </c>
      <c r="BD64" s="23">
        <v>10.70383124128319</v>
      </c>
      <c r="BE64" s="23">
        <v>10.40733862511367</v>
      </c>
      <c r="BF64" s="23">
        <v>10.75516664023119</v>
      </c>
      <c r="BG64" s="24">
        <v>11.49594992026945</v>
      </c>
    </row>
    <row r="65" spans="1:59" s="1" customFormat="1" ht="12" customHeight="1">
      <c r="A65" s="1" t="s">
        <v>64</v>
      </c>
      <c r="B65" s="23">
        <v>3.0763193499296899E-3</v>
      </c>
      <c r="C65" s="23">
        <v>3.283348167315125E-3</v>
      </c>
      <c r="D65" s="23">
        <v>1.946432139926553E-2</v>
      </c>
      <c r="E65" s="23">
        <v>2.500096691161394E-2</v>
      </c>
      <c r="F65" s="23">
        <v>2.5088130434244869E-2</v>
      </c>
      <c r="G65" s="23">
        <v>3.4580128210425373E-2</v>
      </c>
      <c r="H65" s="23">
        <v>5.2696909820467243E-2</v>
      </c>
      <c r="I65" s="23">
        <v>5.6340540266513833E-2</v>
      </c>
      <c r="J65" s="23">
        <v>7.3055200072705745E-2</v>
      </c>
      <c r="K65" s="23">
        <v>8.0263840444684029E-2</v>
      </c>
      <c r="L65" s="23">
        <v>8.5893149596810353E-2</v>
      </c>
      <c r="M65" s="23">
        <v>0.1086848487737179</v>
      </c>
      <c r="N65" s="23">
        <v>0.1786734000926018</v>
      </c>
      <c r="O65" s="23">
        <v>0.20700291867351531</v>
      </c>
      <c r="P65" s="23">
        <v>0.24321738051033021</v>
      </c>
      <c r="Q65" s="23">
        <v>0.38936309429836269</v>
      </c>
      <c r="R65" s="23">
        <v>0.45334212772464749</v>
      </c>
      <c r="S65" s="23">
        <v>0.48947754121017462</v>
      </c>
      <c r="T65" s="23">
        <v>0.46985499116897589</v>
      </c>
      <c r="U65" s="23">
        <v>0.58516843339729308</v>
      </c>
      <c r="V65" s="23">
        <v>0.72588070927810677</v>
      </c>
      <c r="W65" s="23">
        <v>0.87979401116752631</v>
      </c>
      <c r="X65" s="23">
        <v>0.98307752895545963</v>
      </c>
      <c r="Y65" s="23">
        <v>1.0867770548515321</v>
      </c>
      <c r="Z65" s="23">
        <v>1.2245937861938481</v>
      </c>
      <c r="AA65" s="23">
        <v>1.2418297268066409</v>
      </c>
      <c r="AB65" s="23">
        <v>1.5150147994384771</v>
      </c>
      <c r="AC65" s="23">
        <v>1.4641044306755071</v>
      </c>
      <c r="AD65" s="23">
        <v>1.524493261016846</v>
      </c>
      <c r="AE65" s="23">
        <v>1.6728268978080749</v>
      </c>
      <c r="AF65" s="23">
        <v>1.7455356228866581</v>
      </c>
      <c r="AG65" s="23">
        <v>1.798876502838135</v>
      </c>
      <c r="AH65" s="23">
        <v>1.8772430519104</v>
      </c>
      <c r="AI65" s="23">
        <v>1.922806367744446</v>
      </c>
      <c r="AJ65" s="23">
        <v>1.938128319255829</v>
      </c>
      <c r="AK65" s="23">
        <v>1.928814843338013</v>
      </c>
      <c r="AL65" s="23">
        <v>1.94963766842901</v>
      </c>
      <c r="AM65" s="23">
        <v>2.130095292382181</v>
      </c>
      <c r="AN65" s="23">
        <v>2.272159065854281</v>
      </c>
      <c r="AO65" s="23">
        <v>2.4302353680885429</v>
      </c>
      <c r="AP65" s="23">
        <v>2.5365530614200229</v>
      </c>
      <c r="AQ65" s="23">
        <v>2.668654602627516</v>
      </c>
      <c r="AR65" s="23">
        <v>2.9460998570074421</v>
      </c>
      <c r="AS65" s="23">
        <v>3.3782419007009938</v>
      </c>
      <c r="AT65" s="23">
        <v>3.332070955324586</v>
      </c>
      <c r="AU65" s="23">
        <v>3.500970114300789</v>
      </c>
      <c r="AV65" s="23">
        <v>3.6753528365961499</v>
      </c>
      <c r="AW65" s="23">
        <v>3.866759212647465</v>
      </c>
      <c r="AX65" s="23">
        <v>4.0796806556724894</v>
      </c>
      <c r="AY65" s="23">
        <v>4.071157885628331</v>
      </c>
      <c r="AZ65" s="23">
        <v>4.4265928052443364</v>
      </c>
      <c r="BA65" s="23">
        <v>4.6016013295282878</v>
      </c>
      <c r="BB65" s="23">
        <v>4.4268213954146436</v>
      </c>
      <c r="BC65" s="23">
        <v>4.3693770662651517</v>
      </c>
      <c r="BD65" s="23">
        <v>4.4728342446003833</v>
      </c>
      <c r="BE65" s="23">
        <v>4.2151755967069704</v>
      </c>
      <c r="BF65" s="23">
        <v>4.7142619273074509</v>
      </c>
      <c r="BG65" s="24">
        <v>5.0498340192583857</v>
      </c>
    </row>
    <row r="66" spans="1:59" s="1" customFormat="1" ht="12" customHeight="1">
      <c r="A66" s="1" t="s">
        <v>65</v>
      </c>
      <c r="B66" s="23">
        <v>0.21870790100657531</v>
      </c>
      <c r="C66" s="23">
        <v>0.22518005328319871</v>
      </c>
      <c r="D66" s="23">
        <v>0.23079985108060669</v>
      </c>
      <c r="E66" s="23">
        <v>0.2478617398390526</v>
      </c>
      <c r="F66" s="23">
        <v>0.25866749044521897</v>
      </c>
      <c r="G66" s="23">
        <v>0.28634615865388202</v>
      </c>
      <c r="H66" s="23">
        <v>0.3070822950011064</v>
      </c>
      <c r="I66" s="23">
        <v>0.30471735873094519</v>
      </c>
      <c r="J66" s="23">
        <v>0.3537878885175344</v>
      </c>
      <c r="K66" s="23">
        <v>0.39773522585056348</v>
      </c>
      <c r="L66" s="23">
        <v>0.42558403702801889</v>
      </c>
      <c r="M66" s="23">
        <v>0.47041074861686122</v>
      </c>
      <c r="N66" s="23">
        <v>0.51998031383404675</v>
      </c>
      <c r="O66" s="23">
        <v>0.56934839998808506</v>
      </c>
      <c r="P66" s="23">
        <v>0.64650547909090961</v>
      </c>
      <c r="Q66" s="23">
        <v>0.65391412275778826</v>
      </c>
      <c r="R66" s="23">
        <v>0.68876967685699297</v>
      </c>
      <c r="S66" s="23">
        <v>0.80383577158948349</v>
      </c>
      <c r="T66" s="23">
        <v>0.86039455719066937</v>
      </c>
      <c r="U66" s="23">
        <v>0.92857361352956058</v>
      </c>
      <c r="V66" s="23">
        <v>0.97789585775714338</v>
      </c>
      <c r="W66" s="23">
        <v>0.99285940233450631</v>
      </c>
      <c r="X66" s="23">
        <v>1.034399954870352</v>
      </c>
      <c r="Y66" s="23">
        <v>1.070317760667612</v>
      </c>
      <c r="Z66" s="23">
        <v>1.0903518103598171</v>
      </c>
      <c r="AA66" s="23">
        <v>1.158077508168011</v>
      </c>
      <c r="AB66" s="23">
        <v>1.2324654160595969</v>
      </c>
      <c r="AC66" s="23">
        <v>1.283090369099096</v>
      </c>
      <c r="AD66" s="23">
        <v>1.3249639097627399</v>
      </c>
      <c r="AE66" s="23">
        <v>1.388154579053432</v>
      </c>
      <c r="AF66" s="23">
        <v>1.451172241915925</v>
      </c>
      <c r="AG66" s="23">
        <v>1.49405673385291</v>
      </c>
      <c r="AH66" s="23">
        <v>1.592434702459042</v>
      </c>
      <c r="AI66" s="23">
        <v>1.7329677525957241</v>
      </c>
      <c r="AJ66" s="23">
        <v>1.7589028275044629</v>
      </c>
      <c r="AK66" s="23">
        <v>1.7773670701253781</v>
      </c>
      <c r="AL66" s="23">
        <v>1.8272489603982009</v>
      </c>
      <c r="AM66" s="23">
        <v>1.894051784034074</v>
      </c>
      <c r="AN66" s="23">
        <v>1.9720827276622761</v>
      </c>
      <c r="AO66" s="23">
        <v>2.0379765470906581</v>
      </c>
      <c r="AP66" s="23">
        <v>2.239411603724943</v>
      </c>
      <c r="AQ66" s="23">
        <v>2.3078391110639211</v>
      </c>
      <c r="AR66" s="23">
        <v>2.3590809159163322</v>
      </c>
      <c r="AS66" s="23">
        <v>2.4758018699492048</v>
      </c>
      <c r="AT66" s="23">
        <v>2.491393224436806</v>
      </c>
      <c r="AU66" s="23">
        <v>2.5014478723113158</v>
      </c>
      <c r="AV66" s="23">
        <v>2.3664298625797069</v>
      </c>
      <c r="AW66" s="23">
        <v>2.2402759129463199</v>
      </c>
      <c r="AX66" s="23">
        <v>2.164957585600122</v>
      </c>
      <c r="AY66" s="23">
        <v>2.140014206603293</v>
      </c>
      <c r="AZ66" s="23">
        <v>1.995346398811449</v>
      </c>
      <c r="BA66" s="23">
        <v>1.9591546239747399</v>
      </c>
      <c r="BB66" s="23">
        <v>2.039680271751152</v>
      </c>
      <c r="BC66" s="23">
        <v>1.9983691608281631</v>
      </c>
      <c r="BD66" s="23">
        <v>1.995350591501428</v>
      </c>
      <c r="BE66" s="23">
        <v>1.905540872601162</v>
      </c>
      <c r="BF66" s="23">
        <v>1.97860682754134</v>
      </c>
      <c r="BG66" s="24">
        <v>2.0518741154439879</v>
      </c>
    </row>
    <row r="67" spans="1:59" s="1" customFormat="1" ht="12" customHeight="1">
      <c r="A67" s="1" t="s">
        <v>66</v>
      </c>
      <c r="B67" s="23">
        <v>8.9397531509059672E-2</v>
      </c>
      <c r="C67" s="23">
        <v>0.1073970938284725</v>
      </c>
      <c r="D67" s="23">
        <v>0.1016906643927515</v>
      </c>
      <c r="E67" s="23">
        <v>0.10924195254864991</v>
      </c>
      <c r="F67" s="23">
        <v>0.1207410887291849</v>
      </c>
      <c r="G67" s="23">
        <v>0.13233203524520401</v>
      </c>
      <c r="H67" s="23">
        <v>0.14303824563830789</v>
      </c>
      <c r="I67" s="23">
        <v>0.160732255771973</v>
      </c>
      <c r="J67" s="23">
        <v>0.19170243886398969</v>
      </c>
      <c r="K67" s="23">
        <v>0.2120721593732357</v>
      </c>
      <c r="L67" s="23">
        <v>0.25333085405801981</v>
      </c>
      <c r="M67" s="23">
        <v>0.29556759722121062</v>
      </c>
      <c r="N67" s="23">
        <v>0.32476537830379598</v>
      </c>
      <c r="O67" s="23">
        <v>0.40810130400823802</v>
      </c>
      <c r="P67" s="23">
        <v>0.53474476708802587</v>
      </c>
      <c r="Q67" s="23">
        <v>0.63771461324970424</v>
      </c>
      <c r="R67" s="23">
        <v>0.77467025988702487</v>
      </c>
      <c r="S67" s="23">
        <v>0.89320360865521431</v>
      </c>
      <c r="T67" s="23">
        <v>0.97547998618462683</v>
      </c>
      <c r="U67" s="23">
        <v>0.93670630014669898</v>
      </c>
      <c r="V67" s="23">
        <v>0.9442676865882873</v>
      </c>
      <c r="W67" s="23">
        <v>0.99896598353795707</v>
      </c>
      <c r="X67" s="23">
        <v>1.0266051513223351</v>
      </c>
      <c r="Y67" s="23">
        <v>1.099518584666096</v>
      </c>
      <c r="Z67" s="23">
        <v>1.0694457681350109</v>
      </c>
      <c r="AA67" s="23">
        <v>1.1339054280346561</v>
      </c>
      <c r="AB67" s="23">
        <v>1.1235423000678719</v>
      </c>
      <c r="AC67" s="23">
        <v>1.15281680049102</v>
      </c>
      <c r="AD67" s="23">
        <v>1.0727819383048269</v>
      </c>
      <c r="AE67" s="23">
        <v>1.0869159739383309</v>
      </c>
      <c r="AF67" s="23">
        <v>1.127321406989932</v>
      </c>
      <c r="AG67" s="23">
        <v>1.115729035386376</v>
      </c>
      <c r="AH67" s="23">
        <v>1.072295109116711</v>
      </c>
      <c r="AI67" s="23">
        <v>1.110056378276423</v>
      </c>
      <c r="AJ67" s="23">
        <v>1.121163025066346</v>
      </c>
      <c r="AK67" s="23">
        <v>1.079804308789645</v>
      </c>
      <c r="AL67" s="23">
        <v>1.118926664499567</v>
      </c>
      <c r="AM67" s="23">
        <v>1.1590218885131081</v>
      </c>
      <c r="AN67" s="23">
        <v>1.212919618906763</v>
      </c>
      <c r="AO67" s="23">
        <v>1.2592000780397321</v>
      </c>
      <c r="AP67" s="23">
        <v>1.3185775206802071</v>
      </c>
      <c r="AQ67" s="23">
        <v>1.365192165361703</v>
      </c>
      <c r="AR67" s="23">
        <v>1.438703178464555</v>
      </c>
      <c r="AS67" s="23">
        <v>1.524804970744595</v>
      </c>
      <c r="AT67" s="23">
        <v>1.61589361761899</v>
      </c>
      <c r="AU67" s="23">
        <v>1.580381610144072</v>
      </c>
      <c r="AV67" s="23">
        <v>1.672157789232904</v>
      </c>
      <c r="AW67" s="23">
        <v>1.827618719675123</v>
      </c>
      <c r="AX67" s="23">
        <v>1.9331165449530789</v>
      </c>
      <c r="AY67" s="23">
        <v>2.1082077968182009</v>
      </c>
      <c r="AZ67" s="23">
        <v>2.2230652188118918</v>
      </c>
      <c r="BA67" s="23">
        <v>2.2211850222518299</v>
      </c>
      <c r="BB67" s="23">
        <v>2.2456608033535068</v>
      </c>
      <c r="BC67" s="23">
        <v>2.4106312303265178</v>
      </c>
      <c r="BD67" s="23">
        <v>2.4996559878828899</v>
      </c>
      <c r="BE67" s="23">
        <v>2.336035823471251</v>
      </c>
      <c r="BF67" s="23">
        <v>2.531046736822506</v>
      </c>
      <c r="BG67" s="24">
        <v>2.46553111398695</v>
      </c>
    </row>
    <row r="68" spans="1:59" s="1" customFormat="1" ht="12" customHeight="1">
      <c r="A68" s="1" t="s">
        <v>67</v>
      </c>
      <c r="B68" s="23">
        <v>0.33003003947052961</v>
      </c>
      <c r="C68" s="23">
        <v>0.34726588859715463</v>
      </c>
      <c r="D68" s="23">
        <v>0.29730531259932519</v>
      </c>
      <c r="E68" s="23">
        <v>0.32082328818299771</v>
      </c>
      <c r="F68" s="23">
        <v>0.26415060828282833</v>
      </c>
      <c r="G68" s="23">
        <v>0.32915385636234279</v>
      </c>
      <c r="H68" s="23">
        <v>0.33836536957615609</v>
      </c>
      <c r="I68" s="23">
        <v>0.3754440452422142</v>
      </c>
      <c r="J68" s="23">
        <v>0.35486186648671619</v>
      </c>
      <c r="K68" s="23">
        <v>0.40333435055994987</v>
      </c>
      <c r="L68" s="23">
        <v>0.44743759158074858</v>
      </c>
      <c r="M68" s="23">
        <v>0.53504655565750603</v>
      </c>
      <c r="N68" s="23">
        <v>0.58057718624615673</v>
      </c>
      <c r="O68" s="23">
        <v>0.61327371570205691</v>
      </c>
      <c r="P68" s="23">
        <v>0.66989411479401584</v>
      </c>
      <c r="Q68" s="23">
        <v>0.76198399268043038</v>
      </c>
      <c r="R68" s="23">
        <v>0.86794323125100137</v>
      </c>
      <c r="S68" s="23">
        <v>0.96839500751185414</v>
      </c>
      <c r="T68" s="23">
        <v>1.0469248245013949</v>
      </c>
      <c r="U68" s="23">
        <v>1.141604464399099</v>
      </c>
      <c r="V68" s="23">
        <v>1.183857977589488</v>
      </c>
      <c r="W68" s="23">
        <v>1.210739578926086</v>
      </c>
      <c r="X68" s="23">
        <v>1.283868726702452</v>
      </c>
      <c r="Y68" s="23">
        <v>1.302756554517031</v>
      </c>
      <c r="Z68" s="23">
        <v>1.3732838384065631</v>
      </c>
      <c r="AA68" s="23">
        <v>1.408764506137848</v>
      </c>
      <c r="AB68" s="23">
        <v>1.427157640597343</v>
      </c>
      <c r="AC68" s="23">
        <v>1.4134537710433011</v>
      </c>
      <c r="AD68" s="23">
        <v>1.4144861725494859</v>
      </c>
      <c r="AE68" s="23">
        <v>1.487619055825472</v>
      </c>
      <c r="AF68" s="23">
        <v>1.576154195647836</v>
      </c>
      <c r="AG68" s="23">
        <v>1.660596524012089</v>
      </c>
      <c r="AH68" s="23">
        <v>1.7298013701117041</v>
      </c>
      <c r="AI68" s="23">
        <v>1.8011062113213541</v>
      </c>
      <c r="AJ68" s="23">
        <v>1.9327996026404339</v>
      </c>
      <c r="AK68" s="23">
        <v>2.0467204018794001</v>
      </c>
      <c r="AL68" s="23">
        <v>2.135929780373536</v>
      </c>
      <c r="AM68" s="23">
        <v>2.1968777590360489</v>
      </c>
      <c r="AN68" s="23">
        <v>2.3255699281930182</v>
      </c>
      <c r="AO68" s="23">
        <v>2.455393794635981</v>
      </c>
      <c r="AP68" s="23">
        <v>2.517899881834686</v>
      </c>
      <c r="AQ68" s="23">
        <v>2.6519196153230968</v>
      </c>
      <c r="AR68" s="23">
        <v>2.8244857952682079</v>
      </c>
      <c r="AS68" s="23">
        <v>2.9946172857595088</v>
      </c>
      <c r="AT68" s="23">
        <v>3.102016832433701</v>
      </c>
      <c r="AU68" s="23">
        <v>3.2224023733606342</v>
      </c>
      <c r="AV68" s="23">
        <v>3.3770849122511151</v>
      </c>
      <c r="AW68" s="23">
        <v>3.5107758162041902</v>
      </c>
      <c r="AX68" s="23">
        <v>3.4853188065702918</v>
      </c>
      <c r="AY68" s="23">
        <v>3.44119229268343</v>
      </c>
      <c r="AZ68" s="23">
        <v>3.498193443931807</v>
      </c>
      <c r="BA68" s="23">
        <v>3.6920978892552139</v>
      </c>
      <c r="BB68" s="23">
        <v>3.8372486418611862</v>
      </c>
      <c r="BC68" s="23">
        <v>3.841747488506023</v>
      </c>
      <c r="BD68" s="23">
        <v>3.771680764315736</v>
      </c>
      <c r="BE68" s="23">
        <v>3.541444747499257</v>
      </c>
      <c r="BF68" s="23">
        <v>3.7914885443941051</v>
      </c>
      <c r="BG68" s="24">
        <v>3.9796859298634431</v>
      </c>
    </row>
    <row r="69" spans="1:59" s="1" customFormat="1" ht="12" customHeight="1">
      <c r="A69" s="1" t="s">
        <v>68</v>
      </c>
      <c r="B69" s="23">
        <v>6.3939455064398049E-2</v>
      </c>
      <c r="C69" s="23">
        <v>8.4186588978779314E-2</v>
      </c>
      <c r="D69" s="23">
        <v>8.8703094615054129E-2</v>
      </c>
      <c r="E69" s="23">
        <v>9.5228297269356249E-2</v>
      </c>
      <c r="F69" s="23">
        <v>0.1044324474468946</v>
      </c>
      <c r="G69" s="23">
        <v>0.109350319585216</v>
      </c>
      <c r="H69" s="23">
        <v>0.1162078841251096</v>
      </c>
      <c r="I69" s="23">
        <v>0.12560403391318431</v>
      </c>
      <c r="J69" s="23">
        <v>0.13952231815663471</v>
      </c>
      <c r="K69" s="23">
        <v>0.14915032518928101</v>
      </c>
      <c r="L69" s="23">
        <v>0.15159645873457259</v>
      </c>
      <c r="M69" s="23">
        <v>0.1643013701068671</v>
      </c>
      <c r="N69" s="23">
        <v>0.18428586743418551</v>
      </c>
      <c r="O69" s="23">
        <v>0.1956140822996833</v>
      </c>
      <c r="P69" s="23">
        <v>0.2181701358817309</v>
      </c>
      <c r="Q69" s="23">
        <v>0.218791838305673</v>
      </c>
      <c r="R69" s="23">
        <v>0.21222092617006569</v>
      </c>
      <c r="S69" s="23">
        <v>0.21869813725901219</v>
      </c>
      <c r="T69" s="23">
        <v>0.2245361162382819</v>
      </c>
      <c r="U69" s="23">
        <v>0.22753414612935641</v>
      </c>
      <c r="V69" s="23">
        <v>0.23508997970274231</v>
      </c>
      <c r="W69" s="23">
        <v>0.24312653176254581</v>
      </c>
      <c r="X69" s="23">
        <v>0.25043421260256932</v>
      </c>
      <c r="Y69" s="23">
        <v>0.26455261639710992</v>
      </c>
      <c r="Z69" s="23">
        <v>0.29104943153914009</v>
      </c>
      <c r="AA69" s="23">
        <v>0.29792073429499388</v>
      </c>
      <c r="AB69" s="23">
        <v>0.30169370785714972</v>
      </c>
      <c r="AC69" s="23">
        <v>0.3376055430655861</v>
      </c>
      <c r="AD69" s="23">
        <v>0.34115720846810987</v>
      </c>
      <c r="AE69" s="23">
        <v>0.37603593247329592</v>
      </c>
      <c r="AF69" s="23">
        <v>0.36882661750151552</v>
      </c>
      <c r="AG69" s="23">
        <v>0.38560883362162329</v>
      </c>
      <c r="AH69" s="23">
        <v>0.40087364096218558</v>
      </c>
      <c r="AI69" s="23">
        <v>0.4111621178434175</v>
      </c>
      <c r="AJ69" s="23">
        <v>0.42657127839343972</v>
      </c>
      <c r="AK69" s="23">
        <v>0.42286814867246769</v>
      </c>
      <c r="AL69" s="23">
        <v>0.45685960959375121</v>
      </c>
      <c r="AM69" s="23">
        <v>0.46833113869993648</v>
      </c>
      <c r="AN69" s="23">
        <v>0.46962059846591581</v>
      </c>
      <c r="AO69" s="23">
        <v>0.53482687474007917</v>
      </c>
      <c r="AP69" s="23">
        <v>0.5808020582871859</v>
      </c>
      <c r="AQ69" s="23">
        <v>0.59279309013133563</v>
      </c>
      <c r="AR69" s="23">
        <v>0.58762207609039274</v>
      </c>
      <c r="AS69" s="23">
        <v>0.64847089273227632</v>
      </c>
      <c r="AT69" s="23">
        <v>0.63284288179987758</v>
      </c>
      <c r="AU69" s="23">
        <v>0.70184301950135675</v>
      </c>
      <c r="AV69" s="23">
        <v>0.73709088603383954</v>
      </c>
      <c r="AW69" s="23">
        <v>0.75031851570297281</v>
      </c>
      <c r="AX69" s="23">
        <v>0.77032500749009836</v>
      </c>
      <c r="AY69" s="23">
        <v>0.78129026571192739</v>
      </c>
      <c r="AZ69" s="23">
        <v>0.79509170286292652</v>
      </c>
      <c r="BA69" s="23">
        <v>0.80396722541811427</v>
      </c>
      <c r="BB69" s="23">
        <v>0.84168261972539016</v>
      </c>
      <c r="BC69" s="23">
        <v>0.87053039440734503</v>
      </c>
      <c r="BD69" s="23">
        <v>0.94982756639754096</v>
      </c>
      <c r="BE69" s="23">
        <v>0.86530808971222872</v>
      </c>
      <c r="BF69" s="23">
        <v>0.96592518246849823</v>
      </c>
      <c r="BG69" s="24">
        <v>0.92440286658987247</v>
      </c>
    </row>
    <row r="70" spans="1:59" s="1" customFormat="1" ht="12" customHeight="1">
      <c r="A70" s="1" t="s">
        <v>69</v>
      </c>
      <c r="B70" s="23">
        <v>1.2752226923767009</v>
      </c>
      <c r="C70" s="23">
        <v>1.2831442333408629</v>
      </c>
      <c r="D70" s="23">
        <v>1.336157441168325</v>
      </c>
      <c r="E70" s="23">
        <v>1.410148549563019</v>
      </c>
      <c r="F70" s="23">
        <v>1.4519331168849019</v>
      </c>
      <c r="G70" s="23">
        <v>1.5173204186139631</v>
      </c>
      <c r="H70" s="23">
        <v>1.6344950285730511</v>
      </c>
      <c r="I70" s="23">
        <v>1.688505518509422</v>
      </c>
      <c r="J70" s="23">
        <v>1.816577278137627</v>
      </c>
      <c r="K70" s="23">
        <v>1.8687404850715299</v>
      </c>
      <c r="L70" s="23">
        <v>1.992267535177795</v>
      </c>
      <c r="M70" s="23">
        <v>2.0793668127543432</v>
      </c>
      <c r="N70" s="23">
        <v>2.130336421124531</v>
      </c>
      <c r="O70" s="23">
        <v>2.1096253367021651</v>
      </c>
      <c r="P70" s="23">
        <v>2.1783527061292669</v>
      </c>
      <c r="Q70" s="23">
        <v>2.3251111849579522</v>
      </c>
      <c r="R70" s="23">
        <v>2.706934305393407</v>
      </c>
      <c r="S70" s="23">
        <v>2.9113756753453748</v>
      </c>
      <c r="T70" s="23">
        <v>2.9500314130087548</v>
      </c>
      <c r="U70" s="23">
        <v>3.223877856589386</v>
      </c>
      <c r="V70" s="23">
        <v>3.2924020672791579</v>
      </c>
      <c r="W70" s="23">
        <v>3.3541239719921339</v>
      </c>
      <c r="X70" s="23">
        <v>3.4072234121961169</v>
      </c>
      <c r="Y70" s="23">
        <v>3.7522786698144408</v>
      </c>
      <c r="Z70" s="23">
        <v>3.5845979820174749</v>
      </c>
      <c r="AA70" s="23">
        <v>3.7068079925025539</v>
      </c>
      <c r="AB70" s="23">
        <v>3.680093349433891</v>
      </c>
      <c r="AC70" s="23">
        <v>3.697337437211754</v>
      </c>
      <c r="AD70" s="23">
        <v>3.690928972563793</v>
      </c>
      <c r="AE70" s="23">
        <v>3.8495123648923819</v>
      </c>
      <c r="AF70" s="23">
        <v>4.0230590644270059</v>
      </c>
      <c r="AG70" s="23">
        <v>4.1031455598945907</v>
      </c>
      <c r="AH70" s="23">
        <v>4.195953845142224</v>
      </c>
      <c r="AI70" s="23">
        <v>4.1220916106761853</v>
      </c>
      <c r="AJ70" s="23">
        <v>4.2614808582378254</v>
      </c>
      <c r="AK70" s="23">
        <v>4.2673794384333039</v>
      </c>
      <c r="AL70" s="23">
        <v>4.2895309795765124</v>
      </c>
      <c r="AM70" s="23">
        <v>4.1800491984616119</v>
      </c>
      <c r="AN70" s="23">
        <v>4.5286466765191342</v>
      </c>
      <c r="AO70" s="23">
        <v>4.9419794167559141</v>
      </c>
      <c r="AP70" s="23">
        <v>4.6777594996722449</v>
      </c>
      <c r="AQ70" s="23">
        <v>4.7738188306508089</v>
      </c>
      <c r="AR70" s="23">
        <v>4.903893363580627</v>
      </c>
      <c r="AS70" s="23">
        <v>5.254905338482768</v>
      </c>
      <c r="AT70" s="23">
        <v>5.2315689228295126</v>
      </c>
      <c r="AU70" s="23">
        <v>5.2660756273650282</v>
      </c>
      <c r="AV70" s="23">
        <v>5.2018504938999772</v>
      </c>
      <c r="AW70" s="23">
        <v>5.1217321229336346</v>
      </c>
      <c r="AX70" s="23">
        <v>5.1444190120197497</v>
      </c>
      <c r="AY70" s="23">
        <v>5.2038403286084369</v>
      </c>
      <c r="AZ70" s="23">
        <v>5.0998054740236753</v>
      </c>
      <c r="BA70" s="23">
        <v>5.3291576539249741</v>
      </c>
      <c r="BB70" s="23">
        <v>5.3084486934099404</v>
      </c>
      <c r="BC70" s="23">
        <v>5.1073339194098821</v>
      </c>
      <c r="BD70" s="23">
        <v>5.3347356344856527</v>
      </c>
      <c r="BE70" s="23">
        <v>4.9892392632590301</v>
      </c>
      <c r="BF70" s="23">
        <v>5.0015841897234328</v>
      </c>
      <c r="BG70" s="24">
        <v>4.8192559411613303</v>
      </c>
    </row>
    <row r="71" spans="1:59" s="1" customFormat="1" ht="12" customHeight="1">
      <c r="A71" s="1" t="s">
        <v>70</v>
      </c>
      <c r="B71" s="23">
        <v>0.39308355421553642</v>
      </c>
      <c r="C71" s="23">
        <v>0.42944516638699948</v>
      </c>
      <c r="D71" s="23">
        <v>0.44584742473962702</v>
      </c>
      <c r="E71" s="23">
        <v>0.4616631357877895</v>
      </c>
      <c r="F71" s="23">
        <v>0.4959999864042447</v>
      </c>
      <c r="G71" s="23">
        <v>0.55784898514521497</v>
      </c>
      <c r="H71" s="23">
        <v>0.56150398842892624</v>
      </c>
      <c r="I71" s="23">
        <v>0.58122929819656288</v>
      </c>
      <c r="J71" s="23">
        <v>0.61483826284275434</v>
      </c>
      <c r="K71" s="23">
        <v>0.64127375362223116</v>
      </c>
      <c r="L71" s="23">
        <v>0.62938882664202989</v>
      </c>
      <c r="M71" s="23">
        <v>0.68033768381174464</v>
      </c>
      <c r="N71" s="23">
        <v>0.68847357364139039</v>
      </c>
      <c r="O71" s="23">
        <v>0.67215629698621793</v>
      </c>
      <c r="P71" s="23">
        <v>0.69117445491847318</v>
      </c>
      <c r="Q71" s="23">
        <v>0.68902234464397216</v>
      </c>
      <c r="R71" s="23">
        <v>0.67978005970744559</v>
      </c>
      <c r="S71" s="23">
        <v>0.66620993908466508</v>
      </c>
      <c r="T71" s="23">
        <v>0.68853093353530304</v>
      </c>
      <c r="U71" s="23">
        <v>0.67411919037607726</v>
      </c>
      <c r="V71" s="23">
        <v>0.70945078639213077</v>
      </c>
      <c r="W71" s="23">
        <v>0.72029710067968156</v>
      </c>
      <c r="X71" s="23">
        <v>0.71959701282308741</v>
      </c>
      <c r="Y71" s="23">
        <v>0.78168108367504374</v>
      </c>
      <c r="Z71" s="23">
        <v>0.77815723857231656</v>
      </c>
      <c r="AA71" s="23">
        <v>0.87439505934416051</v>
      </c>
      <c r="AB71" s="23">
        <v>0.83882987586760005</v>
      </c>
      <c r="AC71" s="23">
        <v>0.82488298681490047</v>
      </c>
      <c r="AD71" s="23">
        <v>0.88895992863221629</v>
      </c>
      <c r="AE71" s="23">
        <v>0.88664076463491703</v>
      </c>
      <c r="AF71" s="23">
        <v>0.89584544298468249</v>
      </c>
      <c r="AG71" s="23">
        <v>0.88841827695505338</v>
      </c>
      <c r="AH71" s="23">
        <v>0.94341485274237125</v>
      </c>
      <c r="AI71" s="23">
        <v>1.006533584111027</v>
      </c>
      <c r="AJ71" s="23">
        <v>1.030808943990849</v>
      </c>
      <c r="AK71" s="23">
        <v>1.0220302541830479</v>
      </c>
      <c r="AL71" s="23">
        <v>1.1122047944879201</v>
      </c>
      <c r="AM71" s="23">
        <v>1.126802059444119</v>
      </c>
      <c r="AN71" s="23">
        <v>1.135349417981949</v>
      </c>
      <c r="AO71" s="23">
        <v>1.2093419498271809</v>
      </c>
      <c r="AP71" s="23">
        <v>1.2651425578428279</v>
      </c>
      <c r="AQ71" s="23">
        <v>1.3136895300007589</v>
      </c>
      <c r="AR71" s="23">
        <v>1.3834103398960289</v>
      </c>
      <c r="AS71" s="23">
        <v>1.371807722481738</v>
      </c>
      <c r="AT71" s="23">
        <v>1.4575050936545679</v>
      </c>
      <c r="AU71" s="23">
        <v>1.5836793642719871</v>
      </c>
      <c r="AV71" s="23">
        <v>1.6501745060266551</v>
      </c>
      <c r="AW71" s="23">
        <v>1.725503819080265</v>
      </c>
      <c r="AX71" s="23">
        <v>1.8713381842282171</v>
      </c>
      <c r="AY71" s="23">
        <v>2.0508299340568681</v>
      </c>
      <c r="AZ71" s="23">
        <v>2.1365600189591079</v>
      </c>
      <c r="BA71" s="23">
        <v>2.107265846868196</v>
      </c>
      <c r="BB71" s="23">
        <v>2.2504413965486489</v>
      </c>
      <c r="BC71" s="23">
        <v>2.350095198603833</v>
      </c>
      <c r="BD71" s="23">
        <v>2.3754195024600162</v>
      </c>
      <c r="BE71" s="23">
        <v>2.2887321138354531</v>
      </c>
      <c r="BF71" s="23">
        <v>2.4693084077898702</v>
      </c>
      <c r="BG71" s="24">
        <v>2.5500556223088471</v>
      </c>
    </row>
    <row r="72" spans="1:59" s="1" customFormat="1" ht="12" customHeight="1">
      <c r="A72" s="1" t="s">
        <v>71</v>
      </c>
      <c r="B72" s="23">
        <v>0.13684917524953041</v>
      </c>
      <c r="C72" s="23">
        <v>0.14071657288642589</v>
      </c>
      <c r="D72" s="23">
        <v>0.13960689080009969</v>
      </c>
      <c r="E72" s="23">
        <v>0.14510193488365389</v>
      </c>
      <c r="F72" s="23">
        <v>0.15203365320458351</v>
      </c>
      <c r="G72" s="23">
        <v>0.15954876593022291</v>
      </c>
      <c r="H72" s="23">
        <v>0.18128040279427449</v>
      </c>
      <c r="I72" s="23">
        <v>0.18776873595675389</v>
      </c>
      <c r="J72" s="23">
        <v>0.2100985051891045</v>
      </c>
      <c r="K72" s="23">
        <v>0.21544105226708241</v>
      </c>
      <c r="L72" s="23">
        <v>0.20455756492421681</v>
      </c>
      <c r="M72" s="23">
        <v>0.20013227682757639</v>
      </c>
      <c r="N72" s="23">
        <v>0.2125527545092091</v>
      </c>
      <c r="O72" s="23">
        <v>0.23673485160220281</v>
      </c>
      <c r="P72" s="23">
        <v>0.23808561805989331</v>
      </c>
      <c r="Q72" s="23">
        <v>0.24938648406466951</v>
      </c>
      <c r="R72" s="23">
        <v>0.26454839405744263</v>
      </c>
      <c r="S72" s="23">
        <v>0.25677863318964472</v>
      </c>
      <c r="T72" s="23">
        <v>0.2843037636143535</v>
      </c>
      <c r="U72" s="23">
        <v>0.27059150461804787</v>
      </c>
      <c r="V72" s="23">
        <v>0.30388014253411139</v>
      </c>
      <c r="W72" s="23">
        <v>0.30086299871895789</v>
      </c>
      <c r="X72" s="23">
        <v>0.30730950322636591</v>
      </c>
      <c r="Y72" s="23">
        <v>0.32302099020864139</v>
      </c>
      <c r="Z72" s="23">
        <v>0.34058158199909772</v>
      </c>
      <c r="AA72" s="23">
        <v>0.31578916181935418</v>
      </c>
      <c r="AB72" s="23">
        <v>0.29846462938970098</v>
      </c>
      <c r="AC72" s="23">
        <v>0.30638227215990937</v>
      </c>
      <c r="AD72" s="23">
        <v>0.30416774314573042</v>
      </c>
      <c r="AE72" s="23">
        <v>0.29478820257228072</v>
      </c>
      <c r="AF72" s="23">
        <v>0.30606662899539749</v>
      </c>
      <c r="AG72" s="23">
        <v>0.30681862830473899</v>
      </c>
      <c r="AH72" s="23">
        <v>0.30538543244954081</v>
      </c>
      <c r="AI72" s="23">
        <v>0.2945849920246395</v>
      </c>
      <c r="AJ72" s="23">
        <v>0.30681587401047827</v>
      </c>
      <c r="AK72" s="23">
        <v>0.33875050397697548</v>
      </c>
      <c r="AL72" s="23">
        <v>0.34609081870896807</v>
      </c>
      <c r="AM72" s="23">
        <v>0.36515161442243133</v>
      </c>
      <c r="AN72" s="23">
        <v>0.39159792821516348</v>
      </c>
      <c r="AO72" s="23">
        <v>0.4724267728458707</v>
      </c>
      <c r="AP72" s="23">
        <v>0.46101488020317788</v>
      </c>
      <c r="AQ72" s="23">
        <v>0.51690420177581864</v>
      </c>
      <c r="AR72" s="23">
        <v>0.53288412076448133</v>
      </c>
      <c r="AS72" s="23">
        <v>0.58546634937488118</v>
      </c>
      <c r="AT72" s="23">
        <v>0.61888829702866022</v>
      </c>
      <c r="AU72" s="23">
        <v>0.68452699855417909</v>
      </c>
      <c r="AV72" s="23">
        <v>0.71621182138588368</v>
      </c>
      <c r="AW72" s="23">
        <v>0.78077296153319187</v>
      </c>
      <c r="AX72" s="23">
        <v>0.88152363757116325</v>
      </c>
      <c r="AY72" s="23">
        <v>0.92615691006296474</v>
      </c>
      <c r="AZ72" s="23">
        <v>0.92566043086547589</v>
      </c>
      <c r="BA72" s="23">
        <v>0.93046345307225287</v>
      </c>
      <c r="BB72" s="23">
        <v>0.9108096427304655</v>
      </c>
      <c r="BC72" s="23">
        <v>0.94837164491202719</v>
      </c>
      <c r="BD72" s="23">
        <v>0.96872269105306918</v>
      </c>
      <c r="BE72" s="23">
        <v>0.93611390644990888</v>
      </c>
      <c r="BF72" s="23">
        <v>0.97832574988092325</v>
      </c>
      <c r="BG72" s="24">
        <v>0.93227712417246988</v>
      </c>
    </row>
    <row r="73" spans="1:59" s="1" customFormat="1" ht="12" customHeight="1">
      <c r="A73" s="1" t="s">
        <v>72</v>
      </c>
      <c r="B73" s="23">
        <v>0.20709665456229859</v>
      </c>
      <c r="C73" s="23">
        <v>0.2192260257351078</v>
      </c>
      <c r="D73" s="23">
        <v>0.22500535722474399</v>
      </c>
      <c r="E73" s="23">
        <v>0.23533866901124131</v>
      </c>
      <c r="F73" s="23">
        <v>0.2608007532374057</v>
      </c>
      <c r="G73" s="23">
        <v>0.28313769737120609</v>
      </c>
      <c r="H73" s="23">
        <v>0.34297405819886312</v>
      </c>
      <c r="I73" s="23">
        <v>0.36822000036415209</v>
      </c>
      <c r="J73" s="23">
        <v>0.41773153669847879</v>
      </c>
      <c r="K73" s="23">
        <v>0.43481932315804078</v>
      </c>
      <c r="L73" s="23">
        <v>0.47082642349913711</v>
      </c>
      <c r="M73" s="23">
        <v>0.52871580367959281</v>
      </c>
      <c r="N73" s="23">
        <v>0.58893964014819855</v>
      </c>
      <c r="O73" s="23">
        <v>0.61894738939183425</v>
      </c>
      <c r="P73" s="23">
        <v>0.69120610064890231</v>
      </c>
      <c r="Q73" s="23">
        <v>0.73926903697909774</v>
      </c>
      <c r="R73" s="23">
        <v>0.82909837763905747</v>
      </c>
      <c r="S73" s="23">
        <v>0.86387547104416595</v>
      </c>
      <c r="T73" s="23">
        <v>0.79258093170739252</v>
      </c>
      <c r="U73" s="23">
        <v>0.72837055459069289</v>
      </c>
      <c r="V73" s="23">
        <v>0.78192382394685367</v>
      </c>
      <c r="W73" s="23">
        <v>0.77186580736246724</v>
      </c>
      <c r="X73" s="23">
        <v>0.80714962193647311</v>
      </c>
      <c r="Y73" s="23">
        <v>0.86136414986035259</v>
      </c>
      <c r="Z73" s="23">
        <v>0.90837887198944045</v>
      </c>
      <c r="AA73" s="23">
        <v>0.88509414320711488</v>
      </c>
      <c r="AB73" s="23">
        <v>0.94427189336047379</v>
      </c>
      <c r="AC73" s="23">
        <v>1.019822974870559</v>
      </c>
      <c r="AD73" s="23">
        <v>1.026004010103619</v>
      </c>
      <c r="AE73" s="23">
        <v>1.011512711661948</v>
      </c>
      <c r="AF73" s="23">
        <v>1.0436979064810969</v>
      </c>
      <c r="AG73" s="23">
        <v>1.1284949647649409</v>
      </c>
      <c r="AH73" s="23">
        <v>1.126596728900269</v>
      </c>
      <c r="AI73" s="23">
        <v>1.1469177037363769</v>
      </c>
      <c r="AJ73" s="23">
        <v>1.1476468196390579</v>
      </c>
      <c r="AK73" s="23">
        <v>1.2313610951150129</v>
      </c>
      <c r="AL73" s="23">
        <v>1.336834147845168</v>
      </c>
      <c r="AM73" s="23">
        <v>1.4641386357457149</v>
      </c>
      <c r="AN73" s="23">
        <v>1.4437505196152121</v>
      </c>
      <c r="AO73" s="23">
        <v>1.485180472976479</v>
      </c>
      <c r="AP73" s="23">
        <v>1.544383800719896</v>
      </c>
      <c r="AQ73" s="23">
        <v>1.404758535084137</v>
      </c>
      <c r="AR73" s="23">
        <v>1.500085918946114</v>
      </c>
      <c r="AS73" s="23">
        <v>1.606745786798494</v>
      </c>
      <c r="AT73" s="23">
        <v>1.5024785082641181</v>
      </c>
      <c r="AU73" s="23">
        <v>1.58050512397617</v>
      </c>
      <c r="AV73" s="23">
        <v>1.7246425525683511</v>
      </c>
      <c r="AW73" s="23">
        <v>1.81285516277421</v>
      </c>
      <c r="AX73" s="23">
        <v>1.8318164301388451</v>
      </c>
      <c r="AY73" s="23">
        <v>1.8837240293450179</v>
      </c>
      <c r="AZ73" s="23">
        <v>2.1623234965634039</v>
      </c>
      <c r="BA73" s="23">
        <v>2.207631621652637</v>
      </c>
      <c r="BB73" s="23">
        <v>2.37894416150105</v>
      </c>
      <c r="BC73" s="23">
        <v>2.6547310156399071</v>
      </c>
      <c r="BD73" s="23">
        <v>2.765290308609238</v>
      </c>
      <c r="BE73" s="23">
        <v>2.776276351563562</v>
      </c>
      <c r="BF73" s="23">
        <v>2.9796869162206372</v>
      </c>
      <c r="BG73" s="24">
        <v>3.0487544771572042</v>
      </c>
    </row>
    <row r="74" spans="1:59" s="1" customFormat="1" ht="12" customHeight="1">
      <c r="A74" s="1" t="s">
        <v>73</v>
      </c>
      <c r="B74" s="23">
        <v>7.8959963600136157E-2</v>
      </c>
      <c r="C74" s="23">
        <v>8.3726264983051274E-2</v>
      </c>
      <c r="D74" s="23">
        <v>8.8411269879652005E-2</v>
      </c>
      <c r="E74" s="23">
        <v>9.8180033470734396E-2</v>
      </c>
      <c r="F74" s="23">
        <v>0.1045670079479435</v>
      </c>
      <c r="G74" s="23">
        <v>0.1182322754811246</v>
      </c>
      <c r="H74" s="23">
        <v>0.10511951205077021</v>
      </c>
      <c r="I74" s="23">
        <v>0.13145778468952771</v>
      </c>
      <c r="J74" s="23">
        <v>0.17391014689811021</v>
      </c>
      <c r="K74" s="23">
        <v>0.18818775819379949</v>
      </c>
      <c r="L74" s="23">
        <v>0.20922761951854901</v>
      </c>
      <c r="M74" s="23">
        <v>0.24754940983283449</v>
      </c>
      <c r="N74" s="23">
        <v>0.28137169251673261</v>
      </c>
      <c r="O74" s="23">
        <v>0.31392198257438569</v>
      </c>
      <c r="P74" s="23">
        <v>0.41072986419363172</v>
      </c>
      <c r="Q74" s="23">
        <v>0.43356446169746887</v>
      </c>
      <c r="R74" s="23">
        <v>0.46368129616177678</v>
      </c>
      <c r="S74" s="23">
        <v>0.46921410165119432</v>
      </c>
      <c r="T74" s="23">
        <v>0.50393599673787026</v>
      </c>
      <c r="U74" s="23">
        <v>0.49449393343390452</v>
      </c>
      <c r="V74" s="23">
        <v>0.55744497914900337</v>
      </c>
      <c r="W74" s="23">
        <v>0.57056982607208673</v>
      </c>
      <c r="X74" s="23">
        <v>0.63202781693514398</v>
      </c>
      <c r="Y74" s="23">
        <v>0.64212552755060348</v>
      </c>
      <c r="Z74" s="23">
        <v>0.6919653481571052</v>
      </c>
      <c r="AA74" s="23">
        <v>0.6746282614749447</v>
      </c>
      <c r="AB74" s="23">
        <v>0.67093582919627237</v>
      </c>
      <c r="AC74" s="23">
        <v>0.66685196887630072</v>
      </c>
      <c r="AD74" s="23">
        <v>0.70653722771105765</v>
      </c>
      <c r="AE74" s="23">
        <v>0.77157150399961394</v>
      </c>
      <c r="AF74" s="23">
        <v>0.81381375480715956</v>
      </c>
      <c r="AG74" s="23">
        <v>0.8337492670490676</v>
      </c>
      <c r="AH74" s="23">
        <v>0.86685326576330102</v>
      </c>
      <c r="AI74" s="23">
        <v>0.90293963936220245</v>
      </c>
      <c r="AJ74" s="23">
        <v>0.89298575535625591</v>
      </c>
      <c r="AK74" s="23">
        <v>0.9621251774542694</v>
      </c>
      <c r="AL74" s="23">
        <v>0.98368578398299944</v>
      </c>
      <c r="AM74" s="23">
        <v>0.97402324250208983</v>
      </c>
      <c r="AN74" s="23">
        <v>1.010121422015237</v>
      </c>
      <c r="AO74" s="23">
        <v>1.0919099655453439</v>
      </c>
      <c r="AP74" s="23">
        <v>1.1146500933485839</v>
      </c>
      <c r="AQ74" s="23">
        <v>1.12788274967269</v>
      </c>
      <c r="AR74" s="23">
        <v>1.0993902372481621</v>
      </c>
      <c r="AS74" s="23">
        <v>1.1409011069729129</v>
      </c>
      <c r="AT74" s="23">
        <v>1.217426764289973</v>
      </c>
      <c r="AU74" s="23">
        <v>1.256016929490303</v>
      </c>
      <c r="AV74" s="23">
        <v>0.90586232407721134</v>
      </c>
      <c r="AW74" s="23">
        <v>1.083031950847489</v>
      </c>
      <c r="AX74" s="23">
        <v>1.165000245894743</v>
      </c>
      <c r="AY74" s="23">
        <v>1.146852656364941</v>
      </c>
      <c r="AZ74" s="23">
        <v>1.1385875737880691</v>
      </c>
      <c r="BA74" s="23">
        <v>1.168737102925075</v>
      </c>
      <c r="BB74" s="23">
        <v>1.1563976345814559</v>
      </c>
      <c r="BC74" s="23">
        <v>1.1660182178702621</v>
      </c>
      <c r="BD74" s="23">
        <v>1.146898262850385</v>
      </c>
      <c r="BE74" s="23">
        <v>1.043466814159896</v>
      </c>
      <c r="BF74" s="23">
        <v>1.2883286946807819</v>
      </c>
      <c r="BG74" s="24">
        <v>1.3220839235015021</v>
      </c>
    </row>
    <row r="75" spans="1:59" s="1" customFormat="1" ht="12" customHeight="1">
      <c r="A75" s="1" t="s">
        <v>74</v>
      </c>
      <c r="B75" s="23">
        <v>4.175169684458524E-3</v>
      </c>
      <c r="C75" s="23">
        <v>5.371750914491713E-3</v>
      </c>
      <c r="D75" s="23">
        <v>5.8367255551274866E-3</v>
      </c>
      <c r="E75" s="23">
        <v>6.4205359958577901E-3</v>
      </c>
      <c r="F75" s="23">
        <v>6.947727408260107E-3</v>
      </c>
      <c r="G75" s="23">
        <v>8.0029239179566503E-3</v>
      </c>
      <c r="H75" s="23">
        <v>8.4196127718314528E-3</v>
      </c>
      <c r="I75" s="23">
        <v>8.9845494949258864E-3</v>
      </c>
      <c r="J75" s="23">
        <v>1.0149499110411851E-2</v>
      </c>
      <c r="K75" s="23">
        <v>1.2325260264333339E-2</v>
      </c>
      <c r="L75" s="23">
        <v>1.3461364898830651E-2</v>
      </c>
      <c r="M75" s="23">
        <v>1.6757805948145691E-2</v>
      </c>
      <c r="N75" s="23">
        <v>1.8248856533318761E-2</v>
      </c>
      <c r="O75" s="23">
        <v>3.3996348967775702E-2</v>
      </c>
      <c r="P75" s="23">
        <v>3.5734197939746082E-2</v>
      </c>
      <c r="Q75" s="23">
        <v>3.6873785662464797E-2</v>
      </c>
      <c r="R75" s="23">
        <v>3.7157383398152888E-2</v>
      </c>
      <c r="S75" s="23">
        <v>3.7403992144390941E-2</v>
      </c>
      <c r="T75" s="23">
        <v>3.5194804193452001E-2</v>
      </c>
      <c r="U75" s="23">
        <v>3.6500973044894643E-2</v>
      </c>
      <c r="V75" s="23">
        <v>3.9464653003960848E-2</v>
      </c>
      <c r="W75" s="23">
        <v>4.2026514885947108E-2</v>
      </c>
      <c r="X75" s="23">
        <v>4.3049158761277788E-2</v>
      </c>
      <c r="Y75" s="23">
        <v>4.6608439413830638E-2</v>
      </c>
      <c r="Z75" s="23">
        <v>5.0395815167576068E-2</v>
      </c>
      <c r="AA75" s="23">
        <v>9.0758057194761932E-2</v>
      </c>
      <c r="AB75" s="23">
        <v>9.2574660055106506E-2</v>
      </c>
      <c r="AC75" s="23">
        <v>9.9670176219660789E-2</v>
      </c>
      <c r="AD75" s="23">
        <v>9.993893897626549E-2</v>
      </c>
      <c r="AE75" s="23">
        <v>0.1019113636575639</v>
      </c>
      <c r="AF75" s="23">
        <v>0.1108144177705981</v>
      </c>
      <c r="AG75" s="23">
        <v>0.1046618807595223</v>
      </c>
      <c r="AH75" s="23">
        <v>0.10904529571416791</v>
      </c>
      <c r="AI75" s="23">
        <v>0.1212559072300792</v>
      </c>
      <c r="AJ75" s="23">
        <v>0.13084541217540391</v>
      </c>
      <c r="AK75" s="23">
        <v>0.13376857691037</v>
      </c>
      <c r="AL75" s="23">
        <v>0.13576836393622221</v>
      </c>
      <c r="AM75" s="23">
        <v>0.1355779372388497</v>
      </c>
      <c r="AN75" s="23">
        <v>0.13575330268940891</v>
      </c>
      <c r="AO75" s="23">
        <v>0.13659050906062481</v>
      </c>
      <c r="AP75" s="23">
        <v>0.14708952864748431</v>
      </c>
      <c r="AQ75" s="23">
        <v>0.14423862937837839</v>
      </c>
      <c r="AR75" s="23">
        <v>0.14935511176008731</v>
      </c>
      <c r="AS75" s="23">
        <v>0.1550996393962123</v>
      </c>
      <c r="AT75" s="23">
        <v>0.1613167533578235</v>
      </c>
      <c r="AU75" s="23">
        <v>0.14727422056603251</v>
      </c>
      <c r="AV75" s="23">
        <v>0.16567778070748321</v>
      </c>
      <c r="AW75" s="23">
        <v>0.18315443900064571</v>
      </c>
      <c r="AX75" s="23">
        <v>0.18307298000581801</v>
      </c>
      <c r="AY75" s="23">
        <v>0.19869672110326059</v>
      </c>
      <c r="AZ75" s="23">
        <v>0.19930617719182919</v>
      </c>
      <c r="BA75" s="23">
        <v>0.1954291828988062</v>
      </c>
      <c r="BB75" s="23">
        <v>0.20752393960674451</v>
      </c>
      <c r="BC75" s="23">
        <v>0.2126983547009331</v>
      </c>
      <c r="BD75" s="23">
        <v>0.20361482175212589</v>
      </c>
      <c r="BE75" s="23">
        <v>0.1844950378854264</v>
      </c>
      <c r="BF75" s="23">
        <v>0.199305024050318</v>
      </c>
      <c r="BG75" s="24">
        <v>0.21452674033525909</v>
      </c>
    </row>
    <row r="76" spans="1:59" s="1" customFormat="1" ht="12" customHeight="1">
      <c r="A76" s="1" t="s">
        <v>75</v>
      </c>
      <c r="B76" s="23">
        <v>1.5327361121260981</v>
      </c>
      <c r="C76" s="23">
        <v>1.605965501156877</v>
      </c>
      <c r="D76" s="23">
        <v>1.7031349490799561</v>
      </c>
      <c r="E76" s="23">
        <v>1.8060975116191069</v>
      </c>
      <c r="F76" s="23">
        <v>1.8807417487653439</v>
      </c>
      <c r="G76" s="23">
        <v>2.0523657990389901</v>
      </c>
      <c r="H76" s="23">
        <v>2.155707452118206</v>
      </c>
      <c r="I76" s="23">
        <v>2.2539420722720851</v>
      </c>
      <c r="J76" s="23">
        <v>2.409681342981123</v>
      </c>
      <c r="K76" s="23">
        <v>2.5628438563786462</v>
      </c>
      <c r="L76" s="23">
        <v>2.6060406778652241</v>
      </c>
      <c r="M76" s="23">
        <v>2.6967174858499861</v>
      </c>
      <c r="N76" s="23">
        <v>2.829486635764729</v>
      </c>
      <c r="O76" s="23">
        <v>2.920395135927587</v>
      </c>
      <c r="P76" s="23">
        <v>3.0286491307235379</v>
      </c>
      <c r="Q76" s="23">
        <v>3.0392890611911878</v>
      </c>
      <c r="R76" s="23">
        <v>3.088058044739586</v>
      </c>
      <c r="S76" s="23">
        <v>3.059710073991194</v>
      </c>
      <c r="T76" s="23">
        <v>2.9553809831174371</v>
      </c>
      <c r="U76" s="23">
        <v>3.0687120869344269</v>
      </c>
      <c r="V76" s="23">
        <v>3.1592516492613458</v>
      </c>
      <c r="W76" s="23">
        <v>3.2216579845957618</v>
      </c>
      <c r="X76" s="23">
        <v>3.3162545060944759</v>
      </c>
      <c r="Y76" s="23">
        <v>3.4684224837768971</v>
      </c>
      <c r="Z76" s="23">
        <v>3.6435016500458861</v>
      </c>
      <c r="AA76" s="23">
        <v>3.7190141102666439</v>
      </c>
      <c r="AB76" s="23">
        <v>3.6911010662014392</v>
      </c>
      <c r="AC76" s="23">
        <v>3.7518777331368338</v>
      </c>
      <c r="AD76" s="23">
        <v>3.830681830820108</v>
      </c>
      <c r="AE76" s="23">
        <v>3.9796779405514791</v>
      </c>
      <c r="AF76" s="23">
        <v>4.1554763010326132</v>
      </c>
      <c r="AG76" s="23">
        <v>4.2772927021096816</v>
      </c>
      <c r="AH76" s="23">
        <v>4.382236922327154</v>
      </c>
      <c r="AI76" s="23">
        <v>4.4867899447036823</v>
      </c>
      <c r="AJ76" s="23">
        <v>4.6704504726817673</v>
      </c>
      <c r="AK76" s="23">
        <v>4.6989342763822224</v>
      </c>
      <c r="AL76" s="23">
        <v>4.73538707107401</v>
      </c>
      <c r="AM76" s="23">
        <v>4.8302824364368924</v>
      </c>
      <c r="AN76" s="23">
        <v>4.8991042433636363</v>
      </c>
      <c r="AO76" s="23">
        <v>5.0559988442605022</v>
      </c>
      <c r="AP76" s="23">
        <v>5.0772607507012051</v>
      </c>
      <c r="AQ76" s="23">
        <v>5.2950164733144138</v>
      </c>
      <c r="AR76" s="23">
        <v>5.4222013006501628</v>
      </c>
      <c r="AS76" s="23">
        <v>5.5142836430042719</v>
      </c>
      <c r="AT76" s="23">
        <v>5.4343604035562922</v>
      </c>
      <c r="AU76" s="23">
        <v>5.4318190734497822</v>
      </c>
      <c r="AV76" s="23">
        <v>5.6109684572114418</v>
      </c>
      <c r="AW76" s="23">
        <v>5.530006712927098</v>
      </c>
      <c r="AX76" s="23">
        <v>5.600110236365869</v>
      </c>
      <c r="AY76" s="23">
        <v>5.639249267886898</v>
      </c>
      <c r="AZ76" s="23">
        <v>5.7655876846191658</v>
      </c>
      <c r="BA76" s="23">
        <v>5.7843592316494021</v>
      </c>
      <c r="BB76" s="23">
        <v>5.7670919870700246</v>
      </c>
      <c r="BC76" s="23">
        <v>5.8516741590784047</v>
      </c>
      <c r="BD76" s="23">
        <v>6.0489203116809787</v>
      </c>
      <c r="BE76" s="23">
        <v>5.7134953721545241</v>
      </c>
      <c r="BF76" s="23">
        <v>5.7333231352409806</v>
      </c>
      <c r="BG76" s="24">
        <v>5.9802776674551978</v>
      </c>
    </row>
    <row r="77" spans="1:59" s="1" customFormat="1" ht="12" customHeight="1">
      <c r="A77" s="1" t="s">
        <v>76</v>
      </c>
      <c r="B77" s="23">
        <v>0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4.8264765996308627E-2</v>
      </c>
      <c r="I77" s="23">
        <v>5.4686168558718273E-2</v>
      </c>
      <c r="J77" s="23">
        <v>7.0128912541249394E-2</v>
      </c>
      <c r="K77" s="23">
        <v>7.4687584494224191E-2</v>
      </c>
      <c r="L77" s="23">
        <v>7.6791994193404906E-2</v>
      </c>
      <c r="M77" s="23">
        <v>8.9614841727358105E-2</v>
      </c>
      <c r="N77" s="23">
        <v>9.1577557983016977E-2</v>
      </c>
      <c r="O77" s="23">
        <v>9.7286128914386039E-2</v>
      </c>
      <c r="P77" s="23">
        <v>0.1072616286637634</v>
      </c>
      <c r="Q77" s="23">
        <v>0.12510137298651339</v>
      </c>
      <c r="R77" s="23">
        <v>0.13262289939368249</v>
      </c>
      <c r="S77" s="23">
        <v>0.14630884601117061</v>
      </c>
      <c r="T77" s="23">
        <v>0.14468469492865549</v>
      </c>
      <c r="U77" s="23">
        <v>0.15639308185881509</v>
      </c>
      <c r="V77" s="23">
        <v>0.17378677268100981</v>
      </c>
      <c r="W77" s="23">
        <v>0.18913167093747901</v>
      </c>
      <c r="X77" s="23">
        <v>0.20874436975534841</v>
      </c>
      <c r="Y77" s="23">
        <v>0.23247494286499229</v>
      </c>
      <c r="Z77" s="23">
        <v>0.25061129214577871</v>
      </c>
      <c r="AA77" s="23">
        <v>0.26588304891770043</v>
      </c>
      <c r="AB77" s="23">
        <v>0.25651659592711212</v>
      </c>
      <c r="AC77" s="23">
        <v>0.27975799365121329</v>
      </c>
      <c r="AD77" s="23">
        <v>0.30756871620993098</v>
      </c>
      <c r="AE77" s="23">
        <v>0.32648426693288651</v>
      </c>
      <c r="AF77" s="23">
        <v>0.38559104812240219</v>
      </c>
      <c r="AG77" s="23">
        <v>0.40392886890357571</v>
      </c>
      <c r="AH77" s="23">
        <v>0.42440692273804548</v>
      </c>
      <c r="AI77" s="23">
        <v>0.45201306045793349</v>
      </c>
      <c r="AJ77" s="23">
        <v>0.45714732594910068</v>
      </c>
      <c r="AK77" s="23">
        <v>0.49003499314184429</v>
      </c>
      <c r="AL77" s="23">
        <v>0.56010596823287306</v>
      </c>
      <c r="AM77" s="23">
        <v>0.56168354861437686</v>
      </c>
      <c r="AN77" s="23">
        <v>0.59369720864336872</v>
      </c>
      <c r="AO77" s="23">
        <v>0.63028320400265825</v>
      </c>
      <c r="AP77" s="23">
        <v>0.68273050594957496</v>
      </c>
      <c r="AQ77" s="23">
        <v>0.73875327080861664</v>
      </c>
      <c r="AR77" s="23">
        <v>0.75660263282180562</v>
      </c>
      <c r="AS77" s="23">
        <v>0.80024202670959688</v>
      </c>
      <c r="AT77" s="23">
        <v>0.87723349195270861</v>
      </c>
      <c r="AU77" s="23">
        <v>0.90063774387207762</v>
      </c>
      <c r="AV77" s="23">
        <v>0.97682518564959064</v>
      </c>
      <c r="AW77" s="23">
        <v>1.0611872757498459</v>
      </c>
      <c r="AX77" s="23">
        <v>1.1041205399960059</v>
      </c>
      <c r="AY77" s="23">
        <v>1.145771989441055</v>
      </c>
      <c r="AZ77" s="23">
        <v>1.386815430910181</v>
      </c>
      <c r="BA77" s="23">
        <v>1.3895859571791691</v>
      </c>
      <c r="BB77" s="23">
        <v>1.4527179351302471</v>
      </c>
      <c r="BC77" s="23">
        <v>1.5497760321322931</v>
      </c>
      <c r="BD77" s="23">
        <v>1.7377124006859821</v>
      </c>
      <c r="BE77" s="23">
        <v>1.6454599788112669</v>
      </c>
      <c r="BF77" s="23">
        <v>1.726109778905917</v>
      </c>
      <c r="BG77" s="24">
        <v>1.7946104741723261</v>
      </c>
    </row>
    <row r="78" spans="1:59" s="1" customFormat="1" ht="12" customHeight="1">
      <c r="A78" s="1" t="s">
        <v>77</v>
      </c>
      <c r="B78" s="23">
        <v>5.5302991527688183</v>
      </c>
      <c r="C78" s="23">
        <v>6.0095085700549911</v>
      </c>
      <c r="D78" s="23">
        <v>5.4038463106862213</v>
      </c>
      <c r="E78" s="23">
        <v>5.46010507252364</v>
      </c>
      <c r="F78" s="23">
        <v>6.6426700775739356</v>
      </c>
      <c r="G78" s="23">
        <v>8.5021144466442351</v>
      </c>
      <c r="H78" s="23">
        <v>10.08044698024429</v>
      </c>
      <c r="I78" s="23">
        <v>10.86781202523265</v>
      </c>
      <c r="J78" s="23">
        <v>11.47281470651542</v>
      </c>
      <c r="K78" s="23">
        <v>11.832342163950999</v>
      </c>
      <c r="L78" s="23">
        <v>13.24958926363329</v>
      </c>
      <c r="M78" s="23">
        <v>13.949375900314971</v>
      </c>
      <c r="N78" s="23">
        <v>15.210547825916681</v>
      </c>
      <c r="O78" s="23">
        <v>16.675317735423029</v>
      </c>
      <c r="P78" s="23">
        <v>17.178572808248809</v>
      </c>
      <c r="Q78" s="23">
        <v>17.37912226752475</v>
      </c>
      <c r="R78" s="23">
        <v>17.149858890668479</v>
      </c>
      <c r="S78" s="23">
        <v>17.916732847272819</v>
      </c>
      <c r="T78" s="23">
        <v>19.07171390234685</v>
      </c>
      <c r="U78" s="23">
        <v>20.466520095825199</v>
      </c>
      <c r="V78" s="23">
        <v>22.141335835397769</v>
      </c>
      <c r="W78" s="23">
        <v>23.198782827925889</v>
      </c>
      <c r="X78" s="23">
        <v>25.020860281657331</v>
      </c>
      <c r="Y78" s="23">
        <v>26.881603948128959</v>
      </c>
      <c r="Z78" s="23">
        <v>28.211171537740249</v>
      </c>
      <c r="AA78" s="23">
        <v>28.57769756100349</v>
      </c>
      <c r="AB78" s="23">
        <v>30.015398376396021</v>
      </c>
      <c r="AC78" s="23">
        <v>31.58535073907268</v>
      </c>
      <c r="AD78" s="23">
        <v>34.047482149250023</v>
      </c>
      <c r="AE78" s="23">
        <v>36.175723819261783</v>
      </c>
      <c r="AF78" s="23">
        <v>37.269570351889968</v>
      </c>
      <c r="AG78" s="23">
        <v>39.266817999405802</v>
      </c>
      <c r="AH78" s="23">
        <v>39.53208045969437</v>
      </c>
      <c r="AI78" s="23">
        <v>39.602038968222168</v>
      </c>
      <c r="AJ78" s="23">
        <v>40.989844221133261</v>
      </c>
      <c r="AK78" s="23">
        <v>42.481023422328931</v>
      </c>
      <c r="AL78" s="23">
        <v>44.892227317021216</v>
      </c>
      <c r="AM78" s="23">
        <v>48.889766267176299</v>
      </c>
      <c r="AN78" s="23">
        <v>56.947522580356477</v>
      </c>
      <c r="AO78" s="23">
        <v>66.632888006388839</v>
      </c>
      <c r="AP78" s="23">
        <v>75.697794494357211</v>
      </c>
      <c r="AQ78" s="23">
        <v>82.974123448113701</v>
      </c>
      <c r="AR78" s="23">
        <v>90.177459308329318</v>
      </c>
      <c r="AS78" s="23">
        <v>93.668403738985887</v>
      </c>
      <c r="AT78" s="23">
        <v>97.772036569864582</v>
      </c>
      <c r="AU78" s="23">
        <v>104.6001941210274</v>
      </c>
      <c r="AV78" s="23">
        <v>112.8115283428523</v>
      </c>
      <c r="AW78" s="23">
        <v>117.44721209391339</v>
      </c>
      <c r="AX78" s="23">
        <v>121.86923407699391</v>
      </c>
      <c r="AY78" s="23">
        <v>125.02623073339269</v>
      </c>
      <c r="AZ78" s="23">
        <v>126.4854882951968</v>
      </c>
      <c r="BA78" s="23">
        <v>127.00180953774721</v>
      </c>
      <c r="BB78" s="23">
        <v>131.93893113086571</v>
      </c>
      <c r="BC78" s="23">
        <v>138.29735295514141</v>
      </c>
      <c r="BD78" s="23">
        <v>144.74406219756821</v>
      </c>
      <c r="BE78" s="23">
        <v>149.44971742176719</v>
      </c>
      <c r="BF78" s="23">
        <v>157.94305450372269</v>
      </c>
      <c r="BG78" s="24">
        <v>159.39329809987831</v>
      </c>
    </row>
    <row r="79" spans="1:59" s="1" customFormat="1" ht="12" customHeight="1">
      <c r="A79" s="1" t="s">
        <v>78</v>
      </c>
      <c r="B79" s="23">
        <v>9.4687242992222309E-2</v>
      </c>
      <c r="C79" s="23">
        <v>0.1026929570361972</v>
      </c>
      <c r="D79" s="23">
        <v>0.12129409145563839</v>
      </c>
      <c r="E79" s="23">
        <v>0.13114111940376461</v>
      </c>
      <c r="F79" s="23">
        <v>0.1540797904599458</v>
      </c>
      <c r="G79" s="23">
        <v>0.16553403425496069</v>
      </c>
      <c r="H79" s="23">
        <v>0.1748147647595033</v>
      </c>
      <c r="I79" s="23">
        <v>0.19855471374467021</v>
      </c>
      <c r="J79" s="23">
        <v>0.20592747625778429</v>
      </c>
      <c r="K79" s="23">
        <v>0.21080708500812759</v>
      </c>
      <c r="L79" s="23">
        <v>0.1984575433016289</v>
      </c>
      <c r="M79" s="23">
        <v>0.2343275056919083</v>
      </c>
      <c r="N79" s="23">
        <v>0.25302168724010698</v>
      </c>
      <c r="O79" s="23">
        <v>0.26286066426837351</v>
      </c>
      <c r="P79" s="23">
        <v>0.26914666377706448</v>
      </c>
      <c r="Q79" s="23">
        <v>0.27502497177920299</v>
      </c>
      <c r="R79" s="23">
        <v>0.29307308769784868</v>
      </c>
      <c r="S79" s="23">
        <v>0.3216610848903656</v>
      </c>
      <c r="T79" s="23">
        <v>0.34107477217912668</v>
      </c>
      <c r="U79" s="23">
        <v>0.34942598640918732</v>
      </c>
      <c r="V79" s="23">
        <v>0.36276568472385412</v>
      </c>
      <c r="W79" s="23">
        <v>0.38012729585170751</v>
      </c>
      <c r="X79" s="23">
        <v>0.41767020523548132</v>
      </c>
      <c r="Y79" s="23">
        <v>0.48113669455051422</v>
      </c>
      <c r="Z79" s="23">
        <v>0.51429405808448792</v>
      </c>
      <c r="AA79" s="23">
        <v>0.50168786942958832</v>
      </c>
      <c r="AB79" s="23">
        <v>0.51980189979076385</v>
      </c>
      <c r="AC79" s="23">
        <v>0.61174410581588745</v>
      </c>
      <c r="AD79" s="23">
        <v>0.66780829429626465</v>
      </c>
      <c r="AE79" s="23">
        <v>0.60513441264629364</v>
      </c>
      <c r="AF79" s="23">
        <v>0.65045029218179473</v>
      </c>
      <c r="AG79" s="23">
        <v>0.65012768136990506</v>
      </c>
      <c r="AH79" s="23">
        <v>0.65769519127421117</v>
      </c>
      <c r="AI79" s="23">
        <v>0.6704415580112808</v>
      </c>
      <c r="AJ79" s="23">
        <v>0.67903830875957794</v>
      </c>
      <c r="AK79" s="23">
        <v>0.71091113893720004</v>
      </c>
      <c r="AL79" s="23">
        <v>0.89791281263383538</v>
      </c>
      <c r="AM79" s="23">
        <v>0.87635709679980067</v>
      </c>
      <c r="AN79" s="23">
        <v>0.90505957893932742</v>
      </c>
      <c r="AO79" s="23">
        <v>1.013496992789243</v>
      </c>
      <c r="AP79" s="23">
        <v>0.97232567445682316</v>
      </c>
      <c r="AQ79" s="23">
        <v>1.02870889542629</v>
      </c>
      <c r="AR79" s="23">
        <v>1.09445204464789</v>
      </c>
      <c r="AS79" s="23">
        <v>1.018271827226686</v>
      </c>
      <c r="AT79" s="23">
        <v>1.1118900102916189</v>
      </c>
      <c r="AU79" s="23">
        <v>1.1562325180829001</v>
      </c>
      <c r="AV79" s="23">
        <v>1.1855918102180181</v>
      </c>
      <c r="AW79" s="23">
        <v>1.1393620496637309</v>
      </c>
      <c r="AX79" s="23">
        <v>1.1701973320143371</v>
      </c>
      <c r="AY79" s="23">
        <v>1.142048591904373</v>
      </c>
      <c r="AZ79" s="23">
        <v>1.1753823189367321</v>
      </c>
      <c r="BA79" s="23">
        <v>1.2064113446910329</v>
      </c>
      <c r="BB79" s="23">
        <v>1.2941808513654129</v>
      </c>
      <c r="BC79" s="23">
        <v>1.309233939722642</v>
      </c>
      <c r="BD79" s="23">
        <v>1.241111034051525</v>
      </c>
      <c r="BE79" s="23">
        <v>0.92942462543296311</v>
      </c>
      <c r="BF79" s="23">
        <v>0.87597476628268611</v>
      </c>
      <c r="BG79" s="24">
        <v>0.78594343680136802</v>
      </c>
    </row>
    <row r="80" spans="1:59" s="1" customFormat="1" ht="12" customHeight="1">
      <c r="A80" s="1" t="s">
        <v>79</v>
      </c>
      <c r="B80" s="23">
        <v>2.2300251817593311</v>
      </c>
      <c r="C80" s="23">
        <v>2.298289783108399</v>
      </c>
      <c r="D80" s="23">
        <v>2.3703605750038221</v>
      </c>
      <c r="E80" s="23">
        <v>2.534346859635467</v>
      </c>
      <c r="F80" s="23">
        <v>2.8095696274716322</v>
      </c>
      <c r="G80" s="23">
        <v>2.749466849339234</v>
      </c>
      <c r="H80" s="23">
        <v>2.8597906531672601</v>
      </c>
      <c r="I80" s="23">
        <v>3.009090837183011</v>
      </c>
      <c r="J80" s="23">
        <v>3.0719653896895891</v>
      </c>
      <c r="K80" s="23">
        <v>3.254355531919217</v>
      </c>
      <c r="L80" s="23">
        <v>3.499240509062695</v>
      </c>
      <c r="M80" s="23">
        <v>3.670034745382142</v>
      </c>
      <c r="N80" s="23">
        <v>3.8819520901617528</v>
      </c>
      <c r="O80" s="23">
        <v>4.0355020792220353</v>
      </c>
      <c r="P80" s="23">
        <v>4.2586521203054906</v>
      </c>
      <c r="Q80" s="23">
        <v>4.3869562500937223</v>
      </c>
      <c r="R80" s="23">
        <v>4.8574242230251787</v>
      </c>
      <c r="S80" s="23">
        <v>4.8097764905506848</v>
      </c>
      <c r="T80" s="23">
        <v>5.0581807683876994</v>
      </c>
      <c r="U80" s="23">
        <v>5.4033068240990163</v>
      </c>
      <c r="V80" s="23">
        <v>5.7033456683232782</v>
      </c>
      <c r="W80" s="23">
        <v>6.1041261036126038</v>
      </c>
      <c r="X80" s="23">
        <v>6.4902728857374212</v>
      </c>
      <c r="Y80" s="23">
        <v>7.0642852652681221</v>
      </c>
      <c r="Z80" s="23">
        <v>7.7162888278749318</v>
      </c>
      <c r="AA80" s="23">
        <v>8.2825243690896322</v>
      </c>
      <c r="AB80" s="23">
        <v>8.7395870916382474</v>
      </c>
      <c r="AC80" s="23">
        <v>9.1899799115245528</v>
      </c>
      <c r="AD80" s="23">
        <v>9.4184931697842735</v>
      </c>
      <c r="AE80" s="23">
        <v>9.9256367380993282</v>
      </c>
      <c r="AF80" s="23">
        <v>10.667224956712801</v>
      </c>
      <c r="AG80" s="23">
        <v>11.093873001316901</v>
      </c>
      <c r="AH80" s="23">
        <v>11.707235443559149</v>
      </c>
      <c r="AI80" s="23">
        <v>12.4181880768772</v>
      </c>
      <c r="AJ80" s="23">
        <v>12.77815994340154</v>
      </c>
      <c r="AK80" s="23">
        <v>13.42265173196162</v>
      </c>
      <c r="AL80" s="23">
        <v>13.47786913995232</v>
      </c>
      <c r="AM80" s="23">
        <v>13.91670450500021</v>
      </c>
      <c r="AN80" s="23">
        <v>14.414681487211871</v>
      </c>
      <c r="AO80" s="23">
        <v>15.65129497245508</v>
      </c>
      <c r="AP80" s="23">
        <v>16.572995733741351</v>
      </c>
      <c r="AQ80" s="23">
        <v>17.458994108126159</v>
      </c>
      <c r="AR80" s="23">
        <v>18.947200649303941</v>
      </c>
      <c r="AS80" s="23">
        <v>20.054508417467709</v>
      </c>
      <c r="AT80" s="23">
        <v>21.551444080434951</v>
      </c>
      <c r="AU80" s="23">
        <v>22.48189165339361</v>
      </c>
      <c r="AV80" s="23">
        <v>23.710082891794801</v>
      </c>
      <c r="AW80" s="23">
        <v>24.993242817102921</v>
      </c>
      <c r="AX80" s="23">
        <v>25.822606424292509</v>
      </c>
      <c r="AY80" s="23">
        <v>27.564889752395029</v>
      </c>
      <c r="AZ80" s="23">
        <v>28.5207395550045</v>
      </c>
      <c r="BA80" s="23">
        <v>29.80246216583523</v>
      </c>
      <c r="BB80" s="23">
        <v>30.93914265879183</v>
      </c>
      <c r="BC80" s="23">
        <v>32.693431151209332</v>
      </c>
      <c r="BD80" s="23">
        <v>33.519027126285167</v>
      </c>
      <c r="BE80" s="23">
        <v>31.75600030468641</v>
      </c>
      <c r="BF80" s="23">
        <v>34.505913911993218</v>
      </c>
      <c r="BG80" s="24">
        <v>36.444395878929122</v>
      </c>
    </row>
    <row r="81" spans="1:59" s="1" customFormat="1" ht="12" customHeight="1">
      <c r="A81" s="1" t="s">
        <v>80</v>
      </c>
      <c r="B81" s="23">
        <v>0.30425768590018148</v>
      </c>
      <c r="C81" s="23">
        <v>0.30202591175862548</v>
      </c>
      <c r="D81" s="23">
        <v>0.29843011671034808</v>
      </c>
      <c r="E81" s="23">
        <v>0.31833106569535258</v>
      </c>
      <c r="F81" s="23">
        <v>0.35922993748915322</v>
      </c>
      <c r="G81" s="23">
        <v>0.38504101687340198</v>
      </c>
      <c r="H81" s="23">
        <v>0.36684731476935267</v>
      </c>
      <c r="I81" s="23">
        <v>0.38904134580862881</v>
      </c>
      <c r="J81" s="23">
        <v>0.43874547653754048</v>
      </c>
      <c r="K81" s="23">
        <v>0.47017565633410402</v>
      </c>
      <c r="L81" s="23">
        <v>0.5757275264804036</v>
      </c>
      <c r="M81" s="23">
        <v>0.60468147409619388</v>
      </c>
      <c r="N81" s="23">
        <v>0.79950613318458208</v>
      </c>
      <c r="O81" s="23">
        <v>0.89947808973397014</v>
      </c>
      <c r="P81" s="23">
        <v>1.024067487397456</v>
      </c>
      <c r="Q81" s="23">
        <v>1.100199671024632</v>
      </c>
      <c r="R81" s="23">
        <v>1.17955214555161</v>
      </c>
      <c r="S81" s="23">
        <v>1.2026786432420491</v>
      </c>
      <c r="T81" s="23">
        <v>1.2736427531840211</v>
      </c>
      <c r="U81" s="23">
        <v>1.401969689225435</v>
      </c>
      <c r="V81" s="23">
        <v>1.4867446873682979</v>
      </c>
      <c r="W81" s="23">
        <v>1.587691779154015</v>
      </c>
      <c r="X81" s="23">
        <v>1.6757826367143149</v>
      </c>
      <c r="Y81" s="23">
        <v>1.7690512801378731</v>
      </c>
      <c r="Z81" s="23">
        <v>1.961529364083386</v>
      </c>
      <c r="AA81" s="23">
        <v>2.1606441261592941</v>
      </c>
      <c r="AB81" s="23">
        <v>2.3505782205618768</v>
      </c>
      <c r="AC81" s="23">
        <v>2.5806970760699892</v>
      </c>
      <c r="AD81" s="23">
        <v>2.7498336340916119</v>
      </c>
      <c r="AE81" s="23">
        <v>2.878728290758092</v>
      </c>
      <c r="AF81" s="23">
        <v>3.1330223828274719</v>
      </c>
      <c r="AG81" s="23">
        <v>3.3593273501390502</v>
      </c>
      <c r="AH81" s="23">
        <v>3.6457028305502992</v>
      </c>
      <c r="AI81" s="23">
        <v>3.5840477291408628</v>
      </c>
      <c r="AJ81" s="23">
        <v>3.9131483595287939</v>
      </c>
      <c r="AK81" s="23">
        <v>4.1888766160924247</v>
      </c>
      <c r="AL81" s="23">
        <v>4.4867511753722447</v>
      </c>
      <c r="AM81" s="23">
        <v>4.6081950747864564</v>
      </c>
      <c r="AN81" s="23">
        <v>4.999179052252062</v>
      </c>
      <c r="AO81" s="23">
        <v>4.951589526287778</v>
      </c>
      <c r="AP81" s="23">
        <v>5.0957590317099282</v>
      </c>
      <c r="AQ81" s="23">
        <v>5.1831412947338542</v>
      </c>
      <c r="AR81" s="23">
        <v>5.5626721875694169</v>
      </c>
      <c r="AS81" s="23">
        <v>5.6269049531642619</v>
      </c>
      <c r="AT81" s="23">
        <v>5.7802176877246367</v>
      </c>
      <c r="AU81" s="23">
        <v>6.2562202040076329</v>
      </c>
      <c r="AV81" s="23">
        <v>6.6093004365299901</v>
      </c>
      <c r="AW81" s="23">
        <v>6.8230837941417111</v>
      </c>
      <c r="AX81" s="23">
        <v>6.5878731240172836</v>
      </c>
      <c r="AY81" s="23">
        <v>6.6742755896080093</v>
      </c>
      <c r="AZ81" s="23">
        <v>6.7780588888115361</v>
      </c>
      <c r="BA81" s="23">
        <v>6.7985344409850104</v>
      </c>
      <c r="BB81" s="23">
        <v>7.0353211951726538</v>
      </c>
      <c r="BC81" s="23">
        <v>7.717379363517459</v>
      </c>
      <c r="BD81" s="23">
        <v>8.2244686367935174</v>
      </c>
      <c r="BE81" s="23">
        <v>7.6054314741167346</v>
      </c>
      <c r="BF81" s="23">
        <v>7.7577921184864742</v>
      </c>
      <c r="BG81" s="24">
        <v>9.7736957887623852</v>
      </c>
    </row>
    <row r="82" spans="1:59" s="1" customFormat="1" ht="12" customHeight="1">
      <c r="A82" s="1" t="s">
        <v>81</v>
      </c>
      <c r="B82" s="23">
        <v>6.5648296577840242</v>
      </c>
      <c r="C82" s="23">
        <v>7.2499157796117419</v>
      </c>
      <c r="D82" s="23">
        <v>8.2981279086323738</v>
      </c>
      <c r="E82" s="23">
        <v>9.2509284751473064</v>
      </c>
      <c r="F82" s="23">
        <v>10.53764046282881</v>
      </c>
      <c r="G82" s="23">
        <v>11.77696419067083</v>
      </c>
      <c r="H82" s="23">
        <v>12.54125909670662</v>
      </c>
      <c r="I82" s="23">
        <v>13.137776108831019</v>
      </c>
      <c r="J82" s="23">
        <v>14.57616979511192</v>
      </c>
      <c r="K82" s="23">
        <v>14.645770025650201</v>
      </c>
      <c r="L82" s="23">
        <v>13.99196429376814</v>
      </c>
      <c r="M82" s="23">
        <v>14.50304700397354</v>
      </c>
      <c r="N82" s="23">
        <v>14.604492641371349</v>
      </c>
      <c r="O82" s="23">
        <v>15.21365062650165</v>
      </c>
      <c r="P82" s="23">
        <v>15.81482678679383</v>
      </c>
      <c r="Q82" s="23">
        <v>15.35188011191209</v>
      </c>
      <c r="R82" s="23">
        <v>15.13661870252294</v>
      </c>
      <c r="S82" s="23">
        <v>14.55835192657382</v>
      </c>
      <c r="T82" s="23">
        <v>14.75484968630319</v>
      </c>
      <c r="U82" s="23">
        <v>16.006629685302251</v>
      </c>
      <c r="V82" s="23">
        <v>16.131633984773408</v>
      </c>
      <c r="W82" s="23">
        <v>16.154048679487548</v>
      </c>
      <c r="X82" s="23">
        <v>16.478903797221509</v>
      </c>
      <c r="Y82" s="23">
        <v>17.524748059030141</v>
      </c>
      <c r="Z82" s="23">
        <v>18.12730487767832</v>
      </c>
      <c r="AA82" s="23">
        <v>18.787139475015721</v>
      </c>
      <c r="AB82" s="23">
        <v>19.210476703522222</v>
      </c>
      <c r="AC82" s="23">
        <v>19.410982046844339</v>
      </c>
      <c r="AD82" s="23">
        <v>19.703412377653329</v>
      </c>
      <c r="AE82" s="23">
        <v>20.440737235108308</v>
      </c>
      <c r="AF82" s="23">
        <v>21.48542263463024</v>
      </c>
      <c r="AG82" s="23">
        <v>21.900491273922011</v>
      </c>
      <c r="AH82" s="23">
        <v>22.322062887557191</v>
      </c>
      <c r="AI82" s="23">
        <v>21.876481414867559</v>
      </c>
      <c r="AJ82" s="23">
        <v>22.234694835212181</v>
      </c>
      <c r="AK82" s="23">
        <v>22.472913165354619</v>
      </c>
      <c r="AL82" s="23">
        <v>22.260141409101891</v>
      </c>
      <c r="AM82" s="23">
        <v>22.29278485031567</v>
      </c>
      <c r="AN82" s="23">
        <v>22.212761631454871</v>
      </c>
      <c r="AO82" s="23">
        <v>22.469433977519191</v>
      </c>
      <c r="AP82" s="23">
        <v>22.546929549488208</v>
      </c>
      <c r="AQ82" s="23">
        <v>22.495333721013889</v>
      </c>
      <c r="AR82" s="23">
        <v>22.254504138437781</v>
      </c>
      <c r="AS82" s="23">
        <v>21.863657889665479</v>
      </c>
      <c r="AT82" s="23">
        <v>19.949807225156739</v>
      </c>
      <c r="AU82" s="23">
        <v>21.267266802141879</v>
      </c>
      <c r="AV82" s="23">
        <v>20.14408263581922</v>
      </c>
      <c r="AW82" s="23">
        <v>19.98913719666233</v>
      </c>
      <c r="AX82" s="23">
        <v>19.843507709895508</v>
      </c>
      <c r="AY82" s="23">
        <v>19.34156082166524</v>
      </c>
      <c r="AZ82" s="23">
        <v>19.067484920997291</v>
      </c>
      <c r="BA82" s="23">
        <v>18.823059135593091</v>
      </c>
      <c r="BB82" s="23">
        <v>19.052432758395941</v>
      </c>
      <c r="BC82" s="23">
        <v>18.950876912136678</v>
      </c>
      <c r="BD82" s="23">
        <v>18.50738807707215</v>
      </c>
      <c r="BE82" s="23">
        <v>17.146680406307649</v>
      </c>
      <c r="BF82" s="23">
        <v>17.941998813288521</v>
      </c>
      <c r="BG82" s="24">
        <v>17.842311911250469</v>
      </c>
    </row>
    <row r="83" spans="1:59" s="1" customFormat="1" ht="12" customHeight="1">
      <c r="A83" s="1" t="s">
        <v>82</v>
      </c>
      <c r="B83" s="23">
        <v>0.11911106883781029</v>
      </c>
      <c r="C83" s="23">
        <v>0.13778098620241511</v>
      </c>
      <c r="D83" s="23">
        <v>0.14796747971558941</v>
      </c>
      <c r="E83" s="23">
        <v>0.15300981519976631</v>
      </c>
      <c r="F83" s="23">
        <v>0.16788455500500279</v>
      </c>
      <c r="G83" s="23">
        <v>0.1593469052657584</v>
      </c>
      <c r="H83" s="23">
        <v>0.17799199853592149</v>
      </c>
      <c r="I83" s="23">
        <v>0.1982597349160968</v>
      </c>
      <c r="J83" s="23">
        <v>0.20889726783574211</v>
      </c>
      <c r="K83" s="23">
        <v>0.21178201248801101</v>
      </c>
      <c r="L83" s="23">
        <v>0.21842685932866249</v>
      </c>
      <c r="M83" s="23">
        <v>0.24389962858392611</v>
      </c>
      <c r="N83" s="23">
        <v>0.28530007647212657</v>
      </c>
      <c r="O83" s="23">
        <v>0.37896891625215851</v>
      </c>
      <c r="P83" s="23">
        <v>0.43585240136216252</v>
      </c>
      <c r="Q83" s="23">
        <v>0.45580163858955541</v>
      </c>
      <c r="R83" s="23">
        <v>0.47120913148362509</v>
      </c>
      <c r="S83" s="23">
        <v>0.5045789106966605</v>
      </c>
      <c r="T83" s="23">
        <v>0.57946275351468757</v>
      </c>
      <c r="U83" s="23">
        <v>0.62449796133665181</v>
      </c>
      <c r="V83" s="23">
        <v>0.61878157359640884</v>
      </c>
      <c r="W83" s="23">
        <v>0.67917160838723523</v>
      </c>
      <c r="X83" s="23">
        <v>0.70030512126015054</v>
      </c>
      <c r="Y83" s="23">
        <v>0.73656943596120183</v>
      </c>
      <c r="Z83" s="23">
        <v>0.82437240175624671</v>
      </c>
      <c r="AA83" s="23">
        <v>0.86754787498699959</v>
      </c>
      <c r="AB83" s="23">
        <v>1.086717901950041</v>
      </c>
      <c r="AC83" s="23">
        <v>1.22599577895365</v>
      </c>
      <c r="AD83" s="23">
        <v>1.2330527134617859</v>
      </c>
      <c r="AE83" s="23">
        <v>1.309453884729298</v>
      </c>
      <c r="AF83" s="23">
        <v>1.4326242326355481</v>
      </c>
      <c r="AG83" s="23">
        <v>1.599383219397448</v>
      </c>
      <c r="AH83" s="23">
        <v>1.8556249013372821</v>
      </c>
      <c r="AI83" s="23">
        <v>1.7835881800652511</v>
      </c>
      <c r="AJ83" s="23">
        <v>1.905942704002735</v>
      </c>
      <c r="AK83" s="23">
        <v>2.2005260801120889</v>
      </c>
      <c r="AL83" s="23">
        <v>2.2529339012186882</v>
      </c>
      <c r="AM83" s="23">
        <v>2.3730296704378229</v>
      </c>
      <c r="AN83" s="23">
        <v>2.5709633980994351</v>
      </c>
      <c r="AO83" s="23">
        <v>2.7779041073131059</v>
      </c>
      <c r="AP83" s="23">
        <v>3.006282998299413</v>
      </c>
      <c r="AQ83" s="23">
        <v>3.0377985304819721</v>
      </c>
      <c r="AR83" s="23">
        <v>3.2402037739350948</v>
      </c>
      <c r="AS83" s="23">
        <v>3.357441609209487</v>
      </c>
      <c r="AT83" s="23">
        <v>3.2509751703311598</v>
      </c>
      <c r="AU83" s="23">
        <v>3.3587073912571541</v>
      </c>
      <c r="AV83" s="23">
        <v>3.4171283747081018</v>
      </c>
      <c r="AW83" s="23">
        <v>3.7382677993007292</v>
      </c>
      <c r="AX83" s="23">
        <v>3.9122563496207978</v>
      </c>
      <c r="AY83" s="23">
        <v>3.9514160792951101</v>
      </c>
      <c r="AZ83" s="23">
        <v>4.0128766286450146</v>
      </c>
      <c r="BA83" s="23">
        <v>4.2219694550157936</v>
      </c>
      <c r="BB83" s="23">
        <v>4.2779290313824854</v>
      </c>
      <c r="BC83" s="23">
        <v>4.3544268216497306</v>
      </c>
      <c r="BD83" s="23">
        <v>4.4667471006831212</v>
      </c>
      <c r="BE83" s="23">
        <v>4.302403574990004</v>
      </c>
      <c r="BF83" s="23">
        <v>4.5804727562496748</v>
      </c>
      <c r="BG83" s="24">
        <v>4.8366435754431141</v>
      </c>
    </row>
    <row r="84" spans="1:59" s="1" customFormat="1" ht="12" customHeight="1">
      <c r="A84" s="1" t="s">
        <v>83</v>
      </c>
      <c r="B84" s="23">
        <v>0.30678452271968132</v>
      </c>
      <c r="C84" s="23">
        <v>0.32597717735916382</v>
      </c>
      <c r="D84" s="23">
        <v>0.32882735785096878</v>
      </c>
      <c r="E84" s="23">
        <v>0.33651097118854523</v>
      </c>
      <c r="F84" s="23">
        <v>0.34227773454040289</v>
      </c>
      <c r="G84" s="23">
        <v>0.38091112607193228</v>
      </c>
      <c r="H84" s="23">
        <v>0.39888475056655648</v>
      </c>
      <c r="I84" s="23">
        <v>0.42565884484925992</v>
      </c>
      <c r="J84" s="23">
        <v>0.44271429390889883</v>
      </c>
      <c r="K84" s="23">
        <v>0.44871417425028282</v>
      </c>
      <c r="L84" s="23">
        <v>0.45581011361320928</v>
      </c>
      <c r="M84" s="23">
        <v>0.47108734414681619</v>
      </c>
      <c r="N84" s="23">
        <v>0.48083273527027681</v>
      </c>
      <c r="O84" s="23">
        <v>0.47605301007356282</v>
      </c>
      <c r="P84" s="23">
        <v>0.48251094640989362</v>
      </c>
      <c r="Q84" s="23">
        <v>0.4834377571806473</v>
      </c>
      <c r="R84" s="23">
        <v>0.48487020066174269</v>
      </c>
      <c r="S84" s="23">
        <v>0.50095578776488614</v>
      </c>
      <c r="T84" s="23">
        <v>0.52068434184482171</v>
      </c>
      <c r="U84" s="23">
        <v>0.5517369376240906</v>
      </c>
      <c r="V84" s="23">
        <v>0.55589525336910306</v>
      </c>
      <c r="W84" s="23">
        <v>0.59906395220148478</v>
      </c>
      <c r="X84" s="23">
        <v>0.6056614891390224</v>
      </c>
      <c r="Y84" s="23">
        <v>0.63085094614801585</v>
      </c>
      <c r="Z84" s="23">
        <v>0.64527873456073614</v>
      </c>
      <c r="AA84" s="23">
        <v>0.67116623398900499</v>
      </c>
      <c r="AB84" s="23">
        <v>0.68467423092674484</v>
      </c>
      <c r="AC84" s="23">
        <v>0.68580514848715313</v>
      </c>
      <c r="AD84" s="23">
        <v>0.70648649525450535</v>
      </c>
      <c r="AE84" s="23">
        <v>0.74569494545578863</v>
      </c>
      <c r="AF84" s="23">
        <v>0.77366041808447406</v>
      </c>
      <c r="AG84" s="23">
        <v>0.78475615160944656</v>
      </c>
      <c r="AH84" s="23">
        <v>0.78487792486272934</v>
      </c>
      <c r="AI84" s="23">
        <v>0.78488111626400359</v>
      </c>
      <c r="AJ84" s="23">
        <v>0.79175806858269082</v>
      </c>
      <c r="AK84" s="23">
        <v>0.8264060128325551</v>
      </c>
      <c r="AL84" s="23">
        <v>0.81893871252577066</v>
      </c>
      <c r="AM84" s="23">
        <v>0.84705253711066275</v>
      </c>
      <c r="AN84" s="23">
        <v>0.82105535049827649</v>
      </c>
      <c r="AO84" s="23">
        <v>0.84484843383169739</v>
      </c>
      <c r="AP84" s="23">
        <v>0.82353156802548466</v>
      </c>
      <c r="AQ84" s="23">
        <v>0.82895198977156248</v>
      </c>
      <c r="AR84" s="23">
        <v>0.82607729902122051</v>
      </c>
      <c r="AS84" s="23">
        <v>0.82835180078882964</v>
      </c>
      <c r="AT84" s="23">
        <v>0.82621698701565638</v>
      </c>
      <c r="AU84" s="23">
        <v>0.84645162723419798</v>
      </c>
      <c r="AV84" s="23">
        <v>0.84993638746031497</v>
      </c>
      <c r="AW84" s="23">
        <v>0.85624027295540217</v>
      </c>
      <c r="AX84" s="23">
        <v>0.86241168494109355</v>
      </c>
      <c r="AY84" s="23">
        <v>0.9024354587625083</v>
      </c>
      <c r="AZ84" s="23">
        <v>0.90793602085103475</v>
      </c>
      <c r="BA84" s="23">
        <v>0.91776882327758602</v>
      </c>
      <c r="BB84" s="23">
        <v>0.93540892161387745</v>
      </c>
      <c r="BC84" s="23">
        <v>0.93057844722994332</v>
      </c>
      <c r="BD84" s="23">
        <v>0.950813374000265</v>
      </c>
      <c r="BE84" s="23">
        <v>0.86334911790760016</v>
      </c>
      <c r="BF84" s="23">
        <v>0.84775152436734702</v>
      </c>
      <c r="BG84" s="24">
        <v>0.83888317408875845</v>
      </c>
    </row>
    <row r="85" spans="1:59" s="1" customFormat="1" ht="12" customHeight="1">
      <c r="A85" s="1" t="s">
        <v>84</v>
      </c>
      <c r="B85" s="23">
        <v>0.29600803885318278</v>
      </c>
      <c r="C85" s="23">
        <v>0.29822657981854922</v>
      </c>
      <c r="D85" s="23">
        <v>0.330190429429574</v>
      </c>
      <c r="E85" s="23">
        <v>0.37487173969246862</v>
      </c>
      <c r="F85" s="23">
        <v>0.37667443029183389</v>
      </c>
      <c r="G85" s="23">
        <v>0.37062552706730839</v>
      </c>
      <c r="H85" s="23">
        <v>0.3464503103306909</v>
      </c>
      <c r="I85" s="23">
        <v>0.3222982073454958</v>
      </c>
      <c r="J85" s="23">
        <v>0.34436198618362368</v>
      </c>
      <c r="K85" s="23">
        <v>0.37304939156213052</v>
      </c>
      <c r="L85" s="23">
        <v>0.39160601961076852</v>
      </c>
      <c r="M85" s="23">
        <v>0.39767654139259462</v>
      </c>
      <c r="N85" s="23">
        <v>0.43038416559393999</v>
      </c>
      <c r="O85" s="23">
        <v>0.46083060496270362</v>
      </c>
      <c r="P85" s="23">
        <v>0.50235908582723443</v>
      </c>
      <c r="Q85" s="23">
        <v>0.55709521547414287</v>
      </c>
      <c r="R85" s="23">
        <v>0.59896488964233097</v>
      </c>
      <c r="S85" s="23">
        <v>0.66056717826930578</v>
      </c>
      <c r="T85" s="23">
        <v>0.70614968273964229</v>
      </c>
      <c r="U85" s="23">
        <v>0.74732398292269708</v>
      </c>
      <c r="V85" s="23">
        <v>0.78538964437661773</v>
      </c>
      <c r="W85" s="23">
        <v>0.83246325423056478</v>
      </c>
      <c r="X85" s="23">
        <v>0.93379151434099972</v>
      </c>
      <c r="Y85" s="23">
        <v>0.99201929399202171</v>
      </c>
      <c r="Z85" s="23">
        <v>1.052081421066158</v>
      </c>
      <c r="AA85" s="23">
        <v>1.0997926257327679</v>
      </c>
      <c r="AB85" s="23">
        <v>1.1653224282161361</v>
      </c>
      <c r="AC85" s="23">
        <v>1.2241028908766269</v>
      </c>
      <c r="AD85" s="23">
        <v>1.3547289693758311</v>
      </c>
      <c r="AE85" s="23">
        <v>1.4017748931234539</v>
      </c>
      <c r="AF85" s="23">
        <v>1.478446332718492</v>
      </c>
      <c r="AG85" s="23">
        <v>1.5747353690108361</v>
      </c>
      <c r="AH85" s="23">
        <v>1.5223842952191231</v>
      </c>
      <c r="AI85" s="23">
        <v>1.63385596339035</v>
      </c>
      <c r="AJ85" s="23">
        <v>1.705399444601621</v>
      </c>
      <c r="AK85" s="23">
        <v>1.7415155316078661</v>
      </c>
      <c r="AL85" s="23">
        <v>1.782540582593799</v>
      </c>
      <c r="AM85" s="23">
        <v>1.8507936204192399</v>
      </c>
      <c r="AN85" s="23">
        <v>2.0157362655651472</v>
      </c>
      <c r="AO85" s="23">
        <v>2.2430230828625728</v>
      </c>
      <c r="AP85" s="23">
        <v>2.327343182252021</v>
      </c>
      <c r="AQ85" s="23">
        <v>2.4527945259256532</v>
      </c>
      <c r="AR85" s="23">
        <v>2.6078780517140219</v>
      </c>
      <c r="AS85" s="23">
        <v>2.6207933902039562</v>
      </c>
      <c r="AT85" s="23">
        <v>2.6553399656476442</v>
      </c>
      <c r="AU85" s="23">
        <v>2.6667375314227248</v>
      </c>
      <c r="AV85" s="23">
        <v>2.664946005229186</v>
      </c>
      <c r="AW85" s="23">
        <v>2.4762097801114682</v>
      </c>
      <c r="AX85" s="23">
        <v>2.706272380071892</v>
      </c>
      <c r="AY85" s="23">
        <v>2.7933672148608419</v>
      </c>
      <c r="AZ85" s="23">
        <v>2.9370921439712481</v>
      </c>
      <c r="BA85" s="23">
        <v>3.2003554005961039</v>
      </c>
      <c r="BB85" s="23">
        <v>3.3875935605494192</v>
      </c>
      <c r="BC85" s="23">
        <v>3.4957096928277038</v>
      </c>
      <c r="BD85" s="23">
        <v>3.5370587032564029</v>
      </c>
      <c r="BE85" s="23">
        <v>3.5179806829966149</v>
      </c>
      <c r="BF85" s="23">
        <v>3.9016395037790579</v>
      </c>
      <c r="BG85" s="24">
        <v>3.601968218517364</v>
      </c>
    </row>
    <row r="86" spans="1:59" s="1" customFormat="1" ht="12" customHeight="1">
      <c r="A86" s="1" t="s">
        <v>85</v>
      </c>
      <c r="B86" s="23">
        <v>0.19722866173833609</v>
      </c>
      <c r="C86" s="23">
        <v>0.21308392100036139</v>
      </c>
      <c r="D86" s="23">
        <v>0.23933285661041739</v>
      </c>
      <c r="E86" s="23">
        <v>0.27027094404911622</v>
      </c>
      <c r="F86" s="23">
        <v>0.28950203623389831</v>
      </c>
      <c r="G86" s="23">
        <v>0.329419749265071</v>
      </c>
      <c r="H86" s="23">
        <v>0.37682925368426368</v>
      </c>
      <c r="I86" s="23">
        <v>0.37312345951795578</v>
      </c>
      <c r="J86" s="23">
        <v>0.43543475493788719</v>
      </c>
      <c r="K86" s="23">
        <v>0.4056761518586427</v>
      </c>
      <c r="L86" s="23">
        <v>0.43913333606906241</v>
      </c>
      <c r="M86" s="23">
        <v>0.45643429015763098</v>
      </c>
      <c r="N86" s="23">
        <v>0.49195664639592002</v>
      </c>
      <c r="O86" s="23">
        <v>0.51337934284674702</v>
      </c>
      <c r="P86" s="23">
        <v>0.53513365844264627</v>
      </c>
      <c r="Q86" s="23">
        <v>0.52664082311093807</v>
      </c>
      <c r="R86" s="23">
        <v>0.52487489953637123</v>
      </c>
      <c r="S86" s="23">
        <v>0.51013357937335968</v>
      </c>
      <c r="T86" s="23">
        <v>0.55185839533805847</v>
      </c>
      <c r="U86" s="23">
        <v>0.50313672795891762</v>
      </c>
      <c r="V86" s="23">
        <v>0.486211858689785</v>
      </c>
      <c r="W86" s="23">
        <v>0.49382168799638748</v>
      </c>
      <c r="X86" s="23">
        <v>0.5341644175350666</v>
      </c>
      <c r="Y86" s="23">
        <v>0.58909401297569275</v>
      </c>
      <c r="Z86" s="23">
        <v>0.63721746951341629</v>
      </c>
      <c r="AA86" s="23">
        <v>0.67527927085757256</v>
      </c>
      <c r="AB86" s="23">
        <v>0.66473422572016716</v>
      </c>
      <c r="AC86" s="23">
        <v>0.71309090405702591</v>
      </c>
      <c r="AD86" s="23">
        <v>0.78231579810380936</v>
      </c>
      <c r="AE86" s="23">
        <v>0.81494193121351521</v>
      </c>
      <c r="AF86" s="23">
        <v>0.93075821851954765</v>
      </c>
      <c r="AG86" s="23">
        <v>0.99726341947884423</v>
      </c>
      <c r="AH86" s="23">
        <v>1.0884922477933909</v>
      </c>
      <c r="AI86" s="23">
        <v>1.084714933948868</v>
      </c>
      <c r="AJ86" s="23">
        <v>1.098608783584023</v>
      </c>
      <c r="AK86" s="23">
        <v>1.1071893484446591</v>
      </c>
      <c r="AL86" s="23">
        <v>1.082618751034538</v>
      </c>
      <c r="AM86" s="23">
        <v>1.087805714844811</v>
      </c>
      <c r="AN86" s="23">
        <v>1.122269992160206</v>
      </c>
      <c r="AO86" s="23">
        <v>1.14884038793004</v>
      </c>
      <c r="AP86" s="23">
        <v>1.1531376917494249</v>
      </c>
      <c r="AQ86" s="23">
        <v>1.098596201923729</v>
      </c>
      <c r="AR86" s="23">
        <v>1.1398343182214219</v>
      </c>
      <c r="AS86" s="23">
        <v>1.1785502996109991</v>
      </c>
      <c r="AT86" s="23">
        <v>1.192410184353361</v>
      </c>
      <c r="AU86" s="23">
        <v>1.2270295217173151</v>
      </c>
      <c r="AV86" s="23">
        <v>1.2515309707144251</v>
      </c>
      <c r="AW86" s="23">
        <v>1.294626647814382</v>
      </c>
      <c r="AX86" s="23">
        <v>1.3875004783545171</v>
      </c>
      <c r="AY86" s="23">
        <v>1.46008416501537</v>
      </c>
      <c r="AZ86" s="23">
        <v>1.600142173866826</v>
      </c>
      <c r="BA86" s="23">
        <v>1.747728043374267</v>
      </c>
      <c r="BB86" s="23">
        <v>1.917407994525794</v>
      </c>
      <c r="BC86" s="23">
        <v>1.9701246513282531</v>
      </c>
      <c r="BD86" s="23">
        <v>2.0283362646493561</v>
      </c>
      <c r="BE86" s="23">
        <v>1.8438833555714229</v>
      </c>
      <c r="BF86" s="23">
        <v>1.964546934770161</v>
      </c>
      <c r="BG86" s="24">
        <v>2.1078457117630438</v>
      </c>
    </row>
    <row r="87" spans="1:59" s="1" customFormat="1" ht="12" customHeight="1">
      <c r="A87" s="1" t="s">
        <v>86</v>
      </c>
      <c r="B87" s="23">
        <v>0.1723968216101639</v>
      </c>
      <c r="C87" s="23">
        <v>0.19707740201556589</v>
      </c>
      <c r="D87" s="23">
        <v>0.2367216667771572</v>
      </c>
      <c r="E87" s="23">
        <v>0.29424432342057122</v>
      </c>
      <c r="F87" s="23">
        <v>0.28914664896728942</v>
      </c>
      <c r="G87" s="23">
        <v>0.31393934997322498</v>
      </c>
      <c r="H87" s="23">
        <v>0.27251235491712578</v>
      </c>
      <c r="I87" s="23">
        <v>0.34123529632051941</v>
      </c>
      <c r="J87" s="23">
        <v>0.32157584693050012</v>
      </c>
      <c r="K87" s="23">
        <v>0.31701065970992198</v>
      </c>
      <c r="L87" s="23">
        <v>0.30954946868223487</v>
      </c>
      <c r="M87" s="23">
        <v>0.36717079752997961</v>
      </c>
      <c r="N87" s="23">
        <v>0.36854868795489892</v>
      </c>
      <c r="O87" s="23">
        <v>0.37934511857747572</v>
      </c>
      <c r="P87" s="23">
        <v>0.4043999276636896</v>
      </c>
      <c r="Q87" s="23">
        <v>0.4016561706084758</v>
      </c>
      <c r="R87" s="23">
        <v>0.46209529000043398</v>
      </c>
      <c r="S87" s="23">
        <v>0.44961712723306851</v>
      </c>
      <c r="T87" s="23">
        <v>0.47632165680988692</v>
      </c>
      <c r="U87" s="23">
        <v>0.50076910495408811</v>
      </c>
      <c r="V87" s="23">
        <v>0.51081711359438486</v>
      </c>
      <c r="W87" s="23">
        <v>0.593121801270172</v>
      </c>
      <c r="X87" s="23">
        <v>0.62365213182056323</v>
      </c>
      <c r="Y87" s="23">
        <v>0.72154659818625078</v>
      </c>
      <c r="Z87" s="23">
        <v>0.82273518806323409</v>
      </c>
      <c r="AA87" s="23">
        <v>0.98317294800654054</v>
      </c>
      <c r="AB87" s="23">
        <v>1.001933805877343</v>
      </c>
      <c r="AC87" s="23">
        <v>1.0749148950971481</v>
      </c>
      <c r="AD87" s="23">
        <v>1.174362933445908</v>
      </c>
      <c r="AE87" s="23">
        <v>1.343100655773841</v>
      </c>
      <c r="AF87" s="23">
        <v>1.4001871730805839</v>
      </c>
      <c r="AG87" s="23">
        <v>1.4129176930627261</v>
      </c>
      <c r="AH87" s="23">
        <v>1.4860823057323691</v>
      </c>
      <c r="AI87" s="23">
        <v>1.506633391204476</v>
      </c>
      <c r="AJ87" s="23">
        <v>1.491574277701974</v>
      </c>
      <c r="AK87" s="23">
        <v>1.5948519563937009</v>
      </c>
      <c r="AL87" s="23">
        <v>1.802593828388531</v>
      </c>
      <c r="AM87" s="23">
        <v>1.736064542087095</v>
      </c>
      <c r="AN87" s="23">
        <v>1.6353857543442729</v>
      </c>
      <c r="AO87" s="23">
        <v>1.8334780102175079</v>
      </c>
      <c r="AP87" s="23">
        <v>1.9324369870507989</v>
      </c>
      <c r="AQ87" s="23">
        <v>2.1275279058676451</v>
      </c>
      <c r="AR87" s="23">
        <v>2.28746275937683</v>
      </c>
      <c r="AS87" s="23">
        <v>2.4395160545466288</v>
      </c>
      <c r="AT87" s="23">
        <v>2.6219756279902211</v>
      </c>
      <c r="AU87" s="23">
        <v>2.7839345920474998</v>
      </c>
      <c r="AV87" s="23">
        <v>2.8891930520156919</v>
      </c>
      <c r="AW87" s="23">
        <v>2.895602342746705</v>
      </c>
      <c r="AX87" s="23">
        <v>2.9249673850776108</v>
      </c>
      <c r="AY87" s="23">
        <v>2.9818528868030598</v>
      </c>
      <c r="AZ87" s="23">
        <v>3.1622504771408608</v>
      </c>
      <c r="BA87" s="23">
        <v>3.336305107927394</v>
      </c>
      <c r="BB87" s="23">
        <v>3.419986041969731</v>
      </c>
      <c r="BC87" s="23">
        <v>3.4230002466423839</v>
      </c>
      <c r="BD87" s="23">
        <v>3.3507067075227299</v>
      </c>
      <c r="BE87" s="23">
        <v>3.2818870808423588</v>
      </c>
      <c r="BF87" s="23">
        <v>3.2786505078956041</v>
      </c>
      <c r="BG87" s="24">
        <v>3.1641600158312588</v>
      </c>
    </row>
    <row r="88" spans="1:59" s="1" customFormat="1" ht="12" customHeight="1">
      <c r="A88" s="1" t="s">
        <v>87</v>
      </c>
      <c r="B88" s="23">
        <v>0.2693414450623095</v>
      </c>
      <c r="C88" s="23">
        <v>0.32676602061837912</v>
      </c>
      <c r="D88" s="23">
        <v>0.37542430683970451</v>
      </c>
      <c r="E88" s="23">
        <v>0.43027073796838522</v>
      </c>
      <c r="F88" s="23">
        <v>0.51959356758743525</v>
      </c>
      <c r="G88" s="23">
        <v>0.60287687089294195</v>
      </c>
      <c r="H88" s="23">
        <v>0.65228466130793095</v>
      </c>
      <c r="I88" s="23">
        <v>0.67627037409693003</v>
      </c>
      <c r="J88" s="23">
        <v>0.83641433902084827</v>
      </c>
      <c r="K88" s="23">
        <v>0.86965086683630943</v>
      </c>
      <c r="L88" s="23">
        <v>0.95614965260028839</v>
      </c>
      <c r="M88" s="23">
        <v>1.0696700811386111</v>
      </c>
      <c r="N88" s="23">
        <v>1.22993704181863</v>
      </c>
      <c r="O88" s="23">
        <v>1.377739507704973</v>
      </c>
      <c r="P88" s="23">
        <v>1.5881460383534429</v>
      </c>
      <c r="Q88" s="23">
        <v>1.6345149800181391</v>
      </c>
      <c r="R88" s="23">
        <v>1.7112206220626831</v>
      </c>
      <c r="S88" s="23">
        <v>1.7119773905724289</v>
      </c>
      <c r="T88" s="23">
        <v>1.8613617923110719</v>
      </c>
      <c r="U88" s="23">
        <v>2.0329637937247749</v>
      </c>
      <c r="V88" s="23">
        <v>2.247010350227356</v>
      </c>
      <c r="W88" s="23">
        <v>2.521691817667763</v>
      </c>
      <c r="X88" s="23">
        <v>2.7953547615562959</v>
      </c>
      <c r="Y88" s="23">
        <v>3.1201324509247268</v>
      </c>
      <c r="Z88" s="23">
        <v>3.3919982141821441</v>
      </c>
      <c r="AA88" s="23">
        <v>3.8377318723689999</v>
      </c>
      <c r="AB88" s="23">
        <v>4.3402136036948216</v>
      </c>
      <c r="AC88" s="23">
        <v>4.8949785796066152</v>
      </c>
      <c r="AD88" s="23">
        <v>5.3678891194052714</v>
      </c>
      <c r="AE88" s="23">
        <v>5.7887099361913688</v>
      </c>
      <c r="AF88" s="23">
        <v>6.3249816759915287</v>
      </c>
      <c r="AG88" s="23">
        <v>6.9855634364803221</v>
      </c>
      <c r="AH88" s="23">
        <v>7.6720420147996231</v>
      </c>
      <c r="AI88" s="23">
        <v>7.0154055112333271</v>
      </c>
      <c r="AJ88" s="23">
        <v>7.6448435092311868</v>
      </c>
      <c r="AK88" s="23">
        <v>8.0852864203414505</v>
      </c>
      <c r="AL88" s="23">
        <v>8.2804297593045444</v>
      </c>
      <c r="AM88" s="23">
        <v>8.6619255931928159</v>
      </c>
      <c r="AN88" s="23">
        <v>8.9398716023148985</v>
      </c>
      <c r="AO88" s="23">
        <v>9.1488788910892502</v>
      </c>
      <c r="AP88" s="23">
        <v>9.4588543393568454</v>
      </c>
      <c r="AQ88" s="23">
        <v>9.6140922987032269</v>
      </c>
      <c r="AR88" s="23">
        <v>9.901901919345157</v>
      </c>
      <c r="AS88" s="23">
        <v>10.06637010854541</v>
      </c>
      <c r="AT88" s="23">
        <v>10.121726465626431</v>
      </c>
      <c r="AU88" s="23">
        <v>10.93395939100462</v>
      </c>
      <c r="AV88" s="23">
        <v>11.440409553507591</v>
      </c>
      <c r="AW88" s="23">
        <v>11.579113747740969</v>
      </c>
      <c r="AX88" s="23">
        <v>11.62226465458175</v>
      </c>
      <c r="AY88" s="23">
        <v>11.723956293643839</v>
      </c>
      <c r="AZ88" s="23">
        <v>11.930551494185281</v>
      </c>
      <c r="BA88" s="23">
        <v>12.28513611563452</v>
      </c>
      <c r="BB88" s="23">
        <v>12.407992628673741</v>
      </c>
      <c r="BC88" s="23">
        <v>12.618680570379039</v>
      </c>
      <c r="BD88" s="23">
        <v>12.47571406918426</v>
      </c>
      <c r="BE88" s="23">
        <v>12.00308742428339</v>
      </c>
      <c r="BF88" s="23">
        <v>12.56305986847053</v>
      </c>
      <c r="BG88" s="24">
        <v>12.708048622087651</v>
      </c>
    </row>
    <row r="89" spans="1:59" s="1" customFormat="1" ht="12" customHeight="1">
      <c r="A89" s="1" t="s">
        <v>88</v>
      </c>
      <c r="B89" s="23">
        <v>3.763373801484704E-2</v>
      </c>
      <c r="C89" s="23">
        <v>3.8812186568975449E-2</v>
      </c>
      <c r="D89" s="23">
        <v>3.9768047165125608E-2</v>
      </c>
      <c r="E89" s="23">
        <v>4.1338854935020208E-2</v>
      </c>
      <c r="F89" s="23">
        <v>4.2936823330819607E-2</v>
      </c>
      <c r="G89" s="23">
        <v>7.1148887276649475E-2</v>
      </c>
      <c r="H89" s="23">
        <v>7.2471925057470798E-2</v>
      </c>
      <c r="I89" s="23">
        <v>7.6019357889890671E-2</v>
      </c>
      <c r="J89" s="23">
        <v>7.8675179742276669E-2</v>
      </c>
      <c r="K89" s="23">
        <v>6.7544343881309032E-2</v>
      </c>
      <c r="L89" s="23">
        <v>7.0471708662807941E-2</v>
      </c>
      <c r="M89" s="23">
        <v>6.9293985461627017E-2</v>
      </c>
      <c r="N89" s="23">
        <v>7.4448653183935676E-2</v>
      </c>
      <c r="O89" s="23">
        <v>7.807638512167614E-2</v>
      </c>
      <c r="P89" s="23">
        <v>8.2116280842456035E-2</v>
      </c>
      <c r="Q89" s="23">
        <v>8.2848332611320075E-2</v>
      </c>
      <c r="R89" s="23">
        <v>8.6986029771651374E-2</v>
      </c>
      <c r="S89" s="23">
        <v>9.3711971654556692E-2</v>
      </c>
      <c r="T89" s="23">
        <v>9.2423237336333841E-2</v>
      </c>
      <c r="U89" s="23">
        <v>9.7974095260724425E-2</v>
      </c>
      <c r="V89" s="23">
        <v>9.2505283653736115E-2</v>
      </c>
      <c r="W89" s="23">
        <v>9.7370712057454512E-2</v>
      </c>
      <c r="X89" s="23">
        <v>0.10012740493402821</v>
      </c>
      <c r="Y89" s="23">
        <v>9.9058195482939482E-2</v>
      </c>
      <c r="Z89" s="23">
        <v>9.6463769061301718E-2</v>
      </c>
      <c r="AA89" s="23">
        <v>0.10759316384792331</v>
      </c>
      <c r="AB89" s="23">
        <v>0.1073756271271122</v>
      </c>
      <c r="AC89" s="23">
        <v>0.1151945029614581</v>
      </c>
      <c r="AD89" s="23">
        <v>0.12564307485627069</v>
      </c>
      <c r="AE89" s="23">
        <v>0.1361140991130014</v>
      </c>
      <c r="AF89" s="23">
        <v>0.1466576232087391</v>
      </c>
      <c r="AG89" s="23">
        <v>0.1542774757672305</v>
      </c>
      <c r="AH89" s="23">
        <v>0.15924118459224701</v>
      </c>
      <c r="AI89" s="23">
        <v>0.16976021211030459</v>
      </c>
      <c r="AJ89" s="23">
        <v>0.182589409447246</v>
      </c>
      <c r="AK89" s="23">
        <v>0.19276783074292331</v>
      </c>
      <c r="AL89" s="23">
        <v>0.18731865876725351</v>
      </c>
      <c r="AM89" s="23">
        <v>0.1926328972876945</v>
      </c>
      <c r="AN89" s="23">
        <v>0.19822204827141829</v>
      </c>
      <c r="AO89" s="23">
        <v>0.1926247824012535</v>
      </c>
      <c r="AP89" s="23">
        <v>0.2224310307792621</v>
      </c>
      <c r="AQ89" s="23">
        <v>0.23880256466509309</v>
      </c>
      <c r="AR89" s="23">
        <v>0.24278459678316719</v>
      </c>
      <c r="AS89" s="23">
        <v>0.22887289304344449</v>
      </c>
      <c r="AT89" s="23">
        <v>0.23205542159848849</v>
      </c>
      <c r="AU89" s="23">
        <v>0.25061722635291522</v>
      </c>
      <c r="AV89" s="23">
        <v>0.27208430389873678</v>
      </c>
      <c r="AW89" s="23">
        <v>0.28062884032260632</v>
      </c>
      <c r="AX89" s="23">
        <v>0.28517088666558271</v>
      </c>
      <c r="AY89" s="23">
        <v>0.30643790261819959</v>
      </c>
      <c r="AZ89" s="23">
        <v>0.34388245455920702</v>
      </c>
      <c r="BA89" s="23">
        <v>0.37625977583229542</v>
      </c>
      <c r="BB89" s="23">
        <v>0.36593038402497768</v>
      </c>
      <c r="BC89" s="23">
        <v>0.37888649152591819</v>
      </c>
      <c r="BD89" s="23">
        <v>0.38763623125851149</v>
      </c>
      <c r="BE89" s="23">
        <v>0.37938838824629778</v>
      </c>
      <c r="BF89" s="23">
        <v>0.38287080358713871</v>
      </c>
      <c r="BG89" s="24">
        <v>0.3417056966573</v>
      </c>
    </row>
    <row r="90" spans="1:59" s="1" customFormat="1" ht="12" customHeight="1">
      <c r="A90" s="1" t="s">
        <v>89</v>
      </c>
      <c r="B90" s="23">
        <v>0.25328762182410242</v>
      </c>
      <c r="C90" s="23">
        <v>0.27135384855867861</v>
      </c>
      <c r="D90" s="23">
        <v>0.29616358922566421</v>
      </c>
      <c r="E90" s="23">
        <v>0.34022771592031481</v>
      </c>
      <c r="F90" s="23">
        <v>0.35612131858469009</v>
      </c>
      <c r="G90" s="23">
        <v>0.38764136127423582</v>
      </c>
      <c r="H90" s="23">
        <v>0.48679610192268258</v>
      </c>
      <c r="I90" s="23">
        <v>0.52009356199652723</v>
      </c>
      <c r="J90" s="23">
        <v>0.60780385763577538</v>
      </c>
      <c r="K90" s="23">
        <v>0.58206046326779393</v>
      </c>
      <c r="L90" s="23">
        <v>0.6412334665359064</v>
      </c>
      <c r="M90" s="23">
        <v>0.78078423291217414</v>
      </c>
      <c r="N90" s="23">
        <v>0.85681440369346451</v>
      </c>
      <c r="O90" s="23">
        <v>1.0121985464029211</v>
      </c>
      <c r="P90" s="23">
        <v>1.0744922157343131</v>
      </c>
      <c r="Q90" s="23">
        <v>1.132810352183552</v>
      </c>
      <c r="R90" s="23">
        <v>1.060812412230717</v>
      </c>
      <c r="S90" s="23">
        <v>1.184449778105406</v>
      </c>
      <c r="T90" s="23">
        <v>1.3101730463963219</v>
      </c>
      <c r="U90" s="23">
        <v>1.36674179507786</v>
      </c>
      <c r="V90" s="23">
        <v>1.430434365170967</v>
      </c>
      <c r="W90" s="23">
        <v>1.556730572582433</v>
      </c>
      <c r="X90" s="23">
        <v>1.685136062458648</v>
      </c>
      <c r="Y90" s="23">
        <v>1.861274247503188</v>
      </c>
      <c r="Z90" s="23">
        <v>1.9754410457930509</v>
      </c>
      <c r="AA90" s="23">
        <v>2.104487914180261</v>
      </c>
      <c r="AB90" s="23">
        <v>2.2252382574497509</v>
      </c>
      <c r="AC90" s="23">
        <v>2.364332659171271</v>
      </c>
      <c r="AD90" s="23">
        <v>2.5010219568493088</v>
      </c>
      <c r="AE90" s="23">
        <v>2.6541543964824159</v>
      </c>
      <c r="AF90" s="23">
        <v>2.8209964690209142</v>
      </c>
      <c r="AG90" s="23">
        <v>2.938013891824617</v>
      </c>
      <c r="AH90" s="23">
        <v>3.110620103772916</v>
      </c>
      <c r="AI90" s="23">
        <v>3.297768387949302</v>
      </c>
      <c r="AJ90" s="23">
        <v>3.4500405240831808</v>
      </c>
      <c r="AK90" s="23">
        <v>3.6694967691257312</v>
      </c>
      <c r="AL90" s="23">
        <v>3.783486957629977</v>
      </c>
      <c r="AM90" s="23">
        <v>3.9483954006769619</v>
      </c>
      <c r="AN90" s="23">
        <v>4.1257732764828567</v>
      </c>
      <c r="AO90" s="23">
        <v>4.300373190102742</v>
      </c>
      <c r="AP90" s="23">
        <v>4.3568785218814794</v>
      </c>
      <c r="AQ90" s="23">
        <v>4.4719420869812572</v>
      </c>
      <c r="AR90" s="23">
        <v>4.6596092494951424</v>
      </c>
      <c r="AS90" s="23">
        <v>4.5057953108515374</v>
      </c>
      <c r="AT90" s="23">
        <v>4.386191787472649</v>
      </c>
      <c r="AU90" s="23">
        <v>4.7025932563441906</v>
      </c>
      <c r="AV90" s="23">
        <v>4.6800024609060564</v>
      </c>
      <c r="AW90" s="23">
        <v>4.6372570974418208</v>
      </c>
      <c r="AX90" s="23">
        <v>4.7367191855297914</v>
      </c>
      <c r="AY90" s="23">
        <v>4.8419567936425789</v>
      </c>
      <c r="AZ90" s="23">
        <v>4.8374628696090713</v>
      </c>
      <c r="BA90" s="23">
        <v>4.8698052939545668</v>
      </c>
      <c r="BB90" s="23">
        <v>4.8627966099415794</v>
      </c>
      <c r="BC90" s="23">
        <v>4.9289112418651841</v>
      </c>
      <c r="BD90" s="23">
        <v>4.8404118262955009</v>
      </c>
      <c r="BE90" s="23">
        <v>4.7047911421417608</v>
      </c>
      <c r="BF90" s="23">
        <v>4.9810317834806126</v>
      </c>
      <c r="BG90" s="24">
        <v>4.7830652518140298</v>
      </c>
    </row>
    <row r="91" spans="1:59" s="1" customFormat="1" ht="12" customHeight="1">
      <c r="A91" s="1" t="s">
        <v>90</v>
      </c>
      <c r="B91" s="23">
        <v>0.1105434987694025</v>
      </c>
      <c r="C91" s="23">
        <v>0.1317371460609138</v>
      </c>
      <c r="D91" s="23">
        <v>0.15004222188144919</v>
      </c>
      <c r="E91" s="23">
        <v>0.19249810092151171</v>
      </c>
      <c r="F91" s="23">
        <v>0.2033078293316066</v>
      </c>
      <c r="G91" s="23">
        <v>0.24218477169051769</v>
      </c>
      <c r="H91" s="23">
        <v>0.26826126407831907</v>
      </c>
      <c r="I91" s="23">
        <v>0.32553649949841201</v>
      </c>
      <c r="J91" s="23">
        <v>0.34519611019641161</v>
      </c>
      <c r="K91" s="23">
        <v>0.35915416479110718</v>
      </c>
      <c r="L91" s="23">
        <v>0.3964222576469183</v>
      </c>
      <c r="M91" s="23">
        <v>0.41862356243655091</v>
      </c>
      <c r="N91" s="23">
        <v>0.46052174316719169</v>
      </c>
      <c r="O91" s="23">
        <v>0.491193070076406</v>
      </c>
      <c r="P91" s="23">
        <v>0.52202617935836315</v>
      </c>
      <c r="Q91" s="23">
        <v>0.52330113854259253</v>
      </c>
      <c r="R91" s="23">
        <v>0.52631235791079134</v>
      </c>
      <c r="S91" s="23">
        <v>0.53936087210306549</v>
      </c>
      <c r="T91" s="23">
        <v>0.591295995806571</v>
      </c>
      <c r="U91" s="23">
        <v>0.655618096110405</v>
      </c>
      <c r="V91" s="23">
        <v>0.68505042485898782</v>
      </c>
      <c r="W91" s="23">
        <v>0.72923664870568383</v>
      </c>
      <c r="X91" s="23">
        <v>0.83241157591783765</v>
      </c>
      <c r="Y91" s="23">
        <v>0.93678543883681775</v>
      </c>
      <c r="Z91" s="23">
        <v>1.084139908641212</v>
      </c>
      <c r="AA91" s="23">
        <v>1.2746438107507629</v>
      </c>
      <c r="AB91" s="23">
        <v>1.4062992360745761</v>
      </c>
      <c r="AC91" s="23">
        <v>1.5387075259442859</v>
      </c>
      <c r="AD91" s="23">
        <v>1.745982917940436</v>
      </c>
      <c r="AE91" s="23">
        <v>1.962431719772133</v>
      </c>
      <c r="AF91" s="23">
        <v>2.215305797896221</v>
      </c>
      <c r="AG91" s="23">
        <v>2.5063279874230528</v>
      </c>
      <c r="AH91" s="23">
        <v>2.6384575146942759</v>
      </c>
      <c r="AI91" s="23">
        <v>2.4308011781624419</v>
      </c>
      <c r="AJ91" s="23">
        <v>2.576051871669752</v>
      </c>
      <c r="AK91" s="23">
        <v>2.6710205333407719</v>
      </c>
      <c r="AL91" s="23">
        <v>2.8169183186032769</v>
      </c>
      <c r="AM91" s="23">
        <v>3.0537213766366769</v>
      </c>
      <c r="AN91" s="23">
        <v>3.2835708992273371</v>
      </c>
      <c r="AO91" s="23">
        <v>3.5648351242481269</v>
      </c>
      <c r="AP91" s="23">
        <v>3.6778637373982441</v>
      </c>
      <c r="AQ91" s="23">
        <v>3.7564744713602769</v>
      </c>
      <c r="AR91" s="23">
        <v>3.885275552949532</v>
      </c>
      <c r="AS91" s="23">
        <v>3.8847520209603341</v>
      </c>
      <c r="AT91" s="23">
        <v>3.9900721366559462</v>
      </c>
      <c r="AU91" s="23">
        <v>4.2517636712211981</v>
      </c>
      <c r="AV91" s="23">
        <v>4.3645544004492987</v>
      </c>
      <c r="AW91" s="23">
        <v>4.6849064063193371</v>
      </c>
      <c r="AX91" s="23">
        <v>4.7113680526745636</v>
      </c>
      <c r="AY91" s="23">
        <v>4.8635518231229158</v>
      </c>
      <c r="AZ91" s="23">
        <v>4.9756044399071628</v>
      </c>
      <c r="BA91" s="23">
        <v>5.0790247175781182</v>
      </c>
      <c r="BB91" s="23">
        <v>5.172219828674554</v>
      </c>
      <c r="BC91" s="23">
        <v>5.334779293123133</v>
      </c>
      <c r="BD91" s="23">
        <v>5.3375713124532034</v>
      </c>
      <c r="BE91" s="23">
        <v>4.9656369312741102</v>
      </c>
      <c r="BF91" s="23">
        <v>5.0072305552060454</v>
      </c>
      <c r="BG91" s="24">
        <v>5.0632726865687001</v>
      </c>
    </row>
    <row r="92" spans="1:59" s="1" customFormat="1" ht="12" customHeight="1">
      <c r="A92" s="1" t="s">
        <v>91</v>
      </c>
      <c r="B92" s="23">
        <v>0.1060378707479686</v>
      </c>
      <c r="C92" s="23">
        <v>0.1853346643038094</v>
      </c>
      <c r="D92" s="23">
        <v>0.25538702914491301</v>
      </c>
      <c r="E92" s="23">
        <v>0.26483790064230561</v>
      </c>
      <c r="F92" s="23">
        <v>0.31280465750023723</v>
      </c>
      <c r="G92" s="23">
        <v>0.32631649170070892</v>
      </c>
      <c r="H92" s="23">
        <v>0.29096915107220411</v>
      </c>
      <c r="I92" s="23">
        <v>0.28200402623042459</v>
      </c>
      <c r="J92" s="23">
        <v>0.29763727728277439</v>
      </c>
      <c r="K92" s="23">
        <v>0.22136461827903989</v>
      </c>
      <c r="L92" s="23">
        <v>0.2460624179802835</v>
      </c>
      <c r="M92" s="23">
        <v>0.1424397346563637</v>
      </c>
      <c r="N92" s="23">
        <v>0.15237024147063491</v>
      </c>
      <c r="O92" s="23">
        <v>0.15805860981345179</v>
      </c>
      <c r="P92" s="23">
        <v>0.17034084256738419</v>
      </c>
      <c r="Q92" s="23">
        <v>0.19493937306106091</v>
      </c>
      <c r="R92" s="23">
        <v>0.1953879649840832</v>
      </c>
      <c r="S92" s="23">
        <v>0.2086967826153612</v>
      </c>
      <c r="T92" s="23">
        <v>0.21816689736047509</v>
      </c>
      <c r="U92" s="23">
        <v>0.22009577237539771</v>
      </c>
      <c r="V92" s="23">
        <v>0.22194255104221819</v>
      </c>
      <c r="W92" s="23">
        <v>0.2405955887080479</v>
      </c>
      <c r="X92" s="23">
        <v>0.27089430789065838</v>
      </c>
      <c r="Y92" s="23">
        <v>0.27077805450841907</v>
      </c>
      <c r="Z92" s="23">
        <v>0.25807320987979893</v>
      </c>
      <c r="AA92" s="23">
        <v>0.27766088735184669</v>
      </c>
      <c r="AB92" s="23">
        <v>0.28265106766441339</v>
      </c>
      <c r="AC92" s="23">
        <v>0.30885408083238602</v>
      </c>
      <c r="AD92" s="23">
        <v>0.35270062809944153</v>
      </c>
      <c r="AE92" s="23">
        <v>0.39400320476055151</v>
      </c>
      <c r="AF92" s="23">
        <v>0.45774977895013808</v>
      </c>
      <c r="AG92" s="23">
        <v>0.52478182130229944</v>
      </c>
      <c r="AH92" s="23">
        <v>0.60450592916721346</v>
      </c>
      <c r="AI92" s="23">
        <v>0.65379659446811678</v>
      </c>
      <c r="AJ92" s="23">
        <v>0.67697633081626896</v>
      </c>
      <c r="AK92" s="23">
        <v>0.77093623722457894</v>
      </c>
      <c r="AL92" s="23">
        <v>0.87136156664371489</v>
      </c>
      <c r="AM92" s="23">
        <v>0.9531189895401001</v>
      </c>
      <c r="AN92" s="23">
        <v>1.0271833072991561</v>
      </c>
      <c r="AO92" s="23">
        <v>1.2519884504541401</v>
      </c>
      <c r="AP92" s="23">
        <v>1.3312486022543111</v>
      </c>
      <c r="AQ92" s="23">
        <v>1.220285583238881</v>
      </c>
      <c r="AR92" s="23">
        <v>1.3329859100399359</v>
      </c>
      <c r="AS92" s="23">
        <v>1.6459509112310911</v>
      </c>
      <c r="AT92" s="23">
        <v>1.6838113762305471</v>
      </c>
      <c r="AU92" s="23">
        <v>1.9448108494142771</v>
      </c>
      <c r="AV92" s="23">
        <v>2.1497110393966028</v>
      </c>
      <c r="AW92" s="23">
        <v>2.2474522065461469</v>
      </c>
      <c r="AX92" s="23">
        <v>2.373996154248831</v>
      </c>
      <c r="AY92" s="23">
        <v>2.62133232377042</v>
      </c>
      <c r="AZ92" s="23">
        <v>2.9862210589414482</v>
      </c>
      <c r="BA92" s="23">
        <v>3.2383029855757148</v>
      </c>
      <c r="BB92" s="23">
        <v>3.484597215119924</v>
      </c>
      <c r="BC92" s="23">
        <v>3.9101317027278779</v>
      </c>
      <c r="BD92" s="23">
        <v>4.3394567443530558</v>
      </c>
      <c r="BE92" s="23">
        <v>4.3378612820490838</v>
      </c>
      <c r="BF92" s="23">
        <v>4.3425207441715239</v>
      </c>
      <c r="BG92" s="24">
        <v>4.589142060841751</v>
      </c>
    </row>
    <row r="93" spans="1:59" s="1" customFormat="1" ht="12" customHeight="1">
      <c r="A93" s="1" t="s">
        <v>92</v>
      </c>
      <c r="B93" s="23">
        <v>0.7236943828576986</v>
      </c>
      <c r="C93" s="23">
        <v>0.76473298112651433</v>
      </c>
      <c r="D93" s="23">
        <v>0.8266099497615168</v>
      </c>
      <c r="E93" s="23">
        <v>0.88622106024802938</v>
      </c>
      <c r="F93" s="23">
        <v>0.93840450810979958</v>
      </c>
      <c r="G93" s="23">
        <v>0.99946128877026297</v>
      </c>
      <c r="H93" s="23">
        <v>1.0943798899772359</v>
      </c>
      <c r="I93" s="23">
        <v>1.1550955119652619</v>
      </c>
      <c r="J93" s="23">
        <v>1.1899191106381739</v>
      </c>
      <c r="K93" s="23">
        <v>1.272769569634522</v>
      </c>
      <c r="L93" s="23">
        <v>1.281377539688594</v>
      </c>
      <c r="M93" s="23">
        <v>1.3611922812318451</v>
      </c>
      <c r="N93" s="23">
        <v>1.4263637772537481</v>
      </c>
      <c r="O93" s="23">
        <v>1.501777905954212</v>
      </c>
      <c r="P93" s="23">
        <v>1.615350189305186</v>
      </c>
      <c r="Q93" s="23">
        <v>1.7185013857940781</v>
      </c>
      <c r="R93" s="23">
        <v>1.7725952405456029</v>
      </c>
      <c r="S93" s="23">
        <v>1.8472517334460239</v>
      </c>
      <c r="T93" s="23">
        <v>1.91281669757144</v>
      </c>
      <c r="U93" s="23">
        <v>1.981946729313782</v>
      </c>
      <c r="V93" s="23">
        <v>2.0671608040904119</v>
      </c>
      <c r="W93" s="23">
        <v>2.111159454065032</v>
      </c>
      <c r="X93" s="23">
        <v>2.0499778027021129</v>
      </c>
      <c r="Y93" s="23">
        <v>2.0814144760081761</v>
      </c>
      <c r="Z93" s="23">
        <v>2.0254874907685112</v>
      </c>
      <c r="AA93" s="23">
        <v>1.9904955768755641</v>
      </c>
      <c r="AB93" s="23">
        <v>1.922340224041881</v>
      </c>
      <c r="AC93" s="23">
        <v>1.747042626590378</v>
      </c>
      <c r="AD93" s="23">
        <v>1.6733477829371619</v>
      </c>
      <c r="AE93" s="23">
        <v>1.605861901035583</v>
      </c>
      <c r="AF93" s="23">
        <v>1.5894848011491809</v>
      </c>
      <c r="AG93" s="23">
        <v>1.482753831106761</v>
      </c>
      <c r="AH93" s="23">
        <v>1.465977443236689</v>
      </c>
      <c r="AI93" s="23">
        <v>1.406806887175694</v>
      </c>
      <c r="AJ93" s="23">
        <v>1.486795310282059</v>
      </c>
      <c r="AK93" s="23">
        <v>1.5912909669121611</v>
      </c>
      <c r="AL93" s="23">
        <v>1.633484780876195</v>
      </c>
      <c r="AM93" s="23">
        <v>1.5967852111642771</v>
      </c>
      <c r="AN93" s="23">
        <v>1.700014376969144</v>
      </c>
      <c r="AO93" s="23">
        <v>1.7292679464398319</v>
      </c>
      <c r="AP93" s="23">
        <v>1.808865721880375</v>
      </c>
      <c r="AQ93" s="23">
        <v>1.886071282359163</v>
      </c>
      <c r="AR93" s="23">
        <v>1.8525916662395281</v>
      </c>
      <c r="AS93" s="23">
        <v>1.9323132179456091</v>
      </c>
      <c r="AT93" s="23">
        <v>1.759351832661523</v>
      </c>
      <c r="AU93" s="23">
        <v>1.949461083254598</v>
      </c>
      <c r="AV93" s="23">
        <v>1.9435179627184851</v>
      </c>
      <c r="AW93" s="23">
        <v>2.049148125495595</v>
      </c>
      <c r="AX93" s="23">
        <v>2.0302780423386548</v>
      </c>
      <c r="AY93" s="23">
        <v>2.1912987660858629</v>
      </c>
      <c r="AZ93" s="23">
        <v>2.2921137318905811</v>
      </c>
      <c r="BA93" s="23">
        <v>2.458017529519593</v>
      </c>
      <c r="BB93" s="23">
        <v>2.9632266468652069</v>
      </c>
      <c r="BC93" s="23">
        <v>3.102102744155121</v>
      </c>
      <c r="BD93" s="23">
        <v>3.2426887643751061</v>
      </c>
      <c r="BE93" s="23">
        <v>3.3314627428163148</v>
      </c>
      <c r="BF93" s="23">
        <v>3.5011496193655529</v>
      </c>
      <c r="BG93" s="24">
        <v>3.5458352543246541</v>
      </c>
    </row>
    <row r="94" spans="1:59" ht="11.1" customHeight="1"/>
    <row r="95" spans="1:59" ht="11.1" customHeight="1"/>
    <row r="96" spans="1:59" ht="11.1" customHeight="1"/>
    <row r="97" ht="11.1" customHeight="1"/>
    <row r="98" ht="11.1" customHeight="1"/>
    <row r="99" ht="11.1" customHeight="1"/>
    <row r="100" ht="11.1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B18DB-0CE5-4646-8F8A-9F87390EDBD3}">
  <dimension ref="A1:E93"/>
  <sheetViews>
    <sheetView showGridLines="0" workbookViewId="0">
      <pane xSplit="1" ySplit="1" topLeftCell="B2" activePane="bottomRight" state="frozen"/>
      <selection activeCell="N32" sqref="N32"/>
      <selection pane="topRight" activeCell="N32" sqref="N32"/>
      <selection pane="bottomLeft" activeCell="N32" sqref="N32"/>
      <selection pane="bottomRight" activeCell="J44" sqref="J44"/>
    </sheetView>
  </sheetViews>
  <sheetFormatPr defaultColWidth="7.140625" defaultRowHeight="11.25"/>
  <cols>
    <col min="1" max="1" width="24.42578125" style="62" customWidth="1"/>
    <col min="2" max="2" width="26.85546875" style="62" bestFit="1" customWidth="1"/>
    <col min="3" max="3" width="20.85546875" style="62" customWidth="1"/>
    <col min="4" max="4" width="28.140625" style="62" customWidth="1"/>
    <col min="5" max="7" width="7.140625" style="62"/>
    <col min="8" max="8" width="8.5703125" style="62" customWidth="1"/>
    <col min="9" max="16384" width="7.140625" style="62"/>
  </cols>
  <sheetData>
    <row r="1" spans="1:5" s="58" customFormat="1" ht="12" customHeight="1">
      <c r="A1" s="58" t="s">
        <v>248</v>
      </c>
      <c r="B1" s="59" t="s">
        <v>127</v>
      </c>
      <c r="C1" s="59" t="s">
        <v>128</v>
      </c>
      <c r="D1" s="59" t="s">
        <v>129</v>
      </c>
    </row>
    <row r="2" spans="1:5" ht="12" customHeight="1">
      <c r="A2" s="60" t="s">
        <v>130</v>
      </c>
      <c r="B2" s="61">
        <v>2.7</v>
      </c>
      <c r="C2" s="61">
        <v>2.0699999999999998</v>
      </c>
      <c r="D2" s="61">
        <v>2.42</v>
      </c>
      <c r="E2" s="58"/>
    </row>
    <row r="3" spans="1:5" ht="12" customHeight="1">
      <c r="A3" s="60" t="s">
        <v>131</v>
      </c>
      <c r="B3" s="61">
        <v>5.22</v>
      </c>
      <c r="C3" s="61">
        <v>4.26</v>
      </c>
      <c r="D3" s="61">
        <v>0.63</v>
      </c>
      <c r="E3" s="58"/>
    </row>
    <row r="4" spans="1:5" ht="12" customHeight="1">
      <c r="A4" s="60" t="s">
        <v>132</v>
      </c>
      <c r="B4" s="61">
        <v>3.87</v>
      </c>
      <c r="C4" s="61">
        <v>3.44</v>
      </c>
      <c r="D4" s="61">
        <v>3.19</v>
      </c>
      <c r="E4" s="58"/>
    </row>
    <row r="5" spans="1:5" ht="12" customHeight="1">
      <c r="A5" s="60" t="s">
        <v>133</v>
      </c>
      <c r="B5" s="61">
        <v>3.78</v>
      </c>
      <c r="C5" s="61">
        <v>3.63</v>
      </c>
      <c r="D5" s="61">
        <v>2.19</v>
      </c>
      <c r="E5" s="58"/>
    </row>
    <row r="6" spans="1:5" ht="12" customHeight="1">
      <c r="A6" s="60" t="s">
        <v>134</v>
      </c>
      <c r="B6" s="58">
        <v>6.69</v>
      </c>
      <c r="C6" s="58">
        <v>2.35</v>
      </c>
      <c r="D6" s="58">
        <v>0.7</v>
      </c>
      <c r="E6" s="58"/>
    </row>
    <row r="7" spans="1:5" ht="12" customHeight="1">
      <c r="A7" s="60" t="s">
        <v>135</v>
      </c>
      <c r="B7" s="58">
        <v>7.71</v>
      </c>
      <c r="C7" s="58">
        <v>3.35</v>
      </c>
      <c r="D7" s="58">
        <v>0.96</v>
      </c>
      <c r="E7" s="58"/>
    </row>
    <row r="8" spans="1:5" ht="12" customHeight="1">
      <c r="A8" s="60" t="s">
        <v>136</v>
      </c>
      <c r="B8" s="58">
        <v>3.24</v>
      </c>
      <c r="C8" s="58">
        <v>1.74</v>
      </c>
      <c r="D8" s="58">
        <v>0.75</v>
      </c>
      <c r="E8" s="58"/>
    </row>
    <row r="9" spans="1:5" ht="12" customHeight="1">
      <c r="A9" s="60" t="s">
        <v>137</v>
      </c>
      <c r="B9" s="58">
        <v>1.79</v>
      </c>
      <c r="C9" s="58">
        <v>1.53</v>
      </c>
      <c r="D9" s="58">
        <v>1.2</v>
      </c>
      <c r="E9" s="58"/>
    </row>
    <row r="10" spans="1:5" ht="12" customHeight="1">
      <c r="A10" s="60" t="s">
        <v>138</v>
      </c>
      <c r="B10" s="58">
        <v>2.04</v>
      </c>
      <c r="C10" s="58">
        <v>0.09</v>
      </c>
      <c r="D10" s="58">
        <v>0.2</v>
      </c>
      <c r="E10" s="58"/>
    </row>
    <row r="11" spans="1:5" ht="12" customHeight="1">
      <c r="A11" s="63" t="s">
        <v>139</v>
      </c>
      <c r="B11" s="62">
        <v>2.62</v>
      </c>
      <c r="C11" s="62">
        <v>0.59</v>
      </c>
      <c r="D11" s="62">
        <v>0.18</v>
      </c>
    </row>
    <row r="12" spans="1:5" ht="12" customHeight="1">
      <c r="A12" s="63" t="s">
        <v>140</v>
      </c>
      <c r="B12" s="62">
        <v>1.82</v>
      </c>
      <c r="C12" s="62">
        <v>1.28</v>
      </c>
      <c r="D12" s="62">
        <v>0.47</v>
      </c>
    </row>
    <row r="13" spans="1:5" ht="12" customHeight="1">
      <c r="A13" s="63" t="s">
        <v>141</v>
      </c>
      <c r="B13" s="62">
        <v>2.98</v>
      </c>
      <c r="C13" s="62">
        <v>2.19</v>
      </c>
      <c r="D13" s="62">
        <v>1.41</v>
      </c>
    </row>
    <row r="14" spans="1:5" ht="12" customHeight="1">
      <c r="A14" s="63" t="s">
        <v>142</v>
      </c>
      <c r="B14" s="62">
        <v>6.14</v>
      </c>
      <c r="C14" s="62">
        <v>3.7</v>
      </c>
      <c r="D14" s="62">
        <v>2.98</v>
      </c>
    </row>
    <row r="15" spans="1:5" ht="12" customHeight="1">
      <c r="A15" s="63" t="s">
        <v>143</v>
      </c>
      <c r="B15" s="62">
        <v>3.59</v>
      </c>
      <c r="C15" s="62">
        <v>2.14</v>
      </c>
      <c r="D15" s="62">
        <v>0.66</v>
      </c>
    </row>
    <row r="16" spans="1:5" ht="12" customHeight="1">
      <c r="A16" s="63" t="s">
        <v>144</v>
      </c>
      <c r="B16" s="62">
        <v>5.61</v>
      </c>
      <c r="C16" s="62">
        <v>2.4700000000000002</v>
      </c>
      <c r="D16" s="62">
        <v>1.27</v>
      </c>
    </row>
    <row r="17" spans="1:4" ht="12" customHeight="1">
      <c r="A17" s="63" t="s">
        <v>145</v>
      </c>
      <c r="B17" s="62">
        <v>3.52</v>
      </c>
      <c r="C17" s="62">
        <v>2.21</v>
      </c>
      <c r="D17" s="62">
        <v>2.2000000000000002</v>
      </c>
    </row>
    <row r="18" spans="1:4" ht="12" customHeight="1">
      <c r="A18" s="63" t="s">
        <v>146</v>
      </c>
      <c r="B18" s="62">
        <v>6.92</v>
      </c>
      <c r="C18" s="62">
        <v>2.73</v>
      </c>
      <c r="D18" s="62">
        <v>3.42</v>
      </c>
    </row>
    <row r="19" spans="1:4" ht="12" customHeight="1">
      <c r="A19" s="63" t="s">
        <v>147</v>
      </c>
      <c r="B19" s="62">
        <v>9.18</v>
      </c>
      <c r="C19" s="62">
        <v>5.29</v>
      </c>
      <c r="D19" s="62">
        <v>2.8</v>
      </c>
    </row>
    <row r="20" spans="1:4" ht="12" customHeight="1">
      <c r="A20" s="63" t="s">
        <v>148</v>
      </c>
      <c r="B20" s="62">
        <v>6.99</v>
      </c>
      <c r="C20" s="62">
        <v>4.37</v>
      </c>
      <c r="D20" s="62">
        <v>5.48</v>
      </c>
    </row>
    <row r="21" spans="1:4" ht="12" customHeight="1">
      <c r="A21" s="63" t="s">
        <v>149</v>
      </c>
      <c r="B21" s="62">
        <v>5.52</v>
      </c>
      <c r="C21" s="62">
        <v>4.72</v>
      </c>
      <c r="D21" s="62">
        <v>8.02</v>
      </c>
    </row>
    <row r="22" spans="1:4" ht="12" customHeight="1">
      <c r="A22" s="63" t="s">
        <v>150</v>
      </c>
      <c r="B22" s="62">
        <v>7.3</v>
      </c>
      <c r="C22" s="62">
        <v>2.84</v>
      </c>
      <c r="D22" s="62">
        <v>4.9800000000000004</v>
      </c>
    </row>
    <row r="23" spans="1:4" ht="12" customHeight="1">
      <c r="A23" s="63" t="s">
        <v>151</v>
      </c>
      <c r="B23" s="62">
        <v>9.3699999999999992</v>
      </c>
      <c r="C23" s="62">
        <v>5.68</v>
      </c>
      <c r="D23" s="62">
        <v>6.3</v>
      </c>
    </row>
    <row r="24" spans="1:4" ht="12" customHeight="1">
      <c r="A24" s="63" t="s">
        <v>152</v>
      </c>
      <c r="B24" s="62">
        <v>17.12</v>
      </c>
      <c r="C24" s="62">
        <v>7.78</v>
      </c>
      <c r="D24" s="62">
        <v>6.52</v>
      </c>
    </row>
    <row r="25" spans="1:4" ht="12" customHeight="1">
      <c r="A25" s="63" t="s">
        <v>153</v>
      </c>
      <c r="B25" s="62">
        <v>11.64</v>
      </c>
      <c r="C25" s="62">
        <v>5.51</v>
      </c>
      <c r="D25" s="62">
        <v>4.42</v>
      </c>
    </row>
    <row r="26" spans="1:4" ht="12" customHeight="1">
      <c r="A26" s="63" t="s">
        <v>154</v>
      </c>
      <c r="B26" s="62">
        <v>10.86</v>
      </c>
      <c r="C26" s="62">
        <v>2.88</v>
      </c>
      <c r="D26" s="62">
        <v>3.54</v>
      </c>
    </row>
    <row r="27" spans="1:4" ht="12" customHeight="1">
      <c r="A27" s="63" t="s">
        <v>155</v>
      </c>
      <c r="B27" s="62">
        <v>17.739999999999998</v>
      </c>
      <c r="C27" s="62">
        <v>5.78</v>
      </c>
      <c r="D27" s="62">
        <v>6.83</v>
      </c>
    </row>
    <row r="28" spans="1:4" ht="12" customHeight="1">
      <c r="A28" s="63" t="s">
        <v>156</v>
      </c>
      <c r="B28" s="62">
        <v>11.47</v>
      </c>
      <c r="C28" s="62">
        <v>4.54</v>
      </c>
      <c r="D28" s="62">
        <v>3.58</v>
      </c>
    </row>
    <row r="29" spans="1:4" ht="12" customHeight="1">
      <c r="A29" s="63" t="s">
        <v>157</v>
      </c>
      <c r="B29" s="62">
        <v>7.92</v>
      </c>
      <c r="C29" s="62">
        <v>2.4900000000000002</v>
      </c>
      <c r="D29" s="62">
        <v>2.95</v>
      </c>
    </row>
    <row r="30" spans="1:4" ht="12" customHeight="1">
      <c r="A30" s="63" t="s">
        <v>158</v>
      </c>
      <c r="B30" s="64">
        <v>10.14</v>
      </c>
      <c r="C30" s="64">
        <v>4.16</v>
      </c>
      <c r="D30" s="64">
        <v>4.84</v>
      </c>
    </row>
    <row r="31" spans="1:4" ht="12" customHeight="1">
      <c r="A31" s="63" t="s">
        <v>159</v>
      </c>
      <c r="B31" s="64">
        <v>24.46</v>
      </c>
      <c r="C31" s="64">
        <v>7.12</v>
      </c>
      <c r="D31" s="64">
        <v>6.01</v>
      </c>
    </row>
    <row r="32" spans="1:4" ht="12" customHeight="1">
      <c r="A32" s="63" t="s">
        <v>160</v>
      </c>
      <c r="B32" s="64">
        <v>12.58</v>
      </c>
      <c r="C32" s="64">
        <v>3.82</v>
      </c>
      <c r="D32" s="64">
        <v>4.5199999999999996</v>
      </c>
    </row>
    <row r="33" spans="1:4" s="67" customFormat="1" ht="12" customHeight="1">
      <c r="A33" s="65" t="s">
        <v>161</v>
      </c>
      <c r="B33" s="66">
        <v>6.82</v>
      </c>
      <c r="C33" s="66">
        <v>4.84</v>
      </c>
      <c r="D33" s="66">
        <v>5.8</v>
      </c>
    </row>
    <row r="34" spans="1:4" s="67" customFormat="1" ht="12" customHeight="1">
      <c r="A34" s="65" t="s">
        <v>162</v>
      </c>
      <c r="B34" s="66">
        <v>6.21</v>
      </c>
      <c r="C34" s="66">
        <v>4.79</v>
      </c>
      <c r="D34" s="66">
        <v>4.76</v>
      </c>
    </row>
    <row r="35" spans="1:4" s="67" customFormat="1" ht="12" customHeight="1">
      <c r="A35" s="65" t="s">
        <v>163</v>
      </c>
      <c r="B35" s="66">
        <v>8.59</v>
      </c>
      <c r="C35" s="66">
        <v>7.46</v>
      </c>
      <c r="D35" s="66">
        <v>9.41</v>
      </c>
    </row>
    <row r="36" spans="1:4" s="67" customFormat="1" ht="12" customHeight="1">
      <c r="A36" s="65" t="s">
        <v>164</v>
      </c>
      <c r="B36" s="66">
        <v>9.8699999999999992</v>
      </c>
      <c r="C36" s="66">
        <v>7.13</v>
      </c>
      <c r="D36" s="66">
        <v>5.9</v>
      </c>
    </row>
    <row r="37" spans="1:4" s="67" customFormat="1" ht="12" customHeight="1">
      <c r="A37" s="65" t="s">
        <v>165</v>
      </c>
      <c r="B37" s="66">
        <v>2.4900000000000002</v>
      </c>
      <c r="C37" s="66">
        <v>7.48</v>
      </c>
      <c r="D37" s="66">
        <v>5.16</v>
      </c>
    </row>
    <row r="38" spans="1:4" s="67" customFormat="1" ht="12" customHeight="1">
      <c r="A38" s="65" t="s">
        <v>166</v>
      </c>
      <c r="B38" s="66">
        <v>6.69</v>
      </c>
      <c r="C38" s="66">
        <v>4.67</v>
      </c>
      <c r="D38" s="66">
        <v>2.5099999999999998</v>
      </c>
    </row>
    <row r="39" spans="1:4" s="67" customFormat="1" ht="12" customHeight="1">
      <c r="A39" s="65" t="s">
        <v>167</v>
      </c>
      <c r="B39" s="66">
        <v>6</v>
      </c>
      <c r="C39" s="66">
        <v>3.1</v>
      </c>
      <c r="D39" s="66">
        <v>-0.11</v>
      </c>
    </row>
    <row r="40" spans="1:4" s="67" customFormat="1" ht="12" customHeight="1">
      <c r="A40" s="65" t="s">
        <v>168</v>
      </c>
      <c r="B40" s="66">
        <v>4.16</v>
      </c>
      <c r="C40" s="66">
        <v>2.6</v>
      </c>
      <c r="D40" s="66">
        <v>-0.02</v>
      </c>
    </row>
    <row r="41" spans="1:4" s="67" customFormat="1" ht="12" customHeight="1">
      <c r="A41" s="65" t="s">
        <v>169</v>
      </c>
      <c r="B41" s="66">
        <v>1.75</v>
      </c>
      <c r="C41" s="66">
        <v>2.69</v>
      </c>
      <c r="D41" s="66">
        <v>-1.47</v>
      </c>
    </row>
    <row r="42" spans="1:4" s="67" customFormat="1" ht="12" customHeight="1">
      <c r="A42" s="65" t="s">
        <v>170</v>
      </c>
      <c r="B42" s="66">
        <v>3.5</v>
      </c>
      <c r="C42" s="66">
        <v>4.29</v>
      </c>
      <c r="D42" s="66">
        <v>0.97</v>
      </c>
    </row>
    <row r="43" spans="1:4" s="67" customFormat="1" ht="12" customHeight="1">
      <c r="A43" s="65" t="s">
        <v>171</v>
      </c>
      <c r="B43" s="66">
        <v>6.59</v>
      </c>
      <c r="C43" s="66">
        <v>3.84</v>
      </c>
      <c r="D43" s="66">
        <v>0.85</v>
      </c>
    </row>
    <row r="44" spans="1:4" s="67" customFormat="1" ht="12" customHeight="1">
      <c r="A44" s="65" t="s">
        <v>172</v>
      </c>
      <c r="B44" s="66">
        <v>4.72</v>
      </c>
      <c r="C44" s="66">
        <v>2.59</v>
      </c>
      <c r="D44" s="66">
        <v>2.34</v>
      </c>
    </row>
    <row r="45" spans="1:4" s="67" customFormat="1" ht="12" customHeight="1">
      <c r="A45" s="65" t="s">
        <v>173</v>
      </c>
      <c r="B45" s="66">
        <v>5.03</v>
      </c>
      <c r="C45" s="66">
        <v>4.5</v>
      </c>
      <c r="D45" s="66">
        <v>2.3199999999999998</v>
      </c>
    </row>
    <row r="46" spans="1:4" s="67" customFormat="1" ht="12" customHeight="1">
      <c r="A46" s="65" t="s">
        <v>174</v>
      </c>
      <c r="B46" s="66">
        <v>2.61</v>
      </c>
      <c r="C46" s="66">
        <v>2.61</v>
      </c>
      <c r="D46" s="66">
        <v>4.25</v>
      </c>
    </row>
    <row r="47" spans="1:4" s="67" customFormat="1" ht="12" customHeight="1">
      <c r="A47" s="65" t="s">
        <v>175</v>
      </c>
      <c r="B47" s="66">
        <v>8.56</v>
      </c>
      <c r="C47" s="66">
        <v>2.13</v>
      </c>
      <c r="D47" s="66">
        <v>4.18</v>
      </c>
    </row>
    <row r="48" spans="1:4" s="67" customFormat="1" ht="12" customHeight="1">
      <c r="A48" s="65" t="s">
        <v>176</v>
      </c>
      <c r="B48" s="66">
        <v>4.5999999999999996</v>
      </c>
      <c r="C48" s="66">
        <v>2.57</v>
      </c>
      <c r="D48" s="66">
        <v>4.3899999999999997</v>
      </c>
    </row>
    <row r="49" spans="1:4" s="67" customFormat="1" ht="12" customHeight="1">
      <c r="A49" s="65" t="s">
        <v>177</v>
      </c>
      <c r="B49" s="66">
        <v>-1.1499999999999999</v>
      </c>
      <c r="C49" s="66">
        <v>4.09</v>
      </c>
      <c r="D49" s="66">
        <v>3.31</v>
      </c>
    </row>
    <row r="50" spans="1:4" s="67" customFormat="1" ht="12" customHeight="1">
      <c r="A50" s="65" t="s">
        <v>178</v>
      </c>
      <c r="B50" s="66">
        <v>4.51</v>
      </c>
      <c r="C50" s="66">
        <v>4.71</v>
      </c>
      <c r="D50" s="66">
        <v>2.29</v>
      </c>
    </row>
    <row r="51" spans="1:4" ht="12" customHeight="1">
      <c r="A51" s="65" t="s">
        <v>179</v>
      </c>
      <c r="B51" s="66">
        <v>11.11</v>
      </c>
      <c r="C51" s="66">
        <v>6.73</v>
      </c>
      <c r="D51" s="66">
        <v>2.25</v>
      </c>
    </row>
    <row r="52" spans="1:4" ht="12" customHeight="1">
      <c r="A52" s="65" t="s">
        <v>180</v>
      </c>
      <c r="B52" s="66">
        <v>13.74</v>
      </c>
      <c r="C52" s="66">
        <v>8.7200000000000006</v>
      </c>
      <c r="D52" s="66">
        <v>5.2</v>
      </c>
    </row>
    <row r="53" spans="1:4" ht="12" customHeight="1">
      <c r="A53" s="65" t="s">
        <v>181</v>
      </c>
      <c r="B53" s="66">
        <v>3.63</v>
      </c>
      <c r="C53" s="66">
        <v>6.26</v>
      </c>
      <c r="D53" s="66">
        <v>2.95</v>
      </c>
    </row>
    <row r="54" spans="1:4" ht="12" customHeight="1">
      <c r="A54" s="65" t="s">
        <v>182</v>
      </c>
      <c r="B54" s="66">
        <v>5.83</v>
      </c>
      <c r="C54" s="66">
        <v>5.88</v>
      </c>
      <c r="D54" s="66">
        <v>4.79</v>
      </c>
    </row>
    <row r="55" spans="1:4" ht="12" customHeight="1">
      <c r="A55" s="65" t="s">
        <v>183</v>
      </c>
      <c r="B55" s="66">
        <v>10.59</v>
      </c>
      <c r="C55" s="66">
        <v>4.54</v>
      </c>
      <c r="D55" s="66">
        <v>2.76</v>
      </c>
    </row>
    <row r="56" spans="1:4" ht="12" customHeight="1">
      <c r="A56" s="65" t="s">
        <v>184</v>
      </c>
      <c r="B56" s="66">
        <v>8.3000000000000007</v>
      </c>
      <c r="C56" s="66">
        <v>3.08</v>
      </c>
      <c r="D56" s="66">
        <v>1.77</v>
      </c>
    </row>
    <row r="57" spans="1:4" ht="12" customHeight="1">
      <c r="A57" s="65" t="s">
        <v>185</v>
      </c>
      <c r="B57" s="66">
        <v>7.32</v>
      </c>
      <c r="C57" s="66">
        <v>2.89</v>
      </c>
      <c r="D57" s="66">
        <v>1.3</v>
      </c>
    </row>
    <row r="58" spans="1:4" ht="12" customHeight="1">
      <c r="A58" s="65" t="s">
        <v>186</v>
      </c>
      <c r="B58" s="66">
        <v>7.12</v>
      </c>
      <c r="C58" s="66">
        <v>2.62</v>
      </c>
      <c r="D58" s="66">
        <v>2.62</v>
      </c>
    </row>
    <row r="59" spans="1:4" ht="12" customHeight="1">
      <c r="A59" s="65" t="s">
        <v>187</v>
      </c>
      <c r="B59" s="66">
        <v>13.68</v>
      </c>
      <c r="C59" s="66">
        <v>2.83</v>
      </c>
      <c r="D59" s="66">
        <v>1.28</v>
      </c>
    </row>
    <row r="60" spans="1:4" ht="12" customHeight="1">
      <c r="A60" s="65" t="s">
        <v>188</v>
      </c>
      <c r="B60" s="66">
        <v>10.68</v>
      </c>
      <c r="C60" s="66">
        <v>4.6900000000000004</v>
      </c>
      <c r="D60" s="66">
        <v>1.1599999999999999</v>
      </c>
    </row>
    <row r="61" spans="1:4" ht="12" customHeight="1">
      <c r="A61" s="65" t="s">
        <v>189</v>
      </c>
      <c r="B61" s="66">
        <v>3.62</v>
      </c>
      <c r="C61" s="66">
        <v>5.57</v>
      </c>
      <c r="D61" s="66">
        <v>3.97</v>
      </c>
    </row>
    <row r="62" spans="1:4" ht="12" customHeight="1">
      <c r="A62" s="68" t="s">
        <v>190</v>
      </c>
      <c r="B62" s="66">
        <v>10.72</v>
      </c>
      <c r="C62" s="66">
        <v>7.46</v>
      </c>
      <c r="D62" s="66">
        <v>6.47</v>
      </c>
    </row>
    <row r="63" spans="1:4" ht="12" customHeight="1">
      <c r="A63" s="69" t="s">
        <v>191</v>
      </c>
      <c r="B63" s="66">
        <v>14.72</v>
      </c>
      <c r="C63" s="66">
        <v>7.96</v>
      </c>
      <c r="D63" s="66">
        <v>4.04</v>
      </c>
    </row>
    <row r="64" spans="1:4" ht="12" customHeight="1">
      <c r="A64" s="69" t="s">
        <v>192</v>
      </c>
      <c r="B64" s="66">
        <v>16.61</v>
      </c>
      <c r="C64" s="66">
        <v>8.83</v>
      </c>
      <c r="D64" s="66">
        <v>2.36</v>
      </c>
    </row>
    <row r="65" spans="1:4" ht="12" customHeight="1">
      <c r="A65" s="70" t="s">
        <v>193</v>
      </c>
      <c r="B65" s="66">
        <v>8.59</v>
      </c>
      <c r="C65" s="66">
        <v>4.7699999999999996</v>
      </c>
      <c r="D65" s="66">
        <v>5.0199999999999996</v>
      </c>
    </row>
    <row r="66" spans="1:4" ht="12" customHeight="1">
      <c r="A66" s="68" t="s">
        <v>194</v>
      </c>
      <c r="B66" s="66">
        <v>8.76</v>
      </c>
      <c r="C66" s="66">
        <v>4.08</v>
      </c>
      <c r="D66" s="66">
        <v>4.58</v>
      </c>
    </row>
    <row r="67" spans="1:4" ht="12" customHeight="1">
      <c r="A67" s="68" t="s">
        <v>195</v>
      </c>
      <c r="B67" s="66">
        <v>10.25</v>
      </c>
      <c r="C67" s="66">
        <v>4.54</v>
      </c>
      <c r="D67" s="66">
        <v>2.5099999999999998</v>
      </c>
    </row>
    <row r="68" spans="1:4" ht="12" customHeight="1">
      <c r="A68" s="68" t="s">
        <v>196</v>
      </c>
      <c r="B68" s="66">
        <v>9.36</v>
      </c>
      <c r="C68" s="66">
        <v>3.33</v>
      </c>
      <c r="D68" s="66">
        <v>3.31</v>
      </c>
    </row>
    <row r="69" spans="1:4" ht="12" customHeight="1">
      <c r="A69" s="68" t="s">
        <v>197</v>
      </c>
      <c r="B69" s="66">
        <v>8.61</v>
      </c>
      <c r="C69" s="66">
        <v>5.62</v>
      </c>
      <c r="D69" s="66">
        <v>4.0999999999999996</v>
      </c>
    </row>
    <row r="70" spans="1:4" ht="12" customHeight="1">
      <c r="A70" s="68" t="s">
        <v>198</v>
      </c>
      <c r="B70" s="66">
        <v>9</v>
      </c>
      <c r="C70" s="66">
        <v>5.3</v>
      </c>
      <c r="D70" s="66">
        <v>3.57</v>
      </c>
    </row>
    <row r="71" spans="1:4" ht="12" customHeight="1">
      <c r="A71" s="68" t="s">
        <v>199</v>
      </c>
      <c r="B71" s="66">
        <v>9.51</v>
      </c>
      <c r="C71" s="66">
        <v>5.61</v>
      </c>
      <c r="D71" s="66">
        <v>3.67</v>
      </c>
    </row>
    <row r="72" spans="1:4" ht="12" customHeight="1">
      <c r="A72" s="68" t="s">
        <v>200</v>
      </c>
      <c r="B72" s="66">
        <v>12.73</v>
      </c>
      <c r="C72" s="66">
        <v>6.93</v>
      </c>
      <c r="D72" s="66">
        <v>5.5</v>
      </c>
    </row>
    <row r="73" spans="1:4" ht="12" customHeight="1">
      <c r="A73" s="68" t="s">
        <v>201</v>
      </c>
      <c r="B73" s="66">
        <v>7.89</v>
      </c>
      <c r="C73" s="66">
        <v>5.67</v>
      </c>
      <c r="D73" s="66">
        <v>4.43</v>
      </c>
    </row>
    <row r="74" spans="1:4" ht="12" customHeight="1">
      <c r="A74" s="68" t="s">
        <v>202</v>
      </c>
      <c r="B74" s="66">
        <v>8.0500000000000007</v>
      </c>
      <c r="C74" s="66">
        <v>4.3899999999999997</v>
      </c>
      <c r="D74" s="66">
        <v>5.08</v>
      </c>
    </row>
    <row r="75" spans="1:4" ht="12" customHeight="1">
      <c r="A75" s="68" t="s">
        <v>203</v>
      </c>
      <c r="B75" s="66">
        <v>9.0299999999999994</v>
      </c>
      <c r="C75" s="66">
        <v>4.32</v>
      </c>
      <c r="D75" s="66">
        <v>4.16</v>
      </c>
    </row>
    <row r="76" spans="1:4" ht="12" customHeight="1">
      <c r="A76" s="68" t="s">
        <v>204</v>
      </c>
      <c r="B76" s="66">
        <v>8.82</v>
      </c>
      <c r="C76" s="66">
        <v>5.17</v>
      </c>
      <c r="D76" s="66">
        <v>3.99</v>
      </c>
    </row>
    <row r="77" spans="1:4" ht="12" customHeight="1">
      <c r="A77" s="68" t="s">
        <v>205</v>
      </c>
      <c r="B77" s="66">
        <v>3.48</v>
      </c>
      <c r="C77" s="66">
        <v>4.2699999999999996</v>
      </c>
      <c r="D77" s="66">
        <v>4.0199999999999996</v>
      </c>
    </row>
    <row r="78" spans="1:4" ht="12" customHeight="1">
      <c r="A78" s="68" t="s">
        <v>206</v>
      </c>
      <c r="B78" s="66">
        <v>2.81</v>
      </c>
      <c r="C78" s="66">
        <v>3.7</v>
      </c>
      <c r="D78" s="66">
        <v>2.85</v>
      </c>
    </row>
    <row r="79" spans="1:4" ht="12" customHeight="1">
      <c r="A79" s="68" t="s">
        <v>207</v>
      </c>
      <c r="B79" s="66">
        <v>7.46</v>
      </c>
      <c r="C79" s="66">
        <v>4.18</v>
      </c>
      <c r="D79" s="66">
        <v>2.16</v>
      </c>
    </row>
    <row r="80" spans="1:4" ht="12" customHeight="1">
      <c r="A80" s="68" t="s">
        <v>208</v>
      </c>
      <c r="B80" s="66">
        <v>8.67</v>
      </c>
      <c r="C80" s="66">
        <v>6.4</v>
      </c>
      <c r="D80" s="66">
        <v>5.39</v>
      </c>
    </row>
    <row r="81" spans="1:4" ht="12" customHeight="1">
      <c r="A81" s="68" t="s">
        <v>209</v>
      </c>
      <c r="B81" s="66">
        <v>7.63</v>
      </c>
      <c r="C81" s="66">
        <v>4.45</v>
      </c>
      <c r="D81" s="66">
        <v>0.15</v>
      </c>
    </row>
    <row r="82" spans="1:4" ht="12" customHeight="1">
      <c r="A82" s="68" t="s">
        <v>210</v>
      </c>
      <c r="B82" s="71">
        <v>5.43</v>
      </c>
      <c r="C82" s="71">
        <v>3.19</v>
      </c>
      <c r="D82" s="71">
        <v>-0.16</v>
      </c>
    </row>
    <row r="83" spans="1:4" ht="12" customHeight="1">
      <c r="A83" s="68" t="s">
        <v>211</v>
      </c>
      <c r="B83" s="71">
        <v>-7.0000000000000007E-2</v>
      </c>
      <c r="C83" s="71">
        <v>0.21</v>
      </c>
      <c r="D83" s="71">
        <v>-2.4300000000000002</v>
      </c>
    </row>
    <row r="84" spans="1:4" ht="12" customHeight="1">
      <c r="A84" s="68" t="s">
        <v>212</v>
      </c>
      <c r="B84" s="71">
        <v>1</v>
      </c>
      <c r="C84" s="71">
        <v>-0.74</v>
      </c>
      <c r="D84" s="71">
        <v>-2.52</v>
      </c>
    </row>
    <row r="85" spans="1:4" ht="12" customHeight="1">
      <c r="A85" s="68" t="s">
        <v>213</v>
      </c>
      <c r="B85" s="72">
        <v>1.54</v>
      </c>
      <c r="C85" s="72">
        <v>0.82</v>
      </c>
      <c r="D85" s="72">
        <v>-1.36</v>
      </c>
    </row>
    <row r="86" spans="1:4" ht="12" customHeight="1">
      <c r="A86" s="68" t="s">
        <v>214</v>
      </c>
      <c r="B86" s="72">
        <v>6.44</v>
      </c>
      <c r="C86" s="72">
        <v>0.86</v>
      </c>
      <c r="D86" s="72">
        <v>-1.6</v>
      </c>
    </row>
    <row r="87" spans="1:4" ht="12" customHeight="1">
      <c r="A87" s="68" t="s">
        <v>215</v>
      </c>
      <c r="B87" s="72">
        <v>9.66</v>
      </c>
      <c r="C87" s="72">
        <v>1.57</v>
      </c>
      <c r="D87" s="72">
        <v>-1.51</v>
      </c>
    </row>
    <row r="88" spans="1:4" ht="12" customHeight="1">
      <c r="A88" s="68" t="s">
        <v>216</v>
      </c>
      <c r="B88" s="72">
        <v>12.28</v>
      </c>
      <c r="C88" s="72">
        <v>3.47</v>
      </c>
      <c r="D88" s="72">
        <v>-0.25</v>
      </c>
    </row>
    <row r="89" spans="1:4" ht="12" customHeight="1">
      <c r="A89" s="68" t="s">
        <v>217</v>
      </c>
      <c r="B89" s="72">
        <v>11.9</v>
      </c>
      <c r="C89" s="72">
        <v>5.7</v>
      </c>
      <c r="D89" s="72">
        <v>1.77</v>
      </c>
    </row>
    <row r="90" spans="1:4" ht="12" customHeight="1">
      <c r="A90" s="68" t="s">
        <v>218</v>
      </c>
      <c r="B90" s="72">
        <v>16.97</v>
      </c>
      <c r="C90" s="72">
        <v>6.68</v>
      </c>
      <c r="D90" s="72">
        <v>5.07</v>
      </c>
    </row>
    <row r="91" spans="1:4" ht="12" customHeight="1">
      <c r="A91" s="68" t="s">
        <v>219</v>
      </c>
      <c r="B91" s="72">
        <v>41.91</v>
      </c>
      <c r="C91" s="72">
        <v>25.12</v>
      </c>
      <c r="D91" s="72">
        <v>20.66</v>
      </c>
    </row>
    <row r="92" spans="1:4" ht="12" customHeight="1">
      <c r="A92" s="68" t="s">
        <v>220</v>
      </c>
      <c r="B92" s="72">
        <v>27.58</v>
      </c>
      <c r="C92" s="72">
        <v>16.45</v>
      </c>
      <c r="D92" s="72">
        <v>9.17</v>
      </c>
    </row>
    <row r="93" spans="1:4" ht="12" customHeight="1">
      <c r="A93" s="68" t="s">
        <v>221</v>
      </c>
      <c r="B93" s="73">
        <v>25.9</v>
      </c>
      <c r="C93" s="73">
        <v>17.04</v>
      </c>
      <c r="D93" s="73">
        <v>10.08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D497-7C81-4FE9-A347-3C0BB92EE1B5}">
  <dimension ref="A1:AS21"/>
  <sheetViews>
    <sheetView showGridLines="0" workbookViewId="0">
      <pane xSplit="2" ySplit="1" topLeftCell="C2" activePane="bottomRight" state="frozen"/>
      <selection activeCell="N32" sqref="N32"/>
      <selection pane="topRight" activeCell="N32" sqref="N32"/>
      <selection pane="bottomLeft" activeCell="N32" sqref="N32"/>
      <selection pane="bottomRight"/>
    </sheetView>
  </sheetViews>
  <sheetFormatPr defaultColWidth="8.7109375" defaultRowHeight="14.25"/>
  <cols>
    <col min="1" max="1" width="20.5703125" style="20" customWidth="1"/>
    <col min="2" max="2" width="8.7109375" style="20"/>
    <col min="3" max="45" width="8.5703125" style="20" customWidth="1"/>
    <col min="46" max="16384" width="8.7109375" style="20"/>
  </cols>
  <sheetData>
    <row r="1" spans="1:45" ht="12" customHeight="1">
      <c r="A1" s="74" t="s">
        <v>235</v>
      </c>
      <c r="B1" s="74" t="s">
        <v>243</v>
      </c>
      <c r="C1" s="74">
        <v>1980</v>
      </c>
      <c r="D1" s="74">
        <v>1981</v>
      </c>
      <c r="E1" s="74">
        <v>1982</v>
      </c>
      <c r="F1" s="74">
        <v>1983</v>
      </c>
      <c r="G1" s="74">
        <v>1984</v>
      </c>
      <c r="H1" s="74">
        <v>1985</v>
      </c>
      <c r="I1" s="74">
        <v>1986</v>
      </c>
      <c r="J1" s="74">
        <v>1987</v>
      </c>
      <c r="K1" s="74">
        <v>1988</v>
      </c>
      <c r="L1" s="74">
        <v>1989</v>
      </c>
      <c r="M1" s="74">
        <v>1990</v>
      </c>
      <c r="N1" s="74">
        <v>1991</v>
      </c>
      <c r="O1" s="74">
        <v>1992</v>
      </c>
      <c r="P1" s="74">
        <v>1993</v>
      </c>
      <c r="Q1" s="74">
        <v>1994</v>
      </c>
      <c r="R1" s="74">
        <v>1995</v>
      </c>
      <c r="S1" s="74">
        <v>1996</v>
      </c>
      <c r="T1" s="74">
        <v>1997</v>
      </c>
      <c r="U1" s="74">
        <v>1998</v>
      </c>
      <c r="V1" s="74">
        <v>1999</v>
      </c>
      <c r="W1" s="74">
        <v>2000</v>
      </c>
      <c r="X1" s="74">
        <v>2001</v>
      </c>
      <c r="Y1" s="74">
        <v>2002</v>
      </c>
      <c r="Z1" s="74">
        <v>2003</v>
      </c>
      <c r="AA1" s="74">
        <v>2004</v>
      </c>
      <c r="AB1" s="74">
        <v>2005</v>
      </c>
      <c r="AC1" s="74">
        <v>2006</v>
      </c>
      <c r="AD1" s="74">
        <v>2007</v>
      </c>
      <c r="AE1" s="74">
        <v>2008</v>
      </c>
      <c r="AF1" s="74">
        <v>2009</v>
      </c>
      <c r="AG1" s="74">
        <v>2010</v>
      </c>
      <c r="AH1" s="74">
        <v>2011</v>
      </c>
      <c r="AI1" s="74">
        <v>2012</v>
      </c>
      <c r="AJ1" s="74">
        <v>2013</v>
      </c>
      <c r="AK1" s="74">
        <v>2014</v>
      </c>
      <c r="AL1" s="74">
        <v>2015</v>
      </c>
      <c r="AM1" s="74">
        <v>2016</v>
      </c>
      <c r="AN1" s="74">
        <v>2017</v>
      </c>
      <c r="AO1" s="74">
        <v>2018</v>
      </c>
      <c r="AP1" s="74">
        <v>2019</v>
      </c>
      <c r="AQ1" s="74">
        <v>2020</v>
      </c>
      <c r="AR1" s="74">
        <v>2021</v>
      </c>
      <c r="AS1" s="22">
        <v>2022</v>
      </c>
    </row>
    <row r="2" spans="1:45" ht="12" customHeight="1">
      <c r="A2" s="74" t="s">
        <v>0</v>
      </c>
      <c r="B2" s="75" t="s">
        <v>222</v>
      </c>
      <c r="C2" s="77">
        <v>6735</v>
      </c>
      <c r="D2" s="77">
        <v>5950</v>
      </c>
      <c r="E2" s="77">
        <v>5040</v>
      </c>
      <c r="F2" s="77">
        <v>4990</v>
      </c>
      <c r="G2" s="77">
        <v>5380</v>
      </c>
      <c r="H2" s="77">
        <v>5065</v>
      </c>
      <c r="I2" s="77">
        <v>6045</v>
      </c>
      <c r="J2" s="77">
        <v>6245</v>
      </c>
      <c r="K2" s="77">
        <v>7240</v>
      </c>
      <c r="L2" s="77">
        <v>8019</v>
      </c>
      <c r="M2" s="77">
        <v>8026</v>
      </c>
      <c r="N2" s="77">
        <v>7791</v>
      </c>
      <c r="O2" s="77">
        <v>7888</v>
      </c>
      <c r="P2" s="77">
        <v>8620</v>
      </c>
      <c r="Q2" s="77">
        <v>8929.0328767123283</v>
      </c>
      <c r="R2" s="77">
        <v>8830.4328767123279</v>
      </c>
      <c r="S2" s="77">
        <v>9400</v>
      </c>
      <c r="T2" s="77">
        <v>9907</v>
      </c>
      <c r="U2" s="77">
        <v>10382</v>
      </c>
      <c r="V2" s="77">
        <v>10550</v>
      </c>
      <c r="W2" s="77">
        <v>11092</v>
      </c>
      <c r="X2" s="77">
        <v>11618</v>
      </c>
      <c r="Y2" s="77">
        <v>11357</v>
      </c>
      <c r="Z2" s="77">
        <v>12254</v>
      </c>
      <c r="AA2" s="77">
        <v>12897.901639344263</v>
      </c>
      <c r="AB2" s="77">
        <v>13525.235616438358</v>
      </c>
      <c r="AC2" s="77">
        <v>13612.432136986301</v>
      </c>
      <c r="AD2" s="77">
        <v>13632.287896712331</v>
      </c>
      <c r="AE2" s="77">
        <v>12872.234973148599</v>
      </c>
      <c r="AF2" s="77">
        <v>11453.22408219178</v>
      </c>
      <c r="AG2" s="77">
        <v>11689.28293150685</v>
      </c>
      <c r="AH2" s="77">
        <v>11337.552602739725</v>
      </c>
      <c r="AI2" s="77">
        <v>10587.361284153008</v>
      </c>
      <c r="AJ2" s="77">
        <v>9859.309349953317</v>
      </c>
      <c r="AK2" s="77">
        <v>9241.4306197309306</v>
      </c>
      <c r="AL2" s="77">
        <v>9450.9890626425295</v>
      </c>
      <c r="AM2" s="77">
        <v>10055.94816502791</v>
      </c>
      <c r="AN2" s="77">
        <v>10146.926267347661</v>
      </c>
      <c r="AO2" s="77">
        <v>9927.6540946152345</v>
      </c>
      <c r="AP2" s="77">
        <v>9141.6484163546029</v>
      </c>
      <c r="AQ2" s="77">
        <v>7865.3489513918439</v>
      </c>
      <c r="AR2" s="77">
        <v>8474.5034587780283</v>
      </c>
      <c r="AS2" s="76">
        <v>8329.9526712360002</v>
      </c>
    </row>
    <row r="3" spans="1:45" ht="12" customHeight="1">
      <c r="A3" s="74" t="s">
        <v>223</v>
      </c>
      <c r="B3" s="75" t="s">
        <v>222</v>
      </c>
      <c r="C3" s="77">
        <v>12244</v>
      </c>
      <c r="D3" s="77">
        <v>10653</v>
      </c>
      <c r="E3" s="77">
        <v>9750</v>
      </c>
      <c r="F3" s="77">
        <v>9038</v>
      </c>
      <c r="G3" s="77">
        <v>8970</v>
      </c>
      <c r="H3" s="77">
        <v>8768</v>
      </c>
      <c r="I3" s="77">
        <v>9282</v>
      </c>
      <c r="J3" s="77">
        <v>8283</v>
      </c>
      <c r="K3" s="77">
        <v>9487</v>
      </c>
      <c r="L3" s="77">
        <v>9752</v>
      </c>
      <c r="M3" s="77">
        <v>9801</v>
      </c>
      <c r="N3" s="77">
        <v>10171</v>
      </c>
      <c r="O3" s="77">
        <v>10319</v>
      </c>
      <c r="P3" s="77">
        <v>11477.538987069322</v>
      </c>
      <c r="Q3" s="77">
        <v>11092.438739019917</v>
      </c>
      <c r="R3" s="77">
        <v>10693.600736422246</v>
      </c>
      <c r="S3" s="77">
        <v>10631.375072549263</v>
      </c>
      <c r="T3" s="77">
        <v>10647.138165618902</v>
      </c>
      <c r="U3" s="77">
        <v>11272.440195697671</v>
      </c>
      <c r="V3" s="77">
        <v>10806.592789875205</v>
      </c>
      <c r="W3" s="77">
        <v>11251.416622268809</v>
      </c>
      <c r="X3" s="77">
        <v>11756.582964663499</v>
      </c>
      <c r="Y3" s="77">
        <v>12146.115753396967</v>
      </c>
      <c r="Z3" s="77">
        <v>12341.277887868004</v>
      </c>
      <c r="AA3" s="77">
        <v>12854.335878175301</v>
      </c>
      <c r="AB3" s="77">
        <v>13556.817324310912</v>
      </c>
      <c r="AC3" s="77">
        <v>13727.796578298487</v>
      </c>
      <c r="AD3" s="77">
        <v>14241.129968922058</v>
      </c>
      <c r="AE3" s="77">
        <v>14065.691965353886</v>
      </c>
      <c r="AF3" s="77">
        <v>12802.460497151993</v>
      </c>
      <c r="AG3" s="77">
        <v>12407.089285434631</v>
      </c>
      <c r="AH3" s="77">
        <v>12489.070999068717</v>
      </c>
      <c r="AI3" s="77">
        <v>12720.952578907498</v>
      </c>
      <c r="AJ3" s="77">
        <v>12919.933743907221</v>
      </c>
      <c r="AK3" s="77">
        <v>12957.102164684296</v>
      </c>
      <c r="AL3" s="77">
        <v>14004.869147208239</v>
      </c>
      <c r="AM3" s="77">
        <v>14336.84225844283</v>
      </c>
      <c r="AN3" s="77">
        <v>14968.2231014156</v>
      </c>
      <c r="AO3" s="77">
        <v>14337.81626482349</v>
      </c>
      <c r="AP3" s="77">
        <v>14324.16478087394</v>
      </c>
      <c r="AQ3" s="77">
        <v>12816.936722775699</v>
      </c>
      <c r="AR3" s="77">
        <v>12929.218265081819</v>
      </c>
      <c r="AS3" s="76">
        <v>14383.366225136861</v>
      </c>
    </row>
    <row r="4" spans="1:45" ht="12" customHeight="1">
      <c r="A4" s="74" t="s">
        <v>77</v>
      </c>
      <c r="B4" s="75" t="s">
        <v>222</v>
      </c>
      <c r="C4" s="78" t="s">
        <v>110</v>
      </c>
      <c r="D4" s="78" t="s">
        <v>110</v>
      </c>
      <c r="E4" s="78" t="s">
        <v>110</v>
      </c>
      <c r="F4" s="78" t="s">
        <v>110</v>
      </c>
      <c r="G4" s="78" t="s">
        <v>110</v>
      </c>
      <c r="H4" s="78" t="s">
        <v>110</v>
      </c>
      <c r="I4" s="78" t="s">
        <v>110</v>
      </c>
      <c r="J4" s="78" t="s">
        <v>110</v>
      </c>
      <c r="K4" s="78" t="s">
        <v>110</v>
      </c>
      <c r="L4" s="78" t="s">
        <v>110</v>
      </c>
      <c r="M4" s="78" t="s">
        <v>110</v>
      </c>
      <c r="N4" s="78" t="s">
        <v>110</v>
      </c>
      <c r="O4" s="78" t="s">
        <v>110</v>
      </c>
      <c r="P4" s="77">
        <v>678.27254732824667</v>
      </c>
      <c r="Q4" s="77">
        <v>527.4011977172878</v>
      </c>
      <c r="R4" s="77">
        <v>679.35884401167129</v>
      </c>
      <c r="S4" s="77">
        <v>828.0426231601366</v>
      </c>
      <c r="T4" s="77">
        <v>1257.0159531397808</v>
      </c>
      <c r="U4" s="77">
        <v>1053.7166313884109</v>
      </c>
      <c r="V4" s="77">
        <v>1279.6012420903289</v>
      </c>
      <c r="W4" s="77">
        <v>1892.8735966019944</v>
      </c>
      <c r="X4" s="77">
        <v>1787.9716433059998</v>
      </c>
      <c r="Y4" s="77">
        <v>1986.7742135795067</v>
      </c>
      <c r="Z4" s="77">
        <v>2643.2240870784381</v>
      </c>
      <c r="AA4" s="77">
        <v>3445.0095448710381</v>
      </c>
      <c r="AB4" s="77">
        <v>3427.0197616078358</v>
      </c>
      <c r="AC4" s="77">
        <v>3883.4837714902465</v>
      </c>
      <c r="AD4" s="77">
        <v>4172.3732351213694</v>
      </c>
      <c r="AE4" s="77">
        <v>4493.768974714535</v>
      </c>
      <c r="AF4" s="77">
        <v>5100.1818149090141</v>
      </c>
      <c r="AG4" s="77">
        <v>5885.7968870604636</v>
      </c>
      <c r="AH4" s="77">
        <v>6294.563856208164</v>
      </c>
      <c r="AI4" s="77">
        <v>6674.6569647253009</v>
      </c>
      <c r="AJ4" s="77">
        <v>6978.1413412241654</v>
      </c>
      <c r="AK4" s="77">
        <v>7398.1840792845778</v>
      </c>
      <c r="AL4" s="77">
        <v>8333.1381534786087</v>
      </c>
      <c r="AM4" s="77">
        <v>9215.1798885430671</v>
      </c>
      <c r="AN4" s="77">
        <v>10240.73025476461</v>
      </c>
      <c r="AO4" s="77">
        <v>11027.823507710131</v>
      </c>
      <c r="AP4" s="77">
        <v>11873.03658893307</v>
      </c>
      <c r="AQ4" s="77">
        <v>13031.614986111859</v>
      </c>
      <c r="AR4" s="77">
        <v>12724.102494576769</v>
      </c>
      <c r="AS4" s="76">
        <v>12156.427783657649</v>
      </c>
    </row>
    <row r="5" spans="1:45" ht="12" customHeight="1">
      <c r="A5" s="74" t="s">
        <v>79</v>
      </c>
      <c r="B5" s="75" t="s">
        <v>222</v>
      </c>
      <c r="C5" s="78" t="s">
        <v>110</v>
      </c>
      <c r="D5" s="78" t="s">
        <v>110</v>
      </c>
      <c r="E5" s="78" t="s">
        <v>110</v>
      </c>
      <c r="F5" s="78" t="s">
        <v>110</v>
      </c>
      <c r="G5" s="78" t="s">
        <v>110</v>
      </c>
      <c r="H5" s="78" t="s">
        <v>110</v>
      </c>
      <c r="I5" s="78" t="s">
        <v>110</v>
      </c>
      <c r="J5" s="78" t="s">
        <v>110</v>
      </c>
      <c r="K5" s="78" t="s">
        <v>110</v>
      </c>
      <c r="L5" s="78" t="s">
        <v>110</v>
      </c>
      <c r="M5" s="78" t="s">
        <v>110</v>
      </c>
      <c r="N5" s="78" t="s">
        <v>110</v>
      </c>
      <c r="O5" s="78" t="s">
        <v>110</v>
      </c>
      <c r="P5" s="77">
        <v>858.5588767123287</v>
      </c>
      <c r="Q5" s="77">
        <v>851.13613698630138</v>
      </c>
      <c r="R5" s="77">
        <v>915.06263013698629</v>
      </c>
      <c r="S5" s="77">
        <v>1092.989808219178</v>
      </c>
      <c r="T5" s="77">
        <v>1088.9360547945205</v>
      </c>
      <c r="U5" s="77">
        <v>1265.4943287671233</v>
      </c>
      <c r="V5" s="77">
        <v>1455.1369315068494</v>
      </c>
      <c r="W5" s="77">
        <v>1638.3337260273972</v>
      </c>
      <c r="X5" s="77">
        <v>1726.7663287671232</v>
      </c>
      <c r="Y5" s="77">
        <v>1870.8123561643836</v>
      </c>
      <c r="Z5" s="77">
        <v>2000.6709863013698</v>
      </c>
      <c r="AA5" s="77">
        <v>2138.5251092896174</v>
      </c>
      <c r="AB5" s="77">
        <v>2236.1735068493149</v>
      </c>
      <c r="AC5" s="77">
        <v>2612.9778356164384</v>
      </c>
      <c r="AD5" s="77">
        <v>2923.6783835616434</v>
      </c>
      <c r="AE5" s="77">
        <v>3066.2092622950813</v>
      </c>
      <c r="AF5" s="77">
        <v>3490.9816986301371</v>
      </c>
      <c r="AG5" s="77">
        <v>3748.5236164383559</v>
      </c>
      <c r="AH5" s="77">
        <v>3822.8596712328772</v>
      </c>
      <c r="AI5" s="77">
        <v>4167.6412568306014</v>
      </c>
      <c r="AJ5" s="77">
        <v>4369.6675674613944</v>
      </c>
      <c r="AK5" s="77">
        <v>4154.8136319864425</v>
      </c>
      <c r="AL5" s="77">
        <v>4395.9166777183209</v>
      </c>
      <c r="AM5" s="77">
        <v>4945.240954525183</v>
      </c>
      <c r="AN5" s="77">
        <v>4920.2213837157087</v>
      </c>
      <c r="AO5" s="77">
        <v>5196.3644708708471</v>
      </c>
      <c r="AP5" s="77">
        <v>5394.3700747437551</v>
      </c>
      <c r="AQ5" s="77">
        <v>4898.0139570879765</v>
      </c>
      <c r="AR5" s="77">
        <v>5302.3485917745211</v>
      </c>
      <c r="AS5" s="76">
        <v>5751.543523367397</v>
      </c>
    </row>
    <row r="6" spans="1:45" ht="12" customHeight="1">
      <c r="A6" s="74" t="s">
        <v>81</v>
      </c>
      <c r="B6" s="75" t="s">
        <v>222</v>
      </c>
      <c r="C6" s="77">
        <v>4985</v>
      </c>
      <c r="D6" s="77">
        <v>4460</v>
      </c>
      <c r="E6" s="77">
        <v>4155</v>
      </c>
      <c r="F6" s="77">
        <v>4145</v>
      </c>
      <c r="G6" s="77">
        <v>4305</v>
      </c>
      <c r="H6" s="77">
        <v>4045</v>
      </c>
      <c r="I6" s="77">
        <v>4140</v>
      </c>
      <c r="J6" s="77">
        <v>4125</v>
      </c>
      <c r="K6" s="77">
        <v>4412</v>
      </c>
      <c r="L6" s="77">
        <v>4549</v>
      </c>
      <c r="M6" s="77">
        <v>4802</v>
      </c>
      <c r="N6" s="77">
        <v>4925</v>
      </c>
      <c r="O6" s="77">
        <v>5306</v>
      </c>
      <c r="P6" s="77">
        <v>5307</v>
      </c>
      <c r="Q6" s="77">
        <v>5611.9671232876699</v>
      </c>
      <c r="R6" s="77">
        <v>5581.232876712329</v>
      </c>
      <c r="S6" s="77">
        <v>5685</v>
      </c>
      <c r="T6" s="77">
        <v>5735</v>
      </c>
      <c r="U6" s="77">
        <v>5259</v>
      </c>
      <c r="V6" s="77">
        <v>5346</v>
      </c>
      <c r="W6" s="77">
        <v>5329</v>
      </c>
      <c r="X6" s="77">
        <v>5202</v>
      </c>
      <c r="Y6" s="77">
        <v>5070</v>
      </c>
      <c r="Z6" s="77">
        <v>5314</v>
      </c>
      <c r="AA6" s="77">
        <v>5203.1256830601087</v>
      </c>
      <c r="AB6" s="77">
        <v>5224.5095890410948</v>
      </c>
      <c r="AC6" s="77">
        <v>5200.797750684932</v>
      </c>
      <c r="AD6" s="77">
        <v>5031.8951306849322</v>
      </c>
      <c r="AE6" s="77">
        <v>4924.7757022873566</v>
      </c>
      <c r="AF6" s="77">
        <v>4262.6164931506846</v>
      </c>
      <c r="AG6" s="77">
        <v>4566.614328767123</v>
      </c>
      <c r="AH6" s="77">
        <v>4494.1751506849323</v>
      </c>
      <c r="AI6" s="77">
        <v>4743.0813387978151</v>
      </c>
      <c r="AJ6" s="77">
        <v>4636.7696985784378</v>
      </c>
      <c r="AK6" s="77">
        <v>4383.0638785089304</v>
      </c>
      <c r="AL6" s="77">
        <v>4331.5642213623914</v>
      </c>
      <c r="AM6" s="77">
        <v>4180.1864291367829</v>
      </c>
      <c r="AN6" s="77">
        <v>4141.9749548685186</v>
      </c>
      <c r="AO6" s="77">
        <v>3939.6721724782492</v>
      </c>
      <c r="AP6" s="77">
        <v>3779.7373567161708</v>
      </c>
      <c r="AQ6" s="77">
        <v>3310.0297771449118</v>
      </c>
      <c r="AR6" s="77">
        <v>3350.4252671525769</v>
      </c>
      <c r="AS6" s="76">
        <v>3465.1585812705762</v>
      </c>
    </row>
    <row r="7" spans="1:45" ht="12" customHeight="1">
      <c r="A7" s="74" t="s">
        <v>224</v>
      </c>
      <c r="B7" s="75" t="s">
        <v>222</v>
      </c>
      <c r="C7" s="77">
        <v>8634.6994535519116</v>
      </c>
      <c r="D7" s="77">
        <v>8303.6164383561645</v>
      </c>
      <c r="E7" s="77">
        <v>7225.0273972602736</v>
      </c>
      <c r="F7" s="77">
        <v>6710.4794520547948</v>
      </c>
      <c r="G7" s="77">
        <v>6611.3606557377052</v>
      </c>
      <c r="H7" s="77">
        <v>6764.0547945205481</v>
      </c>
      <c r="I7" s="77">
        <v>7450</v>
      </c>
      <c r="J7" s="77">
        <v>6540</v>
      </c>
      <c r="K7" s="77">
        <v>7339.3497267759567</v>
      </c>
      <c r="L7" s="77">
        <v>8530.767123287671</v>
      </c>
      <c r="M7" s="77">
        <v>9139.780556254138</v>
      </c>
      <c r="N7" s="77">
        <v>9838.8676927770412</v>
      </c>
      <c r="O7" s="77">
        <v>10274.3892736538</v>
      </c>
      <c r="P7" s="77">
        <v>10626.462823241394</v>
      </c>
      <c r="Q7" s="77">
        <v>11268.026664296091</v>
      </c>
      <c r="R7" s="77">
        <v>11911.645566116564</v>
      </c>
      <c r="S7" s="77">
        <v>13057.638695120924</v>
      </c>
      <c r="T7" s="77">
        <v>13590.132573797808</v>
      </c>
      <c r="U7" s="77">
        <v>13171.507165868987</v>
      </c>
      <c r="V7" s="77">
        <v>13483.72593146337</v>
      </c>
      <c r="W7" s="77">
        <v>13284.017531902387</v>
      </c>
      <c r="X7" s="77">
        <v>14020.074469012883</v>
      </c>
      <c r="Y7" s="77">
        <v>13659.672094668869</v>
      </c>
      <c r="Z7" s="77">
        <v>13691.53081912251</v>
      </c>
      <c r="AA7" s="77">
        <v>14685.345075444708</v>
      </c>
      <c r="AB7" s="77">
        <v>15143.035641847675</v>
      </c>
      <c r="AC7" s="77">
        <v>15555.534947654245</v>
      </c>
      <c r="AD7" s="77">
        <v>17409.296933818619</v>
      </c>
      <c r="AE7" s="77">
        <v>17138.14515286556</v>
      </c>
      <c r="AF7" s="77">
        <v>17210.761993443</v>
      </c>
      <c r="AG7" s="77">
        <v>17048.475027018976</v>
      </c>
      <c r="AH7" s="77">
        <v>17633.608472763117</v>
      </c>
      <c r="AI7" s="77">
        <v>17812.307496643021</v>
      </c>
      <c r="AJ7" s="77">
        <v>20012.144800643156</v>
      </c>
      <c r="AK7" s="77">
        <v>21193.453330412154</v>
      </c>
      <c r="AL7" s="77">
        <v>22914.564691193111</v>
      </c>
      <c r="AM7" s="77">
        <v>28417.77049672087</v>
      </c>
      <c r="AN7" s="77">
        <v>25624.908485739681</v>
      </c>
      <c r="AO7" s="77">
        <v>25580.03691545979</v>
      </c>
      <c r="AP7" s="77">
        <v>25694.476021860501</v>
      </c>
      <c r="AQ7" s="77">
        <v>23063.637652910362</v>
      </c>
      <c r="AR7" s="77">
        <v>23775.96568667399</v>
      </c>
      <c r="AS7" s="76">
        <v>24728.843248437421</v>
      </c>
    </row>
    <row r="8" spans="1:45" ht="12" customHeight="1">
      <c r="A8" s="74" t="s">
        <v>2</v>
      </c>
      <c r="B8" s="75" t="s">
        <v>225</v>
      </c>
      <c r="C8" s="78">
        <v>445</v>
      </c>
      <c r="D8" s="78">
        <v>455</v>
      </c>
      <c r="E8" s="78">
        <v>485</v>
      </c>
      <c r="F8" s="78">
        <v>545</v>
      </c>
      <c r="G8" s="78">
        <v>655</v>
      </c>
      <c r="H8" s="78">
        <v>685</v>
      </c>
      <c r="I8" s="78">
        <v>675</v>
      </c>
      <c r="J8" s="78">
        <v>630</v>
      </c>
      <c r="K8" s="78">
        <v>890</v>
      </c>
      <c r="L8" s="78">
        <v>944</v>
      </c>
      <c r="M8" s="78">
        <v>955</v>
      </c>
      <c r="N8" s="78">
        <v>1111</v>
      </c>
      <c r="O8" s="78">
        <v>1101</v>
      </c>
      <c r="P8" s="77">
        <v>1215</v>
      </c>
      <c r="Q8" s="77">
        <v>1322.9561643835621</v>
      </c>
      <c r="R8" s="77">
        <v>1401.4410958904109</v>
      </c>
      <c r="S8" s="77">
        <v>1484</v>
      </c>
      <c r="T8" s="77">
        <v>1492</v>
      </c>
      <c r="U8" s="77">
        <v>1603</v>
      </c>
      <c r="V8" s="77">
        <v>1520</v>
      </c>
      <c r="W8" s="77">
        <v>1703</v>
      </c>
      <c r="X8" s="77">
        <v>1804</v>
      </c>
      <c r="Y8" s="77">
        <v>1959</v>
      </c>
      <c r="Z8" s="77">
        <v>2096</v>
      </c>
      <c r="AA8" s="77">
        <v>2147.967213114754</v>
      </c>
      <c r="AB8" s="77">
        <v>2200.8630136986299</v>
      </c>
      <c r="AC8" s="77">
        <v>2329.5085499491179</v>
      </c>
      <c r="AD8" s="77">
        <v>2457.4389490410958</v>
      </c>
      <c r="AE8" s="77">
        <v>2497.8854222453278</v>
      </c>
      <c r="AF8" s="77">
        <v>2517.8446027397258</v>
      </c>
      <c r="AG8" s="77">
        <v>2598.7081095890421</v>
      </c>
      <c r="AH8" s="77">
        <v>2798.4419422348478</v>
      </c>
      <c r="AI8" s="77">
        <v>3056.2385814280078</v>
      </c>
      <c r="AJ8" s="77">
        <v>3295.8392489241378</v>
      </c>
      <c r="AK8" s="77">
        <v>3535.5872121290672</v>
      </c>
      <c r="AL8" s="77">
        <v>3836.6417156360221</v>
      </c>
      <c r="AM8" s="77">
        <v>3889.4409929188419</v>
      </c>
      <c r="AN8" s="77">
        <v>4233.1864405071638</v>
      </c>
      <c r="AO8" s="77">
        <v>4497.9832264070019</v>
      </c>
      <c r="AP8" s="77">
        <v>4666.2466665760521</v>
      </c>
      <c r="AQ8" s="77">
        <v>4418.3430129742856</v>
      </c>
      <c r="AR8" s="77">
        <v>4662.6960208844403</v>
      </c>
      <c r="AS8" s="76">
        <v>4699.3909888867738</v>
      </c>
    </row>
    <row r="9" spans="1:45" ht="12" customHeight="1">
      <c r="A9" s="74" t="s">
        <v>3</v>
      </c>
      <c r="B9" s="75" t="s">
        <v>225</v>
      </c>
      <c r="C9" s="78">
        <v>875</v>
      </c>
      <c r="D9" s="78">
        <v>1165</v>
      </c>
      <c r="E9" s="78">
        <v>1535</v>
      </c>
      <c r="F9" s="78">
        <v>1620</v>
      </c>
      <c r="G9" s="78">
        <v>1635</v>
      </c>
      <c r="H9" s="78">
        <v>1580</v>
      </c>
      <c r="I9" s="78">
        <v>1405</v>
      </c>
      <c r="J9" s="78">
        <v>1440</v>
      </c>
      <c r="K9" s="78">
        <v>1427</v>
      </c>
      <c r="L9" s="78">
        <v>1361</v>
      </c>
      <c r="M9" s="78">
        <v>1387</v>
      </c>
      <c r="N9" s="78">
        <v>1468</v>
      </c>
      <c r="O9" s="78">
        <v>1469</v>
      </c>
      <c r="P9" s="77">
        <v>1434</v>
      </c>
      <c r="Q9" s="77">
        <v>1421.33698630137</v>
      </c>
      <c r="R9" s="77">
        <v>1422.2410958904111</v>
      </c>
      <c r="S9" s="77">
        <v>1656</v>
      </c>
      <c r="T9" s="77">
        <v>1767</v>
      </c>
      <c r="U9" s="77">
        <v>1770</v>
      </c>
      <c r="V9" s="77">
        <v>1739</v>
      </c>
      <c r="W9" s="77">
        <v>1814</v>
      </c>
      <c r="X9" s="77">
        <v>1882</v>
      </c>
      <c r="Y9" s="77">
        <v>1966</v>
      </c>
      <c r="Z9" s="77">
        <v>2115</v>
      </c>
      <c r="AA9" s="77">
        <v>2069.524590163935</v>
      </c>
      <c r="AB9" s="77">
        <v>2064.7068493150691</v>
      </c>
      <c r="AC9" s="77">
        <v>2101.7507464845371</v>
      </c>
      <c r="AD9" s="77">
        <v>1975.0922090410961</v>
      </c>
      <c r="AE9" s="77">
        <v>1608.7943744113991</v>
      </c>
      <c r="AF9" s="77">
        <v>1449.3459178082189</v>
      </c>
      <c r="AG9" s="77">
        <v>1539.3291780821919</v>
      </c>
      <c r="AH9" s="77">
        <v>1487.2527671232899</v>
      </c>
      <c r="AI9" s="77">
        <v>1366.00193989071</v>
      </c>
      <c r="AJ9" s="77">
        <v>1346.6886955316479</v>
      </c>
      <c r="AK9" s="77">
        <v>1292.6337579279141</v>
      </c>
      <c r="AL9" s="77">
        <v>1321.4084430353671</v>
      </c>
      <c r="AM9" s="77">
        <v>1405.372191467462</v>
      </c>
      <c r="AN9" s="77">
        <v>1283.300964853087</v>
      </c>
      <c r="AO9" s="77">
        <v>1302.236141353882</v>
      </c>
      <c r="AP9" s="77">
        <v>1251.5185915509969</v>
      </c>
      <c r="AQ9" s="77">
        <v>1246.553187865836</v>
      </c>
      <c r="AR9" s="77">
        <v>1215.721512430064</v>
      </c>
      <c r="AS9" s="76">
        <v>1172.1905035612749</v>
      </c>
    </row>
    <row r="10" spans="1:45" ht="12" customHeight="1">
      <c r="A10" s="74" t="s">
        <v>0</v>
      </c>
      <c r="B10" s="75" t="s">
        <v>225</v>
      </c>
      <c r="C10" s="78">
        <v>555</v>
      </c>
      <c r="D10" s="78">
        <v>605</v>
      </c>
      <c r="E10" s="78">
        <v>815</v>
      </c>
      <c r="F10" s="78">
        <v>740</v>
      </c>
      <c r="G10" s="78">
        <v>720</v>
      </c>
      <c r="H10" s="78">
        <v>780</v>
      </c>
      <c r="I10" s="78">
        <v>765</v>
      </c>
      <c r="J10" s="78">
        <v>745</v>
      </c>
      <c r="K10" s="78">
        <v>845</v>
      </c>
      <c r="L10" s="78">
        <v>817</v>
      </c>
      <c r="M10" s="78">
        <v>889</v>
      </c>
      <c r="N10" s="78">
        <v>1000</v>
      </c>
      <c r="O10" s="78">
        <v>918</v>
      </c>
      <c r="P10" s="77">
        <v>959</v>
      </c>
      <c r="Q10" s="77">
        <v>942.68219178082188</v>
      </c>
      <c r="R10" s="77">
        <v>949.2821917808219</v>
      </c>
      <c r="S10" s="77">
        <v>978</v>
      </c>
      <c r="T10" s="77">
        <v>976</v>
      </c>
      <c r="U10" s="77">
        <v>1011</v>
      </c>
      <c r="V10" s="77">
        <v>956</v>
      </c>
      <c r="W10" s="77">
        <v>890</v>
      </c>
      <c r="X10" s="77">
        <v>910</v>
      </c>
      <c r="Y10" s="77">
        <v>904</v>
      </c>
      <c r="Z10" s="77">
        <v>921</v>
      </c>
      <c r="AA10" s="77">
        <v>990.75956284152994</v>
      </c>
      <c r="AB10" s="77">
        <v>1129.350684931507</v>
      </c>
      <c r="AC10" s="77">
        <v>1316.5266171057549</v>
      </c>
      <c r="AD10" s="77">
        <v>1439.3684126027399</v>
      </c>
      <c r="AE10" s="77">
        <v>1967.068898698273</v>
      </c>
      <c r="AF10" s="77">
        <v>1946.559068493151</v>
      </c>
      <c r="AG10" s="77">
        <v>2154.3097534246572</v>
      </c>
      <c r="AH10" s="77">
        <v>2495.052691875941</v>
      </c>
      <c r="AI10" s="77">
        <v>2682.1124216835569</v>
      </c>
      <c r="AJ10" s="77">
        <v>3563.00354095683</v>
      </c>
      <c r="AK10" s="77">
        <v>4033.0485892698321</v>
      </c>
      <c r="AL10" s="77">
        <v>4562.2324011192577</v>
      </c>
      <c r="AM10" s="77">
        <v>5081.6398959356193</v>
      </c>
      <c r="AN10" s="77">
        <v>5880.6254572023108</v>
      </c>
      <c r="AO10" s="77">
        <v>7039.0742073364736</v>
      </c>
      <c r="AP10" s="77">
        <v>8010.3027166609654</v>
      </c>
      <c r="AQ10" s="77">
        <v>8137.6212639797468</v>
      </c>
      <c r="AR10" s="77">
        <v>7958.9568544776257</v>
      </c>
      <c r="AS10" s="76">
        <v>8761.04917220479</v>
      </c>
    </row>
    <row r="11" spans="1:45" ht="12" customHeight="1">
      <c r="A11" s="74" t="s">
        <v>116</v>
      </c>
      <c r="B11" s="75" t="s">
        <v>225</v>
      </c>
      <c r="C11" s="78">
        <v>3010</v>
      </c>
      <c r="D11" s="78">
        <v>3215</v>
      </c>
      <c r="E11" s="78">
        <v>2600</v>
      </c>
      <c r="F11" s="78">
        <v>2445</v>
      </c>
      <c r="G11" s="78">
        <v>2465</v>
      </c>
      <c r="H11" s="78">
        <v>1985</v>
      </c>
      <c r="I11" s="78">
        <v>2195</v>
      </c>
      <c r="J11" s="78">
        <v>1595</v>
      </c>
      <c r="K11" s="78">
        <v>1819</v>
      </c>
      <c r="L11" s="78">
        <v>2150</v>
      </c>
      <c r="M11" s="78">
        <v>2367</v>
      </c>
      <c r="N11" s="78">
        <v>1953</v>
      </c>
      <c r="O11" s="78">
        <v>2374</v>
      </c>
      <c r="P11" s="77">
        <v>2391</v>
      </c>
      <c r="Q11" s="77">
        <v>2694.8109589041092</v>
      </c>
      <c r="R11" s="77">
        <v>2796.92602739726</v>
      </c>
      <c r="S11" s="77">
        <v>3011</v>
      </c>
      <c r="T11" s="77">
        <v>3219</v>
      </c>
      <c r="U11" s="77">
        <v>3240</v>
      </c>
      <c r="V11" s="77">
        <v>3145</v>
      </c>
      <c r="W11" s="77">
        <v>3079</v>
      </c>
      <c r="X11" s="77">
        <v>3143</v>
      </c>
      <c r="Y11" s="77">
        <v>2965</v>
      </c>
      <c r="Z11" s="77">
        <v>2942</v>
      </c>
      <c r="AA11" s="77">
        <v>3233.467213114754</v>
      </c>
      <c r="AB11" s="77">
        <v>3528.419178082192</v>
      </c>
      <c r="AC11" s="77">
        <v>3681.3159850083712</v>
      </c>
      <c r="AD11" s="77">
        <v>3570.4662090410952</v>
      </c>
      <c r="AE11" s="77">
        <v>3615.8805086341299</v>
      </c>
      <c r="AF11" s="77">
        <v>3748.4901643835619</v>
      </c>
      <c r="AG11" s="77">
        <v>3567.9147123287671</v>
      </c>
      <c r="AH11" s="77">
        <v>3754.5446179713981</v>
      </c>
      <c r="AI11" s="77">
        <v>3830.0337270949199</v>
      </c>
      <c r="AJ11" s="77">
        <v>3789.5257143610438</v>
      </c>
      <c r="AK11" s="77">
        <v>3938.791490466941</v>
      </c>
      <c r="AL11" s="77">
        <v>4102.6124522536311</v>
      </c>
      <c r="AM11" s="77">
        <v>5735.6625702342153</v>
      </c>
      <c r="AN11" s="77">
        <v>3992.7089722219198</v>
      </c>
      <c r="AO11" s="77">
        <v>3710.7940680397369</v>
      </c>
      <c r="AP11" s="77">
        <v>3456.7882106015982</v>
      </c>
      <c r="AQ11" s="77">
        <v>3503.1573583317559</v>
      </c>
      <c r="AR11" s="77">
        <v>3003.368636881632</v>
      </c>
      <c r="AS11" s="76">
        <v>2959.333293199516</v>
      </c>
    </row>
    <row r="12" spans="1:45" ht="12" customHeight="1">
      <c r="A12" s="74" t="s">
        <v>117</v>
      </c>
      <c r="B12" s="75" t="s">
        <v>225</v>
      </c>
      <c r="C12" s="78" t="s">
        <v>110</v>
      </c>
      <c r="D12" s="78" t="s">
        <v>110</v>
      </c>
      <c r="E12" s="78" t="s">
        <v>110</v>
      </c>
      <c r="F12" s="78" t="s">
        <v>110</v>
      </c>
      <c r="G12" s="78" t="s">
        <v>110</v>
      </c>
      <c r="H12" s="78" t="s">
        <v>110</v>
      </c>
      <c r="I12" s="78" t="s">
        <v>110</v>
      </c>
      <c r="J12" s="78" t="s">
        <v>110</v>
      </c>
      <c r="K12" s="78" t="s">
        <v>110</v>
      </c>
      <c r="L12" s="78" t="s">
        <v>110</v>
      </c>
      <c r="M12" s="78" t="s">
        <v>110</v>
      </c>
      <c r="N12" s="78" t="s">
        <v>110</v>
      </c>
      <c r="O12" s="78" t="s">
        <v>110</v>
      </c>
      <c r="P12" s="77">
        <v>1369.0809539903839</v>
      </c>
      <c r="Q12" s="77">
        <v>1598.0617483530959</v>
      </c>
      <c r="R12" s="77">
        <v>1435.061929652767</v>
      </c>
      <c r="S12" s="77">
        <v>1527.89440750429</v>
      </c>
      <c r="T12" s="77">
        <v>1476.4817890411509</v>
      </c>
      <c r="U12" s="77">
        <v>1357.733899662823</v>
      </c>
      <c r="V12" s="77">
        <v>1886.7858767965199</v>
      </c>
      <c r="W12" s="77">
        <v>2060.5775596766862</v>
      </c>
      <c r="X12" s="77">
        <v>2024.909433741778</v>
      </c>
      <c r="Y12" s="77">
        <v>2308.2950441211201</v>
      </c>
      <c r="Z12" s="77">
        <v>2149.272031139823</v>
      </c>
      <c r="AA12" s="77">
        <v>2113.290073374425</v>
      </c>
      <c r="AB12" s="77">
        <v>2257.4379331329919</v>
      </c>
      <c r="AC12" s="77">
        <v>2239.0490902630258</v>
      </c>
      <c r="AD12" s="77">
        <v>2300.198740135897</v>
      </c>
      <c r="AE12" s="77">
        <v>2072.9203121968371</v>
      </c>
      <c r="AF12" s="77">
        <v>2075.7269317572691</v>
      </c>
      <c r="AG12" s="77">
        <v>1966.1300305005909</v>
      </c>
      <c r="AH12" s="77">
        <v>2139.2939910135201</v>
      </c>
      <c r="AI12" s="77">
        <v>2180.7291633061041</v>
      </c>
      <c r="AJ12" s="77">
        <v>2545.226364196295</v>
      </c>
      <c r="AK12" s="77">
        <v>2467.0371405012502</v>
      </c>
      <c r="AL12" s="77">
        <v>3064.8893115966698</v>
      </c>
      <c r="AM12" s="77">
        <v>4833.708969815837</v>
      </c>
      <c r="AN12" s="77">
        <v>3383.739200020545</v>
      </c>
      <c r="AO12" s="77">
        <v>3349.4282079233399</v>
      </c>
      <c r="AP12" s="77">
        <v>3225.3956186073201</v>
      </c>
      <c r="AQ12" s="77">
        <v>2821.8934411401592</v>
      </c>
      <c r="AR12" s="77">
        <v>2983.1713037010659</v>
      </c>
      <c r="AS12" s="76">
        <v>2683.9974175765119</v>
      </c>
    </row>
    <row r="13" spans="1:45" ht="12" customHeight="1">
      <c r="A13" s="74" t="s">
        <v>226</v>
      </c>
      <c r="B13" s="75" t="s">
        <v>225</v>
      </c>
      <c r="C13" s="78" t="s">
        <v>110</v>
      </c>
      <c r="D13" s="78" t="s">
        <v>110</v>
      </c>
      <c r="E13" s="78" t="s">
        <v>110</v>
      </c>
      <c r="F13" s="78" t="s">
        <v>110</v>
      </c>
      <c r="G13" s="78" t="s">
        <v>110</v>
      </c>
      <c r="H13" s="78" t="s">
        <v>110</v>
      </c>
      <c r="I13" s="78" t="s">
        <v>110</v>
      </c>
      <c r="J13" s="78" t="s">
        <v>110</v>
      </c>
      <c r="K13" s="78" t="s">
        <v>110</v>
      </c>
      <c r="L13" s="78" t="s">
        <v>110</v>
      </c>
      <c r="M13" s="78" t="s">
        <v>110</v>
      </c>
      <c r="N13" s="78" t="s">
        <v>110</v>
      </c>
      <c r="O13" s="78" t="s">
        <v>110</v>
      </c>
      <c r="P13" s="77">
        <v>3714.414560201893</v>
      </c>
      <c r="Q13" s="77">
        <v>3704.0762065871022</v>
      </c>
      <c r="R13" s="77">
        <v>3467.86664686222</v>
      </c>
      <c r="S13" s="77">
        <v>3633.3003130975412</v>
      </c>
      <c r="T13" s="77">
        <v>3697.2938260716442</v>
      </c>
      <c r="U13" s="77">
        <v>3882.0630834576168</v>
      </c>
      <c r="V13" s="77">
        <v>4213.6366318873143</v>
      </c>
      <c r="W13" s="77">
        <v>4198.2195614135253</v>
      </c>
      <c r="X13" s="77">
        <v>4630.8327459921647</v>
      </c>
      <c r="Y13" s="77">
        <v>5299.8002413683562</v>
      </c>
      <c r="Z13" s="77">
        <v>5794.7370513283558</v>
      </c>
      <c r="AA13" s="77">
        <v>6355.4986403055464</v>
      </c>
      <c r="AB13" s="77">
        <v>6878.4262632001373</v>
      </c>
      <c r="AC13" s="77">
        <v>6792.1067882208117</v>
      </c>
      <c r="AD13" s="77">
        <v>7827.4000401264684</v>
      </c>
      <c r="AE13" s="77">
        <v>7539.820026038552</v>
      </c>
      <c r="AF13" s="77">
        <v>7256.5600157550407</v>
      </c>
      <c r="AG13" s="77">
        <v>7397.0681836785197</v>
      </c>
      <c r="AH13" s="77">
        <v>7448.1052020009902</v>
      </c>
      <c r="AI13" s="77">
        <v>7456.582160136144</v>
      </c>
      <c r="AJ13" s="77">
        <v>7947.8752044902221</v>
      </c>
      <c r="AK13" s="77">
        <v>7792.2206174215289</v>
      </c>
      <c r="AL13" s="77">
        <v>8433.5336162265394</v>
      </c>
      <c r="AM13" s="77">
        <v>8811.1688676180802</v>
      </c>
      <c r="AN13" s="77">
        <v>8981.3570881442938</v>
      </c>
      <c r="AO13" s="77">
        <v>8025.7056825181171</v>
      </c>
      <c r="AP13" s="77">
        <v>8090.4498946146941</v>
      </c>
      <c r="AQ13" s="77">
        <v>7397.9500568261637</v>
      </c>
      <c r="AR13" s="77">
        <v>7815.9597317114712</v>
      </c>
      <c r="AS13" s="76">
        <v>7947.6303721206286</v>
      </c>
    </row>
    <row r="14" spans="1:45" ht="12" customHeight="1">
      <c r="A14" s="74" t="s">
        <v>56</v>
      </c>
      <c r="B14" s="75" t="s">
        <v>225</v>
      </c>
      <c r="C14" s="78" t="s">
        <v>110</v>
      </c>
      <c r="D14" s="78" t="s">
        <v>110</v>
      </c>
      <c r="E14" s="78" t="s">
        <v>110</v>
      </c>
      <c r="F14" s="78" t="s">
        <v>110</v>
      </c>
      <c r="G14" s="78" t="s">
        <v>110</v>
      </c>
      <c r="H14" s="78" t="s">
        <v>110</v>
      </c>
      <c r="I14" s="78" t="s">
        <v>110</v>
      </c>
      <c r="J14" s="78" t="s">
        <v>110</v>
      </c>
      <c r="K14" s="78" t="s">
        <v>110</v>
      </c>
      <c r="L14" s="78" t="s">
        <v>110</v>
      </c>
      <c r="M14" s="78" t="s">
        <v>110</v>
      </c>
      <c r="N14" s="78" t="s">
        <v>110</v>
      </c>
      <c r="O14" s="78" t="s">
        <v>110</v>
      </c>
      <c r="P14" s="77">
        <v>70.829890410958896</v>
      </c>
      <c r="Q14" s="77">
        <v>41.966584789835622</v>
      </c>
      <c r="R14" s="77">
        <v>133.75923674369869</v>
      </c>
      <c r="S14" s="77">
        <v>327.7911263312842</v>
      </c>
      <c r="T14" s="77">
        <v>426.8536299505754</v>
      </c>
      <c r="U14" s="77">
        <v>422.19969422498627</v>
      </c>
      <c r="V14" s="77">
        <v>547.48709654339723</v>
      </c>
      <c r="W14" s="77">
        <v>634.47432390315669</v>
      </c>
      <c r="X14" s="77">
        <v>738.41460566943067</v>
      </c>
      <c r="Y14" s="77">
        <v>925.81968714849575</v>
      </c>
      <c r="Z14" s="77">
        <v>907.45117239430226</v>
      </c>
      <c r="AA14" s="77">
        <v>1078.742656803935</v>
      </c>
      <c r="AB14" s="77">
        <v>1125.6496758480071</v>
      </c>
      <c r="AC14" s="77">
        <v>1328.283584963898</v>
      </c>
      <c r="AD14" s="77">
        <v>1561.894122209299</v>
      </c>
      <c r="AE14" s="77">
        <v>1729.5121218298029</v>
      </c>
      <c r="AF14" s="77">
        <v>1861.297575843565</v>
      </c>
      <c r="AG14" s="77">
        <v>2038.6936386285499</v>
      </c>
      <c r="AH14" s="77">
        <v>2180.0225666810602</v>
      </c>
      <c r="AI14" s="77">
        <v>1961.8483676100029</v>
      </c>
      <c r="AJ14" s="77">
        <v>2166.3021359731219</v>
      </c>
      <c r="AK14" s="77">
        <v>2091.9850935817508</v>
      </c>
      <c r="AL14" s="77">
        <v>2044.9719972299019</v>
      </c>
      <c r="AM14" s="77">
        <v>2096.872831803254</v>
      </c>
      <c r="AN14" s="77">
        <v>2232.3877815959072</v>
      </c>
      <c r="AO14" s="77">
        <v>2051.3847000290111</v>
      </c>
      <c r="AP14" s="77">
        <v>2107.4973156404239</v>
      </c>
      <c r="AQ14" s="77">
        <v>2070.391015174815</v>
      </c>
      <c r="AR14" s="77">
        <v>2109.589916123989</v>
      </c>
      <c r="AS14" s="76">
        <v>1976.2678349485509</v>
      </c>
    </row>
    <row r="15" spans="1:45" ht="12" customHeight="1">
      <c r="A15" s="74" t="s">
        <v>227</v>
      </c>
      <c r="B15" s="75" t="s">
        <v>225</v>
      </c>
      <c r="C15" s="78">
        <v>2040</v>
      </c>
      <c r="D15" s="78">
        <v>2192</v>
      </c>
      <c r="E15" s="78">
        <v>2210</v>
      </c>
      <c r="F15" s="77">
        <v>2591</v>
      </c>
      <c r="G15" s="77">
        <v>2643</v>
      </c>
      <c r="H15" s="77">
        <v>2549</v>
      </c>
      <c r="I15" s="77">
        <v>2711</v>
      </c>
      <c r="J15" s="77">
        <v>2589</v>
      </c>
      <c r="K15" s="77">
        <v>3510</v>
      </c>
      <c r="L15" s="77">
        <v>3201</v>
      </c>
      <c r="M15" s="77">
        <v>2659</v>
      </c>
      <c r="N15" s="77">
        <v>1860</v>
      </c>
      <c r="O15" s="77">
        <v>2298</v>
      </c>
      <c r="P15" s="78" t="s">
        <v>110</v>
      </c>
      <c r="Q15" s="78" t="s">
        <v>110</v>
      </c>
      <c r="R15" s="78" t="s">
        <v>110</v>
      </c>
      <c r="S15" s="78" t="s">
        <v>110</v>
      </c>
      <c r="T15" s="78" t="s">
        <v>110</v>
      </c>
      <c r="U15" s="78" t="s">
        <v>110</v>
      </c>
      <c r="V15" s="78" t="s">
        <v>110</v>
      </c>
      <c r="W15" s="78" t="s">
        <v>110</v>
      </c>
      <c r="X15" s="78" t="s">
        <v>110</v>
      </c>
      <c r="Y15" s="78" t="s">
        <v>110</v>
      </c>
      <c r="Z15" s="78" t="s">
        <v>110</v>
      </c>
      <c r="AA15" s="78" t="s">
        <v>110</v>
      </c>
      <c r="AB15" s="78" t="s">
        <v>110</v>
      </c>
      <c r="AC15" s="78" t="s">
        <v>110</v>
      </c>
      <c r="AD15" s="78" t="s">
        <v>110</v>
      </c>
      <c r="AE15" s="78" t="s">
        <v>110</v>
      </c>
      <c r="AF15" s="78" t="s">
        <v>110</v>
      </c>
      <c r="AG15" s="78" t="s">
        <v>110</v>
      </c>
      <c r="AH15" s="78" t="s">
        <v>110</v>
      </c>
      <c r="AI15" s="78" t="s">
        <v>110</v>
      </c>
      <c r="AJ15" s="78" t="s">
        <v>110</v>
      </c>
      <c r="AK15" s="78" t="s">
        <v>110</v>
      </c>
      <c r="AL15" s="78" t="s">
        <v>110</v>
      </c>
      <c r="AM15" s="78" t="s">
        <v>110</v>
      </c>
      <c r="AN15" s="78" t="s">
        <v>110</v>
      </c>
      <c r="AO15" s="78" t="s">
        <v>110</v>
      </c>
      <c r="AP15" s="78" t="s">
        <v>110</v>
      </c>
      <c r="AQ15" s="78" t="s">
        <v>110</v>
      </c>
      <c r="AR15" s="78" t="s">
        <v>110</v>
      </c>
      <c r="AS15" s="79" t="s">
        <v>110</v>
      </c>
    </row>
    <row r="16" spans="1:45" ht="12" customHeight="1">
      <c r="A16" s="74" t="s">
        <v>63</v>
      </c>
      <c r="B16" s="75" t="s">
        <v>225</v>
      </c>
      <c r="C16" s="78">
        <v>9629.9999999999982</v>
      </c>
      <c r="D16" s="78">
        <v>9500.1917808219168</v>
      </c>
      <c r="E16" s="78">
        <v>6144.6027397260268</v>
      </c>
      <c r="F16" s="77">
        <v>4304.4383561643854</v>
      </c>
      <c r="G16" s="77">
        <v>3665.3825136612031</v>
      </c>
      <c r="H16" s="77">
        <v>2673.8356164383558</v>
      </c>
      <c r="I16" s="77">
        <v>3979.7534246575342</v>
      </c>
      <c r="J16" s="77">
        <v>3345.8356164383558</v>
      </c>
      <c r="K16" s="77">
        <v>4536.8852459016389</v>
      </c>
      <c r="L16" s="77">
        <v>4408.0273972602736</v>
      </c>
      <c r="M16" s="77">
        <v>5805.58904109589</v>
      </c>
      <c r="N16" s="77">
        <v>7752.4383561643854</v>
      </c>
      <c r="O16" s="77">
        <v>7869.5355191256831</v>
      </c>
      <c r="P16" s="78">
        <v>7678.6575342465767</v>
      </c>
      <c r="Q16" s="78">
        <v>7593.5890410958909</v>
      </c>
      <c r="R16" s="78">
        <v>7612.3561643835619</v>
      </c>
      <c r="S16" s="78">
        <v>7601.311475409836</v>
      </c>
      <c r="T16" s="78">
        <v>7577.3972602739723</v>
      </c>
      <c r="U16" s="78">
        <v>7759.2876712328762</v>
      </c>
      <c r="V16" s="78">
        <v>6999.342465753426</v>
      </c>
      <c r="W16" s="78">
        <v>7460.710382513661</v>
      </c>
      <c r="X16" s="78">
        <v>7118.4383561643835</v>
      </c>
      <c r="Y16" s="78">
        <v>6278.1643835616433</v>
      </c>
      <c r="Z16" s="78">
        <v>7651.479452054793</v>
      </c>
      <c r="AA16" s="78">
        <v>8125.245901639345</v>
      </c>
      <c r="AB16" s="78">
        <v>8594.2739726027394</v>
      </c>
      <c r="AC16" s="78">
        <v>8306.9315068493142</v>
      </c>
      <c r="AD16" s="78">
        <v>8100.8767123287662</v>
      </c>
      <c r="AE16" s="78">
        <v>8357.079234972678</v>
      </c>
      <c r="AF16" s="78">
        <v>7275.945205479451</v>
      </c>
      <c r="AG16" s="78">
        <v>7594.9178082191784</v>
      </c>
      <c r="AH16" s="78">
        <v>8120.2465753424658</v>
      </c>
      <c r="AI16" s="78">
        <v>8468.0327868852455</v>
      </c>
      <c r="AJ16" s="78">
        <v>8364.7178082191767</v>
      </c>
      <c r="AK16" s="78">
        <v>7910.7959205683064</v>
      </c>
      <c r="AL16" s="78">
        <v>8008.1084498985056</v>
      </c>
      <c r="AM16" s="78">
        <v>8729.4511117022321</v>
      </c>
      <c r="AN16" s="78">
        <v>8352.0457350061279</v>
      </c>
      <c r="AO16" s="78">
        <v>8462.0363794462373</v>
      </c>
      <c r="AP16" s="78">
        <v>8348.9387993806613</v>
      </c>
      <c r="AQ16" s="78">
        <v>8011.3855062028852</v>
      </c>
      <c r="AR16" s="78">
        <v>7780.4758801165144</v>
      </c>
      <c r="AS16" s="79">
        <v>8874.1828148497716</v>
      </c>
    </row>
    <row r="17" spans="1:45" ht="12" customHeight="1">
      <c r="A17" s="74" t="s">
        <v>234</v>
      </c>
      <c r="B17" s="75" t="s">
        <v>225</v>
      </c>
      <c r="C17" s="77">
        <v>8154.6994535519152</v>
      </c>
      <c r="D17" s="77">
        <v>5438.4246575342477</v>
      </c>
      <c r="E17" s="77">
        <v>5753.4246575342468</v>
      </c>
      <c r="F17" s="77">
        <v>6238.0410958904104</v>
      </c>
      <c r="G17" s="77">
        <v>6352.9781420765021</v>
      </c>
      <c r="H17" s="77">
        <v>6820.2191780821922</v>
      </c>
      <c r="I17" s="77">
        <v>7170.2465753424658</v>
      </c>
      <c r="J17" s="77">
        <v>7239.1643835616442</v>
      </c>
      <c r="K17" s="77">
        <v>7582.4644808743178</v>
      </c>
      <c r="L17" s="77">
        <v>9241.7397260273974</v>
      </c>
      <c r="M17" s="77">
        <v>8713.232876712329</v>
      </c>
      <c r="N17" s="77">
        <v>6425.0273972602727</v>
      </c>
      <c r="O17" s="77">
        <v>7920.2950819672133</v>
      </c>
      <c r="P17" s="77">
        <v>9226.7038505098608</v>
      </c>
      <c r="Q17" s="77">
        <v>9378.0627546194519</v>
      </c>
      <c r="R17" s="77">
        <v>9496.4841810186845</v>
      </c>
      <c r="S17" s="77">
        <v>10088.884242780699</v>
      </c>
      <c r="T17" s="77">
        <v>11131.301938716029</v>
      </c>
      <c r="U17" s="77">
        <v>11419.996929511921</v>
      </c>
      <c r="V17" s="77">
        <v>11740.859470955091</v>
      </c>
      <c r="W17" s="77">
        <v>11826.099845068829</v>
      </c>
      <c r="X17" s="77">
        <v>12378.213808356029</v>
      </c>
      <c r="Y17" s="77">
        <v>12130.42450059343</v>
      </c>
      <c r="Z17" s="77">
        <v>11775.85206648</v>
      </c>
      <c r="AA17" s="77">
        <v>12069.59241775008</v>
      </c>
      <c r="AB17" s="77">
        <v>11879.03182893833</v>
      </c>
      <c r="AC17" s="77">
        <v>12526.904551088701</v>
      </c>
      <c r="AD17" s="77">
        <v>12198.085189795949</v>
      </c>
      <c r="AE17" s="77">
        <v>12414.925214259611</v>
      </c>
      <c r="AF17" s="77">
        <v>11743.60804730332</v>
      </c>
      <c r="AG17" s="77">
        <v>11976.17389325701</v>
      </c>
      <c r="AH17" s="77">
        <v>12188.34332760422</v>
      </c>
      <c r="AI17" s="77">
        <v>11741.76300177064</v>
      </c>
      <c r="AJ17" s="77">
        <v>12242.14654019778</v>
      </c>
      <c r="AK17" s="77">
        <v>12699.182156714131</v>
      </c>
      <c r="AL17" s="77">
        <v>13976.787865234721</v>
      </c>
      <c r="AM17" s="77">
        <v>15902.053722057941</v>
      </c>
      <c r="AN17" s="77">
        <v>16207.72775844858</v>
      </c>
      <c r="AO17" s="77">
        <v>16038.047711443111</v>
      </c>
      <c r="AP17" s="77">
        <v>14943.10608325945</v>
      </c>
      <c r="AQ17" s="77">
        <v>13684.833179254991</v>
      </c>
      <c r="AR17" s="77">
        <v>14159.70974667894</v>
      </c>
      <c r="AS17" s="76">
        <v>15386.512159700111</v>
      </c>
    </row>
    <row r="18" spans="1:45" ht="12" customHeight="1">
      <c r="A18" s="74" t="s">
        <v>231</v>
      </c>
      <c r="B18" s="75" t="s">
        <v>225</v>
      </c>
      <c r="C18" s="77">
        <v>2820</v>
      </c>
      <c r="D18" s="77">
        <v>2175</v>
      </c>
      <c r="E18" s="77">
        <v>2145</v>
      </c>
      <c r="F18" s="77">
        <v>2180</v>
      </c>
      <c r="G18" s="77">
        <v>2290</v>
      </c>
      <c r="H18" s="77">
        <v>2415</v>
      </c>
      <c r="I18" s="77">
        <v>2515</v>
      </c>
      <c r="J18" s="77">
        <v>2435</v>
      </c>
      <c r="K18" s="77">
        <v>2598</v>
      </c>
      <c r="L18" s="77">
        <v>2415</v>
      </c>
      <c r="M18" s="77">
        <v>2604</v>
      </c>
      <c r="N18" s="77">
        <v>2781</v>
      </c>
      <c r="O18" s="77">
        <v>2849</v>
      </c>
      <c r="P18" s="77">
        <v>2685</v>
      </c>
      <c r="Q18" s="77">
        <v>2651.5726027397259</v>
      </c>
      <c r="R18" s="77">
        <v>2698.6207764823839</v>
      </c>
      <c r="S18" s="77">
        <v>2757.2615410937979</v>
      </c>
      <c r="T18" s="77">
        <v>2746.0653582904379</v>
      </c>
      <c r="U18" s="77">
        <v>2714.8044572969861</v>
      </c>
      <c r="V18" s="77">
        <v>2730.3023808619728</v>
      </c>
      <c r="W18" s="77">
        <v>2733.3128928491801</v>
      </c>
      <c r="X18" s="77">
        <v>2726.4281078605482</v>
      </c>
      <c r="Y18" s="77">
        <v>2629.0107070570962</v>
      </c>
      <c r="Z18" s="77">
        <v>2720.224568298685</v>
      </c>
      <c r="AA18" s="77">
        <v>2919.7020580472949</v>
      </c>
      <c r="AB18" s="77">
        <v>3075.5620604509309</v>
      </c>
      <c r="AC18" s="77">
        <v>3245.0544365825722</v>
      </c>
      <c r="AD18" s="77">
        <v>3340.7521941835889</v>
      </c>
      <c r="AE18" s="77">
        <v>3268.1907690131879</v>
      </c>
      <c r="AF18" s="77">
        <v>2942.9944449197528</v>
      </c>
      <c r="AG18" s="77">
        <v>2878.428865270083</v>
      </c>
      <c r="AH18" s="77">
        <v>1950.514376666079</v>
      </c>
      <c r="AI18" s="77">
        <v>2602.0063336782209</v>
      </c>
      <c r="AJ18" s="77">
        <v>2127.253926076773</v>
      </c>
      <c r="AK18" s="77">
        <v>1743.157502774214</v>
      </c>
      <c r="AL18" s="77">
        <v>1746.665069705296</v>
      </c>
      <c r="AM18" s="77">
        <v>1735.9121216276419</v>
      </c>
      <c r="AN18" s="77">
        <v>2593.9158530348418</v>
      </c>
      <c r="AO18" s="77">
        <v>2765.2109033614261</v>
      </c>
      <c r="AP18" s="77">
        <v>2793.5455078316409</v>
      </c>
      <c r="AQ18" s="77">
        <v>1836.879581004373</v>
      </c>
      <c r="AR18" s="77">
        <v>2334.9094883155249</v>
      </c>
      <c r="AS18" s="76">
        <v>2072.566091949926</v>
      </c>
    </row>
    <row r="19" spans="1:45" ht="12" customHeight="1">
      <c r="A19" s="74" t="s">
        <v>232</v>
      </c>
      <c r="B19" s="75" t="s">
        <v>225</v>
      </c>
      <c r="C19" s="77">
        <v>2475</v>
      </c>
      <c r="D19" s="77">
        <v>1730</v>
      </c>
      <c r="E19" s="77">
        <v>1500</v>
      </c>
      <c r="F19" s="77">
        <v>1425</v>
      </c>
      <c r="G19" s="77">
        <v>1670</v>
      </c>
      <c r="H19" s="77">
        <v>1765</v>
      </c>
      <c r="I19" s="77">
        <v>1980</v>
      </c>
      <c r="J19" s="77">
        <v>1880</v>
      </c>
      <c r="K19" s="77">
        <v>2022</v>
      </c>
      <c r="L19" s="77">
        <v>2319</v>
      </c>
      <c r="M19" s="77">
        <v>2248</v>
      </c>
      <c r="N19" s="77">
        <v>2500</v>
      </c>
      <c r="O19" s="77">
        <v>2679</v>
      </c>
      <c r="P19" s="77">
        <v>2684.8153613571508</v>
      </c>
      <c r="Q19" s="77">
        <v>2691.5817979265212</v>
      </c>
      <c r="R19" s="77">
        <v>2735.863625717725</v>
      </c>
      <c r="S19" s="77">
        <v>2941.350251839453</v>
      </c>
      <c r="T19" s="77">
        <v>3126.4078250440821</v>
      </c>
      <c r="U19" s="77">
        <v>3105.6526694906029</v>
      </c>
      <c r="V19" s="77">
        <v>3021.4962034430409</v>
      </c>
      <c r="W19" s="77">
        <v>3311.3617870283611</v>
      </c>
      <c r="X19" s="77">
        <v>3219.0309861170958</v>
      </c>
      <c r="Y19" s="77">
        <v>3183.8168304733699</v>
      </c>
      <c r="Z19" s="77">
        <v>3645.8153219776709</v>
      </c>
      <c r="AA19" s="77">
        <v>4133.6245839114754</v>
      </c>
      <c r="AB19" s="77">
        <v>4407.5086835683842</v>
      </c>
      <c r="AC19" s="77">
        <v>4797.2179380555935</v>
      </c>
      <c r="AD19" s="77">
        <v>4960.7010382748504</v>
      </c>
      <c r="AE19" s="77">
        <v>4712.2542708955734</v>
      </c>
      <c r="AF19" s="77">
        <v>4531.2598408024933</v>
      </c>
      <c r="AG19" s="77">
        <v>4755.2405640313154</v>
      </c>
      <c r="AH19" s="77">
        <v>4759.2477983796716</v>
      </c>
      <c r="AI19" s="77">
        <v>4723.7123137424569</v>
      </c>
      <c r="AJ19" s="77">
        <v>4589.6127618340188</v>
      </c>
      <c r="AK19" s="77">
        <v>4849.4393604661054</v>
      </c>
      <c r="AL19" s="77">
        <v>4888.5126417268884</v>
      </c>
      <c r="AM19" s="77">
        <v>4457.5766145875723</v>
      </c>
      <c r="AN19" s="77">
        <v>4489.6802400698007</v>
      </c>
      <c r="AO19" s="77">
        <v>4515.7114219498844</v>
      </c>
      <c r="AP19" s="77">
        <v>4742.6954892745362</v>
      </c>
      <c r="AQ19" s="77">
        <v>4243.1829212853199</v>
      </c>
      <c r="AR19" s="77">
        <v>3921.0423659469061</v>
      </c>
      <c r="AS19" s="76">
        <v>3556.5733974752961</v>
      </c>
    </row>
    <row r="20" spans="1:45" ht="12" customHeight="1">
      <c r="A20" s="74" t="s">
        <v>236</v>
      </c>
      <c r="B20" s="75" t="s">
        <v>225</v>
      </c>
      <c r="C20" s="77">
        <v>2099</v>
      </c>
      <c r="D20" s="77">
        <v>2081</v>
      </c>
      <c r="E20" s="77">
        <v>1952</v>
      </c>
      <c r="F20" s="77">
        <v>1870</v>
      </c>
      <c r="G20" s="77">
        <v>2220</v>
      </c>
      <c r="H20" s="77">
        <v>2339</v>
      </c>
      <c r="I20" s="77">
        <v>2301</v>
      </c>
      <c r="J20" s="77">
        <v>2064</v>
      </c>
      <c r="K20" s="77">
        <v>2006</v>
      </c>
      <c r="L20" s="77">
        <v>2353</v>
      </c>
      <c r="M20" s="77">
        <v>2202.958638445918</v>
      </c>
      <c r="N20" s="77">
        <v>2296.401939352384</v>
      </c>
      <c r="O20" s="77">
        <v>2467.5586725609019</v>
      </c>
      <c r="P20" s="77">
        <v>3333.6736123302189</v>
      </c>
      <c r="Q20" s="77">
        <v>3400.178982176411</v>
      </c>
      <c r="R20" s="77">
        <v>3470.272180216165</v>
      </c>
      <c r="S20" s="77">
        <v>3907.1550213697819</v>
      </c>
      <c r="T20" s="77">
        <v>3898.5860620758899</v>
      </c>
      <c r="U20" s="77">
        <v>3559.7617160619179</v>
      </c>
      <c r="V20" s="77">
        <v>3626.026581401507</v>
      </c>
      <c r="W20" s="77">
        <v>3831.5061141252522</v>
      </c>
      <c r="X20" s="77">
        <v>4016.5258251762471</v>
      </c>
      <c r="Y20" s="77">
        <v>3972.158580908439</v>
      </c>
      <c r="Z20" s="77">
        <v>4150.3359199116167</v>
      </c>
      <c r="AA20" s="77">
        <v>4348.659517893615</v>
      </c>
      <c r="AB20" s="77">
        <v>4428.5083129650138</v>
      </c>
      <c r="AC20" s="77">
        <v>4566.7112820857874</v>
      </c>
      <c r="AD20" s="77">
        <v>6003.7074972602732</v>
      </c>
      <c r="AE20" s="77">
        <v>5391.9138637323704</v>
      </c>
      <c r="AF20" s="77">
        <v>5631.0186575342468</v>
      </c>
      <c r="AG20" s="77">
        <v>6226.1724931506851</v>
      </c>
      <c r="AH20" s="77">
        <v>6087.6169362444689</v>
      </c>
      <c r="AI20" s="77">
        <v>6298.6827124040701</v>
      </c>
      <c r="AJ20" s="77">
        <v>6306.741002181373</v>
      </c>
      <c r="AK20" s="77">
        <v>6450.0475407038921</v>
      </c>
      <c r="AL20" s="77">
        <v>5895.2340104752448</v>
      </c>
      <c r="AM20" s="77">
        <v>6348.4692355303996</v>
      </c>
      <c r="AN20" s="77">
        <v>6549.1343974708934</v>
      </c>
      <c r="AO20" s="77">
        <v>6440.3487654650298</v>
      </c>
      <c r="AP20" s="77">
        <v>6603.1904527253246</v>
      </c>
      <c r="AQ20" s="77">
        <v>6150.3106129791922</v>
      </c>
      <c r="AR20" s="77">
        <v>6624.5547786541056</v>
      </c>
      <c r="AS20" s="76">
        <v>6548.2115779465976</v>
      </c>
    </row>
    <row r="21" spans="1:45" ht="12" customHeight="1">
      <c r="A21" s="74" t="s">
        <v>228</v>
      </c>
      <c r="B21" s="75" t="s">
        <v>225</v>
      </c>
      <c r="C21" s="77">
        <v>495</v>
      </c>
      <c r="D21" s="77">
        <v>810</v>
      </c>
      <c r="E21" s="77">
        <v>1030</v>
      </c>
      <c r="F21" s="77">
        <v>925</v>
      </c>
      <c r="G21" s="77">
        <v>950</v>
      </c>
      <c r="H21" s="77">
        <v>1050</v>
      </c>
      <c r="I21" s="77">
        <v>1220</v>
      </c>
      <c r="J21" s="77">
        <v>1230</v>
      </c>
      <c r="K21" s="77">
        <v>1242</v>
      </c>
      <c r="L21" s="77">
        <v>1641</v>
      </c>
      <c r="M21" s="77">
        <v>1938</v>
      </c>
      <c r="N21" s="77">
        <v>3579</v>
      </c>
      <c r="O21" s="77">
        <v>1842</v>
      </c>
      <c r="P21" s="77">
        <v>805.65747130424813</v>
      </c>
      <c r="Q21" s="77">
        <v>839.12671836169682</v>
      </c>
      <c r="R21" s="77">
        <v>991.15837807601554</v>
      </c>
      <c r="S21" s="77">
        <v>780.0978196228142</v>
      </c>
      <c r="T21" s="77">
        <v>690.83505788723289</v>
      </c>
      <c r="U21" s="77">
        <v>559.65820078246577</v>
      </c>
      <c r="V21" s="77">
        <v>795.12018729347949</v>
      </c>
      <c r="W21" s="77">
        <v>945.37901022193989</v>
      </c>
      <c r="X21" s="77">
        <v>1521.6015366718359</v>
      </c>
      <c r="Y21" s="77">
        <v>1568.8844425777811</v>
      </c>
      <c r="Z21" s="77">
        <v>1375.536196785069</v>
      </c>
      <c r="AA21" s="77">
        <v>1638.168501224317</v>
      </c>
      <c r="AB21" s="77">
        <v>1543.0529833612579</v>
      </c>
      <c r="AC21" s="77">
        <v>1361.6619440731561</v>
      </c>
      <c r="AD21" s="77">
        <v>1674.6802347798371</v>
      </c>
      <c r="AE21" s="77">
        <v>1384.581013737276</v>
      </c>
      <c r="AF21" s="77">
        <v>1339.5761066568241</v>
      </c>
      <c r="AG21" s="77">
        <v>652.69484606580841</v>
      </c>
      <c r="AH21" s="77">
        <v>663.147959559573</v>
      </c>
      <c r="AI21" s="77">
        <v>338.25741042726412</v>
      </c>
      <c r="AJ21" s="77">
        <v>491.03355882526722</v>
      </c>
      <c r="AK21" s="77">
        <v>524.12132208240314</v>
      </c>
      <c r="AL21" s="77">
        <v>1549.443979465254</v>
      </c>
      <c r="AM21" s="77">
        <v>2123.83906709742</v>
      </c>
      <c r="AN21" s="77">
        <v>1863.174559276267</v>
      </c>
      <c r="AO21" s="77">
        <v>1811.406010684685</v>
      </c>
      <c r="AP21" s="77">
        <v>1967.7578927583691</v>
      </c>
      <c r="AQ21" s="77">
        <v>1463.0809104031389</v>
      </c>
      <c r="AR21" s="77">
        <v>1986.4075281154401</v>
      </c>
      <c r="AS21" s="76">
        <v>2177.386408686119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D73F-CCF9-4E74-895F-96B45F282951}">
  <dimension ref="A1:Q23"/>
  <sheetViews>
    <sheetView showGridLines="0" tabSelected="1" workbookViewId="0">
      <pane xSplit="1" ySplit="1" topLeftCell="B2" activePane="bottomRight" state="frozen"/>
      <selection activeCell="N32" sqref="N32"/>
      <selection pane="topRight" activeCell="N32" sqref="N32"/>
      <selection pane="bottomLeft" activeCell="N32" sqref="N32"/>
      <selection pane="bottomRight" activeCell="A23" sqref="A23"/>
    </sheetView>
  </sheetViews>
  <sheetFormatPr defaultColWidth="8.7109375" defaultRowHeight="14.25"/>
  <cols>
    <col min="1" max="1" width="18.5703125" style="20" customWidth="1"/>
    <col min="2" max="16" width="8.5703125" style="20" customWidth="1"/>
    <col min="17" max="16384" width="8.7109375" style="20"/>
  </cols>
  <sheetData>
    <row r="1" spans="1:17" ht="22.5">
      <c r="A1" s="11" t="s">
        <v>235</v>
      </c>
      <c r="B1" s="2" t="s">
        <v>2</v>
      </c>
      <c r="C1" s="6" t="s">
        <v>3</v>
      </c>
      <c r="D1" s="3" t="s">
        <v>0</v>
      </c>
      <c r="E1" s="4" t="s">
        <v>116</v>
      </c>
      <c r="F1" s="2" t="s">
        <v>117</v>
      </c>
      <c r="G1" s="2" t="s">
        <v>226</v>
      </c>
      <c r="H1" s="3" t="s">
        <v>56</v>
      </c>
      <c r="I1" s="3" t="s">
        <v>119</v>
      </c>
      <c r="J1" s="4" t="s">
        <v>120</v>
      </c>
      <c r="K1" s="2" t="s">
        <v>229</v>
      </c>
      <c r="L1" s="2" t="s">
        <v>77</v>
      </c>
      <c r="M1" s="2" t="s">
        <v>79</v>
      </c>
      <c r="N1" s="2" t="s">
        <v>81</v>
      </c>
      <c r="O1" s="2" t="s">
        <v>86</v>
      </c>
      <c r="P1" s="3" t="s">
        <v>92</v>
      </c>
      <c r="Q1" s="3" t="s">
        <v>252</v>
      </c>
    </row>
    <row r="2" spans="1:17" ht="12" customHeight="1">
      <c r="A2" s="5" t="s">
        <v>2</v>
      </c>
      <c r="B2" s="13">
        <v>0</v>
      </c>
      <c r="C2" s="16">
        <v>0</v>
      </c>
      <c r="D2" s="8">
        <v>188.92905866302871</v>
      </c>
      <c r="E2" s="10">
        <v>0.32890045261799827</v>
      </c>
      <c r="F2" s="16">
        <v>6.3496809591540142</v>
      </c>
      <c r="G2" s="16">
        <v>0</v>
      </c>
      <c r="H2" s="8">
        <v>0</v>
      </c>
      <c r="I2" s="8">
        <v>5.9255000000000001E-5</v>
      </c>
      <c r="J2" s="10">
        <v>4.1481299998544251E-4</v>
      </c>
      <c r="K2" s="16">
        <v>0</v>
      </c>
      <c r="L2" s="16">
        <v>4.0050116019999997</v>
      </c>
      <c r="M2" s="16">
        <v>0.22371613000000001</v>
      </c>
      <c r="N2" s="16">
        <v>0</v>
      </c>
      <c r="O2" s="16">
        <v>3.3000000000000002E-2</v>
      </c>
      <c r="P2" s="8">
        <v>0.47458310999999997</v>
      </c>
      <c r="Q2" s="84">
        <v>200.3444249848007</v>
      </c>
    </row>
    <row r="3" spans="1:17" ht="12" customHeight="1">
      <c r="A3" s="5" t="s">
        <v>3</v>
      </c>
      <c r="B3" s="13">
        <v>0</v>
      </c>
      <c r="C3" s="16">
        <v>0</v>
      </c>
      <c r="D3" s="8">
        <v>31.708867667121421</v>
      </c>
      <c r="E3" s="10">
        <v>9.9739818816879697E-2</v>
      </c>
      <c r="F3" s="16">
        <v>6.1249210000000014</v>
      </c>
      <c r="G3" s="16">
        <v>0</v>
      </c>
      <c r="H3" s="8">
        <v>0</v>
      </c>
      <c r="I3" s="8">
        <v>8.0864059448242195E-2</v>
      </c>
      <c r="J3" s="10">
        <v>0</v>
      </c>
      <c r="K3" s="16">
        <v>0</v>
      </c>
      <c r="L3" s="16">
        <v>0</v>
      </c>
      <c r="M3" s="16">
        <v>5.1361073499999996</v>
      </c>
      <c r="N3" s="16">
        <v>0.55856388199999996</v>
      </c>
      <c r="O3" s="16">
        <v>0</v>
      </c>
      <c r="P3" s="8">
        <v>5.6673543999999998</v>
      </c>
      <c r="Q3" s="84">
        <v>49.37641817738654</v>
      </c>
    </row>
    <row r="4" spans="1:17" ht="12" customHeight="1">
      <c r="A4" s="5" t="s">
        <v>0</v>
      </c>
      <c r="B4" s="13">
        <v>16.75574261821647</v>
      </c>
      <c r="C4" s="16">
        <v>0</v>
      </c>
      <c r="D4" s="8">
        <v>0</v>
      </c>
      <c r="E4" s="10">
        <v>10.57745201344728</v>
      </c>
      <c r="F4" s="16">
        <v>77.731987099582554</v>
      </c>
      <c r="G4" s="16">
        <v>0</v>
      </c>
      <c r="H4" s="8">
        <v>4.020000051241368E-7</v>
      </c>
      <c r="I4" s="8">
        <v>0</v>
      </c>
      <c r="J4" s="10">
        <v>9.2449298095703113E-7</v>
      </c>
      <c r="K4" s="16">
        <v>1.1027285129604369</v>
      </c>
      <c r="L4" s="16">
        <v>7.8907037830000002</v>
      </c>
      <c r="M4" s="16">
        <v>16.933471619999999</v>
      </c>
      <c r="N4" s="16">
        <v>1.30848258</v>
      </c>
      <c r="O4" s="16">
        <v>10.647</v>
      </c>
      <c r="P4" s="8">
        <v>29.96089240058663</v>
      </c>
      <c r="Q4" s="84">
        <v>172.90846195428631</v>
      </c>
    </row>
    <row r="5" spans="1:17" ht="12" customHeight="1">
      <c r="A5" s="5" t="s">
        <v>116</v>
      </c>
      <c r="B5" s="13">
        <v>0.61415755051586585</v>
      </c>
      <c r="C5" s="16">
        <v>4.0000001899898046E-9</v>
      </c>
      <c r="D5" s="8">
        <v>35.068212844010922</v>
      </c>
      <c r="E5" s="10">
        <v>0</v>
      </c>
      <c r="F5" s="16">
        <v>22.797825783902461</v>
      </c>
      <c r="G5" s="16">
        <v>9.9999999999999995E-7</v>
      </c>
      <c r="H5" s="8">
        <v>0</v>
      </c>
      <c r="I5" s="8">
        <v>2.5973095835408091</v>
      </c>
      <c r="J5" s="10">
        <v>0.59665575434153317</v>
      </c>
      <c r="K5" s="16">
        <v>0</v>
      </c>
      <c r="L5" s="16">
        <v>37.320216414000001</v>
      </c>
      <c r="M5" s="16">
        <v>6.9483086900000002</v>
      </c>
      <c r="N5" s="16">
        <v>2.776191179</v>
      </c>
      <c r="O5" s="16">
        <v>3.530128564875</v>
      </c>
      <c r="P5" s="8">
        <v>4.993412034501266</v>
      </c>
      <c r="Q5" s="84">
        <v>117.2424194026878</v>
      </c>
    </row>
    <row r="6" spans="1:17" ht="12" customHeight="1">
      <c r="A6" s="5" t="s">
        <v>117</v>
      </c>
      <c r="B6" s="13">
        <v>0.34291656826686462</v>
      </c>
      <c r="C6" s="16">
        <v>2.062476171875E-5</v>
      </c>
      <c r="D6" s="8">
        <v>2.874224814523874</v>
      </c>
      <c r="E6" s="10">
        <v>0.59228673056796566</v>
      </c>
      <c r="F6" s="16">
        <v>0</v>
      </c>
      <c r="G6" s="16">
        <v>1.0500602659999849E-2</v>
      </c>
      <c r="H6" s="8">
        <v>8.0049914280302753E-2</v>
      </c>
      <c r="I6" s="8">
        <v>0.13531458268402541</v>
      </c>
      <c r="J6" s="10">
        <v>0.24584307787201309</v>
      </c>
      <c r="K6" s="16">
        <v>0</v>
      </c>
      <c r="L6" s="16">
        <v>8.2090176989999986</v>
      </c>
      <c r="M6" s="16">
        <v>4.2271406599999999</v>
      </c>
      <c r="N6" s="16">
        <v>0</v>
      </c>
      <c r="O6" s="16">
        <v>0.75597730089999993</v>
      </c>
      <c r="P6" s="8">
        <v>2.1439509484777002</v>
      </c>
      <c r="Q6" s="84">
        <v>19.617243523994471</v>
      </c>
    </row>
    <row r="7" spans="1:17" ht="12" customHeight="1">
      <c r="A7" s="12" t="s">
        <v>226</v>
      </c>
      <c r="B7" s="13">
        <v>0</v>
      </c>
      <c r="C7" s="16">
        <v>0</v>
      </c>
      <c r="D7" s="8">
        <v>1.0081855388813099</v>
      </c>
      <c r="E7" s="10">
        <v>0.69965318562500001</v>
      </c>
      <c r="F7" s="16">
        <v>116.8638079079375</v>
      </c>
      <c r="G7" s="16">
        <v>0</v>
      </c>
      <c r="H7" s="8">
        <v>15.901214731</v>
      </c>
      <c r="I7" s="8">
        <v>0</v>
      </c>
      <c r="J7" s="10">
        <v>2.838869934082031E-4</v>
      </c>
      <c r="K7" s="16">
        <v>0.40857219199999989</v>
      </c>
      <c r="L7" s="16">
        <v>86.24293582300001</v>
      </c>
      <c r="M7" s="16">
        <v>37.020205056000002</v>
      </c>
      <c r="N7" s="16">
        <v>1.924942803</v>
      </c>
      <c r="O7" s="16">
        <v>0.13800000000000001</v>
      </c>
      <c r="P7" s="8">
        <v>4.4437041589999993</v>
      </c>
      <c r="Q7" s="84">
        <v>264.65150528343719</v>
      </c>
    </row>
    <row r="8" spans="1:17" ht="12" customHeight="1">
      <c r="A8" s="12" t="s">
        <v>56</v>
      </c>
      <c r="B8" s="13">
        <v>3.9999999899009712E-9</v>
      </c>
      <c r="C8" s="16">
        <v>0</v>
      </c>
      <c r="D8" s="8">
        <v>1.137517103206003</v>
      </c>
      <c r="E8" s="10">
        <v>0.27133668</v>
      </c>
      <c r="F8" s="16">
        <v>62.72663960195343</v>
      </c>
      <c r="G8" s="16">
        <v>4.831407365999988E-2</v>
      </c>
      <c r="H8" s="8">
        <v>0</v>
      </c>
      <c r="I8" s="8">
        <v>3.8244851770000241</v>
      </c>
      <c r="J8" s="10">
        <v>0.66731189999999996</v>
      </c>
      <c r="K8" s="16">
        <v>0.156418</v>
      </c>
      <c r="L8" s="16">
        <v>6.0281525440000001</v>
      </c>
      <c r="M8" s="16">
        <v>0.82234204999999994</v>
      </c>
      <c r="N8" s="16">
        <v>0.137109752</v>
      </c>
      <c r="O8" s="16">
        <v>0.1855737556249939</v>
      </c>
      <c r="P8" s="8">
        <v>9.670085356799456</v>
      </c>
      <c r="Q8" s="84">
        <v>85.675285998243922</v>
      </c>
    </row>
    <row r="9" spans="1:17" ht="12" customHeight="1">
      <c r="A9" s="12" t="s">
        <v>58</v>
      </c>
      <c r="B9" s="13">
        <v>0</v>
      </c>
      <c r="C9" s="16">
        <v>0</v>
      </c>
      <c r="D9" s="8">
        <v>12.16261937244202</v>
      </c>
      <c r="E9" s="10">
        <v>0</v>
      </c>
      <c r="F9" s="16">
        <v>53.352790054673001</v>
      </c>
      <c r="G9" s="16">
        <v>2.852899953722954E-5</v>
      </c>
      <c r="H9" s="8">
        <v>4.3980000000000002E-5</v>
      </c>
      <c r="I9" s="8">
        <v>0.20057047600000719</v>
      </c>
      <c r="J9" s="10">
        <v>1.3473492496589361</v>
      </c>
      <c r="K9" s="16">
        <v>0</v>
      </c>
      <c r="L9" s="16">
        <v>55.488309622000003</v>
      </c>
      <c r="M9" s="16">
        <v>52.441801670000011</v>
      </c>
      <c r="N9" s="16">
        <v>0</v>
      </c>
      <c r="O9" s="16">
        <v>1.2689999999999999</v>
      </c>
      <c r="P9" s="8">
        <v>14.7402350830282</v>
      </c>
      <c r="Q9" s="84">
        <v>191.00274803680171</v>
      </c>
    </row>
    <row r="10" spans="1:17" ht="12" customHeight="1">
      <c r="A10" s="12" t="s">
        <v>60</v>
      </c>
      <c r="B10" s="13">
        <v>1.7161830133287861E-6</v>
      </c>
      <c r="C10" s="16">
        <v>0</v>
      </c>
      <c r="D10" s="8">
        <v>1.323465211459754</v>
      </c>
      <c r="E10" s="10">
        <v>0</v>
      </c>
      <c r="F10" s="16">
        <v>6.5300000000000004E-7</v>
      </c>
      <c r="G10" s="16">
        <v>0</v>
      </c>
      <c r="H10" s="8">
        <v>0</v>
      </c>
      <c r="I10" s="8">
        <v>7.5000001142546534E-7</v>
      </c>
      <c r="J10" s="10">
        <v>3.214478288</v>
      </c>
      <c r="K10" s="16">
        <v>0</v>
      </c>
      <c r="L10" s="16">
        <v>33.281863434999998</v>
      </c>
      <c r="M10" s="16">
        <v>11.670139300000001</v>
      </c>
      <c r="N10" s="16">
        <v>11.178682773</v>
      </c>
      <c r="O10" s="16">
        <v>0.02</v>
      </c>
      <c r="P10" s="8">
        <v>29.622259780128239</v>
      </c>
      <c r="Q10" s="84">
        <v>90.310891906771033</v>
      </c>
    </row>
    <row r="11" spans="1:17" ht="12" customHeight="1">
      <c r="A11" s="12" t="s">
        <v>63</v>
      </c>
      <c r="B11" s="13">
        <v>3.9637992585649631</v>
      </c>
      <c r="C11" s="16">
        <v>0</v>
      </c>
      <c r="D11" s="8">
        <v>22.688130968622101</v>
      </c>
      <c r="E11" s="10">
        <v>4.6796110363295416</v>
      </c>
      <c r="F11" s="16">
        <v>38.841340576999997</v>
      </c>
      <c r="G11" s="16">
        <v>0</v>
      </c>
      <c r="H11" s="8">
        <v>8.6983032000000002E-2</v>
      </c>
      <c r="I11" s="8">
        <v>11.682807845160999</v>
      </c>
      <c r="J11" s="10">
        <v>5.3785160527973623</v>
      </c>
      <c r="K11" s="16">
        <v>0</v>
      </c>
      <c r="L11" s="16">
        <v>87.489644256000005</v>
      </c>
      <c r="M11" s="16">
        <v>40.221868000000001</v>
      </c>
      <c r="N11" s="16">
        <v>52.456925951000002</v>
      </c>
      <c r="O11" s="16">
        <v>5.3440000000000003</v>
      </c>
      <c r="P11" s="8">
        <v>91.92653193071213</v>
      </c>
      <c r="Q11" s="84">
        <v>364.76015890818712</v>
      </c>
    </row>
    <row r="12" spans="1:17" ht="12" customHeight="1">
      <c r="A12" s="12" t="s">
        <v>230</v>
      </c>
      <c r="B12" s="13">
        <v>0</v>
      </c>
      <c r="C12" s="16">
        <v>0</v>
      </c>
      <c r="D12" s="8">
        <v>0.59863574351978177</v>
      </c>
      <c r="E12" s="10">
        <v>6.5000000768108296E-8</v>
      </c>
      <c r="F12" s="16">
        <v>1.52516373155</v>
      </c>
      <c r="G12" s="16">
        <v>6.9999999999999998E-9</v>
      </c>
      <c r="H12" s="8">
        <v>0</v>
      </c>
      <c r="I12" s="8">
        <v>2.3587021338629052E-2</v>
      </c>
      <c r="J12" s="10">
        <v>0.13838342977869919</v>
      </c>
      <c r="K12" s="16">
        <v>1.1689339839999999</v>
      </c>
      <c r="L12" s="16">
        <v>42.76644469</v>
      </c>
      <c r="M12" s="16">
        <v>22.512952200000001</v>
      </c>
      <c r="N12" s="16">
        <v>49.210412472000002</v>
      </c>
      <c r="O12" s="16">
        <v>12.355</v>
      </c>
      <c r="P12" s="8">
        <v>42.551220857769508</v>
      </c>
      <c r="Q12" s="84">
        <v>172.85073420195661</v>
      </c>
    </row>
    <row r="13" spans="1:17" ht="12" customHeight="1">
      <c r="A13" s="5" t="s">
        <v>65</v>
      </c>
      <c r="B13" s="13">
        <v>3.4323660266575722E-6</v>
      </c>
      <c r="C13" s="16">
        <v>0</v>
      </c>
      <c r="D13" s="8">
        <v>6.916780354706685E-2</v>
      </c>
      <c r="E13" s="10">
        <v>2.057144974290091E-4</v>
      </c>
      <c r="F13" s="16">
        <v>0.56460260323454026</v>
      </c>
      <c r="G13" s="16">
        <v>0</v>
      </c>
      <c r="H13" s="8">
        <v>6.58729E-3</v>
      </c>
      <c r="I13" s="8">
        <v>1.5892308754536191</v>
      </c>
      <c r="J13" s="10">
        <v>2.4952684938615338E-3</v>
      </c>
      <c r="K13" s="16">
        <v>0</v>
      </c>
      <c r="L13" s="16">
        <v>48.691980995999998</v>
      </c>
      <c r="M13" s="16">
        <v>7.1967138599999991</v>
      </c>
      <c r="N13" s="16">
        <v>11.525234643999999</v>
      </c>
      <c r="O13" s="16">
        <v>4.5016671941188262</v>
      </c>
      <c r="P13" s="8">
        <v>18.06388581492681</v>
      </c>
      <c r="Q13" s="84">
        <v>92.211775496638197</v>
      </c>
    </row>
    <row r="14" spans="1:17" ht="12" customHeight="1">
      <c r="A14" s="5" t="s">
        <v>231</v>
      </c>
      <c r="B14" s="13">
        <v>0</v>
      </c>
      <c r="C14" s="16">
        <v>0</v>
      </c>
      <c r="D14" s="8">
        <v>4.7982264665757164</v>
      </c>
      <c r="E14" s="10">
        <v>1.11686689569174</v>
      </c>
      <c r="F14" s="16">
        <v>54.081428164992722</v>
      </c>
      <c r="G14" s="16">
        <v>0</v>
      </c>
      <c r="H14" s="8">
        <v>9.1372802734375008E-2</v>
      </c>
      <c r="I14" s="8">
        <v>0.27578953700000031</v>
      </c>
      <c r="J14" s="10">
        <v>4.9962890000030706E-3</v>
      </c>
      <c r="K14" s="16">
        <v>1.072164576</v>
      </c>
      <c r="L14" s="16">
        <v>3.9324040199999999</v>
      </c>
      <c r="M14" s="16">
        <v>3.9756647900000002</v>
      </c>
      <c r="N14" s="16">
        <v>6.9461416999999998E-2</v>
      </c>
      <c r="O14" s="16">
        <v>0.57500007000000031</v>
      </c>
      <c r="P14" s="8">
        <v>6.5000409587208843</v>
      </c>
      <c r="Q14" s="84">
        <v>76.493415987715423</v>
      </c>
    </row>
    <row r="15" spans="1:17" ht="12" customHeight="1">
      <c r="A15" s="5" t="s">
        <v>232</v>
      </c>
      <c r="B15" s="13">
        <v>1.9822504990052521</v>
      </c>
      <c r="C15" s="16">
        <v>0</v>
      </c>
      <c r="D15" s="8">
        <v>9.9862210095497961</v>
      </c>
      <c r="E15" s="10">
        <v>6.0185064158622614</v>
      </c>
      <c r="F15" s="16">
        <v>59.471291153710048</v>
      </c>
      <c r="G15" s="16">
        <v>1.19563E-2</v>
      </c>
      <c r="H15" s="8">
        <v>4.1999999999999999E-8</v>
      </c>
      <c r="I15" s="8">
        <v>1.335259785000001</v>
      </c>
      <c r="J15" s="10">
        <v>4.0911192740000004</v>
      </c>
      <c r="K15" s="16">
        <v>0.54206519914550788</v>
      </c>
      <c r="L15" s="16">
        <v>46.492753407999999</v>
      </c>
      <c r="M15" s="16">
        <v>19.367434159999998</v>
      </c>
      <c r="N15" s="16">
        <v>0.13698154900000001</v>
      </c>
      <c r="O15" s="16">
        <v>1.03960838</v>
      </c>
      <c r="P15" s="8">
        <v>19.251159753902272</v>
      </c>
      <c r="Q15" s="84">
        <v>169.72660692917509</v>
      </c>
    </row>
    <row r="16" spans="1:17" ht="12" customHeight="1">
      <c r="A16" s="5" t="s">
        <v>233</v>
      </c>
      <c r="B16" s="13">
        <v>2.8999999165534969E-8</v>
      </c>
      <c r="C16" s="16">
        <v>0</v>
      </c>
      <c r="D16" s="8">
        <v>2.3130000056233259E-7</v>
      </c>
      <c r="E16" s="10">
        <v>1.102399999731779E-5</v>
      </c>
      <c r="F16" s="16">
        <v>0.74126395512776333</v>
      </c>
      <c r="G16" s="16">
        <v>2.9999999999999999E-7</v>
      </c>
      <c r="H16" s="8">
        <v>0</v>
      </c>
      <c r="I16" s="8">
        <v>4.6386354937191177E-2</v>
      </c>
      <c r="J16" s="10">
        <v>6.3492179601770649E-4</v>
      </c>
      <c r="K16" s="16">
        <v>0</v>
      </c>
      <c r="L16" s="16">
        <v>0.38489816900000001</v>
      </c>
      <c r="M16" s="16">
        <v>0</v>
      </c>
      <c r="N16" s="16">
        <v>8.3722273E-2</v>
      </c>
      <c r="O16" s="16">
        <v>0.10107851743750169</v>
      </c>
      <c r="P16" s="8">
        <v>0.34254457318615728</v>
      </c>
      <c r="Q16" s="84">
        <v>1.700540348784628</v>
      </c>
    </row>
    <row r="17" spans="1:17" ht="12" customHeight="1">
      <c r="A17" s="5" t="s">
        <v>229</v>
      </c>
      <c r="B17" s="13">
        <v>0</v>
      </c>
      <c r="C17" s="16">
        <v>0</v>
      </c>
      <c r="D17" s="8">
        <v>9.5497953615279671E-2</v>
      </c>
      <c r="E17" s="10">
        <v>0.04</v>
      </c>
      <c r="F17" s="16">
        <v>1.034000000953674E-7</v>
      </c>
      <c r="G17" s="16">
        <v>0</v>
      </c>
      <c r="H17" s="8">
        <v>0</v>
      </c>
      <c r="I17" s="8">
        <v>0.1898098412741637</v>
      </c>
      <c r="J17" s="10">
        <v>1.6251852048118621E-6</v>
      </c>
      <c r="K17" s="16">
        <v>0</v>
      </c>
      <c r="L17" s="16">
        <v>1.9829870300000001</v>
      </c>
      <c r="M17" s="16">
        <v>0</v>
      </c>
      <c r="N17" s="16">
        <v>0.31169491399999999</v>
      </c>
      <c r="O17" s="16">
        <v>2.4723570000000001</v>
      </c>
      <c r="P17" s="8">
        <v>3.8494990725191589</v>
      </c>
      <c r="Q17" s="84">
        <v>8.9418475399938053</v>
      </c>
    </row>
    <row r="18" spans="1:17" ht="12" customHeight="1">
      <c r="A18" s="5" t="s">
        <v>77</v>
      </c>
      <c r="B18" s="13">
        <v>0</v>
      </c>
      <c r="C18" s="16">
        <v>0</v>
      </c>
      <c r="D18" s="8">
        <v>0</v>
      </c>
      <c r="E18" s="10">
        <v>0</v>
      </c>
      <c r="F18" s="16">
        <v>0</v>
      </c>
      <c r="G18" s="16">
        <v>0</v>
      </c>
      <c r="H18" s="8">
        <v>0</v>
      </c>
      <c r="I18" s="8">
        <v>0</v>
      </c>
      <c r="J18" s="10">
        <v>0</v>
      </c>
      <c r="K18" s="16">
        <v>0</v>
      </c>
      <c r="L18" s="16">
        <v>0</v>
      </c>
      <c r="M18" s="16">
        <v>0</v>
      </c>
      <c r="N18" s="16">
        <v>0</v>
      </c>
      <c r="O18" s="16">
        <v>2.5999999999999999E-2</v>
      </c>
      <c r="P18" s="8">
        <v>1.3176094810000001</v>
      </c>
      <c r="Q18" s="84">
        <v>1.3436094810000001</v>
      </c>
    </row>
    <row r="19" spans="1:17" ht="12" customHeight="1">
      <c r="A19" s="5" t="s">
        <v>79</v>
      </c>
      <c r="B19" s="13">
        <v>6.0066405466507497E-6</v>
      </c>
      <c r="C19" s="16">
        <v>0</v>
      </c>
      <c r="D19" s="8">
        <v>0</v>
      </c>
      <c r="E19" s="10">
        <v>4.0624840005493174E-3</v>
      </c>
      <c r="F19" s="16">
        <v>1.1000000000000001E-7</v>
      </c>
      <c r="G19" s="16">
        <v>0</v>
      </c>
      <c r="H19" s="8">
        <v>0</v>
      </c>
      <c r="I19" s="8">
        <v>1.8600000475998971E-7</v>
      </c>
      <c r="J19" s="10">
        <v>5.8211368110940422E-4</v>
      </c>
      <c r="K19" s="16">
        <v>1.0000000000000001E-5</v>
      </c>
      <c r="L19" s="16">
        <v>0</v>
      </c>
      <c r="M19" s="16">
        <v>0</v>
      </c>
      <c r="N19" s="16">
        <v>0</v>
      </c>
      <c r="O19" s="16">
        <v>4.9999999999999998E-8</v>
      </c>
      <c r="P19" s="8">
        <v>2.894634902253218E-3</v>
      </c>
      <c r="Q19" s="84">
        <v>7.5555852244633508E-3</v>
      </c>
    </row>
    <row r="20" spans="1:17" ht="12" customHeight="1">
      <c r="A20" s="5" t="s">
        <v>81</v>
      </c>
      <c r="B20" s="13">
        <v>8.5809150666439294E-7</v>
      </c>
      <c r="C20" s="16">
        <v>0</v>
      </c>
      <c r="D20" s="8">
        <v>0</v>
      </c>
      <c r="E20" s="10">
        <v>5.0475970980258414E-9</v>
      </c>
      <c r="F20" s="16">
        <v>4.0134599304199219E-7</v>
      </c>
      <c r="G20" s="16">
        <v>0</v>
      </c>
      <c r="H20" s="8">
        <v>0</v>
      </c>
      <c r="I20" s="8">
        <v>0</v>
      </c>
      <c r="J20" s="10">
        <v>2.9377190251922611E-3</v>
      </c>
      <c r="K20" s="16">
        <v>0</v>
      </c>
      <c r="L20" s="16">
        <v>1.2885834000000001E-2</v>
      </c>
      <c r="M20" s="16">
        <v>0</v>
      </c>
      <c r="N20" s="16">
        <v>0</v>
      </c>
      <c r="O20" s="16">
        <v>0</v>
      </c>
      <c r="P20" s="8">
        <v>0.40951185400000001</v>
      </c>
      <c r="Q20" s="84">
        <v>0.42533667151028909</v>
      </c>
    </row>
    <row r="21" spans="1:17" ht="12" customHeight="1">
      <c r="A21" s="5" t="s">
        <v>86</v>
      </c>
      <c r="B21" s="13">
        <v>0</v>
      </c>
      <c r="C21" s="16">
        <v>0</v>
      </c>
      <c r="D21" s="8">
        <v>0</v>
      </c>
      <c r="E21" s="10">
        <v>9.2222999168395999E-4</v>
      </c>
      <c r="F21" s="16">
        <v>1.593683000183106E-5</v>
      </c>
      <c r="G21" s="16">
        <v>0</v>
      </c>
      <c r="H21" s="8">
        <v>0</v>
      </c>
      <c r="I21" s="8">
        <v>4.0000000000000001E-8</v>
      </c>
      <c r="J21" s="10">
        <v>5.7000000074505806E-7</v>
      </c>
      <c r="K21" s="16">
        <v>0</v>
      </c>
      <c r="L21" s="16">
        <v>0.14306105899999999</v>
      </c>
      <c r="M21" s="16">
        <v>2.9999999999999997E-8</v>
      </c>
      <c r="N21" s="16">
        <v>0</v>
      </c>
      <c r="O21" s="16">
        <v>0</v>
      </c>
      <c r="P21" s="8">
        <v>0.36248162051946542</v>
      </c>
      <c r="Q21" s="84">
        <v>0.50648148634115187</v>
      </c>
    </row>
    <row r="22" spans="1:17" ht="12" customHeight="1">
      <c r="A22" s="5" t="s">
        <v>92</v>
      </c>
      <c r="B22" s="13">
        <v>1.7260510434534769E-5</v>
      </c>
      <c r="C22" s="16">
        <v>0</v>
      </c>
      <c r="D22" s="8">
        <v>0.16153066725784451</v>
      </c>
      <c r="E22" s="10">
        <v>4.0000000000000011E-9</v>
      </c>
      <c r="F22" s="16">
        <v>0.14240760780660491</v>
      </c>
      <c r="G22" s="16">
        <v>0</v>
      </c>
      <c r="H22" s="8">
        <v>0</v>
      </c>
      <c r="I22" s="8">
        <v>0.17461615931280339</v>
      </c>
      <c r="J22" s="10">
        <v>9.0052515391204846E-2</v>
      </c>
      <c r="K22" s="16">
        <v>5.8379759988631976</v>
      </c>
      <c r="L22" s="16">
        <v>37.869280371999992</v>
      </c>
      <c r="M22" s="16">
        <v>2.467363339999999</v>
      </c>
      <c r="N22" s="16">
        <v>0.83303399899999997</v>
      </c>
      <c r="O22" s="16">
        <v>1.382038500327998</v>
      </c>
      <c r="P22" s="8">
        <v>0</v>
      </c>
      <c r="Q22" s="84">
        <v>48.958316424470077</v>
      </c>
    </row>
    <row r="23" spans="1:17">
      <c r="A23" s="85" t="s">
        <v>252</v>
      </c>
      <c r="B23" s="86">
        <v>23.658895801360941</v>
      </c>
      <c r="C23" s="87">
        <v>2.0628761718939991E-5</v>
      </c>
      <c r="D23" s="87">
        <v>312.60956205866148</v>
      </c>
      <c r="E23" s="86">
        <v>24.429554755495921</v>
      </c>
      <c r="F23" s="86">
        <v>501.31516740520101</v>
      </c>
      <c r="G23" s="86">
        <v>7.0800812319536957E-2</v>
      </c>
      <c r="H23" s="86">
        <v>16.166252194014682</v>
      </c>
      <c r="I23" s="86">
        <v>22.15609152915054</v>
      </c>
      <c r="J23" s="86">
        <v>15.782057673507509</v>
      </c>
      <c r="K23" s="86">
        <v>10.288868462969139</v>
      </c>
      <c r="L23" s="86">
        <v>508.23255075600002</v>
      </c>
      <c r="M23" s="86">
        <v>231.16522890600001</v>
      </c>
      <c r="N23" s="86">
        <v>132.51144018799999</v>
      </c>
      <c r="O23" s="86">
        <v>44.375429333284323</v>
      </c>
      <c r="P23" s="86">
        <v>286.29385782468029</v>
      </c>
      <c r="Q23" s="86">
        <f>SUM(B23:P23)</f>
        <v>2129.0557783294071</v>
      </c>
    </row>
  </sheetData>
  <conditionalFormatting sqref="B23 E23:Q23">
    <cfRule type="cellIs" dxfId="1" priority="1" stopIfTrue="1" operator="between">
      <formula>0.000000000001</formula>
      <formula>0.05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10AF-0611-464E-86E5-673CEDD57F57}">
  <dimension ref="A1:Q23"/>
  <sheetViews>
    <sheetView showGridLines="0" workbookViewId="0">
      <pane xSplit="1" ySplit="1" topLeftCell="B2" activePane="bottomRight" state="frozen"/>
      <selection activeCell="N32" sqref="N32"/>
      <selection pane="topRight" activeCell="N32" sqref="N32"/>
      <selection pane="bottomLeft" activeCell="N32" sqref="N32"/>
      <selection pane="bottomRight" activeCell="A23" sqref="A23"/>
    </sheetView>
  </sheetViews>
  <sheetFormatPr defaultColWidth="8.7109375" defaultRowHeight="14.25"/>
  <cols>
    <col min="1" max="1" width="18.5703125" style="20" customWidth="1"/>
    <col min="2" max="16" width="8.5703125" style="20" customWidth="1"/>
    <col min="17" max="16384" width="8.7109375" style="20"/>
  </cols>
  <sheetData>
    <row r="1" spans="1:17" ht="22.5">
      <c r="A1" s="11" t="s">
        <v>235</v>
      </c>
      <c r="B1" s="2" t="s">
        <v>2</v>
      </c>
      <c r="C1" s="6" t="s">
        <v>3</v>
      </c>
      <c r="D1" s="3" t="s">
        <v>0</v>
      </c>
      <c r="E1" s="4" t="s">
        <v>116</v>
      </c>
      <c r="F1" s="2" t="s">
        <v>117</v>
      </c>
      <c r="G1" s="2" t="s">
        <v>226</v>
      </c>
      <c r="H1" s="3" t="s">
        <v>56</v>
      </c>
      <c r="I1" s="3" t="s">
        <v>119</v>
      </c>
      <c r="J1" s="4" t="s">
        <v>120</v>
      </c>
      <c r="K1" s="2" t="s">
        <v>229</v>
      </c>
      <c r="L1" s="2" t="s">
        <v>77</v>
      </c>
      <c r="M1" s="2" t="s">
        <v>79</v>
      </c>
      <c r="N1" s="2" t="s">
        <v>81</v>
      </c>
      <c r="O1" s="2" t="s">
        <v>86</v>
      </c>
      <c r="P1" s="3" t="s">
        <v>92</v>
      </c>
      <c r="Q1" s="3" t="s">
        <v>252</v>
      </c>
    </row>
    <row r="2" spans="1:17" ht="12" customHeight="1">
      <c r="A2" s="5" t="s">
        <v>2</v>
      </c>
      <c r="B2" s="14">
        <v>0</v>
      </c>
      <c r="C2" s="7">
        <v>0.11650042400000001</v>
      </c>
      <c r="D2" s="9">
        <v>26.765399737876798</v>
      </c>
      <c r="E2" s="15">
        <v>0.96554443138474721</v>
      </c>
      <c r="F2" s="7">
        <v>0.55909683828820689</v>
      </c>
      <c r="G2" s="7">
        <v>2E-3</v>
      </c>
      <c r="H2" s="9">
        <v>7.0279918957519554E-4</v>
      </c>
      <c r="I2" s="9">
        <v>1.0758705840984619E-3</v>
      </c>
      <c r="J2" s="15">
        <v>0.1150499944201453</v>
      </c>
      <c r="K2" s="7">
        <v>1.623625696876526E-3</v>
      </c>
      <c r="L2" s="7">
        <v>0.72075698199999993</v>
      </c>
      <c r="M2" s="7">
        <v>9.110800000000002E-4</v>
      </c>
      <c r="N2" s="7">
        <v>1.9769786629999999</v>
      </c>
      <c r="O2" s="7">
        <v>8.2590029999999996E-4</v>
      </c>
      <c r="P2" s="9">
        <v>1.113386314476229</v>
      </c>
      <c r="Q2" s="88">
        <v>32.339852661216689</v>
      </c>
    </row>
    <row r="3" spans="1:17" ht="12" customHeight="1">
      <c r="A3" s="5" t="s">
        <v>3</v>
      </c>
      <c r="B3" s="13">
        <v>0</v>
      </c>
      <c r="C3" s="16">
        <v>0</v>
      </c>
      <c r="D3" s="8">
        <v>8.1436435124508524</v>
      </c>
      <c r="E3" s="10">
        <v>0.1057050089434261</v>
      </c>
      <c r="F3" s="16">
        <v>8.6494705945796529E-2</v>
      </c>
      <c r="G3" s="16">
        <v>0</v>
      </c>
      <c r="H3" s="8">
        <v>9.9999997473787518E-11</v>
      </c>
      <c r="I3" s="8">
        <v>1.7712967562029239E-2</v>
      </c>
      <c r="J3" s="10">
        <v>9.3577849114732881E-2</v>
      </c>
      <c r="K3" s="16">
        <v>1.5584834375E-4</v>
      </c>
      <c r="L3" s="16">
        <v>1.1369100000000001E-4</v>
      </c>
      <c r="M3" s="16">
        <v>3.9798999999999998E-4</v>
      </c>
      <c r="N3" s="16">
        <v>6.1007000000000001E-5</v>
      </c>
      <c r="O3" s="16">
        <v>0.1453248707</v>
      </c>
      <c r="P3" s="8">
        <v>4.6444076968127933E-2</v>
      </c>
      <c r="Q3" s="84">
        <v>8.6396315281287155</v>
      </c>
    </row>
    <row r="4" spans="1:17" ht="12" customHeight="1">
      <c r="A4" s="5" t="s">
        <v>0</v>
      </c>
      <c r="B4" s="13">
        <v>24.13302752293578</v>
      </c>
      <c r="C4" s="16">
        <v>55.796854521625157</v>
      </c>
      <c r="D4" s="8">
        <v>0</v>
      </c>
      <c r="E4" s="10">
        <v>81.390098809427016</v>
      </c>
      <c r="F4" s="16">
        <v>32.208027461295082</v>
      </c>
      <c r="G4" s="16">
        <v>1.179554390563565E-3</v>
      </c>
      <c r="H4" s="8">
        <v>3.6387581769331588E-3</v>
      </c>
      <c r="I4" s="8">
        <v>2.0221494102228039</v>
      </c>
      <c r="J4" s="10">
        <v>9.7205935891076241</v>
      </c>
      <c r="K4" s="16">
        <v>0.93410543072739183</v>
      </c>
      <c r="L4" s="16">
        <v>15.539296235</v>
      </c>
      <c r="M4" s="16">
        <v>5.7265902100000003</v>
      </c>
      <c r="N4" s="16">
        <v>10.958146051</v>
      </c>
      <c r="O4" s="16">
        <v>0.6194592996999998</v>
      </c>
      <c r="P4" s="8">
        <v>13.9434152866055</v>
      </c>
      <c r="Q4" s="84">
        <v>252.99658214021389</v>
      </c>
    </row>
    <row r="5" spans="1:17" ht="12" customHeight="1">
      <c r="A5" s="5" t="s">
        <v>116</v>
      </c>
      <c r="B5" s="13">
        <v>0.1209078448230345</v>
      </c>
      <c r="C5" s="16">
        <v>0.45957776197008671</v>
      </c>
      <c r="D5" s="8">
        <v>7.0895961587786127</v>
      </c>
      <c r="E5" s="10">
        <v>0</v>
      </c>
      <c r="F5" s="16">
        <v>4.9244506460585393</v>
      </c>
      <c r="G5" s="16">
        <v>2.771043568100593E-3</v>
      </c>
      <c r="H5" s="8">
        <v>8.0073070713612162E-5</v>
      </c>
      <c r="I5" s="8">
        <v>0.63542901465669466</v>
      </c>
      <c r="J5" s="10">
        <v>3.202640218147804</v>
      </c>
      <c r="K5" s="16">
        <v>7.687578248755161E-4</v>
      </c>
      <c r="L5" s="16">
        <v>3.3465096600000002</v>
      </c>
      <c r="M5" s="16">
        <v>0.61082635000000007</v>
      </c>
      <c r="N5" s="16">
        <v>0.87989310300000001</v>
      </c>
      <c r="O5" s="16">
        <v>6.0184911888850898</v>
      </c>
      <c r="P5" s="8">
        <v>1.642490393649384</v>
      </c>
      <c r="Q5" s="84">
        <v>28.934432214432931</v>
      </c>
    </row>
    <row r="6" spans="1:17" ht="12" customHeight="1">
      <c r="A6" s="5" t="s">
        <v>117</v>
      </c>
      <c r="B6" s="13">
        <v>2.855800857488628</v>
      </c>
      <c r="C6" s="16">
        <v>1.9941179827920339</v>
      </c>
      <c r="D6" s="8">
        <v>20.47024575160717</v>
      </c>
      <c r="E6" s="10">
        <v>11.83718900700236</v>
      </c>
      <c r="F6" s="16">
        <v>0</v>
      </c>
      <c r="G6" s="16">
        <v>0.37885536352175292</v>
      </c>
      <c r="H6" s="8">
        <v>1.513658670849819</v>
      </c>
      <c r="I6" s="8">
        <v>9.4424000327768116</v>
      </c>
      <c r="J6" s="10">
        <v>47.00621497896023</v>
      </c>
      <c r="K6" s="16">
        <v>8.1022934627744139E-2</v>
      </c>
      <c r="L6" s="16">
        <v>2.0134204740000001</v>
      </c>
      <c r="M6" s="16">
        <v>2.5267574260000001</v>
      </c>
      <c r="N6" s="16">
        <v>0.76888381999999988</v>
      </c>
      <c r="O6" s="16">
        <v>4.1005370318534444</v>
      </c>
      <c r="P6" s="8">
        <v>4.5606548277012626</v>
      </c>
      <c r="Q6" s="84">
        <v>109.54975915918099</v>
      </c>
    </row>
    <row r="7" spans="1:17" ht="12" customHeight="1">
      <c r="A7" s="12" t="s">
        <v>226</v>
      </c>
      <c r="B7" s="13">
        <v>3.9E-2</v>
      </c>
      <c r="C7" s="16">
        <v>1.238023E-3</v>
      </c>
      <c r="D7" s="8">
        <v>6.0798165137614681</v>
      </c>
      <c r="E7" s="10">
        <v>3.6823366992286051</v>
      </c>
      <c r="F7" s="16">
        <v>76.372107254722522</v>
      </c>
      <c r="G7" s="16">
        <v>0</v>
      </c>
      <c r="H7" s="8">
        <v>5.5676100527900401</v>
      </c>
      <c r="I7" s="8">
        <v>6.4816984362919916</v>
      </c>
      <c r="J7" s="10">
        <v>2.61340672854383</v>
      </c>
      <c r="K7" s="16">
        <v>2.3371500000000001E-4</v>
      </c>
      <c r="L7" s="16">
        <v>9.5534363229999997</v>
      </c>
      <c r="M7" s="16">
        <v>7.3497754980000014</v>
      </c>
      <c r="N7" s="16">
        <v>0.220511083</v>
      </c>
      <c r="O7" s="16">
        <v>1.6624810649999999</v>
      </c>
      <c r="P7" s="8">
        <v>6.3251758811133252</v>
      </c>
      <c r="Q7" s="84">
        <v>125.9488272734518</v>
      </c>
    </row>
    <row r="8" spans="1:17" ht="12" customHeight="1">
      <c r="A8" s="12" t="s">
        <v>56</v>
      </c>
      <c r="B8" s="13">
        <v>6.4410000000000007E-6</v>
      </c>
      <c r="C8" s="16">
        <v>8.9742999999999995E-4</v>
      </c>
      <c r="D8" s="8">
        <v>0.62267365661861085</v>
      </c>
      <c r="E8" s="10">
        <v>5.4191648924260392E-2</v>
      </c>
      <c r="F8" s="16">
        <v>7.5612888580134099</v>
      </c>
      <c r="G8" s="16">
        <v>0.91467643540624999</v>
      </c>
      <c r="H8" s="8">
        <v>0</v>
      </c>
      <c r="I8" s="8">
        <v>0.32784189166498001</v>
      </c>
      <c r="J8" s="10">
        <v>1.0255895740359089</v>
      </c>
      <c r="K8" s="16">
        <v>2.3158000000000001E-5</v>
      </c>
      <c r="L8" s="16">
        <v>0.35576967399999998</v>
      </c>
      <c r="M8" s="16">
        <v>1.0000000000000001E-5</v>
      </c>
      <c r="N8" s="16">
        <v>0</v>
      </c>
      <c r="O8" s="16">
        <v>0.35269268999988562</v>
      </c>
      <c r="P8" s="8">
        <v>1.017354713908549</v>
      </c>
      <c r="Q8" s="84">
        <v>12.233016171571849</v>
      </c>
    </row>
    <row r="9" spans="1:17" ht="12" customHeight="1">
      <c r="A9" s="12" t="s">
        <v>58</v>
      </c>
      <c r="B9" s="13">
        <v>0</v>
      </c>
      <c r="C9" s="16">
        <v>0</v>
      </c>
      <c r="D9" s="8">
        <v>3.2131061598951511</v>
      </c>
      <c r="E9" s="10">
        <v>4.9853584720532253E-4</v>
      </c>
      <c r="F9" s="16">
        <v>2.387316515315157</v>
      </c>
      <c r="G9" s="16">
        <v>4.0000000000000002E-4</v>
      </c>
      <c r="H9" s="8">
        <v>6.9669480000000006E-3</v>
      </c>
      <c r="I9" s="8">
        <v>0.46493394833398438</v>
      </c>
      <c r="J9" s="10">
        <v>0.13528410293570059</v>
      </c>
      <c r="K9" s="16">
        <v>0</v>
      </c>
      <c r="L9" s="16">
        <v>0.46409681000000003</v>
      </c>
      <c r="M9" s="16">
        <v>2.11142246</v>
      </c>
      <c r="N9" s="16">
        <v>0</v>
      </c>
      <c r="O9" s="16">
        <v>0.52974180400000004</v>
      </c>
      <c r="P9" s="8">
        <v>3.1516276340146478</v>
      </c>
      <c r="Q9" s="84">
        <v>12.46539491834185</v>
      </c>
    </row>
    <row r="10" spans="1:17" ht="12" customHeight="1">
      <c r="A10" s="12" t="s">
        <v>60</v>
      </c>
      <c r="B10" s="13">
        <v>0.32152560000000002</v>
      </c>
      <c r="C10" s="16">
        <v>0</v>
      </c>
      <c r="D10" s="8">
        <v>0.75910878112712976</v>
      </c>
      <c r="E10" s="10">
        <v>0.41477847799709477</v>
      </c>
      <c r="F10" s="16">
        <v>5.097980682100907</v>
      </c>
      <c r="G10" s="16">
        <v>0</v>
      </c>
      <c r="H10" s="8">
        <v>1.100000008591451E-8</v>
      </c>
      <c r="I10" s="8">
        <v>3.8559319195370718</v>
      </c>
      <c r="J10" s="10">
        <v>2.899748914309614</v>
      </c>
      <c r="K10" s="16">
        <v>0.203527072</v>
      </c>
      <c r="L10" s="16">
        <v>1.3877132169999999</v>
      </c>
      <c r="M10" s="16">
        <v>3.3520229700000002</v>
      </c>
      <c r="N10" s="16">
        <v>1.978364414000001</v>
      </c>
      <c r="O10" s="16">
        <v>0.123108513</v>
      </c>
      <c r="P10" s="8">
        <v>9.3957848208541268</v>
      </c>
      <c r="Q10" s="84">
        <v>29.78959539292595</v>
      </c>
    </row>
    <row r="11" spans="1:17" ht="12" customHeight="1">
      <c r="A11" s="12" t="s">
        <v>63</v>
      </c>
      <c r="B11" s="13">
        <v>1.3890000000000001E-5</v>
      </c>
      <c r="C11" s="16">
        <v>0</v>
      </c>
      <c r="D11" s="8">
        <v>4.9142857142857146</v>
      </c>
      <c r="E11" s="10">
        <v>1.8425638432058959</v>
      </c>
      <c r="F11" s="16">
        <v>13.342778068498751</v>
      </c>
      <c r="G11" s="16">
        <v>1E-8</v>
      </c>
      <c r="H11" s="8">
        <v>2.203025000244975E-3</v>
      </c>
      <c r="I11" s="8">
        <v>14.521175003780449</v>
      </c>
      <c r="J11" s="10">
        <v>16.403064121331159</v>
      </c>
      <c r="K11" s="16">
        <v>4.1600000000000002E-7</v>
      </c>
      <c r="L11" s="16">
        <v>2.1067329149999998</v>
      </c>
      <c r="M11" s="16">
        <v>9.1180298400000019</v>
      </c>
      <c r="N11" s="16">
        <v>1.4191707090000001</v>
      </c>
      <c r="O11" s="16">
        <v>1.601364671</v>
      </c>
      <c r="P11" s="8">
        <v>8.8288487851066453</v>
      </c>
      <c r="Q11" s="84">
        <v>74.100231012208866</v>
      </c>
    </row>
    <row r="12" spans="1:17" ht="12" customHeight="1">
      <c r="A12" s="12" t="s">
        <v>230</v>
      </c>
      <c r="B12" s="13">
        <v>1.4E-2</v>
      </c>
      <c r="C12" s="16">
        <v>0</v>
      </c>
      <c r="D12" s="8">
        <v>1.273394495412844</v>
      </c>
      <c r="E12" s="10">
        <v>2.9893779772265519</v>
      </c>
      <c r="F12" s="16">
        <v>6.9210802279087469</v>
      </c>
      <c r="G12" s="16">
        <v>6.8063300000000019E-3</v>
      </c>
      <c r="H12" s="8">
        <v>1.781063592801356E-2</v>
      </c>
      <c r="I12" s="8">
        <v>8.7585369832640048</v>
      </c>
      <c r="J12" s="10">
        <v>16.198925997286139</v>
      </c>
      <c r="K12" s="16">
        <v>5.7311621859985347E-2</v>
      </c>
      <c r="L12" s="16">
        <v>10.979539076</v>
      </c>
      <c r="M12" s="16">
        <v>9.5402619800000021</v>
      </c>
      <c r="N12" s="16">
        <v>4.780368429000001</v>
      </c>
      <c r="O12" s="16">
        <v>5.4374147625000013</v>
      </c>
      <c r="P12" s="8">
        <v>22.530486255074869</v>
      </c>
      <c r="Q12" s="84">
        <v>89.505314771461144</v>
      </c>
    </row>
    <row r="13" spans="1:17" ht="12" customHeight="1">
      <c r="A13" s="5" t="s">
        <v>65</v>
      </c>
      <c r="B13" s="13">
        <v>2.80000959062272E-2</v>
      </c>
      <c r="C13" s="16">
        <v>2.7832137187500001E-3</v>
      </c>
      <c r="D13" s="8">
        <v>1.720504916436435</v>
      </c>
      <c r="E13" s="10">
        <v>0.80001419608772506</v>
      </c>
      <c r="F13" s="16">
        <v>7.1498181619728429</v>
      </c>
      <c r="G13" s="16">
        <v>3.7253801999999989E-2</v>
      </c>
      <c r="H13" s="8">
        <v>0.15110809714313511</v>
      </c>
      <c r="I13" s="8">
        <v>17.933143406773759</v>
      </c>
      <c r="J13" s="10">
        <v>7.1623704672415442</v>
      </c>
      <c r="K13" s="16">
        <v>0.15326830640498029</v>
      </c>
      <c r="L13" s="16">
        <v>8.8110683780000016</v>
      </c>
      <c r="M13" s="16">
        <v>7.3364773500000018</v>
      </c>
      <c r="N13" s="16">
        <v>4.245349429</v>
      </c>
      <c r="O13" s="16">
        <v>1.4622744726000001</v>
      </c>
      <c r="P13" s="8">
        <v>22.404813889183469</v>
      </c>
      <c r="Q13" s="84">
        <v>79.39824818246889</v>
      </c>
    </row>
    <row r="14" spans="1:17" ht="12" customHeight="1">
      <c r="A14" s="5" t="s">
        <v>231</v>
      </c>
      <c r="B14" s="13">
        <v>1.4E-8</v>
      </c>
      <c r="C14" s="16">
        <v>0</v>
      </c>
      <c r="D14" s="8">
        <v>2.2935779816513762</v>
      </c>
      <c r="E14" s="10">
        <v>0.80835243048936645</v>
      </c>
      <c r="F14" s="16">
        <v>11.6546150997032</v>
      </c>
      <c r="G14" s="16">
        <v>1.9401906266433E-4</v>
      </c>
      <c r="H14" s="8">
        <v>1.74604853984375E-2</v>
      </c>
      <c r="I14" s="8">
        <v>0.67300476442776258</v>
      </c>
      <c r="J14" s="10">
        <v>0.35365002655495092</v>
      </c>
      <c r="K14" s="16">
        <v>1.9230000000000001E-6</v>
      </c>
      <c r="L14" s="16">
        <v>1.4037410669999999</v>
      </c>
      <c r="M14" s="16">
        <v>6.0551229999999977E-2</v>
      </c>
      <c r="N14" s="16">
        <v>0.69359422800000003</v>
      </c>
      <c r="O14" s="16">
        <v>0.95588883080004883</v>
      </c>
      <c r="P14" s="8">
        <v>6.7459032042069094</v>
      </c>
      <c r="Q14" s="84">
        <v>25.660535304294719</v>
      </c>
    </row>
    <row r="15" spans="1:17" ht="12" customHeight="1">
      <c r="A15" s="5" t="s">
        <v>232</v>
      </c>
      <c r="B15" s="13">
        <v>4.620544193401933E-6</v>
      </c>
      <c r="C15" s="16">
        <v>1.1122999915824039E-5</v>
      </c>
      <c r="D15" s="8">
        <v>0.88830088150957709</v>
      </c>
      <c r="E15" s="10">
        <v>1.2165366372405411</v>
      </c>
      <c r="F15" s="16">
        <v>2.0813043117799301</v>
      </c>
      <c r="G15" s="16">
        <v>1.358221899145527E-2</v>
      </c>
      <c r="H15" s="8">
        <v>4.7990799955783598E-4</v>
      </c>
      <c r="I15" s="8">
        <v>4.2764347026309907E-2</v>
      </c>
      <c r="J15" s="10">
        <v>0.83870935529467661</v>
      </c>
      <c r="K15" s="16">
        <v>5.38382004009001E-5</v>
      </c>
      <c r="L15" s="16">
        <v>1.018737607</v>
      </c>
      <c r="M15" s="16">
        <v>1.61967999999994E-3</v>
      </c>
      <c r="N15" s="16">
        <v>0</v>
      </c>
      <c r="O15" s="16">
        <v>6.717975382199784E-2</v>
      </c>
      <c r="P15" s="8">
        <v>0.91502257049174074</v>
      </c>
      <c r="Q15" s="84">
        <v>7.084306852900295</v>
      </c>
    </row>
    <row r="16" spans="1:17" ht="12" customHeight="1">
      <c r="A16" s="5" t="s">
        <v>233</v>
      </c>
      <c r="B16" s="13">
        <v>3.7254447163941677E-5</v>
      </c>
      <c r="C16" s="16">
        <v>9.4444815082449071E-6</v>
      </c>
      <c r="D16" s="8">
        <v>4.3534399230606209E-2</v>
      </c>
      <c r="E16" s="10">
        <v>0.1408078341360606</v>
      </c>
      <c r="F16" s="16">
        <v>0.31379969441315742</v>
      </c>
      <c r="G16" s="16">
        <v>4.7706598274048912E-4</v>
      </c>
      <c r="H16" s="8">
        <v>9.8729999999999998E-5</v>
      </c>
      <c r="I16" s="8">
        <v>0.33346156478229999</v>
      </c>
      <c r="J16" s="10">
        <v>0.6271663591940948</v>
      </c>
      <c r="K16" s="16">
        <v>9.9981470210109224E-4</v>
      </c>
      <c r="L16" s="16">
        <v>1.6582179999999999E-3</v>
      </c>
      <c r="M16" s="16">
        <v>2.8445269999999991E-2</v>
      </c>
      <c r="N16" s="16">
        <v>3.219553E-3</v>
      </c>
      <c r="O16" s="16">
        <v>0.28567366952953333</v>
      </c>
      <c r="P16" s="8">
        <v>0.1002590196080107</v>
      </c>
      <c r="Q16" s="84">
        <v>1.879647891507277</v>
      </c>
    </row>
    <row r="17" spans="1:17" ht="12" customHeight="1">
      <c r="A17" s="5" t="s">
        <v>229</v>
      </c>
      <c r="B17" s="13">
        <v>3.0000001061125661E-9</v>
      </c>
      <c r="C17" s="16">
        <v>3.4169601415167559E-7</v>
      </c>
      <c r="D17" s="8">
        <v>0</v>
      </c>
      <c r="E17" s="10">
        <v>6.0231922856738437E-2</v>
      </c>
      <c r="F17" s="16">
        <v>0.88675844725758057</v>
      </c>
      <c r="G17" s="16">
        <v>2.124E-5</v>
      </c>
      <c r="H17" s="8">
        <v>3.8569800000190743E-6</v>
      </c>
      <c r="I17" s="8">
        <v>5.013626171787789E-2</v>
      </c>
      <c r="J17" s="10">
        <v>2.1677849615842539E-3</v>
      </c>
      <c r="K17" s="16">
        <v>0</v>
      </c>
      <c r="L17" s="16">
        <v>0.59776213499999997</v>
      </c>
      <c r="M17" s="16">
        <v>3.9996599999999882E-3</v>
      </c>
      <c r="N17" s="16">
        <v>1.517504017</v>
      </c>
      <c r="O17" s="16">
        <v>0.27297465929999998</v>
      </c>
      <c r="P17" s="8">
        <v>0.90656599216453526</v>
      </c>
      <c r="Q17" s="84">
        <v>4.2981263219343333</v>
      </c>
    </row>
    <row r="18" spans="1:17" ht="12" customHeight="1">
      <c r="A18" s="5" t="s">
        <v>77</v>
      </c>
      <c r="B18" s="13">
        <v>0.14097891500000009</v>
      </c>
      <c r="C18" s="16">
        <v>0.45685298600000002</v>
      </c>
      <c r="D18" s="8">
        <v>0.27418086500655309</v>
      </c>
      <c r="E18" s="10">
        <v>4.2406303558966787</v>
      </c>
      <c r="F18" s="16">
        <v>6.2675203539999744</v>
      </c>
      <c r="G18" s="16">
        <v>0.195563928</v>
      </c>
      <c r="H18" s="8">
        <v>7.0632748999999995E-2</v>
      </c>
      <c r="I18" s="8">
        <v>1.5115396240000001</v>
      </c>
      <c r="J18" s="10">
        <v>5.1376991050000012</v>
      </c>
      <c r="K18" s="16">
        <v>2.3049915730000001</v>
      </c>
      <c r="L18" s="16">
        <v>0</v>
      </c>
      <c r="M18" s="16">
        <v>0.61434043000000005</v>
      </c>
      <c r="N18" s="16">
        <v>0.6339631859999999</v>
      </c>
      <c r="O18" s="16">
        <v>7.7466452014000007</v>
      </c>
      <c r="P18" s="8">
        <v>24.485780162000001</v>
      </c>
      <c r="Q18" s="84">
        <v>54.081319434303211</v>
      </c>
    </row>
    <row r="19" spans="1:17" ht="12" customHeight="1">
      <c r="A19" s="5" t="s">
        <v>79</v>
      </c>
      <c r="B19" s="13">
        <v>1.1044900000000001E-3</v>
      </c>
      <c r="C19" s="16">
        <v>3.3341409999999988E-2</v>
      </c>
      <c r="D19" s="8">
        <v>3.273132372214941</v>
      </c>
      <c r="E19" s="10">
        <v>2.8442394132626529</v>
      </c>
      <c r="F19" s="16">
        <v>20.317583695546219</v>
      </c>
      <c r="G19" s="16">
        <v>6.9009500000000012E-3</v>
      </c>
      <c r="H19" s="8">
        <v>2.3010390999999991E-2</v>
      </c>
      <c r="I19" s="8">
        <v>15.156536491000001</v>
      </c>
      <c r="J19" s="10">
        <v>16.900493568999991</v>
      </c>
      <c r="K19" s="16">
        <v>4.684914909999998</v>
      </c>
      <c r="L19" s="16">
        <v>0.51196210300000011</v>
      </c>
      <c r="M19" s="16">
        <v>0</v>
      </c>
      <c r="N19" s="16">
        <v>0.46459562700000001</v>
      </c>
      <c r="O19" s="16">
        <v>3.3406884109999999</v>
      </c>
      <c r="P19" s="8">
        <v>15.738400021998389</v>
      </c>
      <c r="Q19" s="84">
        <v>83.296903855022265</v>
      </c>
    </row>
    <row r="20" spans="1:17" ht="12" customHeight="1">
      <c r="A20" s="5" t="s">
        <v>81</v>
      </c>
      <c r="B20" s="13">
        <v>9.1175290000000027E-3</v>
      </c>
      <c r="C20" s="16">
        <v>0.47785662699999998</v>
      </c>
      <c r="D20" s="8">
        <v>1.332634338138925</v>
      </c>
      <c r="E20" s="10">
        <v>0.84064860868703961</v>
      </c>
      <c r="F20" s="16">
        <v>0.93061145743999996</v>
      </c>
      <c r="G20" s="16">
        <v>2.5368121000000011E-2</v>
      </c>
      <c r="H20" s="8">
        <v>2.8163810000000002E-3</v>
      </c>
      <c r="I20" s="8">
        <v>4.8597942999999998E-2</v>
      </c>
      <c r="J20" s="10">
        <v>6.1259335999999998E-2</v>
      </c>
      <c r="K20" s="16">
        <v>3.44668128</v>
      </c>
      <c r="L20" s="16">
        <v>1.092438815</v>
      </c>
      <c r="M20" s="16">
        <v>6.5200099999999997E-2</v>
      </c>
      <c r="N20" s="16">
        <v>0</v>
      </c>
      <c r="O20" s="16">
        <v>3.0616248773000012</v>
      </c>
      <c r="P20" s="8">
        <v>5.5397302149999987</v>
      </c>
      <c r="Q20" s="84">
        <v>16.934585628565959</v>
      </c>
    </row>
    <row r="21" spans="1:17" ht="12" customHeight="1">
      <c r="A21" s="5" t="s">
        <v>86</v>
      </c>
      <c r="B21" s="13">
        <v>2.0398599999999999E-4</v>
      </c>
      <c r="C21" s="16">
        <v>6.4089300000000002E-3</v>
      </c>
      <c r="D21" s="8">
        <v>0.98191349934469196</v>
      </c>
      <c r="E21" s="10">
        <v>0.68648440940592947</v>
      </c>
      <c r="F21" s="16">
        <v>1.874145670167314</v>
      </c>
      <c r="G21" s="16">
        <v>7.4269199028015129E-3</v>
      </c>
      <c r="H21" s="8">
        <v>1.7960578736648559E-3</v>
      </c>
      <c r="I21" s="8">
        <v>1.043511670523505</v>
      </c>
      <c r="J21" s="10">
        <v>2.3482728198673199</v>
      </c>
      <c r="K21" s="16">
        <v>12.522931728</v>
      </c>
      <c r="L21" s="16">
        <v>3.0745225070000011</v>
      </c>
      <c r="M21" s="16">
        <v>2.1264948999999991</v>
      </c>
      <c r="N21" s="16">
        <v>0.61119593299999986</v>
      </c>
      <c r="O21" s="16">
        <v>0</v>
      </c>
      <c r="P21" s="8">
        <v>47.062067695177618</v>
      </c>
      <c r="Q21" s="84">
        <v>72.347376726262809</v>
      </c>
    </row>
    <row r="22" spans="1:17" ht="12" customHeight="1">
      <c r="A22" s="5" t="s">
        <v>92</v>
      </c>
      <c r="B22" s="13">
        <v>0.20323861177193989</v>
      </c>
      <c r="C22" s="16">
        <v>0.29306695062488669</v>
      </c>
      <c r="D22" s="8">
        <v>8.0266953644102212</v>
      </c>
      <c r="E22" s="10">
        <v>0.8820733421578274</v>
      </c>
      <c r="F22" s="16">
        <v>5.5230508266163341</v>
      </c>
      <c r="G22" s="16">
        <v>0.1055635342348647</v>
      </c>
      <c r="H22" s="8">
        <v>0.17757917965368411</v>
      </c>
      <c r="I22" s="8">
        <v>3.4704695132160501</v>
      </c>
      <c r="J22" s="10">
        <v>7.9153393247913746</v>
      </c>
      <c r="K22" s="16">
        <v>23.680301955239589</v>
      </c>
      <c r="L22" s="16">
        <v>30.304019525000001</v>
      </c>
      <c r="M22" s="16">
        <v>2.489071099999999</v>
      </c>
      <c r="N22" s="16">
        <v>7.3113757920000317</v>
      </c>
      <c r="O22" s="16">
        <v>34.740330833351052</v>
      </c>
      <c r="P22" s="8">
        <v>0</v>
      </c>
      <c r="Q22" s="84">
        <v>125.1221758530679</v>
      </c>
    </row>
    <row r="23" spans="1:17">
      <c r="A23" s="85" t="s">
        <v>252</v>
      </c>
      <c r="B23" s="86">
        <v>27.866967675916971</v>
      </c>
      <c r="C23" s="86">
        <v>59.639517169908359</v>
      </c>
      <c r="D23" s="86">
        <v>98.1657450997577</v>
      </c>
      <c r="E23" s="86">
        <v>115.8023035894077</v>
      </c>
      <c r="F23" s="86">
        <v>206.4598289770436</v>
      </c>
      <c r="G23" s="86">
        <v>1.6990405360611931</v>
      </c>
      <c r="H23" s="86">
        <v>7.5576568101538211</v>
      </c>
      <c r="I23" s="86">
        <v>86.792051065142473</v>
      </c>
      <c r="J23" s="86">
        <v>140.76122421609841</v>
      </c>
      <c r="K23" s="86">
        <v>48.072917908627701</v>
      </c>
      <c r="L23" s="86">
        <v>93.283295411999987</v>
      </c>
      <c r="M23" s="86">
        <v>53.063205524000047</v>
      </c>
      <c r="N23" s="86">
        <v>38.463175044000032</v>
      </c>
      <c r="O23" s="86">
        <v>72.52472250604103</v>
      </c>
      <c r="P23" s="86">
        <v>196.45421175930329</v>
      </c>
      <c r="Q23" s="86">
        <v>1246.605863293463</v>
      </c>
    </row>
  </sheetData>
  <conditionalFormatting sqref="B23:Q23">
    <cfRule type="cellIs" dxfId="0" priority="1" stopIfTrue="1" operator="between">
      <formula>0.000000000001</formula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883DA-712F-4761-A4E9-D9CC0B883DDA}">
  <dimension ref="A1:K74"/>
  <sheetViews>
    <sheetView showGridLines="0" zoomScaleNormal="100" workbookViewId="0">
      <pane xSplit="1" ySplit="1" topLeftCell="B2" activePane="bottomRight" state="frozen"/>
      <selection activeCell="N32" sqref="N32"/>
      <selection pane="topRight" activeCell="N32" sqref="N32"/>
      <selection pane="bottomLeft" activeCell="N32" sqref="N32"/>
      <selection pane="bottomRight"/>
    </sheetView>
  </sheetViews>
  <sheetFormatPr defaultColWidth="7.7109375" defaultRowHeight="15"/>
  <cols>
    <col min="1" max="1" width="18.5703125" style="21" customWidth="1"/>
    <col min="2" max="2" width="8.5703125" style="21" customWidth="1"/>
    <col min="3" max="3" width="15.5703125" style="21" customWidth="1"/>
    <col min="4" max="4" width="8.5703125" style="21" customWidth="1"/>
    <col min="5" max="5" width="16.140625" style="21" customWidth="1"/>
    <col min="6" max="6" width="18.5703125" style="21" customWidth="1"/>
    <col min="7" max="7" width="13" style="21" customWidth="1"/>
    <col min="8" max="16384" width="7.7109375" style="21"/>
  </cols>
  <sheetData>
    <row r="1" spans="1:11">
      <c r="A1" s="1" t="s">
        <v>246</v>
      </c>
      <c r="B1" s="26" t="s">
        <v>93</v>
      </c>
      <c r="C1" s="25" t="s">
        <v>94</v>
      </c>
      <c r="D1" s="25" t="s">
        <v>95</v>
      </c>
      <c r="E1" s="25" t="s">
        <v>244</v>
      </c>
      <c r="F1" s="25" t="s">
        <v>245</v>
      </c>
      <c r="G1" s="25" t="s">
        <v>238</v>
      </c>
      <c r="H1" s="17"/>
      <c r="I1" s="17"/>
      <c r="J1" s="17"/>
      <c r="K1" s="17"/>
    </row>
    <row r="2" spans="1:11" ht="12" customHeight="1">
      <c r="A2" s="17" t="s">
        <v>2</v>
      </c>
      <c r="B2" s="28">
        <v>4.2668700218200684</v>
      </c>
      <c r="C2" s="27">
        <v>4.3786175119278532</v>
      </c>
      <c r="D2" s="27">
        <v>0.38603898882865911</v>
      </c>
      <c r="E2" s="27">
        <v>0.78033775091171265</v>
      </c>
      <c r="F2" s="27">
        <v>3.7396154403686519</v>
      </c>
      <c r="G2" s="27">
        <v>0.5911391694098711</v>
      </c>
      <c r="H2" s="17"/>
      <c r="I2" s="17"/>
      <c r="J2" s="17"/>
      <c r="K2" s="17"/>
    </row>
    <row r="3" spans="1:11" ht="12" customHeight="1">
      <c r="A3" s="17" t="s">
        <v>3</v>
      </c>
      <c r="B3" s="28">
        <v>4.1180357933044434</v>
      </c>
      <c r="C3" s="27">
        <v>3.477085079523988</v>
      </c>
      <c r="D3" s="27">
        <v>0.25124239921569819</v>
      </c>
      <c r="E3" s="27">
        <v>9.771670401096344E-2</v>
      </c>
      <c r="F3" s="27">
        <v>0.33523574471473688</v>
      </c>
      <c r="G3" s="27">
        <v>0.44618233665823942</v>
      </c>
      <c r="H3" s="17"/>
      <c r="I3" s="17"/>
      <c r="J3" s="17"/>
      <c r="K3" s="17"/>
    </row>
    <row r="4" spans="1:11" ht="12" customHeight="1">
      <c r="A4" s="17" t="s">
        <v>0</v>
      </c>
      <c r="B4" s="28">
        <v>36.150043487548828</v>
      </c>
      <c r="C4" s="27">
        <v>31.723641676846309</v>
      </c>
      <c r="D4" s="27">
        <v>9.8683977127075195</v>
      </c>
      <c r="E4" s="27">
        <v>7.3145503997802734</v>
      </c>
      <c r="F4" s="27">
        <v>2.426679134368896</v>
      </c>
      <c r="G4" s="27">
        <v>8.4270676076412201</v>
      </c>
      <c r="H4" s="17"/>
      <c r="I4" s="17"/>
      <c r="J4" s="17"/>
      <c r="K4" s="17"/>
    </row>
    <row r="5" spans="1:11" ht="12" customHeight="1">
      <c r="A5" s="17" t="s">
        <v>4</v>
      </c>
      <c r="B5" s="28">
        <v>1.3780196905136111</v>
      </c>
      <c r="C5" s="27">
        <v>1.6445873824331021</v>
      </c>
      <c r="D5" s="27">
        <v>5.1835887134075158E-2</v>
      </c>
      <c r="E5" s="27">
        <v>6.7271478474140167E-2</v>
      </c>
      <c r="F5" s="27">
        <v>0.22421939671039581</v>
      </c>
      <c r="G5" s="27">
        <v>0.23757002502679819</v>
      </c>
      <c r="H5" s="17"/>
      <c r="I5" s="17"/>
      <c r="J5" s="17"/>
      <c r="K5" s="17"/>
    </row>
    <row r="6" spans="1:11" ht="12" customHeight="1">
      <c r="A6" s="17" t="s">
        <v>5</v>
      </c>
      <c r="B6" s="28">
        <v>5.0065193176269531</v>
      </c>
      <c r="C6" s="27">
        <v>1.151142875362831</v>
      </c>
      <c r="D6" s="27">
        <v>0.58558237552642822</v>
      </c>
      <c r="E6" s="27">
        <v>0.1311252564191818</v>
      </c>
      <c r="F6" s="27">
        <v>4.0087532997131348</v>
      </c>
      <c r="G6" s="27">
        <v>2.526407733559608</v>
      </c>
      <c r="H6" s="17"/>
      <c r="I6" s="17"/>
      <c r="J6" s="17"/>
      <c r="K6" s="17"/>
    </row>
    <row r="7" spans="1:11" ht="12" customHeight="1">
      <c r="A7" s="17" t="s">
        <v>6</v>
      </c>
      <c r="B7" s="28">
        <v>0.79694288969039917</v>
      </c>
      <c r="C7" s="27">
        <v>0.26854269898771288</v>
      </c>
      <c r="D7" s="27">
        <v>0.2202061265707016</v>
      </c>
      <c r="E7" s="27">
        <v>0</v>
      </c>
      <c r="F7" s="27">
        <v>0.20881122350692749</v>
      </c>
      <c r="G7" s="27">
        <v>0.29401934146881098</v>
      </c>
      <c r="H7" s="17"/>
      <c r="I7" s="17"/>
      <c r="J7" s="17"/>
      <c r="K7" s="17"/>
    </row>
    <row r="8" spans="1:11" ht="12" customHeight="1">
      <c r="A8" s="17" t="s">
        <v>7</v>
      </c>
      <c r="B8" s="28">
        <v>0.96117854118347168</v>
      </c>
      <c r="C8" s="27">
        <v>0.45306128161343778</v>
      </c>
      <c r="D8" s="27">
        <v>0.1025730296969414</v>
      </c>
      <c r="E8" s="27">
        <v>0</v>
      </c>
      <c r="F8" s="27">
        <v>0.60384947061538696</v>
      </c>
      <c r="G8" s="27">
        <v>7.2974985465407372E-2</v>
      </c>
      <c r="H8" s="17"/>
      <c r="I8" s="17"/>
      <c r="J8" s="17"/>
      <c r="K8" s="17"/>
    </row>
    <row r="9" spans="1:11" ht="12" customHeight="1">
      <c r="A9" s="17" t="s">
        <v>8</v>
      </c>
      <c r="B9" s="28">
        <v>0.52743774652481079</v>
      </c>
      <c r="C9" s="27">
        <v>1.9790521167260749E-2</v>
      </c>
      <c r="D9" s="27">
        <v>2.87928618490696E-3</v>
      </c>
      <c r="E9" s="27">
        <v>0</v>
      </c>
      <c r="F9" s="27">
        <v>0.23121786117553711</v>
      </c>
      <c r="G9" s="27">
        <v>6.0547288157977164E-3</v>
      </c>
      <c r="H9" s="17"/>
      <c r="I9" s="17"/>
      <c r="J9" s="17"/>
      <c r="K9" s="17"/>
    </row>
    <row r="10" spans="1:11" ht="12" customHeight="1">
      <c r="A10" s="17" t="s">
        <v>9</v>
      </c>
      <c r="B10" s="28">
        <v>0.49706721305847168</v>
      </c>
      <c r="C10" s="27">
        <v>0.34634584087350268</v>
      </c>
      <c r="D10" s="27">
        <v>2.9294306412339211E-2</v>
      </c>
      <c r="E10" s="27">
        <v>0</v>
      </c>
      <c r="F10" s="27">
        <v>0.27913334965705872</v>
      </c>
      <c r="G10" s="27">
        <v>5.3777194581925869E-2</v>
      </c>
      <c r="H10" s="17"/>
      <c r="I10" s="17"/>
      <c r="J10" s="17"/>
      <c r="K10" s="17"/>
    </row>
    <row r="11" spans="1:11" ht="12" customHeight="1">
      <c r="A11" s="17" t="s">
        <v>10</v>
      </c>
      <c r="B11" s="28">
        <v>4.885752871632576E-2</v>
      </c>
      <c r="C11" s="27">
        <v>0.5423291864667813</v>
      </c>
      <c r="D11" s="27">
        <v>0</v>
      </c>
      <c r="E11" s="27">
        <v>0</v>
      </c>
      <c r="F11" s="27">
        <v>0</v>
      </c>
      <c r="G11" s="27">
        <v>5.2247749408707023E-5</v>
      </c>
      <c r="H11" s="17"/>
      <c r="I11" s="17"/>
      <c r="J11" s="17"/>
      <c r="K11" s="17"/>
    </row>
    <row r="12" spans="1:11" ht="12" customHeight="1">
      <c r="A12" s="17" t="s">
        <v>11</v>
      </c>
      <c r="B12" s="28">
        <v>0.53178977966308594</v>
      </c>
      <c r="C12" s="27">
        <v>1.0503943475031789</v>
      </c>
      <c r="D12" s="27">
        <v>1.497668214142323E-3</v>
      </c>
      <c r="E12" s="27">
        <v>0</v>
      </c>
      <c r="F12" s="27">
        <v>0.62535345554351807</v>
      </c>
      <c r="G12" s="27">
        <v>1.7657117859926069E-4</v>
      </c>
      <c r="H12" s="17"/>
      <c r="I12" s="17"/>
      <c r="J12" s="17"/>
      <c r="K12" s="17"/>
    </row>
    <row r="13" spans="1:11" ht="12" customHeight="1">
      <c r="A13" s="17" t="s">
        <v>96</v>
      </c>
      <c r="B13" s="28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17"/>
      <c r="I13" s="17"/>
      <c r="J13" s="17"/>
      <c r="K13" s="17"/>
    </row>
    <row r="14" spans="1:11" ht="12" customHeight="1">
      <c r="A14" s="17" t="s">
        <v>14</v>
      </c>
      <c r="B14" s="28">
        <v>0.48412266373634338</v>
      </c>
      <c r="C14" s="27">
        <v>0.28486170325044008</v>
      </c>
      <c r="D14" s="27">
        <v>0.1018499657511711</v>
      </c>
      <c r="E14" s="27">
        <v>0</v>
      </c>
      <c r="F14" s="27">
        <v>0.33352860808372498</v>
      </c>
      <c r="G14" s="27">
        <v>0.16936446982435879</v>
      </c>
      <c r="H14" s="17"/>
      <c r="I14" s="17"/>
      <c r="J14" s="17"/>
      <c r="K14" s="17"/>
    </row>
    <row r="15" spans="1:11" ht="12" customHeight="1">
      <c r="A15" s="17" t="s">
        <v>15</v>
      </c>
      <c r="B15" s="28">
        <v>1.1555625200271611</v>
      </c>
      <c r="C15" s="27">
        <v>0.52392401985600001</v>
      </c>
      <c r="D15" s="27">
        <v>0.1151685044169426</v>
      </c>
      <c r="E15" s="27">
        <v>0.39387163519859308</v>
      </c>
      <c r="F15" s="27">
        <v>2.9624409507960081E-3</v>
      </c>
      <c r="G15" s="27">
        <v>0.25887698028236628</v>
      </c>
      <c r="H15" s="17"/>
      <c r="I15" s="17"/>
      <c r="J15" s="17"/>
      <c r="K15" s="17"/>
    </row>
    <row r="16" spans="1:11" ht="12" customHeight="1">
      <c r="A16" s="17" t="s">
        <v>19</v>
      </c>
      <c r="B16" s="28">
        <v>0.41341981291770941</v>
      </c>
      <c r="C16" s="27">
        <v>0.26555220000000002</v>
      </c>
      <c r="D16" s="27">
        <v>0.58893036842346191</v>
      </c>
      <c r="E16" s="27">
        <v>0.27939686179161072</v>
      </c>
      <c r="F16" s="27">
        <v>1.9643818959593769E-2</v>
      </c>
      <c r="G16" s="27">
        <v>0.104452968807891</v>
      </c>
      <c r="H16" s="17"/>
      <c r="I16" s="17"/>
      <c r="J16" s="17"/>
      <c r="K16" s="17"/>
    </row>
    <row r="17" spans="1:11" ht="12" customHeight="1">
      <c r="A17" s="17" t="s">
        <v>22</v>
      </c>
      <c r="B17" s="28">
        <v>0.33493217825889587</v>
      </c>
      <c r="C17" s="27">
        <v>3.8972000000000007E-2</v>
      </c>
      <c r="D17" s="27">
        <v>0.1221439838409424</v>
      </c>
      <c r="E17" s="27">
        <v>0.22733199596405029</v>
      </c>
      <c r="F17" s="27">
        <v>0.1282210648059845</v>
      </c>
      <c r="G17" s="27">
        <v>0.32457800768315792</v>
      </c>
      <c r="H17" s="17"/>
      <c r="I17" s="17"/>
      <c r="J17" s="17"/>
      <c r="K17" s="17"/>
    </row>
    <row r="18" spans="1:11" ht="12" customHeight="1">
      <c r="A18" s="17" t="s">
        <v>23</v>
      </c>
      <c r="B18" s="28">
        <v>2.911498069763184</v>
      </c>
      <c r="C18" s="27">
        <v>1.381383674100001</v>
      </c>
      <c r="D18" s="27">
        <v>0.2140484154224396</v>
      </c>
      <c r="E18" s="27">
        <v>2.6544849872589111</v>
      </c>
      <c r="F18" s="27">
        <v>0.41847255825996399</v>
      </c>
      <c r="G18" s="27">
        <v>0.8077734038233757</v>
      </c>
      <c r="H18" s="17"/>
      <c r="I18" s="17"/>
      <c r="J18" s="17"/>
      <c r="K18" s="17"/>
    </row>
    <row r="19" spans="1:11" ht="12" customHeight="1">
      <c r="A19" s="17" t="s">
        <v>24</v>
      </c>
      <c r="B19" s="28">
        <v>4.2592449188232422</v>
      </c>
      <c r="C19" s="27">
        <v>2.782439692703603</v>
      </c>
      <c r="D19" s="27">
        <v>2.3299999237060551</v>
      </c>
      <c r="E19" s="27">
        <v>0.31252434849739069</v>
      </c>
      <c r="F19" s="27">
        <v>0.16424949467182159</v>
      </c>
      <c r="G19" s="27">
        <v>2.4501740485429759</v>
      </c>
      <c r="H19" s="17"/>
      <c r="I19" s="17"/>
      <c r="J19" s="17"/>
      <c r="K19" s="17"/>
    </row>
    <row r="20" spans="1:11" ht="12" customHeight="1">
      <c r="A20" s="17" t="s">
        <v>25</v>
      </c>
      <c r="B20" s="28">
        <v>0.61563664674758911</v>
      </c>
      <c r="C20" s="27">
        <v>0.22308120000000001</v>
      </c>
      <c r="D20" s="27">
        <v>7.2047531604766846E-2</v>
      </c>
      <c r="E20" s="27">
        <v>0</v>
      </c>
      <c r="F20" s="27">
        <v>4.2707715183496482E-2</v>
      </c>
      <c r="G20" s="27">
        <v>0.1834450263995677</v>
      </c>
      <c r="H20" s="17"/>
      <c r="I20" s="17"/>
      <c r="J20" s="17"/>
      <c r="K20" s="17"/>
    </row>
    <row r="21" spans="1:11" ht="12" customHeight="1">
      <c r="A21" s="17" t="s">
        <v>26</v>
      </c>
      <c r="B21" s="28">
        <v>0.34682267904281622</v>
      </c>
      <c r="C21" s="27">
        <v>0.33045300000000022</v>
      </c>
      <c r="D21" s="27">
        <v>4.9726471304893487E-2</v>
      </c>
      <c r="E21" s="27">
        <v>0.1424140781164169</v>
      </c>
      <c r="F21" s="27">
        <v>1.653720159083605E-3</v>
      </c>
      <c r="G21" s="27">
        <v>8.5569629678502679E-2</v>
      </c>
      <c r="H21" s="17"/>
      <c r="I21" s="17"/>
      <c r="J21" s="17"/>
      <c r="K21" s="17"/>
    </row>
    <row r="22" spans="1:11" ht="12" customHeight="1">
      <c r="A22" s="17" t="s">
        <v>29</v>
      </c>
      <c r="B22" s="28">
        <v>2.4696536064147949</v>
      </c>
      <c r="C22" s="27">
        <v>2.349692654030695</v>
      </c>
      <c r="D22" s="27">
        <v>0.30518171191215521</v>
      </c>
      <c r="E22" s="27">
        <v>0</v>
      </c>
      <c r="F22" s="27">
        <v>0.26429805159568792</v>
      </c>
      <c r="G22" s="27">
        <v>0.75560074741952121</v>
      </c>
      <c r="H22" s="17"/>
      <c r="I22" s="17"/>
      <c r="J22" s="17"/>
      <c r="K22" s="17"/>
    </row>
    <row r="23" spans="1:11" ht="12" customHeight="1">
      <c r="A23" s="17" t="s">
        <v>33</v>
      </c>
      <c r="B23" s="28">
        <v>1.7848895788192749</v>
      </c>
      <c r="C23" s="27">
        <v>0.97730000000000006</v>
      </c>
      <c r="D23" s="27">
        <v>0.23219999670982361</v>
      </c>
      <c r="E23" s="27">
        <v>3.7449438124895103E-2</v>
      </c>
      <c r="F23" s="27">
        <v>4.7004685620777309E-4</v>
      </c>
      <c r="G23" s="27">
        <v>0.50864565838128328</v>
      </c>
      <c r="H23" s="17"/>
      <c r="I23" s="17"/>
      <c r="J23" s="17"/>
      <c r="K23" s="17"/>
    </row>
    <row r="24" spans="1:11" ht="12" customHeight="1">
      <c r="A24" s="17" t="s">
        <v>35</v>
      </c>
      <c r="B24" s="28">
        <v>0.36084052920341492</v>
      </c>
      <c r="C24" s="27">
        <v>0.14354226615762</v>
      </c>
      <c r="D24" s="27">
        <v>3.3606156706809998E-2</v>
      </c>
      <c r="E24" s="27">
        <v>0</v>
      </c>
      <c r="F24" s="27">
        <v>1.197709321975708</v>
      </c>
      <c r="G24" s="27">
        <v>0.1605245542014018</v>
      </c>
      <c r="H24" s="17"/>
      <c r="I24" s="17"/>
      <c r="J24" s="17"/>
      <c r="K24" s="17"/>
    </row>
    <row r="25" spans="1:11" ht="12" customHeight="1">
      <c r="A25" s="17" t="s">
        <v>36</v>
      </c>
      <c r="B25" s="28">
        <v>1.4590989351272581</v>
      </c>
      <c r="C25" s="27">
        <v>0.64548544632152571</v>
      </c>
      <c r="D25" s="27">
        <v>1.805149912834167</v>
      </c>
      <c r="E25" s="27">
        <v>0</v>
      </c>
      <c r="F25" s="27">
        <v>1.8471028655767441E-2</v>
      </c>
      <c r="G25" s="27">
        <v>0.38575313612818718</v>
      </c>
      <c r="H25" s="17"/>
      <c r="I25" s="17"/>
      <c r="J25" s="17"/>
      <c r="K25" s="17"/>
    </row>
    <row r="26" spans="1:11" ht="12" customHeight="1">
      <c r="A26" s="17" t="s">
        <v>37</v>
      </c>
      <c r="B26" s="28">
        <v>0.45687386393547058</v>
      </c>
      <c r="C26" s="27">
        <v>0.20183692248614879</v>
      </c>
      <c r="D26" s="27">
        <v>3.7681200774386531E-4</v>
      </c>
      <c r="E26" s="27">
        <v>0</v>
      </c>
      <c r="F26" s="27">
        <v>6.1041850596666343E-2</v>
      </c>
      <c r="G26" s="27">
        <v>0.20773805771023041</v>
      </c>
      <c r="H26" s="17"/>
      <c r="I26" s="17"/>
      <c r="J26" s="17"/>
      <c r="K26" s="17"/>
    </row>
    <row r="27" spans="1:11" ht="12" customHeight="1">
      <c r="A27" s="17" t="s">
        <v>38</v>
      </c>
      <c r="B27" s="28">
        <v>0.44682872295379639</v>
      </c>
      <c r="C27" s="27">
        <v>0.35169461426655158</v>
      </c>
      <c r="D27" s="27">
        <v>0.16500923037528989</v>
      </c>
      <c r="E27" s="27">
        <v>9.9872693419456482E-2</v>
      </c>
      <c r="F27" s="27">
        <v>0.12976585328578949</v>
      </c>
      <c r="G27" s="27">
        <v>0.1052986164577305</v>
      </c>
      <c r="H27" s="17"/>
      <c r="I27" s="17"/>
      <c r="J27" s="17"/>
      <c r="K27" s="17"/>
    </row>
    <row r="28" spans="1:11" ht="12" customHeight="1">
      <c r="A28" s="17" t="s">
        <v>41</v>
      </c>
      <c r="B28" s="28">
        <v>2.656607866287231</v>
      </c>
      <c r="C28" s="27">
        <v>1.191489882159934</v>
      </c>
      <c r="D28" s="27">
        <v>0.16888029873371119</v>
      </c>
      <c r="E28" s="27">
        <v>0.52775484323501587</v>
      </c>
      <c r="F28" s="27">
        <v>0.1711646914482117</v>
      </c>
      <c r="G28" s="27">
        <v>1.0394196319393809</v>
      </c>
      <c r="H28" s="17"/>
      <c r="I28" s="17"/>
      <c r="J28" s="17"/>
      <c r="K28" s="17"/>
    </row>
    <row r="29" spans="1:11" ht="12" customHeight="1">
      <c r="A29" s="17" t="s">
        <v>42</v>
      </c>
      <c r="B29" s="28">
        <v>0.49870210886001592</v>
      </c>
      <c r="C29" s="27">
        <v>2.6494710031882911E-2</v>
      </c>
      <c r="D29" s="27">
        <v>7.3133908212184906E-2</v>
      </c>
      <c r="E29" s="27">
        <v>0.46422213315963751</v>
      </c>
      <c r="F29" s="27">
        <v>0.65473496913909912</v>
      </c>
      <c r="G29" s="27">
        <v>0.5585917504504323</v>
      </c>
      <c r="H29" s="17"/>
      <c r="I29" s="17"/>
      <c r="J29" s="17"/>
      <c r="K29" s="17"/>
    </row>
    <row r="30" spans="1:11" ht="12" customHeight="1">
      <c r="A30" s="17" t="s">
        <v>43</v>
      </c>
      <c r="B30" s="28">
        <v>0.38372036814689642</v>
      </c>
      <c r="C30" s="27">
        <v>0.1067184202167607</v>
      </c>
      <c r="D30" s="27">
        <v>3.7000000011175871E-3</v>
      </c>
      <c r="E30" s="27">
        <v>0.20816643536090851</v>
      </c>
      <c r="F30" s="27">
        <v>0.27748900651931763</v>
      </c>
      <c r="G30" s="27">
        <v>6.9610409438610077E-2</v>
      </c>
      <c r="H30" s="17"/>
      <c r="I30" s="17"/>
      <c r="J30" s="17"/>
      <c r="K30" s="17"/>
    </row>
    <row r="31" spans="1:11" ht="12" customHeight="1">
      <c r="A31" s="17" t="s">
        <v>44</v>
      </c>
      <c r="B31" s="28">
        <v>2.1013469696044922</v>
      </c>
      <c r="C31" s="27">
        <v>1.843984490034104</v>
      </c>
      <c r="D31" s="27">
        <v>1.7454371452331541</v>
      </c>
      <c r="E31" s="27">
        <v>0</v>
      </c>
      <c r="F31" s="27">
        <v>0.63067948818206787</v>
      </c>
      <c r="G31" s="27">
        <v>0.69078125501982868</v>
      </c>
      <c r="H31" s="17"/>
      <c r="I31" s="17"/>
      <c r="J31" s="17"/>
      <c r="K31" s="17"/>
    </row>
    <row r="32" spans="1:11" ht="12" customHeight="1">
      <c r="A32" s="17" t="s">
        <v>45</v>
      </c>
      <c r="B32" s="28">
        <v>0.38619574904441828</v>
      </c>
      <c r="C32" s="27">
        <v>0.69383995032087709</v>
      </c>
      <c r="D32" s="27">
        <v>0.51865386962890625</v>
      </c>
      <c r="E32" s="27">
        <v>0.5590130090713501</v>
      </c>
      <c r="F32" s="27">
        <v>0.1041369661688805</v>
      </c>
      <c r="G32" s="27">
        <v>6.9163033971562982E-2</v>
      </c>
      <c r="H32" s="17"/>
      <c r="I32" s="17"/>
      <c r="J32" s="17"/>
      <c r="K32" s="17"/>
    </row>
    <row r="33" spans="1:11" ht="12" customHeight="1">
      <c r="A33" s="17" t="s">
        <v>46</v>
      </c>
      <c r="B33" s="28">
        <v>2.6677556037902832</v>
      </c>
      <c r="C33" s="27">
        <v>2.5912836684</v>
      </c>
      <c r="D33" s="27">
        <v>0.21140044927597049</v>
      </c>
      <c r="E33" s="27">
        <v>0.42981645464897161</v>
      </c>
      <c r="F33" s="27">
        <v>4.9891486763954163E-2</v>
      </c>
      <c r="G33" s="27">
        <v>1.364606957882643</v>
      </c>
      <c r="H33" s="17"/>
      <c r="I33" s="17"/>
      <c r="J33" s="17"/>
      <c r="K33" s="17"/>
    </row>
    <row r="34" spans="1:11" ht="12" customHeight="1">
      <c r="A34" s="17" t="s">
        <v>47</v>
      </c>
      <c r="B34" s="28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17"/>
      <c r="I34" s="17"/>
      <c r="J34" s="17"/>
      <c r="K34" s="17"/>
    </row>
    <row r="35" spans="1:11" ht="12" customHeight="1">
      <c r="A35" s="17" t="s">
        <v>48</v>
      </c>
      <c r="B35" s="28">
        <v>0.24593265354633331</v>
      </c>
      <c r="C35" s="27">
        <v>0.43565301000000012</v>
      </c>
      <c r="D35" s="27">
        <v>5.599999894911889E-6</v>
      </c>
      <c r="E35" s="27">
        <v>0</v>
      </c>
      <c r="F35" s="27">
        <v>1.496829092502594E-2</v>
      </c>
      <c r="G35" s="27">
        <v>2.5330630596727128E-3</v>
      </c>
      <c r="H35" s="17"/>
      <c r="I35" s="17"/>
      <c r="J35" s="17"/>
      <c r="K35" s="17"/>
    </row>
    <row r="36" spans="1:11" ht="12" customHeight="1">
      <c r="A36" s="17" t="s">
        <v>49</v>
      </c>
      <c r="B36" s="28">
        <v>0.3125298023223877</v>
      </c>
      <c r="C36" s="27">
        <v>0.66464782522712862</v>
      </c>
      <c r="D36" s="27">
        <v>3.859783336520195E-2</v>
      </c>
      <c r="E36" s="27">
        <v>4.2240321636199951E-2</v>
      </c>
      <c r="F36" s="27">
        <v>3.2192899379879241E-3</v>
      </c>
      <c r="G36" s="27">
        <v>7.420957088470459E-3</v>
      </c>
      <c r="H36" s="17"/>
      <c r="I36" s="17"/>
      <c r="J36" s="17"/>
      <c r="K36" s="17"/>
    </row>
    <row r="37" spans="1:11" ht="12" customHeight="1">
      <c r="A37" s="17" t="s">
        <v>50</v>
      </c>
      <c r="B37" s="28">
        <v>0.77866464853286743</v>
      </c>
      <c r="C37" s="27">
        <v>0.78169872576724586</v>
      </c>
      <c r="D37" s="27">
        <v>1.435206413269043</v>
      </c>
      <c r="E37" s="27">
        <v>0</v>
      </c>
      <c r="F37" s="27">
        <v>8.6409114301204681E-2</v>
      </c>
      <c r="G37" s="27">
        <v>3.9685185998678207E-2</v>
      </c>
      <c r="H37" s="17"/>
      <c r="I37" s="17"/>
      <c r="J37" s="17"/>
      <c r="K37" s="17"/>
    </row>
    <row r="38" spans="1:11" ht="12" customHeight="1">
      <c r="A38" s="17" t="s">
        <v>51</v>
      </c>
      <c r="B38" s="28">
        <v>7.0549116134643546</v>
      </c>
      <c r="C38" s="27">
        <v>14.689631021044249</v>
      </c>
      <c r="D38" s="27">
        <v>3.1944816112518311</v>
      </c>
      <c r="E38" s="27">
        <v>2.014739990234375</v>
      </c>
      <c r="F38" s="27">
        <v>1.8552360534667971</v>
      </c>
      <c r="G38" s="27">
        <v>8.3582155872136354E-2</v>
      </c>
      <c r="H38" s="17"/>
      <c r="I38" s="17"/>
      <c r="J38" s="17"/>
      <c r="K38" s="17"/>
    </row>
    <row r="39" spans="1:11" ht="12" customHeight="1">
      <c r="A39" s="17" t="s">
        <v>52</v>
      </c>
      <c r="B39" s="28">
        <v>0.30077970027923578</v>
      </c>
      <c r="C39" s="27">
        <v>1.3513116575713151</v>
      </c>
      <c r="D39" s="27">
        <v>0</v>
      </c>
      <c r="E39" s="27">
        <v>0</v>
      </c>
      <c r="F39" s="27">
        <v>5.427116047940217E-5</v>
      </c>
      <c r="G39" s="27">
        <v>6.53243696433492E-5</v>
      </c>
      <c r="H39" s="17"/>
      <c r="I39" s="17"/>
      <c r="J39" s="17"/>
      <c r="K39" s="17"/>
    </row>
    <row r="40" spans="1:11" ht="12" customHeight="1">
      <c r="A40" s="17" t="s">
        <v>55</v>
      </c>
      <c r="B40" s="28">
        <v>0.21617566049098971</v>
      </c>
      <c r="C40" s="27">
        <v>1.7394384829324689</v>
      </c>
      <c r="D40" s="27">
        <v>0.1032441183924675</v>
      </c>
      <c r="E40" s="27">
        <v>0</v>
      </c>
      <c r="F40" s="27">
        <v>4.9866143614053733E-2</v>
      </c>
      <c r="G40" s="27">
        <v>1.738426042720675E-3</v>
      </c>
      <c r="H40" s="17"/>
      <c r="I40" s="17"/>
      <c r="J40" s="17"/>
      <c r="K40" s="17"/>
    </row>
    <row r="41" spans="1:11" ht="12" customHeight="1">
      <c r="A41" s="17" t="s">
        <v>56</v>
      </c>
      <c r="B41" s="28">
        <v>0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17"/>
      <c r="I41" s="17"/>
      <c r="J41" s="17"/>
      <c r="K41" s="17"/>
    </row>
    <row r="42" spans="1:11" ht="12" customHeight="1">
      <c r="A42" s="17" t="s">
        <v>57</v>
      </c>
      <c r="B42" s="28">
        <v>3.6912286281585689</v>
      </c>
      <c r="C42" s="27">
        <v>8.240905039727819</v>
      </c>
      <c r="D42" s="27">
        <v>7.6100267469882965E-2</v>
      </c>
      <c r="E42" s="27">
        <v>5.9137731790542603E-2</v>
      </c>
      <c r="F42" s="27">
        <v>6.9957733154296875E-2</v>
      </c>
      <c r="G42" s="27">
        <v>1.8814703449606899E-2</v>
      </c>
      <c r="H42" s="17"/>
      <c r="I42" s="17"/>
      <c r="J42" s="17"/>
      <c r="K42" s="17"/>
    </row>
    <row r="43" spans="1:11" ht="12" customHeight="1">
      <c r="A43" s="17" t="s">
        <v>58</v>
      </c>
      <c r="B43" s="28">
        <v>1.5913209915161131</v>
      </c>
      <c r="C43" s="27">
        <v>0.67921494396282811</v>
      </c>
      <c r="D43" s="27">
        <v>0</v>
      </c>
      <c r="E43" s="27">
        <v>0</v>
      </c>
      <c r="F43" s="27">
        <v>3.090715408325195E-2</v>
      </c>
      <c r="G43" s="27">
        <v>3.9630788378417492E-3</v>
      </c>
      <c r="H43" s="17"/>
      <c r="I43" s="17"/>
      <c r="J43" s="17"/>
      <c r="K43" s="17"/>
    </row>
    <row r="44" spans="1:11" ht="12" customHeight="1">
      <c r="A44" s="17" t="s">
        <v>59</v>
      </c>
      <c r="B44" s="28">
        <v>0.46119582653045649</v>
      </c>
      <c r="C44" s="27">
        <v>0.40632873792510948</v>
      </c>
      <c r="D44" s="27">
        <v>0.15637210011482239</v>
      </c>
      <c r="E44" s="27">
        <v>0</v>
      </c>
      <c r="F44" s="27">
        <v>2.2037155576981599E-4</v>
      </c>
      <c r="G44" s="27">
        <v>7.0556938662775792E-2</v>
      </c>
      <c r="H44" s="17"/>
      <c r="I44" s="17"/>
      <c r="J44" s="17"/>
      <c r="K44" s="17"/>
    </row>
    <row r="45" spans="1:11" ht="12" customHeight="1">
      <c r="A45" s="17" t="s">
        <v>60</v>
      </c>
      <c r="B45" s="28">
        <v>0.80566585063934326</v>
      </c>
      <c r="C45" s="27">
        <v>0.78428390276898285</v>
      </c>
      <c r="D45" s="27">
        <v>4.5100376009941101E-3</v>
      </c>
      <c r="E45" s="27">
        <v>0</v>
      </c>
      <c r="F45" s="27">
        <v>0</v>
      </c>
      <c r="G45" s="27">
        <v>2.009199233725667E-3</v>
      </c>
      <c r="H45" s="17"/>
      <c r="I45" s="17"/>
      <c r="J45" s="17"/>
      <c r="K45" s="17"/>
    </row>
    <row r="46" spans="1:11" ht="12" customHeight="1">
      <c r="A46" s="17" t="s">
        <v>61</v>
      </c>
      <c r="B46" s="28">
        <v>0.45021611452102661</v>
      </c>
      <c r="C46" s="27">
        <v>1.026514399135068</v>
      </c>
      <c r="D46" s="27">
        <v>3.519892692565918E-3</v>
      </c>
      <c r="E46" s="27">
        <v>0</v>
      </c>
      <c r="F46" s="27">
        <v>0</v>
      </c>
      <c r="G46" s="27">
        <v>1.485055685043335E-2</v>
      </c>
      <c r="H46" s="17"/>
      <c r="I46" s="17"/>
      <c r="J46" s="17"/>
      <c r="K46" s="17"/>
    </row>
    <row r="47" spans="1:11" ht="12" customHeight="1">
      <c r="A47" s="17" t="s">
        <v>62</v>
      </c>
      <c r="B47" s="28">
        <v>0.55755645036697388</v>
      </c>
      <c r="C47" s="27">
        <v>1.3210618674471619</v>
      </c>
      <c r="D47" s="27">
        <v>4.1392125422135001E-4</v>
      </c>
      <c r="E47" s="27">
        <v>0</v>
      </c>
      <c r="F47" s="27">
        <v>0</v>
      </c>
      <c r="G47" s="27">
        <v>5.3972895257174969E-3</v>
      </c>
      <c r="H47" s="17"/>
      <c r="I47" s="17"/>
      <c r="J47" s="17"/>
      <c r="K47" s="17"/>
    </row>
    <row r="48" spans="1:11" ht="12" customHeight="1">
      <c r="A48" s="17" t="s">
        <v>63</v>
      </c>
      <c r="B48" s="28">
        <v>7.150611400604248</v>
      </c>
      <c r="C48" s="27">
        <v>4.332878339106939</v>
      </c>
      <c r="D48" s="27">
        <v>4.603988490998745E-3</v>
      </c>
      <c r="E48" s="27">
        <v>0</v>
      </c>
      <c r="F48" s="27">
        <v>0</v>
      </c>
      <c r="G48" s="27">
        <v>7.8561920672655106E-3</v>
      </c>
      <c r="H48" s="17"/>
      <c r="I48" s="17"/>
      <c r="J48" s="17"/>
      <c r="K48" s="17"/>
    </row>
    <row r="49" spans="1:11" ht="12" customHeight="1">
      <c r="A49" s="17" t="s">
        <v>64</v>
      </c>
      <c r="B49" s="28">
        <v>2.18611741065979</v>
      </c>
      <c r="C49" s="27">
        <v>2.5145352992562122</v>
      </c>
      <c r="D49" s="27">
        <v>0.1027401611208916</v>
      </c>
      <c r="E49" s="27">
        <v>0.18107171356678009</v>
      </c>
      <c r="F49" s="27">
        <v>0</v>
      </c>
      <c r="G49" s="27">
        <v>6.5369434654712677E-2</v>
      </c>
      <c r="H49" s="17"/>
      <c r="I49" s="17"/>
      <c r="J49" s="17"/>
      <c r="K49" s="17"/>
    </row>
    <row r="50" spans="1:11" ht="12" customHeight="1">
      <c r="A50" s="17" t="s">
        <v>65</v>
      </c>
      <c r="B50" s="28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17"/>
      <c r="I50" s="17"/>
      <c r="J50" s="17"/>
      <c r="K50" s="17"/>
    </row>
    <row r="51" spans="1:11" ht="12" customHeight="1">
      <c r="A51" s="17" t="s">
        <v>66</v>
      </c>
      <c r="B51" s="28">
        <v>0.85902392864227295</v>
      </c>
      <c r="C51" s="27">
        <v>1.5939000000000001</v>
      </c>
      <c r="D51" s="27">
        <v>5.3891241550445557E-3</v>
      </c>
      <c r="E51" s="27">
        <v>0</v>
      </c>
      <c r="F51" s="27">
        <v>7.2063290281221271E-4</v>
      </c>
      <c r="G51" s="27">
        <v>6.4974282868206501E-3</v>
      </c>
      <c r="H51" s="17"/>
      <c r="I51" s="17"/>
      <c r="J51" s="17"/>
      <c r="K51" s="17"/>
    </row>
    <row r="52" spans="1:11" ht="12" customHeight="1">
      <c r="A52" s="17" t="s">
        <v>67</v>
      </c>
      <c r="B52" s="28">
        <v>1.516492486000061</v>
      </c>
      <c r="C52" s="27">
        <v>2.186912966220369</v>
      </c>
      <c r="D52" s="27">
        <v>5.1357358694076538E-2</v>
      </c>
      <c r="E52" s="27">
        <v>0</v>
      </c>
      <c r="F52" s="27">
        <v>0.12948302924633029</v>
      </c>
      <c r="G52" s="27">
        <v>9.5440089702606201E-2</v>
      </c>
      <c r="H52" s="17"/>
      <c r="I52" s="17"/>
      <c r="J52" s="17"/>
      <c r="K52" s="17"/>
    </row>
    <row r="53" spans="1:11" ht="12" customHeight="1">
      <c r="A53" s="17" t="s">
        <v>68</v>
      </c>
      <c r="B53" s="28">
        <v>0.56964397430419922</v>
      </c>
      <c r="C53" s="27">
        <v>8.0170471528902779E-3</v>
      </c>
      <c r="D53" s="27">
        <v>0.2795981764793396</v>
      </c>
      <c r="E53" s="27">
        <v>0</v>
      </c>
      <c r="F53" s="27">
        <v>3.286977531388402E-3</v>
      </c>
      <c r="G53" s="27">
        <v>6.3856691122055054E-2</v>
      </c>
      <c r="H53" s="17"/>
      <c r="I53" s="17"/>
      <c r="J53" s="17"/>
      <c r="K53" s="17"/>
    </row>
    <row r="54" spans="1:11" ht="12" customHeight="1">
      <c r="A54" s="17" t="s">
        <v>69</v>
      </c>
      <c r="B54" s="28">
        <v>1.0642697811126709</v>
      </c>
      <c r="C54" s="27">
        <v>0.16409484840501379</v>
      </c>
      <c r="D54" s="27">
        <v>3.3131475448608398</v>
      </c>
      <c r="E54" s="27">
        <v>9.0965300798416138E-2</v>
      </c>
      <c r="F54" s="27">
        <v>2.9095623642206189E-2</v>
      </c>
      <c r="G54" s="27">
        <v>0.15768284234218299</v>
      </c>
      <c r="H54" s="17"/>
      <c r="I54" s="17"/>
      <c r="J54" s="17"/>
      <c r="K54" s="17"/>
    </row>
    <row r="55" spans="1:11" ht="12" customHeight="1">
      <c r="A55" s="17" t="s">
        <v>97</v>
      </c>
      <c r="B55" s="28">
        <v>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17"/>
      <c r="I55" s="17"/>
      <c r="J55" s="17"/>
      <c r="K55" s="17"/>
    </row>
    <row r="56" spans="1:11" ht="12" customHeight="1">
      <c r="A56" s="17" t="s">
        <v>75</v>
      </c>
      <c r="B56" s="28">
        <v>2.0665452480316162</v>
      </c>
      <c r="C56" s="27">
        <v>1.498550829012061</v>
      </c>
      <c r="D56" s="27">
        <v>1.5507485866546631</v>
      </c>
      <c r="E56" s="27">
        <v>0</v>
      </c>
      <c r="F56" s="27">
        <v>0.16071182489395139</v>
      </c>
      <c r="G56" s="27">
        <v>0.70372117886290653</v>
      </c>
      <c r="H56" s="17"/>
      <c r="I56" s="17"/>
      <c r="J56" s="17"/>
      <c r="K56" s="17"/>
    </row>
    <row r="57" spans="1:11" ht="12" customHeight="1">
      <c r="A57" s="17" t="s">
        <v>76</v>
      </c>
      <c r="B57" s="28">
        <v>0.55015158653259277</v>
      </c>
      <c r="C57" s="27">
        <v>1.05112833800474</v>
      </c>
      <c r="D57" s="27">
        <v>0.17979203164577481</v>
      </c>
      <c r="E57" s="27">
        <v>0</v>
      </c>
      <c r="F57" s="27">
        <v>7.2741550393402576E-3</v>
      </c>
      <c r="G57" s="27">
        <v>6.2643629498779774E-3</v>
      </c>
      <c r="H57" s="17"/>
      <c r="I57" s="17"/>
      <c r="J57" s="17"/>
      <c r="K57" s="17"/>
    </row>
    <row r="58" spans="1:11" ht="12" customHeight="1">
      <c r="A58" s="17" t="s">
        <v>77</v>
      </c>
      <c r="B58" s="28">
        <v>28.157487869262699</v>
      </c>
      <c r="C58" s="27">
        <v>13.525370265486719</v>
      </c>
      <c r="D58" s="27">
        <v>88.414154052734375</v>
      </c>
      <c r="E58" s="27">
        <v>3.7629013061523442</v>
      </c>
      <c r="F58" s="27">
        <v>12.230728149414061</v>
      </c>
      <c r="G58" s="27">
        <v>13.302656456828119</v>
      </c>
      <c r="H58" s="17"/>
      <c r="I58" s="17"/>
      <c r="J58" s="17"/>
      <c r="K58" s="17"/>
    </row>
    <row r="59" spans="1:11" ht="12" customHeight="1">
      <c r="A59" s="17" t="s">
        <v>78</v>
      </c>
      <c r="B59" s="28">
        <v>0.47006052732467651</v>
      </c>
      <c r="C59" s="27">
        <v>0.16252226279296869</v>
      </c>
      <c r="D59" s="27">
        <v>0.15035699307918551</v>
      </c>
      <c r="E59" s="27">
        <v>0</v>
      </c>
      <c r="F59" s="27">
        <v>0</v>
      </c>
      <c r="G59" s="27">
        <v>3.003653604537249E-3</v>
      </c>
      <c r="H59" s="17"/>
      <c r="I59" s="17"/>
      <c r="J59" s="17"/>
      <c r="K59" s="17"/>
    </row>
    <row r="60" spans="1:11" ht="12" customHeight="1">
      <c r="A60" s="17" t="s">
        <v>79</v>
      </c>
      <c r="B60" s="28">
        <v>10.04970073699951</v>
      </c>
      <c r="C60" s="27">
        <v>2.094621509890481</v>
      </c>
      <c r="D60" s="27">
        <v>20.093143463134769</v>
      </c>
      <c r="E60" s="27">
        <v>0.41605079174041748</v>
      </c>
      <c r="F60" s="27">
        <v>1.6417855024337771</v>
      </c>
      <c r="G60" s="27">
        <v>2.1490938747301702</v>
      </c>
      <c r="H60" s="17"/>
      <c r="I60" s="17"/>
      <c r="J60" s="17"/>
      <c r="K60" s="17"/>
    </row>
    <row r="61" spans="1:11" ht="12" customHeight="1">
      <c r="A61" s="17" t="s">
        <v>80</v>
      </c>
      <c r="B61" s="28">
        <v>3.0643162727355961</v>
      </c>
      <c r="C61" s="27">
        <v>1.3325399062101191</v>
      </c>
      <c r="D61" s="27">
        <v>4.3794384002685547</v>
      </c>
      <c r="E61" s="27">
        <v>0</v>
      </c>
      <c r="F61" s="27">
        <v>0.25618228316307068</v>
      </c>
      <c r="G61" s="27">
        <v>0.74121892638504505</v>
      </c>
      <c r="H61" s="17"/>
      <c r="I61" s="17"/>
      <c r="J61" s="17"/>
      <c r="K61" s="17"/>
    </row>
    <row r="62" spans="1:11" ht="12" customHeight="1">
      <c r="A62" s="17" t="s">
        <v>81</v>
      </c>
      <c r="B62" s="28">
        <v>6.6093311309814453</v>
      </c>
      <c r="C62" s="27">
        <v>3.6179392430586779</v>
      </c>
      <c r="D62" s="27">
        <v>4.9158892631530762</v>
      </c>
      <c r="E62" s="27">
        <v>0.46630075573921198</v>
      </c>
      <c r="F62" s="27">
        <v>0.70282828807830811</v>
      </c>
      <c r="G62" s="27">
        <v>1.530023230239749</v>
      </c>
      <c r="H62" s="17"/>
      <c r="I62" s="17"/>
      <c r="J62" s="17"/>
      <c r="K62" s="17"/>
    </row>
    <row r="63" spans="1:11" ht="12" customHeight="1">
      <c r="A63" s="17" t="s">
        <v>82</v>
      </c>
      <c r="B63" s="28">
        <v>1.726728200912476</v>
      </c>
      <c r="C63" s="27">
        <v>1.777749317450608</v>
      </c>
      <c r="D63" s="27">
        <v>0.9379611611366272</v>
      </c>
      <c r="E63" s="27">
        <v>0</v>
      </c>
      <c r="F63" s="27">
        <v>0.30513042211532593</v>
      </c>
      <c r="G63" s="27">
        <v>8.9074473828077316E-2</v>
      </c>
      <c r="H63" s="17"/>
      <c r="I63" s="17"/>
      <c r="J63" s="17"/>
      <c r="K63" s="17"/>
    </row>
    <row r="64" spans="1:11" ht="12" customHeight="1">
      <c r="A64" s="17" t="s">
        <v>83</v>
      </c>
      <c r="B64" s="28">
        <v>0.3014150857925415</v>
      </c>
      <c r="C64" s="27">
        <v>0.13037928458673231</v>
      </c>
      <c r="D64" s="27">
        <v>4.5785181224346161E-2</v>
      </c>
      <c r="E64" s="27">
        <v>0</v>
      </c>
      <c r="F64" s="27">
        <v>0.24650418758392331</v>
      </c>
      <c r="G64" s="27">
        <v>0.11479943490121509</v>
      </c>
      <c r="H64" s="17"/>
      <c r="I64" s="17"/>
      <c r="J64" s="17"/>
      <c r="K64" s="17"/>
    </row>
    <row r="65" spans="1:11" ht="12" customHeight="1">
      <c r="A65" s="17" t="s">
        <v>84</v>
      </c>
      <c r="B65" s="28">
        <v>0.99051010608673096</v>
      </c>
      <c r="C65" s="27">
        <v>1.3818924771071091</v>
      </c>
      <c r="D65" s="27">
        <v>0.63766497373580933</v>
      </c>
      <c r="E65" s="27">
        <v>0.20068696141242981</v>
      </c>
      <c r="F65" s="27">
        <v>0.32889562845230103</v>
      </c>
      <c r="G65" s="27">
        <v>6.2318071722984307E-2</v>
      </c>
      <c r="H65" s="17"/>
      <c r="I65" s="17"/>
      <c r="J65" s="17"/>
      <c r="K65" s="17"/>
    </row>
    <row r="66" spans="1:11" ht="12" customHeight="1">
      <c r="A66" s="17" t="s">
        <v>85</v>
      </c>
      <c r="B66" s="28">
        <v>0.89429992437362671</v>
      </c>
      <c r="C66" s="27">
        <v>0.1108936315952145</v>
      </c>
      <c r="D66" s="27">
        <v>0.83892226219177246</v>
      </c>
      <c r="E66" s="27">
        <v>0</v>
      </c>
      <c r="F66" s="27">
        <v>9.5190845429897308E-2</v>
      </c>
      <c r="G66" s="27">
        <v>0.16853904817253351</v>
      </c>
      <c r="H66" s="17"/>
      <c r="I66" s="17"/>
      <c r="J66" s="17"/>
      <c r="K66" s="17"/>
    </row>
    <row r="67" spans="1:11" ht="12" customHeight="1">
      <c r="A67" s="17" t="s">
        <v>86</v>
      </c>
      <c r="B67" s="28">
        <v>2.6588973999023442</v>
      </c>
      <c r="C67" s="27">
        <v>0.47013707163419999</v>
      </c>
      <c r="D67" s="27">
        <v>1.7331562936306E-2</v>
      </c>
      <c r="E67" s="27">
        <v>0</v>
      </c>
      <c r="F67" s="27">
        <v>0</v>
      </c>
      <c r="G67" s="27">
        <v>1.7793981358408931E-2</v>
      </c>
      <c r="H67" s="17"/>
      <c r="I67" s="17"/>
      <c r="J67" s="17"/>
      <c r="K67" s="17"/>
    </row>
    <row r="68" spans="1:11" ht="12" customHeight="1">
      <c r="A68" s="17" t="s">
        <v>87</v>
      </c>
      <c r="B68" s="28">
        <v>5.4699053764343262</v>
      </c>
      <c r="C68" s="27">
        <v>2.2294081980000011</v>
      </c>
      <c r="D68" s="27">
        <v>2.8748242855072021</v>
      </c>
      <c r="E68" s="27">
        <v>1.5856244564056401</v>
      </c>
      <c r="F68" s="27">
        <v>3.3237066119909293E-2</v>
      </c>
      <c r="G68" s="27">
        <v>0.51504923962056637</v>
      </c>
      <c r="H68" s="17"/>
      <c r="I68" s="17"/>
      <c r="J68" s="17"/>
      <c r="K68" s="17"/>
    </row>
    <row r="69" spans="1:11" ht="12" customHeight="1">
      <c r="A69" s="17" t="s">
        <v>88</v>
      </c>
      <c r="B69" s="28">
        <v>0.19854140281677249</v>
      </c>
      <c r="C69" s="27">
        <v>0</v>
      </c>
      <c r="D69" s="27">
        <v>6.104118749499321E-2</v>
      </c>
      <c r="E69" s="27">
        <v>0</v>
      </c>
      <c r="F69" s="27">
        <v>6.6876381635665894E-2</v>
      </c>
      <c r="G69" s="27">
        <v>1.5246724709868429E-2</v>
      </c>
      <c r="H69" s="17"/>
      <c r="I69" s="17"/>
      <c r="J69" s="17"/>
      <c r="K69" s="17"/>
    </row>
    <row r="70" spans="1:11" ht="12" customHeight="1">
      <c r="A70" s="17" t="s">
        <v>89</v>
      </c>
      <c r="B70" s="28">
        <v>1.7663507461547849</v>
      </c>
      <c r="C70" s="27">
        <v>1.0103887460808001</v>
      </c>
      <c r="D70" s="27">
        <v>1.5813930034637449</v>
      </c>
      <c r="E70" s="27">
        <v>0.21394699811935419</v>
      </c>
      <c r="F70" s="27">
        <v>5.4779771715402603E-2</v>
      </c>
      <c r="G70" s="27">
        <v>0.156205986279943</v>
      </c>
      <c r="H70" s="17"/>
      <c r="I70" s="17"/>
      <c r="J70" s="17"/>
      <c r="K70" s="17"/>
    </row>
    <row r="71" spans="1:11" ht="12" customHeight="1">
      <c r="A71" s="17" t="s">
        <v>90</v>
      </c>
      <c r="B71" s="28">
        <v>2.385600328445435</v>
      </c>
      <c r="C71" s="27">
        <v>1.595450185132824</v>
      </c>
      <c r="D71" s="27">
        <v>0.71121299266815186</v>
      </c>
      <c r="E71" s="27">
        <v>0</v>
      </c>
      <c r="F71" s="27">
        <v>6.19344562292099E-2</v>
      </c>
      <c r="G71" s="27">
        <v>0.30907472409307962</v>
      </c>
      <c r="H71" s="17"/>
      <c r="I71" s="17"/>
      <c r="J71" s="17"/>
      <c r="K71" s="17"/>
    </row>
    <row r="72" spans="1:11" ht="12" customHeight="1">
      <c r="A72" s="17" t="s">
        <v>91</v>
      </c>
      <c r="B72" s="28">
        <v>1.0313653945922849</v>
      </c>
      <c r="C72" s="27">
        <v>0.28069920000000009</v>
      </c>
      <c r="D72" s="27">
        <v>2.0493018627166748</v>
      </c>
      <c r="E72" s="27">
        <v>0</v>
      </c>
      <c r="F72" s="27">
        <v>0.90061992406845093</v>
      </c>
      <c r="G72" s="27">
        <v>0.32715567946434021</v>
      </c>
      <c r="H72" s="17"/>
      <c r="I72" s="17"/>
      <c r="J72" s="17"/>
      <c r="K72" s="17"/>
    </row>
    <row r="73" spans="1:11" ht="12" customHeight="1">
      <c r="A73" s="17" t="s">
        <v>92</v>
      </c>
      <c r="B73" s="28">
        <v>0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17"/>
      <c r="I73" s="17"/>
      <c r="J73" s="17"/>
      <c r="K73" s="17"/>
    </row>
    <row r="74" spans="1:1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910C-DCF8-46E6-82A0-1B681A94CD57}">
  <dimension ref="A1:AP57"/>
  <sheetViews>
    <sheetView showGridLines="0" workbookViewId="0">
      <pane xSplit="1" ySplit="1" topLeftCell="T2" activePane="bottomRight" state="frozen"/>
      <selection activeCell="N32" sqref="N32"/>
      <selection pane="topRight" activeCell="N32" sqref="N32"/>
      <selection pane="bottomLeft" activeCell="N32" sqref="N32"/>
      <selection pane="bottomRight"/>
    </sheetView>
  </sheetViews>
  <sheetFormatPr defaultColWidth="7.42578125" defaultRowHeight="11.25"/>
  <cols>
    <col min="1" max="1" width="24.7109375" style="30" customWidth="1"/>
    <col min="2" max="41" width="8.5703125" style="30" customWidth="1"/>
    <col min="42" max="42" width="8.5703125" style="31" customWidth="1"/>
    <col min="43" max="16384" width="7.42578125" style="30"/>
  </cols>
  <sheetData>
    <row r="1" spans="1:42" ht="12" customHeight="1">
      <c r="A1" s="1" t="s">
        <v>246</v>
      </c>
      <c r="B1" s="30">
        <v>1980</v>
      </c>
      <c r="C1" s="30">
        <v>1981</v>
      </c>
      <c r="D1" s="30">
        <v>1982</v>
      </c>
      <c r="E1" s="30">
        <v>1983</v>
      </c>
      <c r="F1" s="30">
        <v>1984</v>
      </c>
      <c r="G1" s="30">
        <v>1985</v>
      </c>
      <c r="H1" s="30">
        <v>1986</v>
      </c>
      <c r="I1" s="30">
        <v>1987</v>
      </c>
      <c r="J1" s="30">
        <v>1988</v>
      </c>
      <c r="K1" s="30">
        <v>1989</v>
      </c>
      <c r="L1" s="30">
        <v>1990</v>
      </c>
      <c r="M1" s="30">
        <v>1991</v>
      </c>
      <c r="N1" s="30">
        <v>1992</v>
      </c>
      <c r="O1" s="30">
        <v>1993</v>
      </c>
      <c r="P1" s="30">
        <v>1994</v>
      </c>
      <c r="Q1" s="30">
        <v>1995</v>
      </c>
      <c r="R1" s="30">
        <v>1996</v>
      </c>
      <c r="S1" s="30">
        <v>1997</v>
      </c>
      <c r="T1" s="30">
        <v>1998</v>
      </c>
      <c r="U1" s="30">
        <v>1999</v>
      </c>
      <c r="V1" s="30">
        <v>2000</v>
      </c>
      <c r="W1" s="30">
        <v>2001</v>
      </c>
      <c r="X1" s="30">
        <v>2002</v>
      </c>
      <c r="Y1" s="30">
        <v>2003</v>
      </c>
      <c r="Z1" s="30">
        <v>2004</v>
      </c>
      <c r="AA1" s="30">
        <v>2005</v>
      </c>
      <c r="AB1" s="30">
        <v>2006</v>
      </c>
      <c r="AC1" s="30">
        <v>2007</v>
      </c>
      <c r="AD1" s="30">
        <v>2008</v>
      </c>
      <c r="AE1" s="30">
        <v>2009</v>
      </c>
      <c r="AF1" s="30">
        <v>2010</v>
      </c>
      <c r="AG1" s="30">
        <v>2011</v>
      </c>
      <c r="AH1" s="30">
        <v>2012</v>
      </c>
      <c r="AI1" s="30">
        <v>2013</v>
      </c>
      <c r="AJ1" s="30">
        <v>2014</v>
      </c>
      <c r="AK1" s="30">
        <v>2015</v>
      </c>
      <c r="AL1" s="30">
        <v>2016</v>
      </c>
      <c r="AM1" s="30">
        <v>2017</v>
      </c>
      <c r="AN1" s="30">
        <v>2018</v>
      </c>
      <c r="AO1" s="30">
        <v>2019</v>
      </c>
      <c r="AP1" s="31">
        <v>2020</v>
      </c>
    </row>
    <row r="2" spans="1:42" ht="12" customHeight="1">
      <c r="A2" s="30" t="s">
        <v>2</v>
      </c>
      <c r="B2" s="32">
        <v>39.527523103571596</v>
      </c>
      <c r="C2" s="32">
        <v>40.175335871323682</v>
      </c>
      <c r="D2" s="32">
        <v>40.31209522632723</v>
      </c>
      <c r="E2" s="32">
        <v>40.4912604853658</v>
      </c>
      <c r="F2" s="32">
        <v>40.531766866556175</v>
      </c>
      <c r="G2" s="32">
        <v>40.939038402031208</v>
      </c>
      <c r="H2" s="32">
        <v>41.102001108593626</v>
      </c>
      <c r="I2" s="32">
        <v>41.20126061194231</v>
      </c>
      <c r="J2" s="32">
        <v>41.467759893159247</v>
      </c>
      <c r="K2" s="32">
        <v>41.295702120261225</v>
      </c>
      <c r="L2" s="32">
        <v>40.293835905737822</v>
      </c>
      <c r="M2" s="32">
        <v>40.098361167440451</v>
      </c>
      <c r="N2" s="32">
        <v>39.633990730032743</v>
      </c>
      <c r="O2" s="32">
        <v>39.495721820450697</v>
      </c>
      <c r="P2" s="32">
        <v>48.149205702975074</v>
      </c>
      <c r="Q2" s="32">
        <v>48.366556403039553</v>
      </c>
      <c r="R2" s="32">
        <v>48.942627589447284</v>
      </c>
      <c r="S2" s="32">
        <v>48.803094427905705</v>
      </c>
      <c r="T2" s="32">
        <v>49.823087876992886</v>
      </c>
      <c r="U2" s="32">
        <v>181.56045041887904</v>
      </c>
      <c r="V2" s="32">
        <v>181.50369745653731</v>
      </c>
      <c r="W2" s="32">
        <v>180.94094808928506</v>
      </c>
      <c r="X2" s="32">
        <v>180.40000549588171</v>
      </c>
      <c r="Y2" s="32">
        <v>179.90294691203823</v>
      </c>
      <c r="Z2" s="32">
        <v>179.57604657824811</v>
      </c>
      <c r="AA2" s="32">
        <v>180.04410913456243</v>
      </c>
      <c r="AB2" s="32">
        <v>179.36196028995963</v>
      </c>
      <c r="AC2" s="32">
        <v>178.83402502517464</v>
      </c>
      <c r="AD2" s="32">
        <v>176.34992088018777</v>
      </c>
      <c r="AE2" s="32">
        <v>175.01521675053203</v>
      </c>
      <c r="AF2" s="32">
        <v>174.84802100133899</v>
      </c>
      <c r="AG2" s="32">
        <v>174.17687303572728</v>
      </c>
      <c r="AH2" s="32">
        <v>173.71610037006505</v>
      </c>
      <c r="AI2" s="32">
        <v>173.03753671758628</v>
      </c>
      <c r="AJ2" s="32">
        <v>172.15599458259271</v>
      </c>
      <c r="AK2" s="32">
        <v>171.51230793068865</v>
      </c>
      <c r="AL2" s="32">
        <v>170.52832364810996</v>
      </c>
      <c r="AM2" s="32">
        <v>171.79168245449819</v>
      </c>
      <c r="AN2" s="32">
        <v>170.73218899393962</v>
      </c>
      <c r="AO2" s="32">
        <v>169.12490962588842</v>
      </c>
      <c r="AP2" s="33">
        <v>168.08761081922776</v>
      </c>
    </row>
    <row r="3" spans="1:42" ht="12" customHeight="1">
      <c r="A3" s="30" t="s">
        <v>3</v>
      </c>
      <c r="B3" s="32">
        <v>47.224000000000004</v>
      </c>
      <c r="C3" s="32">
        <v>52.9</v>
      </c>
      <c r="D3" s="32">
        <v>54.999000000000002</v>
      </c>
      <c r="E3" s="32">
        <v>54.999000000000002</v>
      </c>
      <c r="F3" s="32">
        <v>29.773299999999999</v>
      </c>
      <c r="G3" s="32">
        <v>29.371100000000002</v>
      </c>
      <c r="H3" s="32">
        <v>29.0138</v>
      </c>
      <c r="I3" s="32">
        <v>28.488300000000002</v>
      </c>
      <c r="J3" s="32">
        <v>27.890599999999999</v>
      </c>
      <c r="K3" s="32">
        <v>27.316200000000002</v>
      </c>
      <c r="L3" s="32">
        <v>26.903999999999996</v>
      </c>
      <c r="M3" s="32">
        <v>26.7409</v>
      </c>
      <c r="N3" s="32">
        <v>26.852400000000003</v>
      </c>
      <c r="O3" s="32">
        <v>26.601099999999999</v>
      </c>
      <c r="P3" s="32">
        <v>26.035600000000002</v>
      </c>
      <c r="Q3" s="32">
        <v>25.434399999999997</v>
      </c>
      <c r="R3" s="32">
        <v>24.9483</v>
      </c>
      <c r="S3" s="32">
        <v>39.015999999999998</v>
      </c>
      <c r="T3" s="32">
        <v>41.064</v>
      </c>
      <c r="U3" s="32">
        <v>24.700130000000001</v>
      </c>
      <c r="V3" s="32">
        <v>24.63128</v>
      </c>
      <c r="W3" s="32">
        <v>23.66038</v>
      </c>
      <c r="X3" s="32">
        <v>22.419039999999999</v>
      </c>
      <c r="Y3" s="32">
        <v>15.123559999999999</v>
      </c>
      <c r="Z3" s="32">
        <v>14.119620000000001</v>
      </c>
      <c r="AA3" s="32">
        <v>12.88218</v>
      </c>
      <c r="AB3" s="32">
        <v>11.81385</v>
      </c>
      <c r="AC3" s="32">
        <v>11.04757</v>
      </c>
      <c r="AD3" s="32">
        <v>10.501240000000001</v>
      </c>
      <c r="AE3" s="32">
        <v>10.404200000000001</v>
      </c>
      <c r="AF3" s="32">
        <v>10.419600000000001</v>
      </c>
      <c r="AG3" s="32">
        <v>10.161</v>
      </c>
      <c r="AH3" s="32">
        <v>10.025</v>
      </c>
      <c r="AI3" s="32">
        <v>10.07319</v>
      </c>
      <c r="AJ3" s="32">
        <v>9.8120899999999978</v>
      </c>
      <c r="AK3" s="32">
        <v>9.7109700000000014</v>
      </c>
      <c r="AL3" s="32">
        <v>7.6407100000000012</v>
      </c>
      <c r="AM3" s="32">
        <v>7.0370100000000004</v>
      </c>
      <c r="AN3" s="32">
        <v>6.4641700000000002</v>
      </c>
      <c r="AO3" s="32">
        <v>6.0658799999999991</v>
      </c>
      <c r="AP3" s="33">
        <v>6.0658799999999991</v>
      </c>
    </row>
    <row r="4" spans="1:42" ht="12" customHeight="1">
      <c r="A4" s="30" t="s">
        <v>0</v>
      </c>
      <c r="B4" s="32">
        <v>36.533000000000001</v>
      </c>
      <c r="C4" s="32">
        <v>36.494</v>
      </c>
      <c r="D4" s="32">
        <v>35.079000000000001</v>
      </c>
      <c r="E4" s="32">
        <v>35.635999999999996</v>
      </c>
      <c r="F4" s="32">
        <v>36.088999999999999</v>
      </c>
      <c r="G4" s="32">
        <v>36.360000000000007</v>
      </c>
      <c r="H4" s="32">
        <v>35.054000000000002</v>
      </c>
      <c r="I4" s="32">
        <v>35.403000000000006</v>
      </c>
      <c r="J4" s="32">
        <v>35.063000000000002</v>
      </c>
      <c r="K4" s="32">
        <v>34.270000000000003</v>
      </c>
      <c r="L4" s="32">
        <v>33.840000000000003</v>
      </c>
      <c r="M4" s="32">
        <v>32.146000000000001</v>
      </c>
      <c r="N4" s="32">
        <v>31.196000000000002</v>
      </c>
      <c r="O4" s="32">
        <v>30.179000000000002</v>
      </c>
      <c r="P4" s="32">
        <v>29.626999999999999</v>
      </c>
      <c r="Q4" s="32">
        <v>29.75</v>
      </c>
      <c r="R4" s="32">
        <v>29.84</v>
      </c>
      <c r="S4" s="32">
        <v>30.518999999999998</v>
      </c>
      <c r="T4" s="32">
        <v>28.558</v>
      </c>
      <c r="U4" s="32">
        <v>29.670999999999999</v>
      </c>
      <c r="V4" s="32">
        <v>30.39</v>
      </c>
      <c r="W4" s="32">
        <v>30.439</v>
      </c>
      <c r="X4" s="32">
        <v>30.671000000000003</v>
      </c>
      <c r="Y4" s="32">
        <v>29.349999999999998</v>
      </c>
      <c r="Z4" s="32">
        <v>29.298999999999992</v>
      </c>
      <c r="AA4" s="32">
        <v>29.922000000000004</v>
      </c>
      <c r="AB4" s="32">
        <v>29.443999999999996</v>
      </c>
      <c r="AC4" s="32">
        <v>30.46</v>
      </c>
      <c r="AD4" s="32">
        <v>28.396000000000001</v>
      </c>
      <c r="AE4" s="32">
        <v>30.871999999999993</v>
      </c>
      <c r="AF4" s="32">
        <v>34.99</v>
      </c>
      <c r="AG4" s="32">
        <v>39.774999999999999</v>
      </c>
      <c r="AH4" s="32">
        <v>44.18</v>
      </c>
      <c r="AI4" s="32">
        <v>48.463000000000001</v>
      </c>
      <c r="AJ4" s="32">
        <v>54.962000000000003</v>
      </c>
      <c r="AK4" s="32">
        <v>47.986999999999995</v>
      </c>
      <c r="AL4" s="32">
        <v>49.966000000000008</v>
      </c>
      <c r="AM4" s="32">
        <v>61.233000000000011</v>
      </c>
      <c r="AN4" s="32">
        <v>68.893999999999991</v>
      </c>
      <c r="AO4" s="32">
        <v>68.757000000000005</v>
      </c>
      <c r="AP4" s="33">
        <v>68.757000000000005</v>
      </c>
    </row>
    <row r="5" spans="1:42" ht="12" customHeight="1">
      <c r="A5" s="30" t="s">
        <v>4</v>
      </c>
      <c r="B5" s="32">
        <v>2.4569999999999999</v>
      </c>
      <c r="C5" s="32">
        <v>2.1716519999999995</v>
      </c>
      <c r="D5" s="32">
        <v>1.9496</v>
      </c>
      <c r="E5" s="32">
        <v>2.4497690000000003</v>
      </c>
      <c r="F5" s="32">
        <v>2.3490000000000002</v>
      </c>
      <c r="G5" s="32">
        <v>2.2400000000000002</v>
      </c>
      <c r="H5" s="32">
        <v>2.2330000000000001</v>
      </c>
      <c r="I5" s="32">
        <v>2.246</v>
      </c>
      <c r="J5" s="32">
        <v>2.2799</v>
      </c>
      <c r="K5" s="32">
        <v>2.1677</v>
      </c>
      <c r="L5" s="32">
        <v>1.569987080150911</v>
      </c>
      <c r="M5" s="32">
        <v>1.6832665716476494</v>
      </c>
      <c r="N5" s="32">
        <v>2.0174379266576556</v>
      </c>
      <c r="O5" s="32">
        <v>2.216787188373238</v>
      </c>
      <c r="P5" s="32">
        <v>2.2526328198024395</v>
      </c>
      <c r="Q5" s="32">
        <v>2.3863667758381775</v>
      </c>
      <c r="R5" s="32">
        <v>2.6004341946943685</v>
      </c>
      <c r="S5" s="32">
        <v>2.6211779905275852</v>
      </c>
      <c r="T5" s="32">
        <v>2.7534149716062881</v>
      </c>
      <c r="U5" s="32">
        <v>3.0711887900070778</v>
      </c>
      <c r="V5" s="32">
        <v>2.9737030132881475</v>
      </c>
      <c r="W5" s="32">
        <v>2.8786828423808051</v>
      </c>
      <c r="X5" s="32">
        <v>2.8205083828109365</v>
      </c>
      <c r="Y5" s="32">
        <v>2.6745092958246901</v>
      </c>
      <c r="Z5" s="32">
        <v>2.4780093183760723</v>
      </c>
      <c r="AA5" s="32">
        <v>2.1802628863647757</v>
      </c>
      <c r="AB5" s="32">
        <v>2.5867601461372391</v>
      </c>
      <c r="AC5" s="32">
        <v>2.616020345717629</v>
      </c>
      <c r="AD5" s="32">
        <v>2.5203082956284635</v>
      </c>
      <c r="AE5" s="32">
        <v>2.51149627077633</v>
      </c>
      <c r="AF5" s="32">
        <v>2.524151719649196</v>
      </c>
      <c r="AG5" s="32">
        <v>2.5249999999999999</v>
      </c>
      <c r="AH5" s="32">
        <v>2.3542094801262761</v>
      </c>
      <c r="AI5" s="32">
        <v>2.3295841414789447</v>
      </c>
      <c r="AJ5" s="32">
        <v>2.3797089482677052</v>
      </c>
      <c r="AK5" s="32">
        <v>2.3947239844754238</v>
      </c>
      <c r="AL5" s="32">
        <v>2.1622090538923802</v>
      </c>
      <c r="AM5" s="32">
        <v>2.0167650427042791</v>
      </c>
      <c r="AN5" s="32">
        <v>2.3868580729553797</v>
      </c>
      <c r="AO5" s="32">
        <v>2.4827074925111905</v>
      </c>
      <c r="AP5" s="33">
        <v>2.4827074925111905</v>
      </c>
    </row>
    <row r="6" spans="1:42" ht="12" customHeight="1">
      <c r="A6" s="30" t="s">
        <v>5</v>
      </c>
      <c r="B6" s="32">
        <v>1.3179669432663292</v>
      </c>
      <c r="C6" s="32">
        <v>1.4758411929369644</v>
      </c>
      <c r="D6" s="32">
        <v>1.7184391933272585</v>
      </c>
      <c r="E6" s="32">
        <v>1.8498333397662849</v>
      </c>
      <c r="F6" s="32">
        <v>2.0160101396188024</v>
      </c>
      <c r="G6" s="32">
        <v>2.1680600245406318</v>
      </c>
      <c r="H6" s="32">
        <v>2.3584148568925083</v>
      </c>
      <c r="I6" s="32">
        <v>2.5507572694394414</v>
      </c>
      <c r="J6" s="32">
        <v>2.8161369643439613</v>
      </c>
      <c r="K6" s="32">
        <v>2.7598368683757588</v>
      </c>
      <c r="L6" s="32">
        <v>4.5130398456842764</v>
      </c>
      <c r="M6" s="32">
        <v>4.818340969380011</v>
      </c>
      <c r="N6" s="32">
        <v>4.9657426841621373</v>
      </c>
      <c r="O6" s="32">
        <v>4.9821590902035862</v>
      </c>
      <c r="P6" s="32">
        <v>5.3744420066760226</v>
      </c>
      <c r="Q6" s="32">
        <v>6.2230444028040317</v>
      </c>
      <c r="R6" s="32">
        <v>6.6806784529050711</v>
      </c>
      <c r="S6" s="32">
        <v>7.1059451369182574</v>
      </c>
      <c r="T6" s="32">
        <v>7.3572545251887842</v>
      </c>
      <c r="U6" s="32">
        <v>8.1533118423626707</v>
      </c>
      <c r="V6" s="32">
        <v>8.4644876492931616</v>
      </c>
      <c r="W6" s="32">
        <v>8.4851999960726623</v>
      </c>
      <c r="X6" s="32">
        <v>9.8042865256513956</v>
      </c>
      <c r="Y6" s="32">
        <v>10.601589225352566</v>
      </c>
      <c r="Z6" s="32">
        <v>11.243036704631876</v>
      </c>
      <c r="AA6" s="32">
        <v>11.772261380619415</v>
      </c>
      <c r="AB6" s="32">
        <v>12.182000000000002</v>
      </c>
      <c r="AC6" s="32">
        <v>12.62383</v>
      </c>
      <c r="AD6" s="32">
        <v>12.80142</v>
      </c>
      <c r="AE6" s="32">
        <v>12.87567</v>
      </c>
      <c r="AF6" s="32">
        <v>14.24633</v>
      </c>
      <c r="AG6" s="32">
        <v>15.04989</v>
      </c>
      <c r="AH6" s="32">
        <v>15.314221000000002</v>
      </c>
      <c r="AI6" s="32">
        <v>15.544435216999998</v>
      </c>
      <c r="AJ6" s="32">
        <v>16.184112294000002</v>
      </c>
      <c r="AK6" s="32">
        <v>12.9997812901084</v>
      </c>
      <c r="AL6" s="32">
        <v>12.633719559850002</v>
      </c>
      <c r="AM6" s="32">
        <v>12.793924804610002</v>
      </c>
      <c r="AN6" s="32">
        <v>13.435306572850001</v>
      </c>
      <c r="AO6" s="32">
        <v>12.714599999999999</v>
      </c>
      <c r="AP6" s="33">
        <v>11.925011329482262</v>
      </c>
    </row>
    <row r="7" spans="1:42" ht="12" customHeight="1">
      <c r="A7" s="30" t="s">
        <v>7</v>
      </c>
      <c r="B7" s="32">
        <v>0.55000000000000004</v>
      </c>
      <c r="C7" s="32">
        <v>0.53</v>
      </c>
      <c r="D7" s="32">
        <v>0.61</v>
      </c>
      <c r="E7" s="32">
        <v>0.64</v>
      </c>
      <c r="F7" s="32">
        <v>1.1000000000000001</v>
      </c>
      <c r="G7" s="32">
        <v>1.24</v>
      </c>
      <c r="H7" s="32">
        <v>1.7</v>
      </c>
      <c r="I7" s="32">
        <v>1.9100000000000001</v>
      </c>
      <c r="J7" s="32">
        <v>2.0499999999999998</v>
      </c>
      <c r="K7" s="32">
        <v>1.98</v>
      </c>
      <c r="L7" s="32">
        <v>1.99</v>
      </c>
      <c r="M7" s="32">
        <v>1.8846000000000001</v>
      </c>
      <c r="N7" s="32">
        <v>3.2319</v>
      </c>
      <c r="O7" s="32">
        <v>3.1564000000000001</v>
      </c>
      <c r="P7" s="32">
        <v>3.1389999999999998</v>
      </c>
      <c r="Q7" s="32">
        <v>2.9518999999999997</v>
      </c>
      <c r="R7" s="32">
        <v>2.798</v>
      </c>
      <c r="S7" s="32">
        <v>2.5772000000000004</v>
      </c>
      <c r="T7" s="32">
        <v>2.4777999999999998</v>
      </c>
      <c r="U7" s="32">
        <v>2.2891999999999997</v>
      </c>
      <c r="V7" s="32">
        <v>1.9719000000000002</v>
      </c>
      <c r="W7" s="32">
        <v>1.8422000000000001</v>
      </c>
      <c r="X7" s="32">
        <v>1.6317000000000002</v>
      </c>
      <c r="Y7" s="32">
        <v>1.5423999999999998</v>
      </c>
      <c r="Z7" s="32">
        <v>1.4775999999999998</v>
      </c>
      <c r="AA7" s="32">
        <v>1.4531999999999998</v>
      </c>
      <c r="AB7" s="32">
        <v>1.5093999999999999</v>
      </c>
      <c r="AC7" s="32">
        <v>1.51</v>
      </c>
      <c r="AD7" s="32">
        <v>1.3620000000000001</v>
      </c>
      <c r="AE7" s="32">
        <v>1.3600000000000003</v>
      </c>
      <c r="AF7" s="32">
        <v>1.9</v>
      </c>
      <c r="AG7" s="32">
        <v>1.9875999999999998</v>
      </c>
      <c r="AH7" s="32">
        <v>2.2000000000000002</v>
      </c>
      <c r="AI7" s="32">
        <v>2.3769999999999998</v>
      </c>
      <c r="AJ7" s="32">
        <v>2.4450000000000003</v>
      </c>
      <c r="AK7" s="32">
        <v>2.3079999999999998</v>
      </c>
      <c r="AL7" s="32">
        <v>2.0019999999999998</v>
      </c>
      <c r="AM7" s="32">
        <v>1.6654899999999999</v>
      </c>
      <c r="AN7" s="32">
        <v>1.782208</v>
      </c>
      <c r="AO7" s="32">
        <v>1.96</v>
      </c>
      <c r="AP7" s="33">
        <v>2.036</v>
      </c>
    </row>
    <row r="8" spans="1:42" ht="12" customHeight="1">
      <c r="A8" s="30" t="s">
        <v>8</v>
      </c>
      <c r="B8" s="32">
        <v>0.56910399458427674</v>
      </c>
      <c r="C8" s="32">
        <v>0.52831596827563898</v>
      </c>
      <c r="D8" s="32">
        <v>0.5341010894856032</v>
      </c>
      <c r="E8" s="32">
        <v>0.51522640109349715</v>
      </c>
      <c r="F8" s="32">
        <v>0.66447084119702349</v>
      </c>
      <c r="G8" s="32">
        <v>0.67084031808476219</v>
      </c>
      <c r="H8" s="32">
        <v>0.72173769761889339</v>
      </c>
      <c r="I8" s="32">
        <v>0.93163825707538017</v>
      </c>
      <c r="J8" s="32">
        <v>0.88524041626010985</v>
      </c>
      <c r="K8" s="32">
        <v>0.84240714507926218</v>
      </c>
      <c r="L8" s="32">
        <v>0.79191881451957291</v>
      </c>
      <c r="M8" s="32">
        <v>0.89079179519896468</v>
      </c>
      <c r="N8" s="32">
        <v>1.8933123959883531</v>
      </c>
      <c r="O8" s="32">
        <v>2.1386249095179553</v>
      </c>
      <c r="P8" s="32">
        <v>2.0401025422452279</v>
      </c>
      <c r="Q8" s="32">
        <v>1.9782192759689421</v>
      </c>
      <c r="R8" s="32">
        <v>2.0177801553542536</v>
      </c>
      <c r="S8" s="32">
        <v>2.1469227601423491</v>
      </c>
      <c r="T8" s="32">
        <v>2.3970269902296995</v>
      </c>
      <c r="U8" s="32">
        <v>2.5875269411840822</v>
      </c>
      <c r="V8" s="32">
        <v>2.6681680247169197</v>
      </c>
      <c r="W8" s="32">
        <v>3.4229218181300554</v>
      </c>
      <c r="X8" s="32">
        <v>3.7313389013024914</v>
      </c>
      <c r="Y8" s="32">
        <v>3.7259102370559689</v>
      </c>
      <c r="Z8" s="32">
        <v>3.6560855771187306</v>
      </c>
      <c r="AA8" s="32">
        <v>2.6395345965059853</v>
      </c>
      <c r="AB8" s="32">
        <v>2.4455285114849565</v>
      </c>
      <c r="AC8" s="32">
        <v>2.5103919917178898</v>
      </c>
      <c r="AD8" s="32">
        <v>2.4992892338401811</v>
      </c>
      <c r="AE8" s="32">
        <v>2.6629088236169518</v>
      </c>
      <c r="AF8" s="32">
        <v>2.0674503879650596</v>
      </c>
      <c r="AG8" s="32">
        <v>2.009014820187641</v>
      </c>
      <c r="AH8" s="32">
        <v>1.9423982729213847</v>
      </c>
      <c r="AI8" s="32">
        <v>2.0569319857651243</v>
      </c>
      <c r="AJ8" s="32">
        <v>1.7729351263668711</v>
      </c>
      <c r="AK8" s="32">
        <v>1.8062433999999998</v>
      </c>
      <c r="AL8" s="32">
        <v>1.7037502999999996</v>
      </c>
      <c r="AM8" s="32">
        <v>1.6323077000000001</v>
      </c>
      <c r="AN8" s="32">
        <v>1.3025471</v>
      </c>
      <c r="AO8" s="32">
        <v>1.3025471</v>
      </c>
      <c r="AP8" s="33">
        <v>1.3025471</v>
      </c>
    </row>
    <row r="9" spans="1:42" ht="12" customHeight="1">
      <c r="A9" s="30" t="s">
        <v>9</v>
      </c>
      <c r="B9" s="32">
        <v>0.62844500000000003</v>
      </c>
      <c r="C9" s="32">
        <v>0.88203700000000018</v>
      </c>
      <c r="D9" s="32">
        <v>0.77514499999999997</v>
      </c>
      <c r="E9" s="32">
        <v>0.69632400000000005</v>
      </c>
      <c r="F9" s="32">
        <v>0.67044599999999999</v>
      </c>
      <c r="G9" s="32">
        <v>0.58899999999999986</v>
      </c>
      <c r="H9" s="32">
        <v>0.53580000000000005</v>
      </c>
      <c r="I9" s="32">
        <v>0.48040000000000005</v>
      </c>
      <c r="J9" s="32">
        <v>0.85299999999999998</v>
      </c>
      <c r="K9" s="32">
        <v>0.84699999999999998</v>
      </c>
      <c r="L9" s="32">
        <v>0.82320000000000004</v>
      </c>
      <c r="M9" s="32">
        <v>0.82179999999999997</v>
      </c>
      <c r="N9" s="32">
        <v>0.80259999999999998</v>
      </c>
      <c r="O9" s="32">
        <v>0.79946700000000004</v>
      </c>
      <c r="P9" s="32">
        <v>0.83089199999999996</v>
      </c>
      <c r="Q9" s="32">
        <v>0.80810999999999999</v>
      </c>
      <c r="R9" s="32">
        <v>0.77352100000000013</v>
      </c>
      <c r="S9" s="32">
        <v>0.75840999999999992</v>
      </c>
      <c r="T9" s="32">
        <v>0.93738300000000008</v>
      </c>
      <c r="U9" s="32">
        <v>0.89059999999999995</v>
      </c>
      <c r="V9" s="32">
        <v>0.90561999999999998</v>
      </c>
      <c r="W9" s="32">
        <v>0.97937600000000014</v>
      </c>
      <c r="X9" s="32">
        <v>0.95289100000000015</v>
      </c>
      <c r="Y9" s="32">
        <v>0.92955300000000007</v>
      </c>
      <c r="Z9" s="32">
        <v>1.0973029999999999</v>
      </c>
      <c r="AA9" s="32">
        <v>1.0782579999999999</v>
      </c>
      <c r="AB9" s="32">
        <v>1.097288</v>
      </c>
      <c r="AC9" s="32">
        <v>1.12148</v>
      </c>
      <c r="AD9" s="32">
        <v>1.12148</v>
      </c>
      <c r="AE9" s="32">
        <v>1.12148</v>
      </c>
      <c r="AF9" s="32">
        <v>1.24</v>
      </c>
      <c r="AG9" s="32">
        <v>1.2061999999999999</v>
      </c>
      <c r="AH9" s="32">
        <v>1.4227000000000001</v>
      </c>
      <c r="AI9" s="32">
        <v>1.6169520000000002</v>
      </c>
      <c r="AJ9" s="32">
        <v>1.4098459999999999</v>
      </c>
      <c r="AK9" s="32">
        <v>1.1872849999999999</v>
      </c>
      <c r="AL9" s="32">
        <v>1.2246009999999998</v>
      </c>
      <c r="AM9" s="32">
        <v>0.98507499999999992</v>
      </c>
      <c r="AN9" s="32">
        <v>0.85889000000000004</v>
      </c>
      <c r="AO9" s="32">
        <v>0.80317668671327525</v>
      </c>
      <c r="AP9" s="33">
        <v>0.74634602905873759</v>
      </c>
    </row>
    <row r="10" spans="1:42" ht="12" customHeight="1">
      <c r="A10" s="30" t="s">
        <v>10</v>
      </c>
      <c r="B10" s="32">
        <v>0.57099999999999995</v>
      </c>
      <c r="C10" s="32">
        <v>0.57099999999999995</v>
      </c>
      <c r="D10" s="32">
        <v>0.63300000000000001</v>
      </c>
      <c r="E10" s="32">
        <v>0.54</v>
      </c>
      <c r="F10" s="32">
        <v>0.56999999999999995</v>
      </c>
      <c r="G10" s="32">
        <v>0.61199999999999999</v>
      </c>
      <c r="H10" s="32">
        <v>0.56400000000000017</v>
      </c>
      <c r="I10" s="32">
        <v>0.61950000000000005</v>
      </c>
      <c r="J10" s="32">
        <v>0.61299999999999999</v>
      </c>
      <c r="K10" s="32">
        <v>0.61859999999999993</v>
      </c>
      <c r="L10" s="32">
        <v>0.60220000000000007</v>
      </c>
      <c r="M10" s="32">
        <v>0.5726</v>
      </c>
      <c r="N10" s="32">
        <v>0.54100000000000004</v>
      </c>
      <c r="O10" s="32">
        <v>0.56010000000000015</v>
      </c>
      <c r="P10" s="32">
        <v>0.56000000000000005</v>
      </c>
      <c r="Q10" s="32">
        <v>0.65660000000000018</v>
      </c>
      <c r="R10" s="32">
        <v>0.72270000000000001</v>
      </c>
      <c r="S10" s="32">
        <v>0.70619999999999994</v>
      </c>
      <c r="T10" s="32">
        <v>0.74006999999999989</v>
      </c>
      <c r="U10" s="32">
        <v>0.82096999999999998</v>
      </c>
      <c r="V10" s="32">
        <v>0.85106999999999977</v>
      </c>
      <c r="W10" s="32">
        <v>0.96006999999999998</v>
      </c>
      <c r="X10" s="32">
        <v>1.1250700000000002</v>
      </c>
      <c r="Y10" s="32">
        <v>0.89106999999999992</v>
      </c>
      <c r="Z10" s="32">
        <v>0.80899999999999994</v>
      </c>
      <c r="AA10" s="32">
        <v>0.80299999999999994</v>
      </c>
      <c r="AB10" s="32">
        <v>0.79379999999999995</v>
      </c>
      <c r="AC10" s="32">
        <v>0.871</v>
      </c>
      <c r="AD10" s="32">
        <v>0.83</v>
      </c>
      <c r="AE10" s="32">
        <v>0.83</v>
      </c>
      <c r="AF10" s="32">
        <v>0.83</v>
      </c>
      <c r="AG10" s="32">
        <v>0.83</v>
      </c>
      <c r="AH10" s="32">
        <v>0.83</v>
      </c>
      <c r="AI10" s="32">
        <v>0.83</v>
      </c>
      <c r="AJ10" s="32">
        <v>0.83</v>
      </c>
      <c r="AK10" s="32">
        <v>0.72830000000000006</v>
      </c>
      <c r="AL10" s="32">
        <v>0.24298200000000003</v>
      </c>
      <c r="AM10" s="32">
        <v>0.24298200000000003</v>
      </c>
      <c r="AN10" s="32">
        <v>0.24298200000000003</v>
      </c>
      <c r="AO10" s="32">
        <v>0.24298200000000003</v>
      </c>
      <c r="AP10" s="33">
        <v>0.24298200000000003</v>
      </c>
    </row>
    <row r="11" spans="1:42" ht="12" customHeight="1">
      <c r="A11" s="30" t="s">
        <v>11</v>
      </c>
      <c r="B11" s="32">
        <v>19.53</v>
      </c>
      <c r="C11" s="32">
        <v>19.888000000000002</v>
      </c>
      <c r="D11" s="32">
        <v>24.9</v>
      </c>
      <c r="E11" s="32">
        <v>25.887</v>
      </c>
      <c r="F11" s="32">
        <v>28.027999999999999</v>
      </c>
      <c r="G11" s="32">
        <v>54.454000000000001</v>
      </c>
      <c r="H11" s="32">
        <v>55.521000000000001</v>
      </c>
      <c r="I11" s="32">
        <v>58.100999999999999</v>
      </c>
      <c r="J11" s="32">
        <v>58.50500000000001</v>
      </c>
      <c r="K11" s="32">
        <v>59.04</v>
      </c>
      <c r="L11" s="32">
        <v>60.054000000000002</v>
      </c>
      <c r="M11" s="32">
        <v>62.648999999999994</v>
      </c>
      <c r="N11" s="32">
        <v>63.329999999999991</v>
      </c>
      <c r="O11" s="32">
        <v>64.447999999999993</v>
      </c>
      <c r="P11" s="32">
        <v>64.876999999999995</v>
      </c>
      <c r="Q11" s="32">
        <v>66.328999999999979</v>
      </c>
      <c r="R11" s="32">
        <v>72.666999999999987</v>
      </c>
      <c r="S11" s="32">
        <v>74.930999999999997</v>
      </c>
      <c r="T11" s="32">
        <v>76.108000000000004</v>
      </c>
      <c r="U11" s="32">
        <v>76.847999999999999</v>
      </c>
      <c r="V11" s="32">
        <v>76.847999999999999</v>
      </c>
      <c r="W11" s="32">
        <v>77.685000000000002</v>
      </c>
      <c r="X11" s="32">
        <v>77.306999999999988</v>
      </c>
      <c r="Y11" s="32">
        <v>77.226000000000013</v>
      </c>
      <c r="Z11" s="32">
        <v>79.728999999999999</v>
      </c>
      <c r="AA11" s="32">
        <v>80.012</v>
      </c>
      <c r="AB11" s="32">
        <v>87.324000000000012</v>
      </c>
      <c r="AC11" s="32">
        <v>99.37700000000001</v>
      </c>
      <c r="AD11" s="32">
        <v>172.32300000000001</v>
      </c>
      <c r="AE11" s="32">
        <v>211.17299999999994</v>
      </c>
      <c r="AF11" s="32">
        <v>296.50099999999998</v>
      </c>
      <c r="AG11" s="32">
        <v>297.57100000000003</v>
      </c>
      <c r="AH11" s="32">
        <v>297.73500000000001</v>
      </c>
      <c r="AI11" s="32">
        <v>298.35319999999996</v>
      </c>
      <c r="AJ11" s="32">
        <v>299.95319999999998</v>
      </c>
      <c r="AK11" s="32">
        <v>300.87830000000002</v>
      </c>
      <c r="AL11" s="32">
        <v>302.25040000000001</v>
      </c>
      <c r="AM11" s="32">
        <v>302.80799999999999</v>
      </c>
      <c r="AN11" s="32">
        <v>303.805745</v>
      </c>
      <c r="AO11" s="32">
        <v>303.805745</v>
      </c>
      <c r="AP11" s="33">
        <v>303.805745</v>
      </c>
    </row>
    <row r="12" spans="1:42" ht="12" customHeight="1">
      <c r="A12" s="30" t="s">
        <v>96</v>
      </c>
      <c r="B12" s="32">
        <v>0.713696</v>
      </c>
      <c r="C12" s="32">
        <v>0.75824399999999981</v>
      </c>
      <c r="D12" s="32">
        <v>0.82516200000000006</v>
      </c>
      <c r="E12" s="32">
        <v>0.47530999999999995</v>
      </c>
      <c r="F12" s="32">
        <v>0.43992599999999998</v>
      </c>
      <c r="G12" s="32">
        <v>0.43540000000000001</v>
      </c>
      <c r="H12" s="32">
        <v>0.42899999999999999</v>
      </c>
      <c r="I12" s="32">
        <v>0.61612</v>
      </c>
      <c r="J12" s="32">
        <v>0.60819999999999985</v>
      </c>
      <c r="K12" s="32">
        <v>0.63998999999999995</v>
      </c>
      <c r="L12" s="32">
        <v>0.61718299999999993</v>
      </c>
      <c r="M12" s="32">
        <v>0.60253699999999999</v>
      </c>
      <c r="N12" s="32">
        <v>0.63459200000000004</v>
      </c>
      <c r="O12" s="32">
        <v>0.86120099999999999</v>
      </c>
      <c r="P12" s="32">
        <v>0.95752400000000004</v>
      </c>
      <c r="Q12" s="32">
        <v>0.99892099999999995</v>
      </c>
      <c r="R12" s="32">
        <v>1.045031</v>
      </c>
      <c r="S12" s="32">
        <v>1.065113</v>
      </c>
      <c r="T12" s="32">
        <v>1.0784530000000001</v>
      </c>
      <c r="U12" s="32">
        <v>1.2773559999999999</v>
      </c>
      <c r="V12" s="32">
        <v>1.3274080000000001</v>
      </c>
      <c r="W12" s="32">
        <v>1.3706079999999998</v>
      </c>
      <c r="X12" s="32">
        <v>1.6260000000000001</v>
      </c>
      <c r="Y12" s="32">
        <v>1.4728090000000003</v>
      </c>
      <c r="Z12" s="32">
        <v>1.4682090000000003</v>
      </c>
      <c r="AA12" s="32">
        <v>1.4702</v>
      </c>
      <c r="AB12" s="32">
        <v>0.84415200000000001</v>
      </c>
      <c r="AC12" s="32">
        <v>0.82050000000000001</v>
      </c>
      <c r="AD12" s="32">
        <v>0.81207000000000007</v>
      </c>
      <c r="AE12" s="32">
        <v>0.76925900000000014</v>
      </c>
      <c r="AF12" s="32">
        <v>0.76938230000000007</v>
      </c>
      <c r="AG12" s="32">
        <v>0.50960479999999997</v>
      </c>
      <c r="AH12" s="32">
        <v>0.5135324</v>
      </c>
      <c r="AI12" s="32">
        <v>0.53061720000000001</v>
      </c>
      <c r="AJ12" s="32">
        <v>0.54021709999999989</v>
      </c>
      <c r="AK12" s="32">
        <v>0.5214782</v>
      </c>
      <c r="AL12" s="32">
        <v>0.52183849999999987</v>
      </c>
      <c r="AM12" s="32">
        <v>0.57542149052461289</v>
      </c>
      <c r="AN12" s="32">
        <v>0.57341529052461282</v>
      </c>
      <c r="AO12" s="32">
        <v>0.7217731198625964</v>
      </c>
      <c r="AP12" s="33">
        <v>0.82478130000000005</v>
      </c>
    </row>
    <row r="13" spans="1:42" ht="12" customHeight="1">
      <c r="A13" s="30" t="s">
        <v>20</v>
      </c>
      <c r="B13" s="32">
        <v>0.44999999999999996</v>
      </c>
      <c r="C13" s="32">
        <v>0.37100000000000005</v>
      </c>
      <c r="D13" s="32">
        <v>0.32707015868020001</v>
      </c>
      <c r="E13" s="32">
        <v>0.30820072644865004</v>
      </c>
      <c r="F13" s="32">
        <v>0.46544599504489997</v>
      </c>
      <c r="G13" s="32">
        <v>0.44657656281335001</v>
      </c>
      <c r="H13" s="32">
        <v>0.40254788760640003</v>
      </c>
      <c r="I13" s="32">
        <v>0.40254788760640003</v>
      </c>
      <c r="J13" s="32">
        <v>0.5409237239711</v>
      </c>
      <c r="K13" s="32">
        <v>0.62898107438500006</v>
      </c>
      <c r="L13" s="32">
        <v>0.59124220992190013</v>
      </c>
      <c r="M13" s="32">
        <v>0.61640145289730008</v>
      </c>
      <c r="N13" s="32">
        <v>0.74848747851815001</v>
      </c>
      <c r="O13" s="32">
        <v>0.70445880331120003</v>
      </c>
      <c r="P13" s="32">
        <v>0.75477728926199994</v>
      </c>
      <c r="Q13" s="32">
        <v>0.91202255785825004</v>
      </c>
      <c r="R13" s="32">
        <v>0.86170407190745002</v>
      </c>
      <c r="S13" s="32">
        <v>0.94347161157749992</v>
      </c>
      <c r="T13" s="32">
        <v>0.88057350413899993</v>
      </c>
      <c r="U13" s="32">
        <v>0.90573274711439999</v>
      </c>
      <c r="V13" s="32">
        <v>1.11329650166145</v>
      </c>
      <c r="W13" s="32">
        <v>1.3460194991838998</v>
      </c>
      <c r="X13" s="32">
        <v>1.27683158100155</v>
      </c>
      <c r="Y13" s="32">
        <v>1.27683158100155</v>
      </c>
      <c r="Z13" s="32">
        <v>1.3271500669523502</v>
      </c>
      <c r="AA13" s="32">
        <v>1.27683158100155</v>
      </c>
      <c r="AB13" s="32">
        <v>1.1573251768684001</v>
      </c>
      <c r="AC13" s="32">
        <v>1.11329650166145</v>
      </c>
      <c r="AD13" s="32">
        <v>0.81138558595665011</v>
      </c>
      <c r="AE13" s="32">
        <v>0.91831236860210008</v>
      </c>
      <c r="AF13" s="32">
        <v>0.89944293637055006</v>
      </c>
      <c r="AG13" s="32">
        <v>0.80509577521280007</v>
      </c>
      <c r="AH13" s="32">
        <v>0.7296180462866001</v>
      </c>
      <c r="AI13" s="32">
        <v>0.67300974959194992</v>
      </c>
      <c r="AJ13" s="32">
        <v>0.61011164215345004</v>
      </c>
      <c r="AK13" s="32">
        <v>0.49060523802029998</v>
      </c>
      <c r="AL13" s="32">
        <v>0.44028675206949996</v>
      </c>
      <c r="AM13" s="32">
        <v>0.42770713058179999</v>
      </c>
      <c r="AN13" s="32">
        <v>0.44028675206949996</v>
      </c>
      <c r="AO13" s="32">
        <v>0.42770713058179999</v>
      </c>
      <c r="AP13" s="33">
        <v>0.42770713058179999</v>
      </c>
    </row>
    <row r="14" spans="1:42" ht="12" customHeight="1">
      <c r="A14" s="30" t="s">
        <v>29</v>
      </c>
      <c r="B14" s="32">
        <v>0.37845000000000001</v>
      </c>
      <c r="C14" s="32">
        <v>0.37845000000000001</v>
      </c>
      <c r="D14" s="32">
        <v>0.41629500000000003</v>
      </c>
      <c r="E14" s="32">
        <v>0.43143300000000001</v>
      </c>
      <c r="F14" s="32">
        <v>0.62065800000000004</v>
      </c>
      <c r="G14" s="32">
        <v>0.63579600000000003</v>
      </c>
      <c r="H14" s="32">
        <v>0.64336499999999996</v>
      </c>
      <c r="I14" s="32">
        <v>0.68120999999999998</v>
      </c>
      <c r="J14" s="32">
        <v>0.80231399999999997</v>
      </c>
      <c r="K14" s="32">
        <v>0.76446900000000007</v>
      </c>
      <c r="L14" s="32">
        <v>0.76446900000000007</v>
      </c>
      <c r="M14" s="32">
        <v>0.825021</v>
      </c>
      <c r="N14" s="32">
        <v>0.64336499999999996</v>
      </c>
      <c r="O14" s="32">
        <v>0.64336499999999996</v>
      </c>
      <c r="P14" s="32">
        <v>0.75690000000000002</v>
      </c>
      <c r="Q14" s="32">
        <v>0.772038</v>
      </c>
      <c r="R14" s="32">
        <v>0.75690000000000002</v>
      </c>
      <c r="S14" s="32">
        <v>0.64336499999999996</v>
      </c>
      <c r="T14" s="32">
        <v>0.63579600000000003</v>
      </c>
      <c r="U14" s="32">
        <v>0.63579600000000003</v>
      </c>
      <c r="V14" s="32">
        <v>0.59795100000000001</v>
      </c>
      <c r="W14" s="32">
        <v>0.56767499999999993</v>
      </c>
      <c r="X14" s="32">
        <v>0.55409621400000009</v>
      </c>
      <c r="Y14" s="32">
        <v>0.50510964599999997</v>
      </c>
      <c r="Z14" s="32">
        <v>0.46270053899999997</v>
      </c>
      <c r="AA14" s="32">
        <v>0.45968050799999999</v>
      </c>
      <c r="AB14" s="32">
        <v>0.45048417299999999</v>
      </c>
      <c r="AC14" s="32">
        <v>0.45647882099999998</v>
      </c>
      <c r="AD14" s="32">
        <v>0.46952020799999999</v>
      </c>
      <c r="AE14" s="32">
        <v>0.52799830199999997</v>
      </c>
      <c r="AF14" s="32">
        <v>0.57975512400000007</v>
      </c>
      <c r="AG14" s="32">
        <v>0.57768121800000005</v>
      </c>
      <c r="AH14" s="32">
        <v>0.62114998499999996</v>
      </c>
      <c r="AI14" s="32">
        <v>0.60343852499999995</v>
      </c>
      <c r="AJ14" s="32">
        <v>0.64190418299999996</v>
      </c>
      <c r="AK14" s="32">
        <v>0.61695675899999991</v>
      </c>
      <c r="AL14" s="32">
        <v>0.54057041099999992</v>
      </c>
      <c r="AM14" s="32">
        <v>0.59222883599999998</v>
      </c>
      <c r="AN14" s="32">
        <v>0.57397240799999993</v>
      </c>
      <c r="AO14" s="32">
        <v>0.55181037600000005</v>
      </c>
      <c r="AP14" s="33">
        <v>0.60407432099999991</v>
      </c>
    </row>
    <row r="15" spans="1:42" ht="12" customHeight="1">
      <c r="A15" s="30" t="s">
        <v>35</v>
      </c>
      <c r="B15" s="32">
        <v>3.9520615562260497</v>
      </c>
      <c r="C15" s="32">
        <v>3.9549596636645501</v>
      </c>
      <c r="D15" s="32">
        <v>3.8165838272998496</v>
      </c>
      <c r="E15" s="32">
        <v>4.8870108967297492</v>
      </c>
      <c r="F15" s="32">
        <v>4.9619090041682492</v>
      </c>
      <c r="G15" s="32">
        <v>5.9026604857439953</v>
      </c>
      <c r="H15" s="32">
        <v>6.493355228640711</v>
      </c>
      <c r="I15" s="32">
        <v>6.6360845729394207</v>
      </c>
      <c r="J15" s="32">
        <v>8.1564690501401103</v>
      </c>
      <c r="K15" s="32">
        <v>8.4216350604729868</v>
      </c>
      <c r="L15" s="32">
        <v>8.6305727014663454</v>
      </c>
      <c r="M15" s="32">
        <v>8.8110835024573646</v>
      </c>
      <c r="N15" s="32">
        <v>9.74275029659578</v>
      </c>
      <c r="O15" s="32">
        <v>9.5660668326281915</v>
      </c>
      <c r="P15" s="32">
        <v>9.7044422484116755</v>
      </c>
      <c r="Q15" s="32">
        <v>10.804390671313071</v>
      </c>
      <c r="R15" s="32">
        <v>11.682216402559447</v>
      </c>
      <c r="S15" s="32">
        <v>12.04082164057975</v>
      </c>
      <c r="T15" s="32">
        <v>11.663025425702749</v>
      </c>
      <c r="U15" s="32">
        <v>10.937958325696901</v>
      </c>
      <c r="V15" s="32">
        <v>11.366245077766402</v>
      </c>
      <c r="W15" s="32">
        <v>11.596971133963201</v>
      </c>
      <c r="X15" s="32">
        <v>10.448168228168599</v>
      </c>
      <c r="Y15" s="32">
        <v>10.149069394281449</v>
      </c>
      <c r="Z15" s="32">
        <v>9.721941885187352</v>
      </c>
      <c r="AA15" s="32">
        <v>9.6880883198964511</v>
      </c>
      <c r="AB15" s="32">
        <v>8.5457472760874005</v>
      </c>
      <c r="AC15" s="32">
        <v>8.1683586314563996</v>
      </c>
      <c r="AD15" s="32">
        <v>7.4907979355836991</v>
      </c>
      <c r="AE15" s="32">
        <v>7.0776991016965498</v>
      </c>
      <c r="AF15" s="32">
        <v>6.8039921911075032</v>
      </c>
      <c r="AG15" s="32">
        <v>6.8833368525374787</v>
      </c>
      <c r="AH15" s="32">
        <v>7.4946033973840942</v>
      </c>
      <c r="AI15" s="32">
        <v>7.0474897080206755</v>
      </c>
      <c r="AJ15" s="32">
        <v>6.5392239224565571</v>
      </c>
      <c r="AK15" s="32">
        <v>8.0050412256682275</v>
      </c>
      <c r="AL15" s="32">
        <v>7.6012196522795206</v>
      </c>
      <c r="AM15" s="32">
        <v>7.9179968880012295</v>
      </c>
      <c r="AN15" s="32">
        <v>8.6445147048926465</v>
      </c>
      <c r="AO15" s="32">
        <v>8.5229896236442499</v>
      </c>
      <c r="AP15" s="33">
        <v>7.9017046112025353</v>
      </c>
    </row>
    <row r="16" spans="1:42" ht="12" customHeight="1">
      <c r="A16" s="30" t="s">
        <v>38</v>
      </c>
      <c r="B16" s="32">
        <v>1.0901930000000002</v>
      </c>
      <c r="C16" s="32">
        <v>1.0055130000000001</v>
      </c>
      <c r="D16" s="32">
        <v>0.95926</v>
      </c>
      <c r="E16" s="32">
        <v>1.59494</v>
      </c>
      <c r="F16" s="32">
        <v>1.5105999999999999</v>
      </c>
      <c r="G16" s="32">
        <v>1.4419999999999999</v>
      </c>
      <c r="H16" s="32">
        <v>1.3620000000000001</v>
      </c>
      <c r="I16" s="32">
        <v>1.286</v>
      </c>
      <c r="J16" s="32">
        <v>1.2310000000000001</v>
      </c>
      <c r="K16" s="32">
        <v>1.1990000000000001</v>
      </c>
      <c r="L16" s="32">
        <v>1.52</v>
      </c>
      <c r="M16" s="32">
        <v>1.4910000000000001</v>
      </c>
      <c r="N16" s="32">
        <v>1.2448000000000001</v>
      </c>
      <c r="O16" s="32">
        <v>1.0075000000000001</v>
      </c>
      <c r="P16" s="32">
        <v>1.0004</v>
      </c>
      <c r="Q16" s="32">
        <v>1.0058</v>
      </c>
      <c r="R16" s="32">
        <v>0.98039999999999983</v>
      </c>
      <c r="S16" s="32">
        <v>0.93129999999999979</v>
      </c>
      <c r="T16" s="32">
        <v>1.1629</v>
      </c>
      <c r="U16" s="32">
        <v>1.2253000000000003</v>
      </c>
      <c r="V16" s="32">
        <v>1.1699000000000004</v>
      </c>
      <c r="W16" s="32">
        <v>1.1539999999999999</v>
      </c>
      <c r="X16" s="32">
        <v>0.5081</v>
      </c>
      <c r="Y16" s="32">
        <v>0.49380000000000002</v>
      </c>
      <c r="Z16" s="32">
        <v>0.46820000000000001</v>
      </c>
      <c r="AA16" s="32">
        <v>0.45839999999999997</v>
      </c>
      <c r="AB16" s="32">
        <v>0.47770000000000001</v>
      </c>
      <c r="AC16" s="32">
        <v>0.48</v>
      </c>
      <c r="AD16" s="32">
        <v>0.48</v>
      </c>
      <c r="AE16" s="32">
        <v>0.6</v>
      </c>
      <c r="AF16" s="32">
        <v>0.6</v>
      </c>
      <c r="AG16" s="32">
        <v>0.6</v>
      </c>
      <c r="AH16" s="32">
        <v>0.6</v>
      </c>
      <c r="AI16" s="32">
        <v>0.6</v>
      </c>
      <c r="AJ16" s="32">
        <v>0.6</v>
      </c>
      <c r="AK16" s="32">
        <v>0.6</v>
      </c>
      <c r="AL16" s="32">
        <v>0.6</v>
      </c>
      <c r="AM16" s="32">
        <v>0.6</v>
      </c>
      <c r="AN16" s="32">
        <v>0.6</v>
      </c>
      <c r="AO16" s="32">
        <v>0.6</v>
      </c>
      <c r="AP16" s="33">
        <v>0.6</v>
      </c>
    </row>
    <row r="17" spans="1:42" ht="12" customHeight="1">
      <c r="A17" s="30" t="s">
        <v>46</v>
      </c>
      <c r="B17" s="32">
        <v>8.4375</v>
      </c>
      <c r="C17" s="32">
        <v>7.875</v>
      </c>
      <c r="D17" s="32">
        <v>7.4625000000000004</v>
      </c>
      <c r="E17" s="32">
        <v>6.9375</v>
      </c>
      <c r="F17" s="32">
        <v>6</v>
      </c>
      <c r="G17" s="32">
        <v>5.625</v>
      </c>
      <c r="H17" s="32">
        <v>5.3250000000000002</v>
      </c>
      <c r="I17" s="32">
        <v>5.1749999999999998</v>
      </c>
      <c r="J17" s="32">
        <v>4.2750000000000004</v>
      </c>
      <c r="K17" s="32">
        <v>3.8250000000000002</v>
      </c>
      <c r="L17" s="32">
        <v>4.0125000000000002</v>
      </c>
      <c r="M17" s="32">
        <v>4.1624999999999996</v>
      </c>
      <c r="N17" s="32">
        <v>4.5750000000000002</v>
      </c>
      <c r="O17" s="32">
        <v>4.5374999999999996</v>
      </c>
      <c r="P17" s="32">
        <v>4.3125</v>
      </c>
      <c r="Q17" s="32">
        <v>4.5374999999999996</v>
      </c>
      <c r="R17" s="32">
        <v>4.9874999999999998</v>
      </c>
      <c r="S17" s="32">
        <v>5.1749999999999998</v>
      </c>
      <c r="T17" s="32">
        <v>5.1375000000000002</v>
      </c>
      <c r="U17" s="32">
        <v>4.9874999999999998</v>
      </c>
      <c r="V17" s="32">
        <v>4.7249999999999996</v>
      </c>
      <c r="W17" s="32">
        <v>4.5374999999999996</v>
      </c>
      <c r="X17" s="32">
        <v>4.4625000000000004</v>
      </c>
      <c r="Y17" s="32">
        <v>4.2824999999999998</v>
      </c>
      <c r="Z17" s="32">
        <v>3.9975000000000001</v>
      </c>
      <c r="AA17" s="32">
        <v>3.87</v>
      </c>
      <c r="AB17" s="32">
        <v>3.5924999999999998</v>
      </c>
      <c r="AC17" s="32">
        <v>3.39</v>
      </c>
      <c r="AD17" s="32">
        <v>3.06</v>
      </c>
      <c r="AE17" s="32">
        <v>2.835</v>
      </c>
      <c r="AF17" s="32">
        <v>2.8050000000000002</v>
      </c>
      <c r="AG17" s="32">
        <v>3.0975000000000001</v>
      </c>
      <c r="AH17" s="32">
        <v>3.0375000000000001</v>
      </c>
      <c r="AI17" s="32">
        <v>3.03</v>
      </c>
      <c r="AJ17" s="32">
        <v>2.8050000000000002</v>
      </c>
      <c r="AK17" s="32">
        <v>2.5423575</v>
      </c>
      <c r="AL17" s="32">
        <v>2.3132758171378089</v>
      </c>
      <c r="AM17" s="32">
        <v>2.5</v>
      </c>
      <c r="AN17" s="32">
        <v>2.7</v>
      </c>
      <c r="AO17" s="32">
        <v>2.5</v>
      </c>
      <c r="AP17" s="33">
        <v>2.5</v>
      </c>
    </row>
    <row r="18" spans="1:42" ht="12" customHeight="1">
      <c r="A18" s="30" t="s">
        <v>47</v>
      </c>
      <c r="B18" s="32">
        <v>2.2702695909117496</v>
      </c>
      <c r="C18" s="32">
        <v>2.1837038338871499</v>
      </c>
      <c r="D18" s="32">
        <v>2.3481535347149505</v>
      </c>
      <c r="E18" s="32">
        <v>2.2515172380202997</v>
      </c>
      <c r="F18" s="32">
        <v>2.2029188057887499</v>
      </c>
      <c r="G18" s="32">
        <v>2.2495432380203</v>
      </c>
      <c r="H18" s="32">
        <v>2.28276680578875</v>
      </c>
      <c r="I18" s="32">
        <v>2.1630639950449</v>
      </c>
      <c r="J18" s="32">
        <v>2.2402275628133497</v>
      </c>
      <c r="K18" s="32">
        <v>2.0408371305817998</v>
      </c>
      <c r="L18" s="32">
        <v>1.9915454340064001</v>
      </c>
      <c r="M18" s="32">
        <v>2.3780714340064004</v>
      </c>
      <c r="N18" s="32">
        <v>2.2023050017748509</v>
      </c>
      <c r="O18" s="32">
        <v>2.1368464433433001</v>
      </c>
      <c r="P18" s="32">
        <v>2.0241824582556003</v>
      </c>
      <c r="Q18" s="32">
        <v>1.9805032883925</v>
      </c>
      <c r="R18" s="32">
        <v>2.1039422531117498</v>
      </c>
      <c r="S18" s="32">
        <v>1.9474619843224499</v>
      </c>
      <c r="T18" s="32">
        <v>1.8964639176242333</v>
      </c>
      <c r="U18" s="32">
        <v>2.0408685948698668</v>
      </c>
      <c r="V18" s="32">
        <v>2.0711899375155003</v>
      </c>
      <c r="W18" s="32">
        <v>1.9745878962277998</v>
      </c>
      <c r="X18" s="32">
        <v>1.9751915402277997</v>
      </c>
      <c r="Y18" s="32">
        <v>2.0875907135365606</v>
      </c>
      <c r="Z18" s="32">
        <v>1.9892830779129671</v>
      </c>
      <c r="AA18" s="32">
        <v>1.9448398240508644</v>
      </c>
      <c r="AB18" s="32">
        <v>1.9098081161079066</v>
      </c>
      <c r="AC18" s="32">
        <v>1.886365789629628</v>
      </c>
      <c r="AD18" s="32">
        <v>1.867593568514055</v>
      </c>
      <c r="AE18" s="32">
        <v>2.0402667371925003</v>
      </c>
      <c r="AF18" s="32">
        <v>1.9394051509939452</v>
      </c>
      <c r="AG18" s="32">
        <v>1.9299523688493758</v>
      </c>
      <c r="AH18" s="32">
        <v>1.7654152816289879</v>
      </c>
      <c r="AI18" s="32">
        <v>1.7473852205304239</v>
      </c>
      <c r="AJ18" s="32">
        <v>1.6956813552442631</v>
      </c>
      <c r="AK18" s="32">
        <v>1.6663835535668496</v>
      </c>
      <c r="AL18" s="32">
        <v>1.6534435967684604</v>
      </c>
      <c r="AM18" s="32">
        <v>1.5787172161381382</v>
      </c>
      <c r="AN18" s="32">
        <v>1.5658525371136269</v>
      </c>
      <c r="AO18" s="32">
        <v>1.5932264675192955</v>
      </c>
      <c r="AP18" s="33">
        <v>1.5954770019583344</v>
      </c>
    </row>
    <row r="19" spans="1:42" ht="12" customHeight="1">
      <c r="A19" s="30" t="s">
        <v>48</v>
      </c>
      <c r="B19" s="32" t="s">
        <v>110</v>
      </c>
      <c r="C19" s="32" t="s">
        <v>110</v>
      </c>
      <c r="D19" s="32" t="s">
        <v>110</v>
      </c>
      <c r="E19" s="32" t="s">
        <v>110</v>
      </c>
      <c r="F19" s="32" t="s">
        <v>110</v>
      </c>
      <c r="G19" s="32" t="s">
        <v>110</v>
      </c>
      <c r="H19" s="32" t="s">
        <v>110</v>
      </c>
      <c r="I19" s="32" t="s">
        <v>110</v>
      </c>
      <c r="J19" s="32" t="s">
        <v>110</v>
      </c>
      <c r="K19" s="32" t="s">
        <v>110</v>
      </c>
      <c r="L19" s="32" t="s">
        <v>110</v>
      </c>
      <c r="M19" s="32">
        <v>1.254</v>
      </c>
      <c r="N19" s="32">
        <v>1.254</v>
      </c>
      <c r="O19" s="32">
        <v>1.254</v>
      </c>
      <c r="P19" s="32">
        <v>1.157</v>
      </c>
      <c r="Q19" s="32">
        <v>1.157</v>
      </c>
      <c r="R19" s="32">
        <v>1.157</v>
      </c>
      <c r="S19" s="32">
        <v>1.157</v>
      </c>
      <c r="T19" s="32">
        <v>1.157</v>
      </c>
      <c r="U19" s="32">
        <v>1.1779999999999999</v>
      </c>
      <c r="V19" s="32">
        <v>1.1779999999999999</v>
      </c>
      <c r="W19" s="32">
        <v>1.1779999999999999</v>
      </c>
      <c r="X19" s="32">
        <v>7</v>
      </c>
      <c r="Y19" s="32">
        <v>7</v>
      </c>
      <c r="Z19" s="32">
        <v>7</v>
      </c>
      <c r="AA19" s="32">
        <v>7</v>
      </c>
      <c r="AB19" s="32">
        <v>7</v>
      </c>
      <c r="AC19" s="32">
        <v>7</v>
      </c>
      <c r="AD19" s="32">
        <v>7</v>
      </c>
      <c r="AE19" s="32">
        <v>7</v>
      </c>
      <c r="AF19" s="32">
        <v>7</v>
      </c>
      <c r="AG19" s="32">
        <v>7</v>
      </c>
      <c r="AH19" s="32">
        <v>7</v>
      </c>
      <c r="AI19" s="32">
        <v>7</v>
      </c>
      <c r="AJ19" s="32">
        <v>7</v>
      </c>
      <c r="AK19" s="32">
        <v>7</v>
      </c>
      <c r="AL19" s="32">
        <v>7</v>
      </c>
      <c r="AM19" s="32">
        <v>7</v>
      </c>
      <c r="AN19" s="32">
        <v>7</v>
      </c>
      <c r="AO19" s="32">
        <v>7</v>
      </c>
      <c r="AP19" s="33">
        <v>7</v>
      </c>
    </row>
    <row r="20" spans="1:42" ht="12" customHeight="1">
      <c r="A20" s="30" t="s">
        <v>50</v>
      </c>
      <c r="B20" s="32" t="s">
        <v>110</v>
      </c>
      <c r="C20" s="32" t="s">
        <v>110</v>
      </c>
      <c r="D20" s="32" t="s">
        <v>110</v>
      </c>
      <c r="E20" s="32" t="s">
        <v>110</v>
      </c>
      <c r="F20" s="32" t="s">
        <v>110</v>
      </c>
      <c r="G20" s="32" t="s">
        <v>110</v>
      </c>
      <c r="H20" s="32" t="s">
        <v>110</v>
      </c>
      <c r="I20" s="32" t="s">
        <v>110</v>
      </c>
      <c r="J20" s="32" t="s">
        <v>110</v>
      </c>
      <c r="K20" s="32" t="s">
        <v>110</v>
      </c>
      <c r="L20" s="32" t="s">
        <v>110</v>
      </c>
      <c r="M20" s="32">
        <v>5.1869999999999994</v>
      </c>
      <c r="N20" s="32">
        <v>5.1869999999999994</v>
      </c>
      <c r="O20" s="32">
        <v>5.1869999999999994</v>
      </c>
      <c r="P20" s="32">
        <v>5.3179999999999996</v>
      </c>
      <c r="Q20" s="32">
        <v>5.3179999999999996</v>
      </c>
      <c r="R20" s="32">
        <v>5.3179999999999996</v>
      </c>
      <c r="S20" s="32">
        <v>5.3179999999999996</v>
      </c>
      <c r="T20" s="32">
        <v>5.4</v>
      </c>
      <c r="U20" s="32">
        <v>5.4</v>
      </c>
      <c r="V20" s="32">
        <v>5.4</v>
      </c>
      <c r="W20" s="32">
        <v>5.4</v>
      </c>
      <c r="X20" s="32">
        <v>5.4</v>
      </c>
      <c r="Y20" s="32">
        <v>8.9999999999999982</v>
      </c>
      <c r="Z20" s="32">
        <v>8.9999999999999982</v>
      </c>
      <c r="AA20" s="32">
        <v>8.9999999999999982</v>
      </c>
      <c r="AB20" s="32">
        <v>8.9999999999999982</v>
      </c>
      <c r="AC20" s="32">
        <v>30</v>
      </c>
      <c r="AD20" s="32">
        <v>30</v>
      </c>
      <c r="AE20" s="32">
        <v>30</v>
      </c>
      <c r="AF20" s="32">
        <v>30</v>
      </c>
      <c r="AG20" s="32">
        <v>30</v>
      </c>
      <c r="AH20" s="32">
        <v>30</v>
      </c>
      <c r="AI20" s="32">
        <v>30</v>
      </c>
      <c r="AJ20" s="32">
        <v>30</v>
      </c>
      <c r="AK20" s="32">
        <v>30</v>
      </c>
      <c r="AL20" s="32">
        <v>30</v>
      </c>
      <c r="AM20" s="32">
        <v>30</v>
      </c>
      <c r="AN20" s="32">
        <v>30</v>
      </c>
      <c r="AO20" s="32">
        <v>30</v>
      </c>
      <c r="AP20" s="33">
        <v>30</v>
      </c>
    </row>
    <row r="21" spans="1:42" ht="12" customHeight="1">
      <c r="A21" s="30" t="s">
        <v>51</v>
      </c>
      <c r="B21" s="32" t="s">
        <v>110</v>
      </c>
      <c r="C21" s="32" t="s">
        <v>110</v>
      </c>
      <c r="D21" s="32" t="s">
        <v>110</v>
      </c>
      <c r="E21" s="32" t="s">
        <v>110</v>
      </c>
      <c r="F21" s="32" t="s">
        <v>110</v>
      </c>
      <c r="G21" s="32" t="s">
        <v>110</v>
      </c>
      <c r="H21" s="32" t="s">
        <v>110</v>
      </c>
      <c r="I21" s="32" t="s">
        <v>110</v>
      </c>
      <c r="J21" s="32" t="s">
        <v>110</v>
      </c>
      <c r="K21" s="32" t="s">
        <v>110</v>
      </c>
      <c r="L21" s="32" t="s">
        <v>110</v>
      </c>
      <c r="M21" s="32">
        <v>116.14926500000001</v>
      </c>
      <c r="N21" s="32">
        <v>116.14926500000001</v>
      </c>
      <c r="O21" s="32">
        <v>115.07668300000002</v>
      </c>
      <c r="P21" s="32">
        <v>115.07668300000002</v>
      </c>
      <c r="Q21" s="32">
        <v>113.60723100000001</v>
      </c>
      <c r="R21" s="32">
        <v>113.60723100000001</v>
      </c>
      <c r="S21" s="32">
        <v>113.1119934</v>
      </c>
      <c r="T21" s="32">
        <v>113.1119934</v>
      </c>
      <c r="U21" s="32">
        <v>112.11202259999999</v>
      </c>
      <c r="V21" s="32">
        <v>112.11202259999999</v>
      </c>
      <c r="W21" s="32">
        <v>111.295177</v>
      </c>
      <c r="X21" s="32">
        <v>109.67725059999999</v>
      </c>
      <c r="Y21" s="32">
        <v>107.76669899999999</v>
      </c>
      <c r="Z21" s="32">
        <v>105.46368</v>
      </c>
      <c r="AA21" s="32">
        <v>104.404815</v>
      </c>
      <c r="AB21" s="32">
        <v>104.03372400000001</v>
      </c>
      <c r="AC21" s="32">
        <v>106.42702900000002</v>
      </c>
      <c r="AD21" s="32">
        <v>106.36616599999999</v>
      </c>
      <c r="AE21" s="32">
        <v>105.563953</v>
      </c>
      <c r="AF21" s="32">
        <v>105.80035179999999</v>
      </c>
      <c r="AG21" s="32">
        <v>105.7094496</v>
      </c>
      <c r="AH21" s="32">
        <v>105.49158600000001</v>
      </c>
      <c r="AI21" s="32">
        <v>105.0164164</v>
      </c>
      <c r="AJ21" s="32">
        <v>103.16389199999999</v>
      </c>
      <c r="AK21" s="32">
        <v>102.37519999999999</v>
      </c>
      <c r="AL21" s="32">
        <v>106.28288999999999</v>
      </c>
      <c r="AM21" s="32">
        <v>106.591534</v>
      </c>
      <c r="AN21" s="32">
        <v>107.2207794</v>
      </c>
      <c r="AO21" s="32">
        <v>107.80423919999998</v>
      </c>
      <c r="AP21" s="33">
        <v>107.80423919999998</v>
      </c>
    </row>
    <row r="22" spans="1:42" ht="12" customHeight="1">
      <c r="A22" s="30" t="s">
        <v>52</v>
      </c>
      <c r="B22" s="34" t="s">
        <v>110</v>
      </c>
      <c r="C22" s="34" t="s">
        <v>110</v>
      </c>
      <c r="D22" s="34" t="s">
        <v>110</v>
      </c>
      <c r="E22" s="34" t="s">
        <v>110</v>
      </c>
      <c r="F22" s="34" t="s">
        <v>110</v>
      </c>
      <c r="G22" s="34" t="s">
        <v>110</v>
      </c>
      <c r="H22" s="34" t="s">
        <v>110</v>
      </c>
      <c r="I22" s="34" t="s">
        <v>110</v>
      </c>
      <c r="J22" s="34" t="s">
        <v>110</v>
      </c>
      <c r="K22" s="34" t="s">
        <v>110</v>
      </c>
      <c r="L22" s="34" t="s">
        <v>110</v>
      </c>
      <c r="M22" s="34">
        <v>0.54579999999999995</v>
      </c>
      <c r="N22" s="34">
        <v>0.54579999999999995</v>
      </c>
      <c r="O22" s="34">
        <v>0.54579999999999995</v>
      </c>
      <c r="P22" s="34">
        <v>0.54579999999999995</v>
      </c>
      <c r="Q22" s="32">
        <v>0.54579999999999995</v>
      </c>
      <c r="R22" s="32">
        <v>0.54579999999999995</v>
      </c>
      <c r="S22" s="32">
        <v>0.54600000000000004</v>
      </c>
      <c r="T22" s="32">
        <v>0.54600000000000004</v>
      </c>
      <c r="U22" s="32">
        <v>0.54600000000000004</v>
      </c>
      <c r="V22" s="32">
        <v>0.54600000000000004</v>
      </c>
      <c r="W22" s="32">
        <v>0.54600000000000004</v>
      </c>
      <c r="X22" s="32">
        <v>0.54600000000000004</v>
      </c>
      <c r="Y22" s="32">
        <v>0.54600000000000004</v>
      </c>
      <c r="Z22" s="32">
        <v>0.54600000000000004</v>
      </c>
      <c r="AA22" s="32">
        <v>0.54600000000000004</v>
      </c>
      <c r="AB22" s="32">
        <v>0.6</v>
      </c>
      <c r="AC22" s="32">
        <v>0.6</v>
      </c>
      <c r="AD22" s="32">
        <v>0.6</v>
      </c>
      <c r="AE22" s="32">
        <v>0.6</v>
      </c>
      <c r="AF22" s="32">
        <v>0.6</v>
      </c>
      <c r="AG22" s="32">
        <v>0.6</v>
      </c>
      <c r="AH22" s="32">
        <v>0.6</v>
      </c>
      <c r="AI22" s="32">
        <v>0.6</v>
      </c>
      <c r="AJ22" s="32">
        <v>0.6</v>
      </c>
      <c r="AK22" s="32">
        <v>0.6</v>
      </c>
      <c r="AL22" s="32">
        <v>0.6</v>
      </c>
      <c r="AM22" s="32">
        <v>0.6</v>
      </c>
      <c r="AN22" s="32">
        <v>0.6</v>
      </c>
      <c r="AO22" s="32">
        <v>0.6</v>
      </c>
      <c r="AP22" s="33">
        <v>0.6</v>
      </c>
    </row>
    <row r="23" spans="1:42" ht="12" customHeight="1">
      <c r="A23" s="30" t="s">
        <v>53</v>
      </c>
      <c r="B23" s="34">
        <v>67</v>
      </c>
      <c r="C23" s="34">
        <v>63</v>
      </c>
      <c r="D23" s="34">
        <v>63</v>
      </c>
      <c r="E23" s="34">
        <v>63</v>
      </c>
      <c r="F23" s="34">
        <v>63</v>
      </c>
      <c r="G23" s="34">
        <v>63</v>
      </c>
      <c r="H23" s="34">
        <v>60.999999999999993</v>
      </c>
      <c r="I23" s="34">
        <v>59</v>
      </c>
      <c r="J23" s="34">
        <v>59</v>
      </c>
      <c r="K23" s="34">
        <v>58.5</v>
      </c>
      <c r="L23" s="34">
        <v>58.4</v>
      </c>
      <c r="M23" s="34" t="s">
        <v>110</v>
      </c>
      <c r="N23" s="34" t="s">
        <v>110</v>
      </c>
      <c r="O23" s="34" t="s">
        <v>110</v>
      </c>
      <c r="P23" s="34" t="s">
        <v>110</v>
      </c>
      <c r="Q23" s="32" t="s">
        <v>110</v>
      </c>
      <c r="R23" s="32" t="s">
        <v>110</v>
      </c>
      <c r="S23" s="32" t="s">
        <v>110</v>
      </c>
      <c r="T23" s="32" t="s">
        <v>110</v>
      </c>
      <c r="U23" s="32" t="s">
        <v>110</v>
      </c>
      <c r="V23" s="32" t="s">
        <v>110</v>
      </c>
      <c r="W23" s="32" t="s">
        <v>110</v>
      </c>
      <c r="X23" s="32" t="s">
        <v>110</v>
      </c>
      <c r="Y23" s="32" t="s">
        <v>110</v>
      </c>
      <c r="Z23" s="32" t="s">
        <v>110</v>
      </c>
      <c r="AA23" s="32" t="s">
        <v>110</v>
      </c>
      <c r="AB23" s="32" t="s">
        <v>110</v>
      </c>
      <c r="AC23" s="32" t="s">
        <v>110</v>
      </c>
      <c r="AD23" s="32" t="s">
        <v>110</v>
      </c>
      <c r="AE23" s="32" t="s">
        <v>110</v>
      </c>
      <c r="AF23" s="32" t="s">
        <v>110</v>
      </c>
      <c r="AG23" s="32" t="s">
        <v>110</v>
      </c>
      <c r="AH23" s="32" t="s">
        <v>110</v>
      </c>
      <c r="AI23" s="32" t="s">
        <v>110</v>
      </c>
      <c r="AJ23" s="32" t="s">
        <v>110</v>
      </c>
      <c r="AK23" s="32" t="s">
        <v>110</v>
      </c>
      <c r="AL23" s="32" t="s">
        <v>110</v>
      </c>
      <c r="AM23" s="32" t="s">
        <v>110</v>
      </c>
      <c r="AN23" s="32" t="s">
        <v>110</v>
      </c>
      <c r="AO23" s="32" t="s">
        <v>110</v>
      </c>
      <c r="AP23" s="33" t="s">
        <v>110</v>
      </c>
    </row>
    <row r="24" spans="1:42" ht="12" customHeight="1">
      <c r="A24" s="30" t="s">
        <v>55</v>
      </c>
      <c r="B24" s="34" t="s">
        <v>110</v>
      </c>
      <c r="C24" s="34" t="s">
        <v>110</v>
      </c>
      <c r="D24" s="34" t="s">
        <v>110</v>
      </c>
      <c r="E24" s="34" t="s">
        <v>110</v>
      </c>
      <c r="F24" s="34" t="s">
        <v>110</v>
      </c>
      <c r="G24" s="34" t="s">
        <v>110</v>
      </c>
      <c r="H24" s="34" t="s">
        <v>110</v>
      </c>
      <c r="I24" s="34" t="s">
        <v>110</v>
      </c>
      <c r="J24" s="34" t="s">
        <v>110</v>
      </c>
      <c r="K24" s="34" t="s">
        <v>110</v>
      </c>
      <c r="L24" s="34" t="s">
        <v>110</v>
      </c>
      <c r="M24" s="34">
        <v>0.26219999999999999</v>
      </c>
      <c r="N24" s="34">
        <v>0.26219999999999999</v>
      </c>
      <c r="O24" s="34">
        <v>0.26219999999999999</v>
      </c>
      <c r="P24" s="34">
        <v>0.26219999999999999</v>
      </c>
      <c r="Q24" s="34">
        <v>0.26200000000000001</v>
      </c>
      <c r="R24" s="34">
        <v>0.59420000000000006</v>
      </c>
      <c r="S24" s="34">
        <v>0.59399999999999997</v>
      </c>
      <c r="T24" s="34">
        <v>0.59399999999999997</v>
      </c>
      <c r="U24" s="34">
        <v>0.59399999999999997</v>
      </c>
      <c r="V24" s="34">
        <v>0.59399999999999997</v>
      </c>
      <c r="W24" s="34">
        <v>0.59399999999999997</v>
      </c>
      <c r="X24" s="34">
        <v>0.59399999999999997</v>
      </c>
      <c r="Y24" s="34">
        <v>0.59399999999999997</v>
      </c>
      <c r="Z24" s="34">
        <v>0.59399999999999997</v>
      </c>
      <c r="AA24" s="34">
        <v>0.59399999999999997</v>
      </c>
      <c r="AB24" s="34">
        <v>0.59399999999999997</v>
      </c>
      <c r="AC24" s="34">
        <v>0.59399999999999997</v>
      </c>
      <c r="AD24" s="34">
        <v>0.59399999999999997</v>
      </c>
      <c r="AE24" s="34">
        <v>0.59399999999999997</v>
      </c>
      <c r="AF24" s="34">
        <v>0.59399999999999997</v>
      </c>
      <c r="AG24" s="34">
        <v>0.59399999999999997</v>
      </c>
      <c r="AH24" s="34">
        <v>0.59399999999999997</v>
      </c>
      <c r="AI24" s="34">
        <v>0.59399999999999997</v>
      </c>
      <c r="AJ24" s="34">
        <v>0.59399999999999997</v>
      </c>
      <c r="AK24" s="34">
        <v>0.59399999999999997</v>
      </c>
      <c r="AL24" s="34">
        <v>0.59399999999999997</v>
      </c>
      <c r="AM24" s="34">
        <v>0.59399999999999997</v>
      </c>
      <c r="AN24" s="34">
        <v>0.59399999999999997</v>
      </c>
      <c r="AO24" s="34">
        <v>0.59399999999999997</v>
      </c>
      <c r="AP24" s="34">
        <v>0.59399999999999997</v>
      </c>
    </row>
    <row r="25" spans="1:42" ht="12" customHeight="1">
      <c r="A25" s="30" t="s">
        <v>56</v>
      </c>
      <c r="B25" s="32" t="s">
        <v>110</v>
      </c>
      <c r="C25" s="32" t="s">
        <v>110</v>
      </c>
      <c r="D25" s="32" t="s">
        <v>110</v>
      </c>
      <c r="E25" s="32" t="s">
        <v>110</v>
      </c>
      <c r="F25" s="32" t="s">
        <v>110</v>
      </c>
      <c r="G25" s="32" t="s">
        <v>110</v>
      </c>
      <c r="H25" s="32" t="s">
        <v>110</v>
      </c>
      <c r="I25" s="32" t="s">
        <v>110</v>
      </c>
      <c r="J25" s="32" t="s">
        <v>110</v>
      </c>
      <c r="K25" s="32" t="s">
        <v>110</v>
      </c>
      <c r="L25" s="32" t="s">
        <v>110</v>
      </c>
      <c r="M25" s="32">
        <v>0.24959999999999999</v>
      </c>
      <c r="N25" s="32">
        <v>0.24959999999999999</v>
      </c>
      <c r="O25" s="32">
        <v>0.24959999999999999</v>
      </c>
      <c r="P25" s="32">
        <v>0.24959999999999999</v>
      </c>
      <c r="Q25" s="32">
        <v>0.24959999999999999</v>
      </c>
      <c r="R25" s="32">
        <v>0.24959999999999999</v>
      </c>
      <c r="S25" s="32">
        <v>0.25</v>
      </c>
      <c r="T25" s="32">
        <v>0.25</v>
      </c>
      <c r="U25" s="32">
        <v>0.25</v>
      </c>
      <c r="V25" s="32">
        <v>0.25</v>
      </c>
      <c r="W25" s="32">
        <v>0.25</v>
      </c>
      <c r="X25" s="32">
        <v>0.25</v>
      </c>
      <c r="Y25" s="32">
        <v>0.25</v>
      </c>
      <c r="Z25" s="32">
        <v>0.25</v>
      </c>
      <c r="AA25" s="32">
        <v>0.25</v>
      </c>
      <c r="AB25" s="32">
        <v>0.25</v>
      </c>
      <c r="AC25" s="32">
        <v>0.25</v>
      </c>
      <c r="AD25" s="32">
        <v>0.25</v>
      </c>
      <c r="AE25" s="32">
        <v>0.25</v>
      </c>
      <c r="AF25" s="32">
        <v>0.25</v>
      </c>
      <c r="AG25" s="32">
        <v>0.25</v>
      </c>
      <c r="AH25" s="32">
        <v>0.25</v>
      </c>
      <c r="AI25" s="32">
        <v>0.25</v>
      </c>
      <c r="AJ25" s="32">
        <v>0.25</v>
      </c>
      <c r="AK25" s="32">
        <v>0.25</v>
      </c>
      <c r="AL25" s="32">
        <v>0.25</v>
      </c>
      <c r="AM25" s="32">
        <v>0.25</v>
      </c>
      <c r="AN25" s="32">
        <v>0.25</v>
      </c>
      <c r="AO25" s="32">
        <v>0.25</v>
      </c>
      <c r="AP25" s="33">
        <v>0.25</v>
      </c>
    </row>
    <row r="26" spans="1:42" ht="12" customHeight="1">
      <c r="A26" s="30" t="s">
        <v>57</v>
      </c>
      <c r="B26" s="32">
        <v>58.295999999999992</v>
      </c>
      <c r="C26" s="32">
        <v>57.02</v>
      </c>
      <c r="D26" s="32">
        <v>56.148000000000003</v>
      </c>
      <c r="E26" s="32">
        <v>55.256999999999998</v>
      </c>
      <c r="F26" s="32">
        <v>58.874000000000002</v>
      </c>
      <c r="G26" s="32">
        <v>59</v>
      </c>
      <c r="H26" s="32">
        <v>92.86</v>
      </c>
      <c r="I26" s="32">
        <v>92.86</v>
      </c>
      <c r="J26" s="32">
        <v>92.86</v>
      </c>
      <c r="K26" s="32">
        <v>92.86</v>
      </c>
      <c r="L26" s="32">
        <v>92.85</v>
      </c>
      <c r="M26" s="32">
        <v>92.86</v>
      </c>
      <c r="N26" s="32">
        <v>92.86</v>
      </c>
      <c r="O26" s="32">
        <v>92.86</v>
      </c>
      <c r="P26" s="32">
        <v>94.3</v>
      </c>
      <c r="Q26" s="32">
        <v>93.7</v>
      </c>
      <c r="R26" s="32">
        <v>92.6</v>
      </c>
      <c r="S26" s="32">
        <v>92.6</v>
      </c>
      <c r="T26" s="32">
        <v>93.7</v>
      </c>
      <c r="U26" s="32">
        <v>93.1</v>
      </c>
      <c r="V26" s="32">
        <v>99.53</v>
      </c>
      <c r="W26" s="32">
        <v>99.08</v>
      </c>
      <c r="X26" s="32">
        <v>130.69</v>
      </c>
      <c r="Y26" s="32">
        <v>133.25</v>
      </c>
      <c r="Z26" s="32">
        <v>132.74</v>
      </c>
      <c r="AA26" s="32">
        <v>137.49</v>
      </c>
      <c r="AB26" s="32">
        <v>138.4</v>
      </c>
      <c r="AC26" s="32">
        <v>136.15</v>
      </c>
      <c r="AD26" s="32">
        <v>137.62</v>
      </c>
      <c r="AE26" s="32">
        <v>137.01</v>
      </c>
      <c r="AF26" s="32">
        <v>151.16999999999999</v>
      </c>
      <c r="AG26" s="32">
        <v>154.58000000000001</v>
      </c>
      <c r="AH26" s="32">
        <v>157.30000000000004</v>
      </c>
      <c r="AI26" s="32">
        <v>157.80000000000001</v>
      </c>
      <c r="AJ26" s="32">
        <v>157.53</v>
      </c>
      <c r="AK26" s="32">
        <v>158.4</v>
      </c>
      <c r="AL26" s="32">
        <v>157.19999999999999</v>
      </c>
      <c r="AM26" s="32">
        <v>155.60000000000002</v>
      </c>
      <c r="AN26" s="32">
        <v>155.60000000000002</v>
      </c>
      <c r="AO26" s="32">
        <v>157.80000000000001</v>
      </c>
      <c r="AP26" s="33">
        <v>157.80000000000001</v>
      </c>
    </row>
    <row r="27" spans="1:42" ht="12" customHeight="1">
      <c r="A27" s="30" t="s">
        <v>58</v>
      </c>
      <c r="B27" s="32">
        <v>30</v>
      </c>
      <c r="C27" s="32">
        <v>31.999999999999996</v>
      </c>
      <c r="D27" s="32">
        <v>59</v>
      </c>
      <c r="E27" s="32">
        <v>65.000000000000014</v>
      </c>
      <c r="F27" s="32">
        <v>65.000000000000014</v>
      </c>
      <c r="G27" s="32">
        <v>65.000000000000014</v>
      </c>
      <c r="H27" s="32">
        <v>72</v>
      </c>
      <c r="I27" s="32">
        <v>100</v>
      </c>
      <c r="J27" s="32">
        <v>100</v>
      </c>
      <c r="K27" s="32">
        <v>100</v>
      </c>
      <c r="L27" s="32">
        <v>100</v>
      </c>
      <c r="M27" s="32">
        <v>100</v>
      </c>
      <c r="N27" s="32">
        <v>100</v>
      </c>
      <c r="O27" s="32">
        <v>100</v>
      </c>
      <c r="P27" s="32">
        <v>100</v>
      </c>
      <c r="Q27" s="32">
        <v>100</v>
      </c>
      <c r="R27" s="32">
        <v>112</v>
      </c>
      <c r="S27" s="32">
        <v>112.50000000000001</v>
      </c>
      <c r="T27" s="32">
        <v>112.50000000000001</v>
      </c>
      <c r="U27" s="32">
        <v>112.50000000000001</v>
      </c>
      <c r="V27" s="32">
        <v>112.50000000000001</v>
      </c>
      <c r="W27" s="32">
        <v>115</v>
      </c>
      <c r="X27" s="32">
        <v>115</v>
      </c>
      <c r="Y27" s="32">
        <v>115</v>
      </c>
      <c r="Z27" s="32">
        <v>115</v>
      </c>
      <c r="AA27" s="32">
        <v>115</v>
      </c>
      <c r="AB27" s="32">
        <v>115</v>
      </c>
      <c r="AC27" s="32">
        <v>115</v>
      </c>
      <c r="AD27" s="32">
        <v>115</v>
      </c>
      <c r="AE27" s="32">
        <v>115</v>
      </c>
      <c r="AF27" s="32">
        <v>115</v>
      </c>
      <c r="AG27" s="32">
        <v>143.1</v>
      </c>
      <c r="AH27" s="32">
        <v>140.30000000000004</v>
      </c>
      <c r="AI27" s="32">
        <v>144.21100000000001</v>
      </c>
      <c r="AJ27" s="32">
        <v>143.06899999999999</v>
      </c>
      <c r="AK27" s="32">
        <v>142.50299999999999</v>
      </c>
      <c r="AL27" s="32">
        <v>148.76600000000002</v>
      </c>
      <c r="AM27" s="32">
        <v>147.22300000000001</v>
      </c>
      <c r="AN27" s="32">
        <v>145.01900000000001</v>
      </c>
      <c r="AO27" s="32">
        <v>145.01900000000001</v>
      </c>
      <c r="AP27" s="33">
        <v>145.01900000000001</v>
      </c>
    </row>
    <row r="28" spans="1:42" ht="12" customHeight="1">
      <c r="A28" s="30" t="s">
        <v>60</v>
      </c>
      <c r="B28" s="32">
        <v>67.930000000000007</v>
      </c>
      <c r="C28" s="32">
        <v>67.730000000000018</v>
      </c>
      <c r="D28" s="32">
        <v>67.150000000000006</v>
      </c>
      <c r="E28" s="32">
        <v>67</v>
      </c>
      <c r="F28" s="32">
        <v>92.71</v>
      </c>
      <c r="G28" s="32">
        <v>92.463999999999999</v>
      </c>
      <c r="H28" s="32">
        <v>94.522000000000006</v>
      </c>
      <c r="I28" s="32">
        <v>94.525000000000006</v>
      </c>
      <c r="J28" s="32">
        <v>94.525000000000006</v>
      </c>
      <c r="K28" s="32">
        <v>97.125000000000014</v>
      </c>
      <c r="L28" s="32">
        <v>97.025000000000006</v>
      </c>
      <c r="M28" s="32">
        <v>96.5</v>
      </c>
      <c r="N28" s="32">
        <v>96.5</v>
      </c>
      <c r="O28" s="32">
        <v>96.5</v>
      </c>
      <c r="P28" s="32">
        <v>96.5</v>
      </c>
      <c r="Q28" s="32">
        <v>96.5</v>
      </c>
      <c r="R28" s="32">
        <v>96.5</v>
      </c>
      <c r="S28" s="32">
        <v>96.5</v>
      </c>
      <c r="T28" s="32">
        <v>96.5</v>
      </c>
      <c r="U28" s="32">
        <v>96.5</v>
      </c>
      <c r="V28" s="32">
        <v>96.5</v>
      </c>
      <c r="W28" s="32">
        <v>96.5</v>
      </c>
      <c r="X28" s="32">
        <v>96.5</v>
      </c>
      <c r="Y28" s="32">
        <v>99</v>
      </c>
      <c r="Z28" s="32">
        <v>101.5</v>
      </c>
      <c r="AA28" s="32">
        <v>101.5</v>
      </c>
      <c r="AB28" s="32">
        <v>101.5</v>
      </c>
      <c r="AC28" s="32">
        <v>101.5</v>
      </c>
      <c r="AD28" s="32">
        <v>101.5</v>
      </c>
      <c r="AE28" s="32">
        <v>101.5</v>
      </c>
      <c r="AF28" s="32">
        <v>101.5</v>
      </c>
      <c r="AG28" s="32">
        <v>101.5</v>
      </c>
      <c r="AH28" s="32">
        <v>101.5</v>
      </c>
      <c r="AI28" s="32">
        <v>101.5</v>
      </c>
      <c r="AJ28" s="32">
        <v>101.5</v>
      </c>
      <c r="AK28" s="32">
        <v>101.5</v>
      </c>
      <c r="AL28" s="32">
        <v>101.5</v>
      </c>
      <c r="AM28" s="32">
        <v>101.5</v>
      </c>
      <c r="AN28" s="32">
        <v>101.5</v>
      </c>
      <c r="AO28" s="32">
        <v>101.5</v>
      </c>
      <c r="AP28" s="33">
        <v>101.5</v>
      </c>
    </row>
    <row r="29" spans="1:42" ht="12" customHeight="1">
      <c r="A29" s="30" t="s">
        <v>61</v>
      </c>
      <c r="B29" s="32">
        <v>2.484</v>
      </c>
      <c r="C29" s="32">
        <v>2.9420000000000002</v>
      </c>
      <c r="D29" s="32">
        <v>3.4</v>
      </c>
      <c r="E29" s="32">
        <v>3.4999999999999996</v>
      </c>
      <c r="F29" s="32">
        <v>3.9000000000000004</v>
      </c>
      <c r="G29" s="32">
        <v>4.0670000000000002</v>
      </c>
      <c r="H29" s="32">
        <v>4.0370000000000008</v>
      </c>
      <c r="I29" s="32">
        <v>4.1052000000000008</v>
      </c>
      <c r="J29" s="32">
        <v>4.1420000000000003</v>
      </c>
      <c r="K29" s="32">
        <v>4.2909000000000006</v>
      </c>
      <c r="L29" s="32">
        <v>4.3530000000000006</v>
      </c>
      <c r="M29" s="32">
        <v>4.3499999999999996</v>
      </c>
      <c r="N29" s="32">
        <v>4.74</v>
      </c>
      <c r="O29" s="32">
        <v>5</v>
      </c>
      <c r="P29" s="32">
        <v>5.1000000000000005</v>
      </c>
      <c r="Q29" s="32">
        <v>5.2</v>
      </c>
      <c r="R29" s="32">
        <v>5.3</v>
      </c>
      <c r="S29" s="32">
        <v>5.399</v>
      </c>
      <c r="T29" s="32">
        <v>5.4000000000000012</v>
      </c>
      <c r="U29" s="32">
        <v>5.7439999999999989</v>
      </c>
      <c r="V29" s="32">
        <v>5.8479999999999999</v>
      </c>
      <c r="W29" s="32">
        <v>5.9000000000000012</v>
      </c>
      <c r="X29" s="32">
        <v>5.7060000000000013</v>
      </c>
      <c r="Y29" s="32">
        <v>5.5720000000000001</v>
      </c>
      <c r="Z29" s="32">
        <v>5.5720000000000001</v>
      </c>
      <c r="AA29" s="32">
        <v>5.5720000000000001</v>
      </c>
      <c r="AB29" s="32">
        <v>5.5720000000000001</v>
      </c>
      <c r="AC29" s="32">
        <v>5.5720000000000001</v>
      </c>
      <c r="AD29" s="32">
        <v>5.5720000000000001</v>
      </c>
      <c r="AE29" s="32">
        <v>5.5</v>
      </c>
      <c r="AF29" s="32">
        <v>5.5</v>
      </c>
      <c r="AG29" s="32">
        <v>5.5</v>
      </c>
      <c r="AH29" s="32">
        <v>5.5</v>
      </c>
      <c r="AI29" s="32">
        <v>4.9743000000000004</v>
      </c>
      <c r="AJ29" s="32">
        <v>5.1509999999999998</v>
      </c>
      <c r="AK29" s="32">
        <v>5.306</v>
      </c>
      <c r="AL29" s="32">
        <v>5.3730000000000002</v>
      </c>
      <c r="AM29" s="32">
        <v>5.3730000000000002</v>
      </c>
      <c r="AN29" s="32">
        <v>5.3730000000000002</v>
      </c>
      <c r="AO29" s="32">
        <v>5.3730000000000002</v>
      </c>
      <c r="AP29" s="33">
        <v>5.3730000000000002</v>
      </c>
    </row>
    <row r="30" spans="1:42" ht="12" customHeight="1">
      <c r="A30" s="30" t="s">
        <v>62</v>
      </c>
      <c r="B30" s="32">
        <v>3.585</v>
      </c>
      <c r="C30" s="32">
        <v>3.45</v>
      </c>
      <c r="D30" s="32">
        <v>3.4249999999999998</v>
      </c>
      <c r="E30" s="32">
        <v>3.33</v>
      </c>
      <c r="F30" s="32">
        <v>4.5</v>
      </c>
      <c r="G30" s="32">
        <v>4.5</v>
      </c>
      <c r="H30" s="32">
        <v>4.5</v>
      </c>
      <c r="I30" s="32">
        <v>4.5</v>
      </c>
      <c r="J30" s="32">
        <v>4.5</v>
      </c>
      <c r="K30" s="32">
        <v>4.5</v>
      </c>
      <c r="L30" s="32">
        <v>2.9929999999999999</v>
      </c>
      <c r="M30" s="32">
        <v>2.9929999999999999</v>
      </c>
      <c r="N30" s="32">
        <v>3.121</v>
      </c>
      <c r="O30" s="32">
        <v>3.121</v>
      </c>
      <c r="P30" s="32">
        <v>3.5</v>
      </c>
      <c r="Q30" s="32">
        <v>3.7</v>
      </c>
      <c r="R30" s="32">
        <v>3.7</v>
      </c>
      <c r="S30" s="32">
        <v>12.5</v>
      </c>
      <c r="T30" s="32">
        <v>13.4855</v>
      </c>
      <c r="U30" s="32">
        <v>13.102799999999998</v>
      </c>
      <c r="V30" s="32">
        <v>16.866700000000002</v>
      </c>
      <c r="W30" s="32">
        <v>16.836100000000002</v>
      </c>
      <c r="X30" s="32">
        <v>27.595600000000001</v>
      </c>
      <c r="Y30" s="32">
        <v>27.015699999999999</v>
      </c>
      <c r="Z30" s="32">
        <v>26.864820000000002</v>
      </c>
      <c r="AA30" s="32">
        <v>27.910200000000003</v>
      </c>
      <c r="AB30" s="32">
        <v>27.436199999999999</v>
      </c>
      <c r="AC30" s="32">
        <v>27.323</v>
      </c>
      <c r="AD30" s="32">
        <v>26.832999999999998</v>
      </c>
      <c r="AE30" s="32">
        <v>25.907</v>
      </c>
      <c r="AF30" s="32">
        <v>24.683999999999997</v>
      </c>
      <c r="AG30" s="32">
        <v>23.900000000000002</v>
      </c>
      <c r="AH30" s="32">
        <v>25.229000000000003</v>
      </c>
      <c r="AI30" s="32">
        <v>25.063000000000002</v>
      </c>
      <c r="AJ30" s="32">
        <v>25.704999999999998</v>
      </c>
      <c r="AK30" s="32">
        <v>25.243999999999996</v>
      </c>
      <c r="AL30" s="32">
        <v>25.243999999999996</v>
      </c>
      <c r="AM30" s="32">
        <v>25.243999999999996</v>
      </c>
      <c r="AN30" s="32">
        <v>25.243999999999996</v>
      </c>
      <c r="AO30" s="32">
        <v>25.243999999999996</v>
      </c>
      <c r="AP30" s="33">
        <v>25.243999999999996</v>
      </c>
    </row>
    <row r="31" spans="1:42" ht="12" customHeight="1">
      <c r="A31" s="30" t="s">
        <v>63</v>
      </c>
      <c r="B31" s="32">
        <v>168.03</v>
      </c>
      <c r="C31" s="32">
        <v>167.85</v>
      </c>
      <c r="D31" s="32">
        <v>165.48400000000001</v>
      </c>
      <c r="E31" s="32">
        <v>168.84800000000001</v>
      </c>
      <c r="F31" s="32">
        <v>171.71</v>
      </c>
      <c r="G31" s="32">
        <v>171.49</v>
      </c>
      <c r="H31" s="32">
        <v>169.744</v>
      </c>
      <c r="I31" s="32">
        <v>169.58500000000004</v>
      </c>
      <c r="J31" s="32">
        <v>254.989</v>
      </c>
      <c r="K31" s="32">
        <v>260.05000000000007</v>
      </c>
      <c r="L31" s="32">
        <v>260.34200000000004</v>
      </c>
      <c r="M31" s="32">
        <v>260.93600000000004</v>
      </c>
      <c r="N31" s="32">
        <v>261.20299999999997</v>
      </c>
      <c r="O31" s="32">
        <v>261.35500000000002</v>
      </c>
      <c r="P31" s="32">
        <v>261.37400000000002</v>
      </c>
      <c r="Q31" s="32">
        <v>261.45</v>
      </c>
      <c r="R31" s="32">
        <v>261.44400000000002</v>
      </c>
      <c r="S31" s="32">
        <v>261.541</v>
      </c>
      <c r="T31" s="32">
        <v>261.54199999999997</v>
      </c>
      <c r="U31" s="32">
        <v>262.78399999999999</v>
      </c>
      <c r="V31" s="32">
        <v>262.76600000000002</v>
      </c>
      <c r="W31" s="32">
        <v>262.69700000000006</v>
      </c>
      <c r="X31" s="32">
        <v>262.79000000000002</v>
      </c>
      <c r="Y31" s="32">
        <v>262.73000000000008</v>
      </c>
      <c r="Z31" s="32">
        <v>264.31</v>
      </c>
      <c r="AA31" s="32">
        <v>264.21100000000001</v>
      </c>
      <c r="AB31" s="32">
        <v>264.25099999999998</v>
      </c>
      <c r="AC31" s="32">
        <v>264.20899999999995</v>
      </c>
      <c r="AD31" s="32">
        <v>264.06299999999999</v>
      </c>
      <c r="AE31" s="32">
        <v>264.59000000000003</v>
      </c>
      <c r="AF31" s="32">
        <v>264.51600000000002</v>
      </c>
      <c r="AG31" s="32">
        <v>265.40499999999997</v>
      </c>
      <c r="AH31" s="32">
        <v>265.85000000000002</v>
      </c>
      <c r="AI31" s="32">
        <v>265.78899999999999</v>
      </c>
      <c r="AJ31" s="32">
        <v>266.57799999999997</v>
      </c>
      <c r="AK31" s="32">
        <v>266.45499999999998</v>
      </c>
      <c r="AL31" s="32">
        <v>266.20800000000003</v>
      </c>
      <c r="AM31" s="32">
        <v>295.95800000000003</v>
      </c>
      <c r="AN31" s="32">
        <v>297.67099999999999</v>
      </c>
      <c r="AO31" s="32">
        <v>297.57799999999997</v>
      </c>
      <c r="AP31" s="33">
        <v>297.52699999999999</v>
      </c>
    </row>
    <row r="32" spans="1:42" ht="12" customHeight="1">
      <c r="A32" s="30" t="s">
        <v>99</v>
      </c>
      <c r="B32" s="32">
        <v>1.4520280000000001</v>
      </c>
      <c r="C32" s="32">
        <v>1.89</v>
      </c>
      <c r="D32" s="32">
        <v>1.75</v>
      </c>
      <c r="E32" s="32">
        <v>1.46</v>
      </c>
      <c r="F32" s="32">
        <v>1.3975</v>
      </c>
      <c r="G32" s="32">
        <v>1.54</v>
      </c>
      <c r="H32" s="32">
        <v>1.62</v>
      </c>
      <c r="I32" s="32">
        <v>1.72</v>
      </c>
      <c r="J32" s="32">
        <v>1.8</v>
      </c>
      <c r="K32" s="32">
        <v>2</v>
      </c>
      <c r="L32" s="32">
        <v>1.8799999999999997</v>
      </c>
      <c r="M32" s="32">
        <v>3</v>
      </c>
      <c r="N32" s="32">
        <v>3</v>
      </c>
      <c r="O32" s="32">
        <v>2.95</v>
      </c>
      <c r="P32" s="32">
        <v>2.65</v>
      </c>
      <c r="Q32" s="32">
        <v>2.5584000000000002</v>
      </c>
      <c r="R32" s="32">
        <v>2.4500000000000002</v>
      </c>
      <c r="S32" s="32">
        <v>2.3449999999999998</v>
      </c>
      <c r="T32" s="32">
        <v>2.2999999999999998</v>
      </c>
      <c r="U32" s="32">
        <v>2.2999999999999998</v>
      </c>
      <c r="V32" s="32">
        <v>2.3250000000000002</v>
      </c>
      <c r="W32" s="32">
        <v>2.3250000000000002</v>
      </c>
      <c r="X32" s="32">
        <v>2.2799999999999998</v>
      </c>
      <c r="Y32" s="32">
        <v>2.3949999999999996</v>
      </c>
      <c r="Z32" s="32">
        <v>3.1589999999999998</v>
      </c>
      <c r="AA32" s="32">
        <v>3</v>
      </c>
      <c r="AB32" s="32">
        <v>3</v>
      </c>
      <c r="AC32" s="32">
        <v>2.5</v>
      </c>
      <c r="AD32" s="32">
        <v>2.5</v>
      </c>
      <c r="AE32" s="32">
        <v>2.5</v>
      </c>
      <c r="AF32" s="32">
        <v>2.5</v>
      </c>
      <c r="AG32" s="32">
        <v>2.5</v>
      </c>
      <c r="AH32" s="32">
        <v>2.5</v>
      </c>
      <c r="AI32" s="32">
        <v>2.5</v>
      </c>
      <c r="AJ32" s="32">
        <v>2.5</v>
      </c>
      <c r="AK32" s="32">
        <v>2.5</v>
      </c>
      <c r="AL32" s="32">
        <v>2.5</v>
      </c>
      <c r="AM32" s="32">
        <v>2.5</v>
      </c>
      <c r="AN32" s="32">
        <v>2.5</v>
      </c>
      <c r="AO32" s="32">
        <v>2.5</v>
      </c>
      <c r="AP32" s="33">
        <v>2.5</v>
      </c>
    </row>
    <row r="33" spans="1:42" ht="12" customHeight="1">
      <c r="A33" s="30" t="s">
        <v>64</v>
      </c>
      <c r="B33" s="32">
        <v>30.41</v>
      </c>
      <c r="C33" s="32">
        <v>32.176000000000009</v>
      </c>
      <c r="D33" s="32">
        <v>32.353999999999999</v>
      </c>
      <c r="E33" s="32">
        <v>32.340000000000003</v>
      </c>
      <c r="F33" s="32">
        <v>32.49</v>
      </c>
      <c r="G33" s="32">
        <v>32.990000000000009</v>
      </c>
      <c r="H33" s="32">
        <v>97.202999999999989</v>
      </c>
      <c r="I33" s="32">
        <v>98.105000000000004</v>
      </c>
      <c r="J33" s="32">
        <v>98.105000000000004</v>
      </c>
      <c r="K33" s="32">
        <v>98.105000000000004</v>
      </c>
      <c r="L33" s="32">
        <v>98.1</v>
      </c>
      <c r="M33" s="32">
        <v>98.1</v>
      </c>
      <c r="N33" s="32">
        <v>98.1</v>
      </c>
      <c r="O33" s="32">
        <v>98.1</v>
      </c>
      <c r="P33" s="32">
        <v>98.1</v>
      </c>
      <c r="Q33" s="32">
        <v>98.1</v>
      </c>
      <c r="R33" s="32">
        <v>97.8</v>
      </c>
      <c r="S33" s="32">
        <v>97.8</v>
      </c>
      <c r="T33" s="32">
        <v>97.8</v>
      </c>
      <c r="U33" s="32">
        <v>97.8</v>
      </c>
      <c r="V33" s="32">
        <v>97.8</v>
      </c>
      <c r="W33" s="32">
        <v>97.8</v>
      </c>
      <c r="X33" s="32">
        <v>97.8</v>
      </c>
      <c r="Y33" s="32">
        <v>97.8</v>
      </c>
      <c r="Z33" s="32">
        <v>97.8</v>
      </c>
      <c r="AA33" s="32">
        <v>97.8</v>
      </c>
      <c r="AB33" s="32">
        <v>97.8</v>
      </c>
      <c r="AC33" s="32">
        <v>97.8</v>
      </c>
      <c r="AD33" s="32">
        <v>97.8</v>
      </c>
      <c r="AE33" s="32">
        <v>97.8</v>
      </c>
      <c r="AF33" s="32">
        <v>97.8</v>
      </c>
      <c r="AG33" s="32">
        <v>97.8</v>
      </c>
      <c r="AH33" s="32">
        <v>97.8</v>
      </c>
      <c r="AI33" s="32">
        <v>97.8</v>
      </c>
      <c r="AJ33" s="32">
        <v>97.8</v>
      </c>
      <c r="AK33" s="32">
        <v>97.8</v>
      </c>
      <c r="AL33" s="32">
        <v>97.8</v>
      </c>
      <c r="AM33" s="32">
        <v>97.8</v>
      </c>
      <c r="AN33" s="32">
        <v>97.8</v>
      </c>
      <c r="AO33" s="32">
        <v>97.8</v>
      </c>
      <c r="AP33" s="33">
        <v>97.8</v>
      </c>
    </row>
    <row r="34" spans="1:42" ht="12" customHeight="1">
      <c r="A34" s="30" t="s">
        <v>100</v>
      </c>
      <c r="B34" s="32">
        <v>0</v>
      </c>
      <c r="C34" s="32">
        <v>0</v>
      </c>
      <c r="D34" s="32">
        <v>0</v>
      </c>
      <c r="E34" s="32">
        <v>0</v>
      </c>
      <c r="F34" s="32">
        <v>0</v>
      </c>
      <c r="G34" s="32">
        <v>0.50000000000000011</v>
      </c>
      <c r="H34" s="32">
        <v>0.50000000000000011</v>
      </c>
      <c r="I34" s="32">
        <v>1.0499999999999998</v>
      </c>
      <c r="J34" s="32">
        <v>2.0000000000000004</v>
      </c>
      <c r="K34" s="32">
        <v>2.0000000000000004</v>
      </c>
      <c r="L34" s="32">
        <v>2.0000000000000004</v>
      </c>
      <c r="M34" s="32">
        <v>2.0100000000000007</v>
      </c>
      <c r="N34" s="32">
        <v>2.0100000000000007</v>
      </c>
      <c r="O34" s="32">
        <v>1.986</v>
      </c>
      <c r="P34" s="32">
        <v>1.986</v>
      </c>
      <c r="Q34" s="32">
        <v>1.986</v>
      </c>
      <c r="R34" s="32">
        <v>1.986</v>
      </c>
      <c r="S34" s="32">
        <v>1.829</v>
      </c>
      <c r="T34" s="32">
        <v>1.85</v>
      </c>
      <c r="U34" s="32">
        <v>1.85</v>
      </c>
      <c r="V34" s="32">
        <v>2.4</v>
      </c>
      <c r="W34" s="32">
        <v>2.4</v>
      </c>
      <c r="X34" s="32">
        <v>2.855</v>
      </c>
      <c r="Y34" s="32">
        <v>2.8499999999999996</v>
      </c>
      <c r="Z34" s="32">
        <v>3</v>
      </c>
      <c r="AA34" s="32">
        <v>2.9207000000000001</v>
      </c>
      <c r="AB34" s="32">
        <v>2.78</v>
      </c>
      <c r="AC34" s="32">
        <v>2.6700000000000004</v>
      </c>
      <c r="AD34" s="32">
        <v>2.6700000000000004</v>
      </c>
      <c r="AE34" s="32">
        <v>3</v>
      </c>
      <c r="AF34" s="32">
        <v>3</v>
      </c>
      <c r="AG34" s="32">
        <v>3</v>
      </c>
      <c r="AH34" s="32">
        <v>3</v>
      </c>
      <c r="AI34" s="32">
        <v>3</v>
      </c>
      <c r="AJ34" s="32">
        <v>3</v>
      </c>
      <c r="AK34" s="32">
        <v>3</v>
      </c>
      <c r="AL34" s="32">
        <v>3</v>
      </c>
      <c r="AM34" s="32">
        <v>3</v>
      </c>
      <c r="AN34" s="32">
        <v>3</v>
      </c>
      <c r="AO34" s="32">
        <v>3</v>
      </c>
      <c r="AP34" s="33">
        <v>3</v>
      </c>
    </row>
    <row r="35" spans="1:42" ht="12" customHeight="1">
      <c r="A35" s="30" t="s">
        <v>65</v>
      </c>
      <c r="B35" s="34">
        <v>0.22405900000000001</v>
      </c>
      <c r="C35" s="34">
        <v>0.207147</v>
      </c>
      <c r="D35" s="34">
        <v>0.191022</v>
      </c>
      <c r="E35" s="34">
        <v>0.18579999999999999</v>
      </c>
      <c r="F35" s="34">
        <v>0.17374999999999999</v>
      </c>
      <c r="G35" s="34">
        <v>0.18070999999999998</v>
      </c>
      <c r="H35" s="34">
        <v>0.14169999999999996</v>
      </c>
      <c r="I35" s="34">
        <v>0.12670000000000001</v>
      </c>
      <c r="J35" s="34">
        <v>0.113619</v>
      </c>
      <c r="K35" s="34">
        <v>9.8483000000000001E-2</v>
      </c>
      <c r="L35" s="34">
        <v>7.1400000000000005E-2</v>
      </c>
      <c r="M35" s="34">
        <v>7.1289000000000005E-2</v>
      </c>
      <c r="N35" s="34">
        <v>5.9417999999999999E-2</v>
      </c>
      <c r="O35" s="34">
        <v>6.0351000000000002E-2</v>
      </c>
      <c r="P35" s="34">
        <v>5.2194999999999998E-2</v>
      </c>
      <c r="Q35" s="34">
        <v>0.11390699999999999</v>
      </c>
      <c r="R35" s="34">
        <v>0.21529000000000001</v>
      </c>
      <c r="S35" s="34">
        <v>0.21432999999999999</v>
      </c>
      <c r="T35" s="34">
        <v>0.16422999999999999</v>
      </c>
      <c r="U35" s="34">
        <v>0.15291000000000002</v>
      </c>
      <c r="V35" s="34">
        <v>0.15287000000000003</v>
      </c>
      <c r="W35" s="34">
        <v>0.12928999999999999</v>
      </c>
      <c r="X35" s="34">
        <v>0.12925999999999999</v>
      </c>
      <c r="Y35" s="34">
        <v>0.12933999999999998</v>
      </c>
      <c r="Z35" s="34">
        <v>0.12755999999999998</v>
      </c>
      <c r="AA35" s="34">
        <v>0.12755999999999998</v>
      </c>
      <c r="AB35" s="34">
        <v>0.12751999999999997</v>
      </c>
      <c r="AC35" s="34">
        <v>0.12749999999999997</v>
      </c>
      <c r="AD35" s="34">
        <v>0.12749999999999997</v>
      </c>
      <c r="AE35" s="34">
        <v>0.30903999999999993</v>
      </c>
      <c r="AF35" s="34">
        <v>0.27694000000000002</v>
      </c>
      <c r="AG35" s="34">
        <v>0.65180000000000016</v>
      </c>
      <c r="AH35" s="34">
        <v>0.27930000000000005</v>
      </c>
      <c r="AI35" s="34">
        <v>0.260685</v>
      </c>
      <c r="AJ35" s="34">
        <v>0.23925299999999999</v>
      </c>
      <c r="AK35" s="34">
        <v>0.21705299999999997</v>
      </c>
      <c r="AL35" s="34">
        <v>0.14691004999999999</v>
      </c>
      <c r="AM35" s="34">
        <v>0.13523000000000002</v>
      </c>
      <c r="AN35" s="34">
        <v>0.15672999999999998</v>
      </c>
      <c r="AO35" s="34">
        <v>0.19443000000000002</v>
      </c>
      <c r="AP35" s="35">
        <v>0.17869100000000002</v>
      </c>
    </row>
    <row r="36" spans="1:42" ht="12" customHeight="1">
      <c r="A36" s="30" t="s">
        <v>66</v>
      </c>
      <c r="B36" s="32">
        <v>8.1999999999999975</v>
      </c>
      <c r="C36" s="32">
        <v>8.08</v>
      </c>
      <c r="D36" s="32">
        <v>9.44</v>
      </c>
      <c r="E36" s="32">
        <v>9.2200000000000006</v>
      </c>
      <c r="F36" s="32">
        <v>9</v>
      </c>
      <c r="G36" s="32">
        <v>8.8200000000000021</v>
      </c>
      <c r="H36" s="32">
        <v>8.8000000000000007</v>
      </c>
      <c r="I36" s="32">
        <v>8.5640000000000001</v>
      </c>
      <c r="J36" s="32">
        <v>9.1999999999999993</v>
      </c>
      <c r="K36" s="32">
        <v>9.2360000000000007</v>
      </c>
      <c r="L36" s="32">
        <v>9.1999999999999993</v>
      </c>
      <c r="M36" s="32">
        <v>9.1999999999999993</v>
      </c>
      <c r="N36" s="32">
        <v>9.1999999999999993</v>
      </c>
      <c r="O36" s="32">
        <v>9.1999999999999993</v>
      </c>
      <c r="P36" s="32">
        <v>9.9789999999999992</v>
      </c>
      <c r="Q36" s="32">
        <v>9.9789999999999992</v>
      </c>
      <c r="R36" s="32">
        <v>10.8</v>
      </c>
      <c r="S36" s="32">
        <v>11.2</v>
      </c>
      <c r="T36" s="32">
        <v>11.314</v>
      </c>
      <c r="U36" s="32">
        <v>11.314</v>
      </c>
      <c r="V36" s="32">
        <v>11.314</v>
      </c>
      <c r="W36" s="32">
        <v>11.314</v>
      </c>
      <c r="X36" s="32">
        <v>11.314</v>
      </c>
      <c r="Y36" s="32">
        <v>11.800000000000002</v>
      </c>
      <c r="Z36" s="32">
        <v>11.800000000000002</v>
      </c>
      <c r="AA36" s="32">
        <v>12.27</v>
      </c>
      <c r="AB36" s="32">
        <v>12.27</v>
      </c>
      <c r="AC36" s="32">
        <v>12.2</v>
      </c>
      <c r="AD36" s="32">
        <v>12.2</v>
      </c>
      <c r="AE36" s="32">
        <v>12.2</v>
      </c>
      <c r="AF36" s="32">
        <v>12.2</v>
      </c>
      <c r="AG36" s="32">
        <v>12.2</v>
      </c>
      <c r="AH36" s="32">
        <v>12.2</v>
      </c>
      <c r="AI36" s="32">
        <v>12.2</v>
      </c>
      <c r="AJ36" s="32">
        <v>12.2</v>
      </c>
      <c r="AK36" s="32">
        <v>12.2</v>
      </c>
      <c r="AL36" s="32">
        <v>12.2</v>
      </c>
      <c r="AM36" s="32">
        <v>12.2</v>
      </c>
      <c r="AN36" s="32">
        <v>12.2</v>
      </c>
      <c r="AO36" s="32">
        <v>12.2</v>
      </c>
      <c r="AP36" s="33">
        <v>12.2</v>
      </c>
    </row>
    <row r="37" spans="1:42" ht="12" customHeight="1">
      <c r="A37" s="30" t="s">
        <v>104</v>
      </c>
      <c r="B37" s="32">
        <v>1.375</v>
      </c>
      <c r="C37" s="32">
        <v>1.1080000000000001</v>
      </c>
      <c r="D37" s="32">
        <v>1.4570000000000001</v>
      </c>
      <c r="E37" s="32">
        <v>1.7150000000000001</v>
      </c>
      <c r="F37" s="32">
        <v>2.1469999999999998</v>
      </c>
      <c r="G37" s="32">
        <v>2.0180000000000002</v>
      </c>
      <c r="H37" s="32">
        <v>1.4</v>
      </c>
      <c r="I37" s="32">
        <v>1.9999999999999998</v>
      </c>
      <c r="J37" s="32">
        <v>1.9999999999999998</v>
      </c>
      <c r="K37" s="32">
        <v>2.0739999999999998</v>
      </c>
      <c r="L37" s="32">
        <v>1.625</v>
      </c>
      <c r="M37" s="32">
        <v>1.45</v>
      </c>
      <c r="N37" s="32">
        <v>1.3339999999999999</v>
      </c>
      <c r="O37" s="32">
        <v>1.9009999999999998</v>
      </c>
      <c r="P37" s="32">
        <v>2.9650000000000003</v>
      </c>
      <c r="Q37" s="32">
        <v>3.125</v>
      </c>
      <c r="R37" s="32">
        <v>3.6949999999999998</v>
      </c>
      <c r="S37" s="32">
        <v>3.8999999999999995</v>
      </c>
      <c r="T37" s="32">
        <v>4.03</v>
      </c>
      <c r="U37" s="32">
        <v>5.0500000000000007</v>
      </c>
      <c r="V37" s="32">
        <v>5.9720000000000004</v>
      </c>
      <c r="W37" s="32">
        <v>6.5</v>
      </c>
      <c r="X37" s="32">
        <v>8.9</v>
      </c>
      <c r="Y37" s="32">
        <v>8.8010000000000002</v>
      </c>
      <c r="Z37" s="32">
        <v>9.0350000000000001</v>
      </c>
      <c r="AA37" s="32">
        <v>9.0500000000000007</v>
      </c>
      <c r="AB37" s="32">
        <v>9.33</v>
      </c>
      <c r="AC37" s="32">
        <v>9.5</v>
      </c>
      <c r="AD37" s="32">
        <v>9.5</v>
      </c>
      <c r="AE37" s="32">
        <v>9.5</v>
      </c>
      <c r="AF37" s="32">
        <v>9.0549999999999997</v>
      </c>
      <c r="AG37" s="32">
        <v>9.0549999999999997</v>
      </c>
      <c r="AH37" s="32">
        <v>9.0549999999999997</v>
      </c>
      <c r="AI37" s="32">
        <v>9.0109999999999992</v>
      </c>
      <c r="AJ37" s="32">
        <v>8.423</v>
      </c>
      <c r="AK37" s="32">
        <v>9.5239999999999991</v>
      </c>
      <c r="AL37" s="32">
        <v>9.5229999999999997</v>
      </c>
      <c r="AM37" s="32">
        <v>8.3840000000000003</v>
      </c>
      <c r="AN37" s="32">
        <v>8.16</v>
      </c>
      <c r="AO37" s="32">
        <v>7.7830000000000013</v>
      </c>
      <c r="AP37" s="33">
        <v>7.7830000000000013</v>
      </c>
    </row>
    <row r="38" spans="1:42" ht="12" customHeight="1">
      <c r="A38" s="30" t="s">
        <v>105</v>
      </c>
      <c r="B38" s="32">
        <v>0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0.90000000000000013</v>
      </c>
      <c r="W38" s="32">
        <v>0.90000000000000013</v>
      </c>
      <c r="X38" s="32">
        <v>0.90000000000000013</v>
      </c>
      <c r="Y38" s="32">
        <v>0.90000000000000013</v>
      </c>
      <c r="Z38" s="32">
        <v>0.90000000000000013</v>
      </c>
      <c r="AA38" s="32">
        <v>1.5</v>
      </c>
      <c r="AB38" s="32">
        <v>1.5</v>
      </c>
      <c r="AC38" s="32">
        <v>1.5</v>
      </c>
      <c r="AD38" s="32">
        <v>1.5</v>
      </c>
      <c r="AE38" s="32">
        <v>1.5</v>
      </c>
      <c r="AF38" s="32">
        <v>1.5</v>
      </c>
      <c r="AG38" s="32">
        <v>1.5</v>
      </c>
      <c r="AH38" s="32">
        <v>1.5</v>
      </c>
      <c r="AI38" s="32">
        <v>1.5</v>
      </c>
      <c r="AJ38" s="32">
        <v>1.5</v>
      </c>
      <c r="AK38" s="32">
        <v>1.5</v>
      </c>
      <c r="AL38" s="32">
        <v>1.5</v>
      </c>
      <c r="AM38" s="32">
        <v>1.5</v>
      </c>
      <c r="AN38" s="32">
        <v>1.5</v>
      </c>
      <c r="AO38" s="32">
        <v>1.5</v>
      </c>
      <c r="AP38" s="33">
        <v>1.5</v>
      </c>
    </row>
    <row r="39" spans="1:42" ht="12" customHeight="1">
      <c r="A39" s="30" t="s">
        <v>113</v>
      </c>
      <c r="B39" s="32">
        <v>0.70543999999999996</v>
      </c>
      <c r="C39" s="32">
        <v>0.73304499999999995</v>
      </c>
      <c r="D39" s="32">
        <v>0.7544249999999999</v>
      </c>
      <c r="E39" s="32">
        <v>0.73834500000000003</v>
      </c>
      <c r="F39" s="32">
        <v>0.79843099999999989</v>
      </c>
      <c r="G39" s="32">
        <v>0.75600000000000001</v>
      </c>
      <c r="H39" s="32">
        <v>0.71970000000000001</v>
      </c>
      <c r="I39" s="32">
        <v>0.69499999999999995</v>
      </c>
      <c r="J39" s="32">
        <v>0.75</v>
      </c>
      <c r="K39" s="32">
        <v>0.71</v>
      </c>
      <c r="L39" s="32">
        <v>0.75449999999999995</v>
      </c>
      <c r="M39" s="32">
        <v>0.69829999999999992</v>
      </c>
      <c r="N39" s="32">
        <v>0.72499999999999998</v>
      </c>
      <c r="O39" s="32">
        <v>0.65049999999999997</v>
      </c>
      <c r="P39" s="32">
        <v>1.4126999999999998</v>
      </c>
      <c r="Q39" s="32">
        <v>1.3497000000000001</v>
      </c>
      <c r="R39" s="32">
        <v>1.6</v>
      </c>
      <c r="S39" s="32">
        <v>1.615</v>
      </c>
      <c r="T39" s="32">
        <v>1.6999999999999997</v>
      </c>
      <c r="U39" s="32">
        <v>1.6999999999999997</v>
      </c>
      <c r="V39" s="32">
        <v>1.5059130000000001</v>
      </c>
      <c r="W39" s="32">
        <v>1.5059130000000001</v>
      </c>
      <c r="X39" s="32">
        <v>1.5149999999999999</v>
      </c>
      <c r="Y39" s="32">
        <v>1.7849999999999999</v>
      </c>
      <c r="Z39" s="32">
        <v>1.784</v>
      </c>
      <c r="AA39" s="32">
        <v>1.9049999999999998</v>
      </c>
      <c r="AB39" s="32">
        <v>1.9399999999999997</v>
      </c>
      <c r="AC39" s="32">
        <v>1.9399999999999997</v>
      </c>
      <c r="AD39" s="32">
        <v>1.9399999999999997</v>
      </c>
      <c r="AE39" s="32">
        <v>2</v>
      </c>
      <c r="AF39" s="32">
        <v>2</v>
      </c>
      <c r="AG39" s="32">
        <v>2</v>
      </c>
      <c r="AH39" s="32">
        <v>2</v>
      </c>
      <c r="AI39" s="32">
        <v>2.673</v>
      </c>
      <c r="AJ39" s="32">
        <v>2.867</v>
      </c>
      <c r="AK39" s="32">
        <v>2.9820000000000002</v>
      </c>
      <c r="AL39" s="32">
        <v>2.9820000000000002</v>
      </c>
      <c r="AM39" s="32">
        <v>2.9820000000000002</v>
      </c>
      <c r="AN39" s="32">
        <v>2.9820000000000002</v>
      </c>
      <c r="AO39" s="32">
        <v>2.8820000000000001</v>
      </c>
      <c r="AP39" s="33">
        <v>2.8820000000000001</v>
      </c>
    </row>
    <row r="40" spans="1:42" ht="12" customHeight="1">
      <c r="A40" s="30" t="s">
        <v>67</v>
      </c>
      <c r="B40" s="32">
        <v>2.9164499999999998</v>
      </c>
      <c r="C40" s="32">
        <v>3.5302999999999995</v>
      </c>
      <c r="D40" s="32">
        <v>3.6996250000000002</v>
      </c>
      <c r="E40" s="32">
        <v>3.9585989999999991</v>
      </c>
      <c r="F40" s="32">
        <v>4.0255999999999998</v>
      </c>
      <c r="G40" s="32">
        <v>3.8</v>
      </c>
      <c r="H40" s="32">
        <v>4.5</v>
      </c>
      <c r="I40" s="32">
        <v>4.6850000000000005</v>
      </c>
      <c r="J40" s="32">
        <v>4.2705000000000002</v>
      </c>
      <c r="K40" s="32">
        <v>4.2999999999999989</v>
      </c>
      <c r="L40" s="32">
        <v>3.4590000000000001</v>
      </c>
      <c r="M40" s="32">
        <v>3.5352999999999999</v>
      </c>
      <c r="N40" s="32">
        <v>3.4350000000000001</v>
      </c>
      <c r="O40" s="32">
        <v>3.4249999999999994</v>
      </c>
      <c r="P40" s="32">
        <v>3.9409999999999998</v>
      </c>
      <c r="Q40" s="32">
        <v>3.8039999999999998</v>
      </c>
      <c r="R40" s="32">
        <v>3.8435000000000001</v>
      </c>
      <c r="S40" s="32">
        <v>3.7190000000000003</v>
      </c>
      <c r="T40" s="32">
        <v>3.7567000000000004</v>
      </c>
      <c r="U40" s="32">
        <v>3.7669999999999999</v>
      </c>
      <c r="V40" s="32">
        <v>3.6269</v>
      </c>
      <c r="W40" s="32">
        <v>3.6680000000000001</v>
      </c>
      <c r="X40" s="32">
        <v>3.5249999999999999</v>
      </c>
      <c r="Y40" s="32">
        <v>3.5249999999999999</v>
      </c>
      <c r="Z40" s="32">
        <v>3.62</v>
      </c>
      <c r="AA40" s="32">
        <v>3.7200000000000006</v>
      </c>
      <c r="AB40" s="32">
        <v>3.7200000000000006</v>
      </c>
      <c r="AC40" s="32">
        <v>4.0699999999999994</v>
      </c>
      <c r="AD40" s="32">
        <v>4.2</v>
      </c>
      <c r="AE40" s="32">
        <v>4.4000000000000004</v>
      </c>
      <c r="AF40" s="32">
        <v>4.5</v>
      </c>
      <c r="AG40" s="32">
        <v>4.2999999999999989</v>
      </c>
      <c r="AH40" s="32">
        <v>4.2</v>
      </c>
      <c r="AI40" s="32">
        <v>3.9000000000000004</v>
      </c>
      <c r="AJ40" s="32">
        <v>3.681</v>
      </c>
      <c r="AK40" s="32">
        <v>3.4729999999999999</v>
      </c>
      <c r="AL40" s="32">
        <v>3.3839999999999999</v>
      </c>
      <c r="AM40" s="32">
        <v>3.3250000000000002</v>
      </c>
      <c r="AN40" s="32">
        <v>3.1970000000000001</v>
      </c>
      <c r="AO40" s="32">
        <v>3.1459999999999999</v>
      </c>
      <c r="AP40" s="33">
        <v>3.1459999999999999</v>
      </c>
    </row>
    <row r="41" spans="1:42" ht="12" customHeight="1">
      <c r="A41" s="30" t="s">
        <v>107</v>
      </c>
      <c r="B41" s="32" t="s">
        <v>110</v>
      </c>
      <c r="C41" s="32" t="s">
        <v>110</v>
      </c>
      <c r="D41" s="32" t="s">
        <v>110</v>
      </c>
      <c r="E41" s="32" t="s">
        <v>110</v>
      </c>
      <c r="F41" s="32" t="s">
        <v>110</v>
      </c>
      <c r="G41" s="32" t="s">
        <v>110</v>
      </c>
      <c r="H41" s="32" t="s">
        <v>110</v>
      </c>
      <c r="I41" s="32" t="s">
        <v>110</v>
      </c>
      <c r="J41" s="32" t="s">
        <v>110</v>
      </c>
      <c r="K41" s="32" t="s">
        <v>110</v>
      </c>
      <c r="L41" s="32" t="s">
        <v>110</v>
      </c>
      <c r="M41" s="32">
        <v>0.30000000000000004</v>
      </c>
      <c r="N41" s="32">
        <v>0.30000000000000004</v>
      </c>
      <c r="O41" s="32">
        <v>0.30000000000000004</v>
      </c>
      <c r="P41" s="32">
        <v>0.30000000000000004</v>
      </c>
      <c r="Q41" s="32">
        <v>0.55500000000000005</v>
      </c>
      <c r="R41" s="32">
        <v>0.55500000000000005</v>
      </c>
      <c r="S41" s="32">
        <v>0.55500000000000005</v>
      </c>
      <c r="T41" s="32">
        <v>0.55500000000000005</v>
      </c>
      <c r="U41" s="32">
        <v>0.55500000000000005</v>
      </c>
      <c r="V41" s="32">
        <v>0.79999999999999993</v>
      </c>
      <c r="W41" s="32">
        <v>1.1100000000000001</v>
      </c>
      <c r="X41" s="32">
        <v>1.095</v>
      </c>
      <c r="Y41" s="32">
        <v>1.28</v>
      </c>
      <c r="Z41" s="32">
        <v>1.7649999999999999</v>
      </c>
      <c r="AA41" s="32">
        <v>1.8049999999999999</v>
      </c>
      <c r="AB41" s="32">
        <v>1.7549999999999999</v>
      </c>
      <c r="AC41" s="32">
        <v>1.7050000000000001</v>
      </c>
      <c r="AD41" s="32">
        <v>1.7050000000000001</v>
      </c>
      <c r="AE41" s="32">
        <v>1.7050000000000001</v>
      </c>
      <c r="AF41" s="32">
        <v>1.7050000000000001</v>
      </c>
      <c r="AG41" s="32">
        <v>1.7050000000000001</v>
      </c>
      <c r="AH41" s="32">
        <v>1.7050000000000001</v>
      </c>
      <c r="AI41" s="32">
        <v>1.7050000000000001</v>
      </c>
      <c r="AJ41" s="32">
        <v>1.1000000000000001</v>
      </c>
      <c r="AK41" s="32">
        <v>1.1000000000000001</v>
      </c>
      <c r="AL41" s="32">
        <v>1.1000000000000001</v>
      </c>
      <c r="AM41" s="32">
        <v>1.1000000000000001</v>
      </c>
      <c r="AN41" s="32">
        <v>1.1000000000000001</v>
      </c>
      <c r="AO41" s="32">
        <v>1.1000000000000001</v>
      </c>
      <c r="AP41" s="33">
        <v>1.1000000000000001</v>
      </c>
    </row>
    <row r="42" spans="1:42" ht="12" customHeight="1">
      <c r="A42" s="30" t="s">
        <v>108</v>
      </c>
      <c r="B42" s="32">
        <v>0.47092500000000009</v>
      </c>
      <c r="C42" s="32">
        <v>0.46348800000000001</v>
      </c>
      <c r="D42" s="32">
        <v>0.48178500000000002</v>
      </c>
      <c r="E42" s="32">
        <v>0.54730000000000001</v>
      </c>
      <c r="F42" s="32">
        <v>0.623</v>
      </c>
      <c r="G42" s="32">
        <v>0.65700000000000014</v>
      </c>
      <c r="H42" s="32">
        <v>0.64600000000000002</v>
      </c>
      <c r="I42" s="32">
        <v>0.96000000000000019</v>
      </c>
      <c r="J42" s="32">
        <v>0.93000000000000016</v>
      </c>
      <c r="K42" s="32">
        <v>0.95860000000000012</v>
      </c>
      <c r="L42" s="32">
        <v>0.85999999999999988</v>
      </c>
      <c r="M42" s="32">
        <v>0.876</v>
      </c>
      <c r="N42" s="32">
        <v>0.76839999999999997</v>
      </c>
      <c r="O42" s="32">
        <v>0.66200000000000003</v>
      </c>
      <c r="P42" s="32">
        <v>1.4</v>
      </c>
      <c r="Q42" s="32">
        <v>1.47</v>
      </c>
      <c r="R42" s="32">
        <v>2.8</v>
      </c>
      <c r="S42" s="32">
        <v>2.6723000000000003</v>
      </c>
      <c r="T42" s="32">
        <v>2.5649999999999999</v>
      </c>
      <c r="U42" s="32">
        <v>2.5649999999999999</v>
      </c>
      <c r="V42" s="32">
        <v>2.42</v>
      </c>
      <c r="W42" s="32">
        <v>2.4</v>
      </c>
      <c r="X42" s="32">
        <v>2.37</v>
      </c>
      <c r="Y42" s="32">
        <v>2.2850000000000001</v>
      </c>
      <c r="Z42" s="32">
        <v>2.19</v>
      </c>
      <c r="AA42" s="32">
        <v>2.1459999999999995</v>
      </c>
      <c r="AB42" s="32">
        <v>2.15</v>
      </c>
      <c r="AC42" s="32">
        <v>2</v>
      </c>
      <c r="AD42" s="32">
        <v>2</v>
      </c>
      <c r="AE42" s="32">
        <v>2</v>
      </c>
      <c r="AF42" s="32">
        <v>2</v>
      </c>
      <c r="AG42" s="32">
        <v>2</v>
      </c>
      <c r="AH42" s="32">
        <v>2</v>
      </c>
      <c r="AI42" s="32">
        <v>2</v>
      </c>
      <c r="AJ42" s="32">
        <v>2</v>
      </c>
      <c r="AK42" s="32">
        <v>2</v>
      </c>
      <c r="AL42" s="32">
        <v>2</v>
      </c>
      <c r="AM42" s="32">
        <v>2</v>
      </c>
      <c r="AN42" s="32">
        <v>2</v>
      </c>
      <c r="AO42" s="32">
        <v>2</v>
      </c>
      <c r="AP42" s="33">
        <v>2</v>
      </c>
    </row>
    <row r="43" spans="1:42" ht="12" customHeight="1">
      <c r="A43" s="30" t="s">
        <v>101</v>
      </c>
      <c r="B43" s="32">
        <v>20.329999999999998</v>
      </c>
      <c r="C43" s="32">
        <v>22.6</v>
      </c>
      <c r="D43" s="32">
        <v>22.186</v>
      </c>
      <c r="E43" s="32">
        <v>21.783999999999999</v>
      </c>
      <c r="F43" s="32">
        <v>21.425000000000001</v>
      </c>
      <c r="G43" s="32">
        <v>21.3</v>
      </c>
      <c r="H43" s="32">
        <v>22.8</v>
      </c>
      <c r="I43" s="32">
        <v>22.8</v>
      </c>
      <c r="J43" s="32">
        <v>22.8</v>
      </c>
      <c r="K43" s="32">
        <v>22.8</v>
      </c>
      <c r="L43" s="32">
        <v>22.8</v>
      </c>
      <c r="M43" s="32">
        <v>22.8</v>
      </c>
      <c r="N43" s="32">
        <v>22.8</v>
      </c>
      <c r="O43" s="32">
        <v>22.8</v>
      </c>
      <c r="P43" s="32">
        <v>22.8</v>
      </c>
      <c r="Q43" s="32">
        <v>29.5</v>
      </c>
      <c r="R43" s="32">
        <v>29.5</v>
      </c>
      <c r="S43" s="32">
        <v>29.5</v>
      </c>
      <c r="T43" s="32">
        <v>29.5</v>
      </c>
      <c r="U43" s="32">
        <v>29.5</v>
      </c>
      <c r="V43" s="32">
        <v>36</v>
      </c>
      <c r="W43" s="32">
        <v>36</v>
      </c>
      <c r="X43" s="32">
        <v>36</v>
      </c>
      <c r="Y43" s="32">
        <v>39.125999999999998</v>
      </c>
      <c r="Z43" s="32">
        <v>39.125999999999998</v>
      </c>
      <c r="AA43" s="32">
        <v>41.463999999999999</v>
      </c>
      <c r="AB43" s="32">
        <v>41.463999999999999</v>
      </c>
      <c r="AC43" s="32">
        <v>43.662999999999997</v>
      </c>
      <c r="AD43" s="32">
        <v>44.271000000000001</v>
      </c>
      <c r="AE43" s="32">
        <v>46.421999999999997</v>
      </c>
      <c r="AF43" s="32">
        <v>47.097000000000001</v>
      </c>
      <c r="AG43" s="32">
        <v>48.014000000000003</v>
      </c>
      <c r="AH43" s="32">
        <v>48.472000000000001</v>
      </c>
      <c r="AI43" s="32">
        <v>48.363</v>
      </c>
      <c r="AJ43" s="32">
        <v>48.363</v>
      </c>
      <c r="AK43" s="32">
        <v>48.363</v>
      </c>
      <c r="AL43" s="32">
        <v>48.363</v>
      </c>
      <c r="AM43" s="32">
        <v>48.363</v>
      </c>
      <c r="AN43" s="32">
        <v>48.363</v>
      </c>
      <c r="AO43" s="32">
        <v>48.363</v>
      </c>
      <c r="AP43" s="33">
        <v>48.363</v>
      </c>
    </row>
    <row r="44" spans="1:42" ht="12" customHeight="1">
      <c r="A44" s="30" t="s">
        <v>102</v>
      </c>
      <c r="B44" s="32">
        <v>16.699999999999996</v>
      </c>
      <c r="C44" s="32">
        <v>16.5</v>
      </c>
      <c r="D44" s="32">
        <v>16.749999999999996</v>
      </c>
      <c r="E44" s="32">
        <v>16.55</v>
      </c>
      <c r="F44" s="32">
        <v>16.649999999999999</v>
      </c>
      <c r="G44" s="32">
        <v>16.600000000000001</v>
      </c>
      <c r="H44" s="32">
        <v>16.065999999999999</v>
      </c>
      <c r="I44" s="32">
        <v>15.979999999999999</v>
      </c>
      <c r="J44" s="32">
        <v>15.999999999999998</v>
      </c>
      <c r="K44" s="32">
        <v>15.999999999999998</v>
      </c>
      <c r="L44" s="32">
        <v>17.100000000000001</v>
      </c>
      <c r="M44" s="32">
        <v>19.999999999999996</v>
      </c>
      <c r="N44" s="32">
        <v>20.991000000000003</v>
      </c>
      <c r="O44" s="32">
        <v>20.991000000000003</v>
      </c>
      <c r="P44" s="32">
        <v>20.991000000000003</v>
      </c>
      <c r="Q44" s="32">
        <v>20.827999999999999</v>
      </c>
      <c r="R44" s="32">
        <v>20.827999999999999</v>
      </c>
      <c r="S44" s="32">
        <v>20.827999999999999</v>
      </c>
      <c r="T44" s="32">
        <v>22.5</v>
      </c>
      <c r="U44" s="32">
        <v>29</v>
      </c>
      <c r="V44" s="32">
        <v>29</v>
      </c>
      <c r="W44" s="32">
        <v>31.506</v>
      </c>
      <c r="X44" s="32">
        <v>34.348999999999997</v>
      </c>
      <c r="Y44" s="32">
        <v>35.255000000000003</v>
      </c>
      <c r="Z44" s="32">
        <v>35.875999999999998</v>
      </c>
      <c r="AA44" s="32">
        <v>36.22</v>
      </c>
      <c r="AB44" s="32">
        <v>37.200000000000003</v>
      </c>
      <c r="AC44" s="32">
        <v>37.200000000000003</v>
      </c>
      <c r="AD44" s="32">
        <v>37.200000000000003</v>
      </c>
      <c r="AE44" s="32">
        <v>37.200000000000003</v>
      </c>
      <c r="AF44" s="32">
        <v>37.200000000000003</v>
      </c>
      <c r="AG44" s="32">
        <v>36.247</v>
      </c>
      <c r="AH44" s="32">
        <v>37.139000000000003</v>
      </c>
      <c r="AI44" s="32">
        <v>37.071000000000005</v>
      </c>
      <c r="AJ44" s="32">
        <v>37.448</v>
      </c>
      <c r="AK44" s="32">
        <v>37.061999999999998</v>
      </c>
      <c r="AL44" s="32">
        <v>37.453000000000003</v>
      </c>
      <c r="AM44" s="32">
        <v>37.453000000000003</v>
      </c>
      <c r="AN44" s="32">
        <v>36.972000000000001</v>
      </c>
      <c r="AO44" s="32">
        <v>36.890000000000008</v>
      </c>
      <c r="AP44" s="33">
        <v>36.890000000000008</v>
      </c>
    </row>
    <row r="45" spans="1:42" ht="12" customHeight="1">
      <c r="A45" s="30" t="s">
        <v>109</v>
      </c>
      <c r="B45" s="32" t="s">
        <v>110</v>
      </c>
      <c r="C45" s="32" t="s">
        <v>110</v>
      </c>
      <c r="D45" s="32" t="s">
        <v>110</v>
      </c>
      <c r="E45" s="32" t="s">
        <v>110</v>
      </c>
      <c r="F45" s="32" t="s">
        <v>110</v>
      </c>
      <c r="G45" s="32" t="s">
        <v>110</v>
      </c>
      <c r="H45" s="32" t="s">
        <v>110</v>
      </c>
      <c r="I45" s="32" t="s">
        <v>110</v>
      </c>
      <c r="J45" s="32" t="s">
        <v>110</v>
      </c>
      <c r="K45" s="32" t="s">
        <v>110</v>
      </c>
      <c r="L45" s="32" t="s">
        <v>110</v>
      </c>
      <c r="M45" s="32" t="s">
        <v>110</v>
      </c>
      <c r="N45" s="32" t="s">
        <v>110</v>
      </c>
      <c r="O45" s="32" t="s">
        <v>110</v>
      </c>
      <c r="P45" s="32" t="s">
        <v>110</v>
      </c>
      <c r="Q45" s="32" t="s">
        <v>110</v>
      </c>
      <c r="R45" s="32" t="s">
        <v>110</v>
      </c>
      <c r="S45" s="32" t="s">
        <v>110</v>
      </c>
      <c r="T45" s="32" t="s">
        <v>110</v>
      </c>
      <c r="U45" s="32" t="s">
        <v>110</v>
      </c>
      <c r="V45" s="32" t="s">
        <v>110</v>
      </c>
      <c r="W45" s="32" t="s">
        <v>110</v>
      </c>
      <c r="X45" s="32" t="s">
        <v>110</v>
      </c>
      <c r="Y45" s="32" t="s">
        <v>110</v>
      </c>
      <c r="Z45" s="32" t="s">
        <v>110</v>
      </c>
      <c r="AA45" s="32" t="s">
        <v>110</v>
      </c>
      <c r="AB45" s="32" t="s">
        <v>110</v>
      </c>
      <c r="AC45" s="32" t="s">
        <v>110</v>
      </c>
      <c r="AD45" s="32" t="s">
        <v>110</v>
      </c>
      <c r="AE45" s="32" t="s">
        <v>110</v>
      </c>
      <c r="AF45" s="32" t="s">
        <v>110</v>
      </c>
      <c r="AG45" s="32" t="s">
        <v>110</v>
      </c>
      <c r="AH45" s="32">
        <v>3.5</v>
      </c>
      <c r="AI45" s="32">
        <v>3.5</v>
      </c>
      <c r="AJ45" s="32">
        <v>3.5</v>
      </c>
      <c r="AK45" s="32">
        <v>3.5</v>
      </c>
      <c r="AL45" s="32">
        <v>3.5</v>
      </c>
      <c r="AM45" s="32">
        <v>3.5</v>
      </c>
      <c r="AN45" s="32">
        <v>3.5</v>
      </c>
      <c r="AO45" s="32">
        <v>3.5</v>
      </c>
      <c r="AP45" s="33">
        <v>3.5</v>
      </c>
    </row>
    <row r="46" spans="1:42" ht="12" customHeight="1">
      <c r="A46" s="30" t="s">
        <v>111</v>
      </c>
      <c r="B46" s="32">
        <v>0</v>
      </c>
      <c r="C46" s="32">
        <v>0.2</v>
      </c>
      <c r="D46" s="32">
        <v>0.4</v>
      </c>
      <c r="E46" s="32">
        <v>0.3</v>
      </c>
      <c r="F46" s="32">
        <v>0.3</v>
      </c>
      <c r="G46" s="32">
        <v>0.3</v>
      </c>
      <c r="H46" s="32">
        <v>0.3</v>
      </c>
      <c r="I46" s="32">
        <v>0.3</v>
      </c>
      <c r="J46" s="32">
        <v>0.3</v>
      </c>
      <c r="K46" s="32">
        <v>0.3</v>
      </c>
      <c r="L46" s="32">
        <v>0.3</v>
      </c>
      <c r="M46" s="32">
        <v>0.3</v>
      </c>
      <c r="N46" s="32">
        <v>0.3</v>
      </c>
      <c r="O46" s="32">
        <v>0.3</v>
      </c>
      <c r="P46" s="32">
        <v>0.3</v>
      </c>
      <c r="Q46" s="32">
        <v>0.3</v>
      </c>
      <c r="R46" s="32">
        <v>0.3</v>
      </c>
      <c r="S46" s="32">
        <v>0.2621</v>
      </c>
      <c r="T46" s="32">
        <v>0.2621</v>
      </c>
      <c r="U46" s="32">
        <v>0.2621</v>
      </c>
      <c r="V46" s="32">
        <v>0.2621</v>
      </c>
      <c r="W46" s="32">
        <v>0.56299999999999983</v>
      </c>
      <c r="X46" s="32">
        <v>0.56299999999999983</v>
      </c>
      <c r="Y46" s="32">
        <v>0.56299999999999983</v>
      </c>
      <c r="Z46" s="32">
        <v>0.56299999999999983</v>
      </c>
      <c r="AA46" s="32">
        <v>0.56299999999999983</v>
      </c>
      <c r="AB46" s="32">
        <v>4.9999999999999991</v>
      </c>
      <c r="AC46" s="32">
        <v>4.9999999999999991</v>
      </c>
      <c r="AD46" s="32">
        <v>4.9999999999999991</v>
      </c>
      <c r="AE46" s="32">
        <v>4.9999999999999991</v>
      </c>
      <c r="AF46" s="32">
        <v>4.9999999999999991</v>
      </c>
      <c r="AG46" s="32">
        <v>4.9999999999999991</v>
      </c>
      <c r="AH46" s="32">
        <v>1.4999999999999998</v>
      </c>
      <c r="AI46" s="32">
        <v>1.4999999999999998</v>
      </c>
      <c r="AJ46" s="32">
        <v>1.4999999999999998</v>
      </c>
      <c r="AK46" s="32">
        <v>1.4999999999999998</v>
      </c>
      <c r="AL46" s="32">
        <v>1.4999999999999998</v>
      </c>
      <c r="AM46" s="32">
        <v>1.4999999999999998</v>
      </c>
      <c r="AN46" s="32">
        <v>1.4999999999999998</v>
      </c>
      <c r="AO46" s="32">
        <v>1.4999999999999998</v>
      </c>
      <c r="AP46" s="33">
        <v>1.4999999999999998</v>
      </c>
    </row>
    <row r="47" spans="1:42" ht="12" customHeight="1">
      <c r="A47" s="30" t="s">
        <v>112</v>
      </c>
      <c r="B47" s="32">
        <v>2.1805930000000004</v>
      </c>
      <c r="C47" s="32">
        <v>2.4913999999999996</v>
      </c>
      <c r="D47" s="32">
        <v>2.4517000000000002</v>
      </c>
      <c r="E47" s="32">
        <v>2.5154399999999999</v>
      </c>
      <c r="F47" s="32">
        <v>1.8149999999999999</v>
      </c>
      <c r="G47" s="32">
        <v>1.7800000000000002</v>
      </c>
      <c r="H47" s="32">
        <v>1.7525999999999999</v>
      </c>
      <c r="I47" s="32">
        <v>1.7249999999999999</v>
      </c>
      <c r="J47" s="32">
        <v>1.79</v>
      </c>
      <c r="K47" s="32">
        <v>1.8</v>
      </c>
      <c r="L47" s="32">
        <v>1.7385999999999999</v>
      </c>
      <c r="M47" s="32">
        <v>0.40049999999999997</v>
      </c>
      <c r="N47" s="32">
        <v>0.46750000000000003</v>
      </c>
      <c r="O47" s="32">
        <v>0.36909999999999998</v>
      </c>
      <c r="P47" s="32">
        <v>0.33800000000000002</v>
      </c>
      <c r="Q47" s="32">
        <v>0.37700000000000006</v>
      </c>
      <c r="R47" s="32">
        <v>0.34</v>
      </c>
      <c r="S47" s="32">
        <v>0.31389999999999996</v>
      </c>
      <c r="T47" s="32">
        <v>0.28999999999999992</v>
      </c>
      <c r="U47" s="32">
        <v>0.308</v>
      </c>
      <c r="V47" s="32">
        <v>0.42519999999999997</v>
      </c>
      <c r="W47" s="32">
        <v>0.52600000000000002</v>
      </c>
      <c r="X47" s="32">
        <v>0.50100000000000011</v>
      </c>
      <c r="Y47" s="32">
        <v>0.64989999999999992</v>
      </c>
      <c r="Z47" s="32">
        <v>0.68069999999999997</v>
      </c>
      <c r="AA47" s="32">
        <v>0.56000000000000005</v>
      </c>
      <c r="AB47" s="32">
        <v>0.59599999999999997</v>
      </c>
      <c r="AC47" s="32">
        <v>0.60099999999999998</v>
      </c>
      <c r="AD47" s="32">
        <v>0.57699999999999996</v>
      </c>
      <c r="AE47" s="32">
        <v>0.42499999999999999</v>
      </c>
      <c r="AF47" s="32">
        <v>0.42499999999999999</v>
      </c>
      <c r="AG47" s="32">
        <v>0.42499999999999999</v>
      </c>
      <c r="AH47" s="32">
        <v>0.42499999999999999</v>
      </c>
      <c r="AI47" s="32">
        <v>0.42499999999999999</v>
      </c>
      <c r="AJ47" s="32">
        <v>0.42499999999999999</v>
      </c>
      <c r="AK47" s="32">
        <v>0.42499999999999999</v>
      </c>
      <c r="AL47" s="32">
        <v>0.42499999999999999</v>
      </c>
      <c r="AM47" s="32">
        <v>0.42499999999999999</v>
      </c>
      <c r="AN47" s="32">
        <v>0.42499999999999999</v>
      </c>
      <c r="AO47" s="32">
        <v>0.42499999999999999</v>
      </c>
      <c r="AP47" s="33">
        <v>0.42499999999999999</v>
      </c>
    </row>
    <row r="48" spans="1:42" ht="12" customHeight="1">
      <c r="A48" s="30" t="s">
        <v>97</v>
      </c>
      <c r="B48" s="32">
        <v>0.55810999999999999</v>
      </c>
      <c r="C48" s="32">
        <v>0.57553900000000002</v>
      </c>
      <c r="D48" s="32">
        <v>0.65024499999999996</v>
      </c>
      <c r="E48" s="32">
        <v>0.71007399999999998</v>
      </c>
      <c r="F48" s="32">
        <v>0.98255000000000003</v>
      </c>
      <c r="G48" s="32">
        <v>1.0063833333333334</v>
      </c>
      <c r="H48" s="32">
        <v>0.9817566666666665</v>
      </c>
      <c r="I48" s="32">
        <v>0.9545800000000001</v>
      </c>
      <c r="J48" s="32">
        <v>0.9562533333333334</v>
      </c>
      <c r="K48" s="32">
        <v>0.90792666666666655</v>
      </c>
      <c r="L48" s="32">
        <v>0.88870999999999989</v>
      </c>
      <c r="M48" s="32">
        <v>0.81188233333333337</v>
      </c>
      <c r="N48" s="32">
        <v>0.75818066666666661</v>
      </c>
      <c r="O48" s="32">
        <v>0.63447300000000006</v>
      </c>
      <c r="P48" s="32">
        <v>0.581646</v>
      </c>
      <c r="Q48" s="32">
        <v>0.66522800000000015</v>
      </c>
      <c r="R48" s="32">
        <v>0.67073800000000006</v>
      </c>
      <c r="S48" s="32">
        <v>0.69348600000000005</v>
      </c>
      <c r="T48" s="32">
        <v>0.69948599999999994</v>
      </c>
      <c r="U48" s="32">
        <v>0.69842400000000004</v>
      </c>
      <c r="V48" s="32">
        <v>0.67832000000000015</v>
      </c>
      <c r="W48" s="32">
        <v>0.61463800000000002</v>
      </c>
      <c r="X48" s="32">
        <v>0.569438</v>
      </c>
      <c r="Y48" s="32">
        <v>0.5544380000000001</v>
      </c>
      <c r="Z48" s="32">
        <v>0.56313800000000003</v>
      </c>
      <c r="AA48" s="32">
        <v>0.54599700000000007</v>
      </c>
      <c r="AB48" s="32">
        <v>0.65452599999999994</v>
      </c>
      <c r="AC48" s="32">
        <v>0.65907399999999994</v>
      </c>
      <c r="AD48" s="32">
        <v>0.65829000000000004</v>
      </c>
      <c r="AE48" s="32">
        <v>0.62148999999999999</v>
      </c>
      <c r="AF48" s="32">
        <v>2.2661220000000002</v>
      </c>
      <c r="AG48" s="32">
        <v>2.1760220000000001</v>
      </c>
      <c r="AH48" s="32">
        <v>3.6731120000000002</v>
      </c>
      <c r="AI48" s="32">
        <v>3.6734120000000003</v>
      </c>
      <c r="AJ48" s="32">
        <v>3.7496486666666669</v>
      </c>
      <c r="AK48" s="32">
        <v>3.9989753333333335</v>
      </c>
      <c r="AL48" s="32">
        <v>3.9515720000000001</v>
      </c>
      <c r="AM48" s="32">
        <v>3.8859709875965285</v>
      </c>
      <c r="AN48" s="32">
        <v>3.8073700836651985</v>
      </c>
      <c r="AO48" s="32">
        <v>3.7388839223337373</v>
      </c>
      <c r="AP48" s="33">
        <v>3.8229500820879543</v>
      </c>
    </row>
    <row r="49" spans="1:42" ht="12" customHeight="1">
      <c r="A49" s="30" t="s">
        <v>75</v>
      </c>
      <c r="B49" s="32">
        <v>2.1228111260493749</v>
      </c>
      <c r="C49" s="32">
        <v>2.618448212664755</v>
      </c>
      <c r="D49" s="32">
        <v>2.9310518066341</v>
      </c>
      <c r="E49" s="32">
        <v>2.4907650545645996</v>
      </c>
      <c r="F49" s="32">
        <v>2.5599529727469497</v>
      </c>
      <c r="G49" s="32">
        <v>2.4593160008453498</v>
      </c>
      <c r="H49" s="32">
        <v>2.8744435099394501</v>
      </c>
      <c r="I49" s="32">
        <v>2.9058925636586999</v>
      </c>
      <c r="J49" s="32">
        <v>3.1889340471319501</v>
      </c>
      <c r="K49" s="32">
        <v>3.1008766967180499</v>
      </c>
      <c r="L49" s="32">
        <v>3.1574849934127003</v>
      </c>
      <c r="M49" s="32">
        <v>3.2266729115950503</v>
      </c>
      <c r="N49" s="32">
        <v>3.2203831008512003</v>
      </c>
      <c r="O49" s="32">
        <v>3.2581219653142997</v>
      </c>
      <c r="P49" s="32">
        <v>3.8179151215169504</v>
      </c>
      <c r="Q49" s="32">
        <v>3.7990456892853999</v>
      </c>
      <c r="R49" s="32">
        <v>3.8179151215169496</v>
      </c>
      <c r="S49" s="32">
        <v>4.0380584975516998</v>
      </c>
      <c r="T49" s="32">
        <v>4.7739663545821509</v>
      </c>
      <c r="U49" s="32">
        <v>4.7425173008629002</v>
      </c>
      <c r="V49" s="32">
        <v>4.9437912446660999</v>
      </c>
      <c r="W49" s="32">
        <v>4.9563708661538</v>
      </c>
      <c r="X49" s="32">
        <v>4.5726924107789504</v>
      </c>
      <c r="Y49" s="32">
        <v>3.7494379519486554</v>
      </c>
      <c r="Z49" s="32">
        <v>3.8892604447844414</v>
      </c>
      <c r="AA49" s="32">
        <v>3.7183411276310601</v>
      </c>
      <c r="AB49" s="32">
        <v>3.5145198104766018</v>
      </c>
      <c r="AC49" s="32">
        <v>3.4289595149280103</v>
      </c>
      <c r="AD49" s="32">
        <v>4.2392003553292792</v>
      </c>
      <c r="AE49" s="32">
        <v>4.0613999852221276</v>
      </c>
      <c r="AF49" s="32">
        <v>3.8310796954038282</v>
      </c>
      <c r="AG49" s="32">
        <v>3.8729446757148938</v>
      </c>
      <c r="AH49" s="32">
        <v>3.9219674606524606</v>
      </c>
      <c r="AI49" s="32">
        <v>3.9574986015444695</v>
      </c>
      <c r="AJ49" s="32">
        <v>2.3903420957597694</v>
      </c>
      <c r="AK49" s="32">
        <v>2.3903420957597694</v>
      </c>
      <c r="AL49" s="32">
        <v>2.3903420957597694</v>
      </c>
      <c r="AM49" s="32">
        <v>2.3903420957597694</v>
      </c>
      <c r="AN49" s="32">
        <v>2.3903420957597694</v>
      </c>
      <c r="AO49" s="32">
        <v>2.3903420957597694</v>
      </c>
      <c r="AP49" s="33">
        <v>2.3903420957597694</v>
      </c>
    </row>
    <row r="50" spans="1:42" ht="12" customHeight="1">
      <c r="A50" s="30" t="s">
        <v>103</v>
      </c>
      <c r="B50" s="32">
        <v>1.294</v>
      </c>
      <c r="C50" s="32">
        <v>1.4999999999999998</v>
      </c>
      <c r="D50" s="32">
        <v>1.4452499999999999</v>
      </c>
      <c r="E50" s="32">
        <v>1.5269999999999999</v>
      </c>
      <c r="F50" s="32">
        <v>1.47027</v>
      </c>
      <c r="G50" s="32">
        <v>1.4430000000000001</v>
      </c>
      <c r="H50" s="32">
        <v>1.4750000000000001</v>
      </c>
      <c r="I50" s="32">
        <v>1.6000000000000003</v>
      </c>
      <c r="J50" s="32">
        <v>1.2000000000000002</v>
      </c>
      <c r="K50" s="32">
        <v>1.1516999999999999</v>
      </c>
      <c r="L50" s="32">
        <v>1.1240000000000001</v>
      </c>
      <c r="M50" s="32">
        <v>1.1500000000000001</v>
      </c>
      <c r="N50" s="32">
        <v>1.1299999999999999</v>
      </c>
      <c r="O50" s="32">
        <v>1.25</v>
      </c>
      <c r="P50" s="32">
        <v>1.1879999999999999</v>
      </c>
      <c r="Q50" s="32">
        <v>1.1240000000000001</v>
      </c>
      <c r="R50" s="32">
        <v>1.0900000000000001</v>
      </c>
      <c r="S50" s="32">
        <v>1.06</v>
      </c>
      <c r="T50" s="32">
        <v>1.0199999999999998</v>
      </c>
      <c r="U50" s="32">
        <v>1.3</v>
      </c>
      <c r="V50" s="32">
        <v>1.2299999999999998</v>
      </c>
      <c r="W50" s="32">
        <v>1.1599999999999999</v>
      </c>
      <c r="X50" s="32">
        <v>1.1000000000000001</v>
      </c>
      <c r="Y50" s="32">
        <v>1.0499999999999998</v>
      </c>
      <c r="Z50" s="32">
        <v>1.1202999999999999</v>
      </c>
      <c r="AA50" s="32">
        <v>1.105</v>
      </c>
      <c r="AB50" s="32">
        <v>1.2000000000000002</v>
      </c>
      <c r="AC50" s="32">
        <v>1.0780000000000001</v>
      </c>
      <c r="AD50" s="32">
        <v>1.0780000000000001</v>
      </c>
      <c r="AE50" s="32">
        <v>1.1000000000000001</v>
      </c>
      <c r="AF50" s="32">
        <v>1.1000000000000001</v>
      </c>
      <c r="AG50" s="32">
        <v>1.1000000000000001</v>
      </c>
      <c r="AH50" s="32">
        <v>1.1000000000000001</v>
      </c>
      <c r="AI50" s="32">
        <v>1.1000000000000001</v>
      </c>
      <c r="AJ50" s="32">
        <v>1.1000000000000001</v>
      </c>
      <c r="AK50" s="32">
        <v>1.1000000000000001</v>
      </c>
      <c r="AL50" s="32">
        <v>1.1000000000000001</v>
      </c>
      <c r="AM50" s="32">
        <v>1.1000000000000001</v>
      </c>
      <c r="AN50" s="32">
        <v>1.1000000000000001</v>
      </c>
      <c r="AO50" s="32">
        <v>1.1000000000000001</v>
      </c>
      <c r="AP50" s="33">
        <v>1.1000000000000001</v>
      </c>
    </row>
    <row r="51" spans="1:42" ht="12" customHeight="1">
      <c r="A51" s="30" t="s">
        <v>77</v>
      </c>
      <c r="B51" s="32">
        <v>13.3526212</v>
      </c>
      <c r="C51" s="32">
        <v>13.290462799999998</v>
      </c>
      <c r="D51" s="32">
        <v>13.2588705</v>
      </c>
      <c r="E51" s="32">
        <v>14.880852900000002</v>
      </c>
      <c r="F51" s="32">
        <v>16.364591500000003</v>
      </c>
      <c r="G51" s="32">
        <v>17.087696000000001</v>
      </c>
      <c r="H51" s="32">
        <v>17.161289199999999</v>
      </c>
      <c r="I51" s="32">
        <v>17.423483300000001</v>
      </c>
      <c r="J51" s="32">
        <v>17.283626900000002</v>
      </c>
      <c r="K51" s="32">
        <v>16.058490700000004</v>
      </c>
      <c r="L51" s="32">
        <v>16.019715000000001</v>
      </c>
      <c r="M51" s="32">
        <v>15.513212000000001</v>
      </c>
      <c r="N51" s="32">
        <v>15.193110899999999</v>
      </c>
      <c r="O51" s="32">
        <v>16.435325999999996</v>
      </c>
      <c r="P51" s="32">
        <v>16.257940000000001</v>
      </c>
      <c r="Q51" s="32">
        <v>16.355062499999999</v>
      </c>
      <c r="R51" s="32">
        <v>16.444488500000002</v>
      </c>
      <c r="S51" s="32">
        <v>17.021506100000003</v>
      </c>
      <c r="T51" s="32">
        <v>17.422823600000001</v>
      </c>
      <c r="U51" s="32">
        <v>15.1119</v>
      </c>
      <c r="V51" s="32">
        <v>15.190300000000001</v>
      </c>
      <c r="W51" s="32">
        <v>15.411500000000002</v>
      </c>
      <c r="X51" s="32">
        <v>15.508700000000001</v>
      </c>
      <c r="Y51" s="32">
        <v>15.4757</v>
      </c>
      <c r="Z51" s="32">
        <v>18.258876069999999</v>
      </c>
      <c r="AA51" s="32">
        <v>18.249655662999999</v>
      </c>
      <c r="AB51" s="32">
        <v>20.220299775000001</v>
      </c>
      <c r="AC51" s="32">
        <v>20.762501341000004</v>
      </c>
      <c r="AD51" s="32">
        <v>21.186851899999997</v>
      </c>
      <c r="AE51" s="32">
        <v>21.617621339999999</v>
      </c>
      <c r="AF51" s="32">
        <v>23.268007489999999</v>
      </c>
      <c r="AG51" s="32">
        <v>23.746847070000001</v>
      </c>
      <c r="AH51" s="32">
        <v>24.427835589000001</v>
      </c>
      <c r="AI51" s="32">
        <v>24.682514973</v>
      </c>
      <c r="AJ51" s="32">
        <v>25.166455500000001</v>
      </c>
      <c r="AK51" s="32">
        <v>25.626464309999999</v>
      </c>
      <c r="AL51" s="32">
        <v>25.663817989999998</v>
      </c>
      <c r="AM51" s="32">
        <v>25.9482</v>
      </c>
      <c r="AN51" s="32">
        <v>26.190090000000001</v>
      </c>
      <c r="AO51" s="32">
        <v>25.962757379999999</v>
      </c>
      <c r="AP51" s="33">
        <v>25.962757379999999</v>
      </c>
    </row>
    <row r="52" spans="1:42" ht="12" customHeight="1">
      <c r="A52" s="30" t="s">
        <v>79</v>
      </c>
      <c r="B52" s="32">
        <v>2.7569588999999999</v>
      </c>
      <c r="C52" s="32">
        <v>3.4824000000000002</v>
      </c>
      <c r="D52" s="32">
        <v>3.5046999999999997</v>
      </c>
      <c r="E52" s="32">
        <v>3.6199999999999997</v>
      </c>
      <c r="F52" s="32">
        <v>3.76</v>
      </c>
      <c r="G52" s="32">
        <v>3.7613102999999999</v>
      </c>
      <c r="H52" s="32">
        <v>4.6349999999999998</v>
      </c>
      <c r="I52" s="32">
        <v>4.4156000000000004</v>
      </c>
      <c r="J52" s="32">
        <v>4.4634999999999998</v>
      </c>
      <c r="K52" s="32">
        <v>4.3453999999999997</v>
      </c>
      <c r="L52" s="32">
        <v>5.5631639999999996</v>
      </c>
      <c r="M52" s="32">
        <v>6.1256000000000004</v>
      </c>
      <c r="N52" s="32">
        <v>5.91</v>
      </c>
      <c r="O52" s="32">
        <v>5.86</v>
      </c>
      <c r="P52" s="32">
        <v>5.8072999999999997</v>
      </c>
      <c r="Q52" s="32">
        <v>5.5097763000000004</v>
      </c>
      <c r="R52" s="32">
        <v>5.4869604000000001</v>
      </c>
      <c r="S52" s="32">
        <v>5.625437100000001</v>
      </c>
      <c r="T52" s="32">
        <v>5.3942660999999994</v>
      </c>
      <c r="U52" s="32">
        <v>4.9722096000000002</v>
      </c>
      <c r="V52" s="32">
        <v>5.2899003000000002</v>
      </c>
      <c r="W52" s="32">
        <v>5.5134660000000002</v>
      </c>
      <c r="X52" s="32">
        <v>5.5763414999999998</v>
      </c>
      <c r="Y52" s="32">
        <v>5.7311582999999997</v>
      </c>
      <c r="Z52" s="32">
        <v>5.5652724000000005</v>
      </c>
      <c r="AA52" s="32">
        <v>5.9188811999999995</v>
      </c>
      <c r="AB52" s="32">
        <v>5.6926800000000002</v>
      </c>
      <c r="AC52" s="32">
        <v>5.4592499999999999</v>
      </c>
      <c r="AD52" s="32">
        <v>5.7981000000000007</v>
      </c>
      <c r="AE52" s="32">
        <v>5.8228736999999997</v>
      </c>
      <c r="AF52" s="32">
        <v>5.8331898000000004</v>
      </c>
      <c r="AG52" s="32">
        <v>5.7035232000000002</v>
      </c>
      <c r="AH52" s="32">
        <v>5.7197126999999996</v>
      </c>
      <c r="AI52" s="32">
        <v>5.7110306100000008</v>
      </c>
      <c r="AJ52" s="32">
        <v>5.7434096099999996</v>
      </c>
      <c r="AK52" s="32">
        <v>4.7860680000000002</v>
      </c>
      <c r="AL52" s="32">
        <v>4.6782384000000006</v>
      </c>
      <c r="AM52" s="32">
        <v>4.5488654700000009</v>
      </c>
      <c r="AN52" s="32">
        <v>4.4765774700000005</v>
      </c>
      <c r="AO52" s="32">
        <v>4.6606143141661374</v>
      </c>
      <c r="AP52" s="33">
        <v>4.5432921809788889</v>
      </c>
    </row>
    <row r="53" spans="1:42" ht="12" customHeight="1">
      <c r="A53" s="30" t="s">
        <v>80</v>
      </c>
      <c r="B53" s="32">
        <v>11.603</v>
      </c>
      <c r="C53" s="32">
        <v>11.018000000000001</v>
      </c>
      <c r="D53" s="32">
        <v>10.534000000000002</v>
      </c>
      <c r="E53" s="32">
        <v>10.080000000000002</v>
      </c>
      <c r="F53" s="32">
        <v>9.6110000000000007</v>
      </c>
      <c r="G53" s="32">
        <v>9.18</v>
      </c>
      <c r="H53" s="32">
        <v>9</v>
      </c>
      <c r="I53" s="32">
        <v>9</v>
      </c>
      <c r="J53" s="32">
        <v>9</v>
      </c>
      <c r="K53" s="32">
        <v>5.1139999999999999</v>
      </c>
      <c r="L53" s="32">
        <v>5.415</v>
      </c>
      <c r="M53" s="32">
        <v>5.9089999999999998</v>
      </c>
      <c r="N53" s="32">
        <v>5.5979999999999999</v>
      </c>
      <c r="O53" s="32">
        <v>5.1669999999999998</v>
      </c>
      <c r="P53" s="32">
        <v>4.9800000000000004</v>
      </c>
      <c r="Q53" s="32">
        <v>4.9800000000000004</v>
      </c>
      <c r="R53" s="32">
        <v>4.7300000000000004</v>
      </c>
      <c r="S53" s="32">
        <v>4.87</v>
      </c>
      <c r="T53" s="32">
        <v>5.0999999999999996</v>
      </c>
      <c r="U53" s="32">
        <v>5.2</v>
      </c>
      <c r="V53" s="32">
        <v>5.12</v>
      </c>
      <c r="W53" s="32">
        <v>5.0999999999999996</v>
      </c>
      <c r="X53" s="32">
        <v>4.72</v>
      </c>
      <c r="Y53" s="32">
        <v>4.7300000000000004</v>
      </c>
      <c r="Z53" s="32">
        <v>4.3</v>
      </c>
      <c r="AA53" s="32">
        <v>4.1900000000000004</v>
      </c>
      <c r="AB53" s="32">
        <v>4.37</v>
      </c>
      <c r="AC53" s="32">
        <v>3.98874</v>
      </c>
      <c r="AD53" s="32">
        <v>3.7475000000000005</v>
      </c>
      <c r="AE53" s="32">
        <v>4.3029999999999999</v>
      </c>
      <c r="AF53" s="32">
        <v>4.2300000000000004</v>
      </c>
      <c r="AG53" s="32">
        <v>3.74133</v>
      </c>
      <c r="AH53" s="32">
        <v>3.74133</v>
      </c>
      <c r="AI53" s="32">
        <v>3.6924999999999999</v>
      </c>
      <c r="AJ53" s="32">
        <v>3.6244999999999998</v>
      </c>
      <c r="AK53" s="32">
        <v>3.6025299999999998</v>
      </c>
      <c r="AL53" s="32">
        <v>3.3069000000000002</v>
      </c>
      <c r="AM53" s="32">
        <v>3.1709000000000001</v>
      </c>
      <c r="AN53" s="32">
        <v>3.1542999999999997</v>
      </c>
      <c r="AO53" s="32">
        <v>2.4839700000000002</v>
      </c>
      <c r="AP53" s="33">
        <v>2.44</v>
      </c>
    </row>
    <row r="54" spans="1:42" ht="12" customHeight="1">
      <c r="A54" s="30" t="s">
        <v>82</v>
      </c>
      <c r="B54" s="32">
        <v>1.4502510000000002</v>
      </c>
      <c r="C54" s="32">
        <v>1.4389649999999998</v>
      </c>
      <c r="D54" s="32">
        <v>1.6113899999999999</v>
      </c>
      <c r="E54" s="32">
        <v>1.8509039999999997</v>
      </c>
      <c r="F54" s="32">
        <v>1.9223819999999998</v>
      </c>
      <c r="G54" s="32">
        <v>1.895421</v>
      </c>
      <c r="H54" s="32">
        <v>1.8220619999999998</v>
      </c>
      <c r="I54" s="32">
        <v>1.8320940000000001</v>
      </c>
      <c r="J54" s="32">
        <v>1.9148579999999999</v>
      </c>
      <c r="K54" s="32">
        <v>1.8452610000000003</v>
      </c>
      <c r="L54" s="32">
        <v>1.9092149999999999</v>
      </c>
      <c r="M54" s="32">
        <v>3.5199780000000001</v>
      </c>
      <c r="N54" s="32">
        <v>3.8341050000000001</v>
      </c>
      <c r="O54" s="32">
        <v>2.6960999999999999</v>
      </c>
      <c r="P54" s="32">
        <v>2.5782240000000001</v>
      </c>
      <c r="Q54" s="32">
        <v>2.508</v>
      </c>
      <c r="R54" s="32">
        <v>2.4139500000000003</v>
      </c>
      <c r="S54" s="32">
        <v>2.43276</v>
      </c>
      <c r="T54" s="32">
        <v>2.1443399999999997</v>
      </c>
      <c r="U54" s="32">
        <v>2.1255300000000004</v>
      </c>
      <c r="V54" s="32">
        <v>2.1255300000000004</v>
      </c>
      <c r="W54" s="32">
        <v>2.6522100000000002</v>
      </c>
      <c r="X54" s="32">
        <v>2.8528500000000001</v>
      </c>
      <c r="Y54" s="32">
        <v>3.0284100000000005</v>
      </c>
      <c r="Z54" s="32">
        <v>3.3230999999999993</v>
      </c>
      <c r="AA54" s="32">
        <v>3.2942579999999992</v>
      </c>
      <c r="AB54" s="32">
        <v>2.7061319999999998</v>
      </c>
      <c r="AC54" s="32">
        <v>3.4221660000000007</v>
      </c>
      <c r="AD54" s="32">
        <v>3.4591590000000001</v>
      </c>
      <c r="AE54" s="32">
        <v>3.6339999999999999</v>
      </c>
      <c r="AF54" s="32">
        <v>3.5719999999999996</v>
      </c>
      <c r="AG54" s="32">
        <v>3.7389999999999999</v>
      </c>
      <c r="AH54" s="32">
        <v>3.6880000000000002</v>
      </c>
      <c r="AI54" s="32">
        <v>3.8</v>
      </c>
      <c r="AJ54" s="32">
        <v>3.5999999999999996</v>
      </c>
      <c r="AK54" s="32">
        <v>3.0179999999999998</v>
      </c>
      <c r="AL54" s="32">
        <v>2.8356000000000003</v>
      </c>
      <c r="AM54" s="32">
        <v>2.7318000000000002</v>
      </c>
      <c r="AN54" s="32">
        <v>2.7318000000000002</v>
      </c>
      <c r="AO54" s="32">
        <v>2.7318000000000002</v>
      </c>
      <c r="AP54" s="33">
        <v>2.7318000000000002</v>
      </c>
    </row>
    <row r="55" spans="1:42" ht="12" customHeight="1">
      <c r="A55" s="30" t="s">
        <v>90</v>
      </c>
      <c r="B55" s="32">
        <v>4.1900000000000005E-4</v>
      </c>
      <c r="C55" s="32">
        <v>1.5209499999999999E-2</v>
      </c>
      <c r="D55" s="32">
        <v>0.03</v>
      </c>
      <c r="E55" s="32">
        <v>0.03</v>
      </c>
      <c r="F55" s="32">
        <v>5.8000000000000003E-2</v>
      </c>
      <c r="G55" s="32">
        <v>0.109</v>
      </c>
      <c r="H55" s="32">
        <v>0.104</v>
      </c>
      <c r="I55" s="32">
        <v>0.104</v>
      </c>
      <c r="J55" s="32">
        <v>0.104</v>
      </c>
      <c r="K55" s="32">
        <v>0.23070000000000002</v>
      </c>
      <c r="L55" s="32">
        <v>0.26139999999999991</v>
      </c>
      <c r="M55" s="32">
        <v>0.22</v>
      </c>
      <c r="N55" s="32">
        <v>0.17859999999999995</v>
      </c>
      <c r="O55" s="32">
        <v>0.21810000000000002</v>
      </c>
      <c r="P55" s="32">
        <v>0.23079999999999998</v>
      </c>
      <c r="Q55" s="32">
        <v>0.29519999999999996</v>
      </c>
      <c r="R55" s="32">
        <v>0.24120000000000003</v>
      </c>
      <c r="S55" s="32">
        <v>0.29629999999999995</v>
      </c>
      <c r="T55" s="32">
        <v>0.38830000000000009</v>
      </c>
      <c r="U55" s="32">
        <v>0.35846999999999996</v>
      </c>
      <c r="V55" s="32">
        <v>0.51500000000000001</v>
      </c>
      <c r="W55" s="32">
        <v>0.58400000000000007</v>
      </c>
      <c r="X55" s="32">
        <v>0.69199999999999984</v>
      </c>
      <c r="Y55" s="32">
        <v>0.5</v>
      </c>
      <c r="Z55" s="32">
        <v>0.5273000000000001</v>
      </c>
      <c r="AA55" s="32">
        <v>0.45300000000000001</v>
      </c>
      <c r="AB55" s="32">
        <v>0.46100000000000002</v>
      </c>
      <c r="AC55" s="32">
        <v>0.46100000000000002</v>
      </c>
      <c r="AD55" s="32">
        <v>0.45400000000000001</v>
      </c>
      <c r="AE55" s="32">
        <v>0.43500000000000005</v>
      </c>
      <c r="AF55" s="32">
        <v>0.442</v>
      </c>
      <c r="AG55" s="32">
        <v>0.45327000000000001</v>
      </c>
      <c r="AH55" s="32">
        <v>0.44882</v>
      </c>
      <c r="AI55" s="32">
        <v>0.46179999999999999</v>
      </c>
      <c r="AJ55" s="32">
        <v>0.40483000000000002</v>
      </c>
      <c r="AK55" s="32">
        <v>0.39636000000000005</v>
      </c>
      <c r="AL55" s="32">
        <v>0.34938999999999998</v>
      </c>
      <c r="AM55" s="32">
        <v>0.32250000000000001</v>
      </c>
      <c r="AN55" s="32">
        <v>0.29259999999999997</v>
      </c>
      <c r="AO55" s="32">
        <v>0.25275000000000003</v>
      </c>
      <c r="AP55" s="33">
        <v>0.25275000000000003</v>
      </c>
    </row>
    <row r="56" spans="1:42" ht="12" customHeight="1">
      <c r="A56" s="30" t="s">
        <v>91</v>
      </c>
      <c r="B56" s="32">
        <v>0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32">
        <v>2.1899999999999999E-2</v>
      </c>
      <c r="J56" s="32">
        <v>5.11E-2</v>
      </c>
      <c r="K56" s="32">
        <v>0.1095</v>
      </c>
      <c r="L56" s="32">
        <v>0.20075000000000001</v>
      </c>
      <c r="M56" s="32">
        <v>0.23999999999999996</v>
      </c>
      <c r="N56" s="32">
        <v>0.34999999999999992</v>
      </c>
      <c r="O56" s="32">
        <v>0.59620000000000017</v>
      </c>
      <c r="P56" s="32">
        <v>0.63870000000000005</v>
      </c>
      <c r="Q56" s="32">
        <v>0.76435000000000008</v>
      </c>
      <c r="R56" s="32">
        <v>0.89</v>
      </c>
      <c r="S56" s="32">
        <v>1.2464000000000002</v>
      </c>
      <c r="T56" s="32">
        <v>1.9000000000000001</v>
      </c>
      <c r="U56" s="32">
        <v>1.8</v>
      </c>
      <c r="V56" s="32">
        <v>1.95</v>
      </c>
      <c r="W56" s="32">
        <v>2.2000000000000002</v>
      </c>
      <c r="X56" s="32">
        <v>2.8120000000000003</v>
      </c>
      <c r="Y56" s="32">
        <v>2.96</v>
      </c>
      <c r="Z56" s="32">
        <v>3.0840000000000005</v>
      </c>
      <c r="AA56" s="32">
        <v>3.1192074679999999</v>
      </c>
      <c r="AB56" s="32">
        <v>3.25</v>
      </c>
      <c r="AC56" s="32">
        <v>3.41</v>
      </c>
      <c r="AD56" s="32">
        <v>4.7300000000000004</v>
      </c>
      <c r="AE56" s="32">
        <v>4.4999999999999991</v>
      </c>
      <c r="AF56" s="32">
        <v>4.4000000000000004</v>
      </c>
      <c r="AG56" s="32">
        <v>4.4000000000000004</v>
      </c>
      <c r="AH56" s="32">
        <v>4.4000000000000004</v>
      </c>
      <c r="AI56" s="32">
        <v>4.4000000000000004</v>
      </c>
      <c r="AJ56" s="32">
        <v>4.4000000000000004</v>
      </c>
      <c r="AK56" s="32">
        <v>4.4000000000000004</v>
      </c>
      <c r="AL56" s="32">
        <v>4.4000000000000004</v>
      </c>
      <c r="AM56" s="32">
        <v>4.4000000000000004</v>
      </c>
      <c r="AN56" s="32">
        <v>4.4000000000000004</v>
      </c>
      <c r="AO56" s="32">
        <v>4.4000000000000004</v>
      </c>
      <c r="AP56" s="33">
        <v>4.4000000000000004</v>
      </c>
    </row>
    <row r="57" spans="1:42" ht="12" customHeight="1">
      <c r="A57" s="30" t="s">
        <v>92</v>
      </c>
      <c r="B57" s="32">
        <v>0.99311000000000005</v>
      </c>
      <c r="C57" s="32">
        <v>1.0880599999999998</v>
      </c>
      <c r="D57" s="32">
        <v>1.08362</v>
      </c>
      <c r="E57" s="32">
        <v>1.1097920000000001</v>
      </c>
      <c r="F57" s="32">
        <v>1.1002579999999997</v>
      </c>
      <c r="G57" s="32">
        <v>1.1700000000000002</v>
      </c>
      <c r="H57" s="32">
        <v>0.67880000000000007</v>
      </c>
      <c r="I57" s="32">
        <v>0.67049999999999998</v>
      </c>
      <c r="J57" s="32">
        <v>0.97569999999999979</v>
      </c>
      <c r="K57" s="32">
        <v>0.9454999999999999</v>
      </c>
      <c r="L57" s="32">
        <v>1.0052000000000001</v>
      </c>
      <c r="M57" s="32">
        <v>0.91326799999999975</v>
      </c>
      <c r="N57" s="32">
        <v>0.86677999999999977</v>
      </c>
      <c r="O57" s="32">
        <v>1.0894729999999999</v>
      </c>
      <c r="P57" s="32">
        <v>1.0827829999999998</v>
      </c>
      <c r="Q57" s="32">
        <v>1.0728139999999999</v>
      </c>
      <c r="R57" s="32">
        <v>1.3314090000000001</v>
      </c>
      <c r="S57" s="32">
        <v>1.196955</v>
      </c>
      <c r="T57" s="32">
        <v>1.339858</v>
      </c>
      <c r="U57" s="32">
        <v>1.4171070000000001</v>
      </c>
      <c r="V57" s="32">
        <v>1.3076120000000002</v>
      </c>
      <c r="W57" s="32">
        <v>1.2469996666666667</v>
      </c>
      <c r="X57" s="32">
        <v>1.11395</v>
      </c>
      <c r="Y57" s="32">
        <v>1.4288398900000001</v>
      </c>
      <c r="Z57" s="32">
        <v>1.4512944334330768</v>
      </c>
      <c r="AA57" s="32">
        <v>1.4155132770851404</v>
      </c>
      <c r="AB57" s="32">
        <v>1.3907910930851406</v>
      </c>
      <c r="AC57" s="32">
        <v>1.2680459330851406</v>
      </c>
      <c r="AD57" s="32">
        <v>1.2594644837958786</v>
      </c>
      <c r="AE57" s="32">
        <v>1.122902140823977</v>
      </c>
      <c r="AF57" s="32">
        <v>1.1074424463382158</v>
      </c>
      <c r="AG57" s="32">
        <v>1.0957253322267788</v>
      </c>
      <c r="AH57" s="32">
        <v>1.0746144263466397</v>
      </c>
      <c r="AI57" s="32">
        <v>1.295926805047303</v>
      </c>
      <c r="AJ57" s="32">
        <v>1.2341395111343341</v>
      </c>
      <c r="AK57" s="32">
        <v>1.2552914127166912</v>
      </c>
      <c r="AL57" s="32">
        <v>1.185388826989888</v>
      </c>
      <c r="AM57" s="32">
        <v>1.1736568163868095</v>
      </c>
      <c r="AN57" s="32">
        <v>1.1704933906536104</v>
      </c>
      <c r="AO57" s="32">
        <v>1.366695472148207</v>
      </c>
      <c r="AP57" s="33">
        <v>1.3377792917690434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CA81-39A2-4028-B1DF-96BE7B6330FD}">
  <dimension ref="A1:BG57"/>
  <sheetViews>
    <sheetView showGridLines="0" workbookViewId="0">
      <pane xSplit="1" ySplit="1" topLeftCell="B2" activePane="bottomRight" state="frozen"/>
      <selection activeCell="N32" sqref="N32"/>
      <selection pane="topRight" activeCell="N32" sqref="N32"/>
      <selection pane="bottomLeft" activeCell="N32" sqref="N32"/>
      <selection pane="bottomRight"/>
    </sheetView>
  </sheetViews>
  <sheetFormatPr defaultColWidth="8.7109375" defaultRowHeight="14.25"/>
  <cols>
    <col min="1" max="1" width="18.5703125" style="20" customWidth="1"/>
    <col min="2" max="59" width="8.5703125" style="20" customWidth="1"/>
    <col min="60" max="16384" width="8.7109375" style="20"/>
  </cols>
  <sheetData>
    <row r="1" spans="1:59" ht="12" customHeight="1">
      <c r="A1" s="1" t="s">
        <v>246</v>
      </c>
      <c r="B1" s="18">
        <v>1965</v>
      </c>
      <c r="C1" s="18">
        <v>1966</v>
      </c>
      <c r="D1" s="18">
        <v>1967</v>
      </c>
      <c r="E1" s="18">
        <v>1968</v>
      </c>
      <c r="F1" s="18">
        <v>1969</v>
      </c>
      <c r="G1" s="18">
        <v>1970</v>
      </c>
      <c r="H1" s="18">
        <v>1971</v>
      </c>
      <c r="I1" s="18">
        <v>1972</v>
      </c>
      <c r="J1" s="18">
        <v>1973</v>
      </c>
      <c r="K1" s="18">
        <v>1974</v>
      </c>
      <c r="L1" s="18">
        <v>1975</v>
      </c>
      <c r="M1" s="18">
        <v>1976</v>
      </c>
      <c r="N1" s="18">
        <v>1977</v>
      </c>
      <c r="O1" s="18">
        <v>1978</v>
      </c>
      <c r="P1" s="18">
        <v>1979</v>
      </c>
      <c r="Q1" s="18">
        <v>1980</v>
      </c>
      <c r="R1" s="18">
        <v>1981</v>
      </c>
      <c r="S1" s="18">
        <v>1982</v>
      </c>
      <c r="T1" s="18">
        <v>1983</v>
      </c>
      <c r="U1" s="18">
        <v>1984</v>
      </c>
      <c r="V1" s="18">
        <v>1985</v>
      </c>
      <c r="W1" s="18">
        <v>1986</v>
      </c>
      <c r="X1" s="18">
        <v>1987</v>
      </c>
      <c r="Y1" s="18">
        <v>1988</v>
      </c>
      <c r="Z1" s="18">
        <v>1989</v>
      </c>
      <c r="AA1" s="18">
        <v>1990</v>
      </c>
      <c r="AB1" s="18">
        <v>1991</v>
      </c>
      <c r="AC1" s="18">
        <v>1992</v>
      </c>
      <c r="AD1" s="18">
        <v>1993</v>
      </c>
      <c r="AE1" s="18">
        <v>1994</v>
      </c>
      <c r="AF1" s="18">
        <v>1995</v>
      </c>
      <c r="AG1" s="18">
        <v>1996</v>
      </c>
      <c r="AH1" s="18">
        <v>1997</v>
      </c>
      <c r="AI1" s="18">
        <v>1998</v>
      </c>
      <c r="AJ1" s="18">
        <v>1999</v>
      </c>
      <c r="AK1" s="18">
        <v>2000</v>
      </c>
      <c r="AL1" s="18">
        <v>2001</v>
      </c>
      <c r="AM1" s="18">
        <v>2002</v>
      </c>
      <c r="AN1" s="18">
        <v>2003</v>
      </c>
      <c r="AO1" s="18">
        <v>2004</v>
      </c>
      <c r="AP1" s="18">
        <v>2005</v>
      </c>
      <c r="AQ1" s="18">
        <v>2006</v>
      </c>
      <c r="AR1" s="18">
        <v>2007</v>
      </c>
      <c r="AS1" s="18">
        <v>2008</v>
      </c>
      <c r="AT1" s="18">
        <v>2009</v>
      </c>
      <c r="AU1" s="18">
        <v>2010</v>
      </c>
      <c r="AV1" s="18">
        <v>2011</v>
      </c>
      <c r="AW1" s="18">
        <v>2012</v>
      </c>
      <c r="AX1" s="18">
        <v>2013</v>
      </c>
      <c r="AY1" s="18">
        <v>2014</v>
      </c>
      <c r="AZ1" s="18">
        <v>2015</v>
      </c>
      <c r="BA1" s="18">
        <v>2016</v>
      </c>
      <c r="BB1" s="18">
        <v>2017</v>
      </c>
      <c r="BC1" s="18">
        <v>2018</v>
      </c>
      <c r="BD1" s="18">
        <v>2019</v>
      </c>
      <c r="BE1" s="18">
        <v>2020</v>
      </c>
      <c r="BF1" s="18">
        <v>2021</v>
      </c>
      <c r="BG1" s="22">
        <v>2022</v>
      </c>
    </row>
    <row r="2" spans="1:59" ht="12" customHeight="1">
      <c r="A2" s="18" t="s">
        <v>2</v>
      </c>
      <c r="B2" s="36">
        <v>920</v>
      </c>
      <c r="C2" s="36">
        <v>1012</v>
      </c>
      <c r="D2" s="36">
        <v>1106</v>
      </c>
      <c r="E2" s="36">
        <v>1194</v>
      </c>
      <c r="F2" s="36">
        <v>1306</v>
      </c>
      <c r="G2" s="36">
        <v>1473</v>
      </c>
      <c r="H2" s="36">
        <v>1582</v>
      </c>
      <c r="I2" s="36">
        <v>1829</v>
      </c>
      <c r="J2" s="36">
        <v>2114</v>
      </c>
      <c r="K2" s="36">
        <v>1993</v>
      </c>
      <c r="L2" s="36">
        <v>1735</v>
      </c>
      <c r="M2" s="36">
        <v>1598</v>
      </c>
      <c r="N2" s="36">
        <v>1608</v>
      </c>
      <c r="O2" s="36">
        <v>1597</v>
      </c>
      <c r="P2" s="36">
        <v>1835</v>
      </c>
      <c r="Q2" s="36">
        <v>1764</v>
      </c>
      <c r="R2" s="36">
        <v>1610</v>
      </c>
      <c r="S2" s="36">
        <v>1590</v>
      </c>
      <c r="T2" s="36">
        <v>1661</v>
      </c>
      <c r="U2" s="36">
        <v>1775</v>
      </c>
      <c r="V2" s="36">
        <v>1812.7952109936521</v>
      </c>
      <c r="W2" s="36">
        <v>1805.1174616419271</v>
      </c>
      <c r="X2" s="36">
        <v>1908.7699482158021</v>
      </c>
      <c r="Y2" s="36">
        <v>2002.418513987413</v>
      </c>
      <c r="Z2" s="36">
        <v>1961.456228268682</v>
      </c>
      <c r="AA2" s="36">
        <v>1967.7356711049631</v>
      </c>
      <c r="AB2" s="36">
        <v>1983.505343264505</v>
      </c>
      <c r="AC2" s="36">
        <v>2065.5790598282069</v>
      </c>
      <c r="AD2" s="36">
        <v>2189.0103027952382</v>
      </c>
      <c r="AE2" s="36">
        <v>2281.3347888038138</v>
      </c>
      <c r="AF2" s="36">
        <v>2402.127812899821</v>
      </c>
      <c r="AG2" s="36">
        <v>2479.9174236024769</v>
      </c>
      <c r="AH2" s="36">
        <v>2587.5902828443932</v>
      </c>
      <c r="AI2" s="36">
        <v>2672.381339113716</v>
      </c>
      <c r="AJ2" s="36">
        <v>2604.3995949776931</v>
      </c>
      <c r="AK2" s="36">
        <v>2703.401902367345</v>
      </c>
      <c r="AL2" s="36">
        <v>2727.9581258047351</v>
      </c>
      <c r="AM2" s="36">
        <v>2858.16410114571</v>
      </c>
      <c r="AN2" s="36">
        <v>3003.4707919793859</v>
      </c>
      <c r="AO2" s="36">
        <v>3079.8814459372811</v>
      </c>
      <c r="AP2" s="36">
        <v>3040.8960275232039</v>
      </c>
      <c r="AQ2" s="36">
        <v>3208.3842098349191</v>
      </c>
      <c r="AR2" s="36">
        <v>3290.189660693014</v>
      </c>
      <c r="AS2" s="36">
        <v>3207.0352975595379</v>
      </c>
      <c r="AT2" s="36">
        <v>3202.3976885954298</v>
      </c>
      <c r="AU2" s="36">
        <v>3332.0798002470551</v>
      </c>
      <c r="AV2" s="36">
        <v>3514.82206603947</v>
      </c>
      <c r="AW2" s="36">
        <v>3740.2376773579281</v>
      </c>
      <c r="AX2" s="36">
        <v>4000.4109645870722</v>
      </c>
      <c r="AY2" s="36">
        <v>4270.5299026443972</v>
      </c>
      <c r="AZ2" s="36">
        <v>4388.1355776678292</v>
      </c>
      <c r="BA2" s="36">
        <v>4463.6388472088674</v>
      </c>
      <c r="BB2" s="36">
        <v>4813.0333513566202</v>
      </c>
      <c r="BC2" s="36">
        <v>5243.8799591175111</v>
      </c>
      <c r="BD2" s="36">
        <v>5372.4170322636664</v>
      </c>
      <c r="BE2" s="36">
        <v>5130.2964035077857</v>
      </c>
      <c r="BF2" s="36">
        <v>5413.7741749785091</v>
      </c>
      <c r="BG2" s="37">
        <v>5575.6599108503478</v>
      </c>
    </row>
    <row r="3" spans="1:59" ht="12" customHeight="1">
      <c r="A3" s="18" t="s">
        <v>3</v>
      </c>
      <c r="B3" s="36">
        <v>361.99999999999989</v>
      </c>
      <c r="C3" s="36">
        <v>369.99999999999989</v>
      </c>
      <c r="D3" s="36">
        <v>411</v>
      </c>
      <c r="E3" s="36">
        <v>439</v>
      </c>
      <c r="F3" s="36">
        <v>460.99999999999989</v>
      </c>
      <c r="G3" s="36">
        <v>487</v>
      </c>
      <c r="H3" s="36">
        <v>486</v>
      </c>
      <c r="I3" s="36">
        <v>506</v>
      </c>
      <c r="J3" s="36">
        <v>525</v>
      </c>
      <c r="K3" s="36">
        <v>653</v>
      </c>
      <c r="L3" s="36">
        <v>805.99999999999989</v>
      </c>
      <c r="M3" s="36">
        <v>894.00000000000011</v>
      </c>
      <c r="N3" s="36">
        <v>1085</v>
      </c>
      <c r="O3" s="36">
        <v>1327</v>
      </c>
      <c r="P3" s="36">
        <v>1607</v>
      </c>
      <c r="Q3" s="36">
        <v>2129</v>
      </c>
      <c r="R3" s="36">
        <v>2553</v>
      </c>
      <c r="S3" s="36">
        <v>3001</v>
      </c>
      <c r="T3" s="36">
        <v>2930</v>
      </c>
      <c r="U3" s="36">
        <v>2942</v>
      </c>
      <c r="V3" s="36">
        <v>2912</v>
      </c>
      <c r="W3" s="36">
        <v>2758</v>
      </c>
      <c r="X3" s="36">
        <v>2879</v>
      </c>
      <c r="Y3" s="36">
        <v>2877</v>
      </c>
      <c r="Z3" s="36">
        <v>2897</v>
      </c>
      <c r="AA3" s="36">
        <v>2940.7769287679998</v>
      </c>
      <c r="AB3" s="36">
        <v>3099.6314219179999</v>
      </c>
      <c r="AC3" s="36">
        <v>3098.2730327869999</v>
      </c>
      <c r="AD3" s="36">
        <v>3115.3448994794121</v>
      </c>
      <c r="AE3" s="36">
        <v>3135.9556193146982</v>
      </c>
      <c r="AF3" s="36">
        <v>3054.7680859892048</v>
      </c>
      <c r="AG3" s="36">
        <v>3270.0570220050172</v>
      </c>
      <c r="AH3" s="36">
        <v>3408.6261214001238</v>
      </c>
      <c r="AI3" s="36">
        <v>3498.555623509807</v>
      </c>
      <c r="AJ3" s="36">
        <v>3351.69031376674</v>
      </c>
      <c r="AK3" s="36">
        <v>3455.9456084672129</v>
      </c>
      <c r="AL3" s="36">
        <v>3568.1280428082191</v>
      </c>
      <c r="AM3" s="36">
        <v>3592.648327076713</v>
      </c>
      <c r="AN3" s="36">
        <v>3794.6995888356169</v>
      </c>
      <c r="AO3" s="36">
        <v>3830.180329327869</v>
      </c>
      <c r="AP3" s="36">
        <v>3765.6208047205482</v>
      </c>
      <c r="AQ3" s="36">
        <v>3689.1257307260271</v>
      </c>
      <c r="AR3" s="36">
        <v>3478.530384386303</v>
      </c>
      <c r="AS3" s="36">
        <v>3165.3277124289611</v>
      </c>
      <c r="AT3" s="36">
        <v>2978.494801515069</v>
      </c>
      <c r="AU3" s="36">
        <v>2959.366479879453</v>
      </c>
      <c r="AV3" s="36">
        <v>2940.3133798958902</v>
      </c>
      <c r="AW3" s="36">
        <v>2911.5443421284149</v>
      </c>
      <c r="AX3" s="36">
        <v>2882.024901545205</v>
      </c>
      <c r="AY3" s="36">
        <v>2791.5029509452061</v>
      </c>
      <c r="AZ3" s="36">
        <v>2593.043572</v>
      </c>
      <c r="BA3" s="36">
        <v>2460.7136793797808</v>
      </c>
      <c r="BB3" s="36">
        <v>2227.4506394356172</v>
      </c>
      <c r="BC3" s="36">
        <v>2071.5804231589032</v>
      </c>
      <c r="BD3" s="36">
        <v>1920.5295153835621</v>
      </c>
      <c r="BE3" s="36">
        <v>1911.59197347541</v>
      </c>
      <c r="BF3" s="36">
        <v>1927.6485637506851</v>
      </c>
      <c r="BG3" s="37">
        <v>1944.4774743178079</v>
      </c>
    </row>
    <row r="4" spans="1:59" ht="12" customHeight="1">
      <c r="A4" s="18" t="s">
        <v>0</v>
      </c>
      <c r="B4" s="36">
        <v>9014.148000000001</v>
      </c>
      <c r="C4" s="36">
        <v>9579.241</v>
      </c>
      <c r="D4" s="36">
        <v>10219.252</v>
      </c>
      <c r="E4" s="36">
        <v>10599.743</v>
      </c>
      <c r="F4" s="36">
        <v>10827.674000000001</v>
      </c>
      <c r="G4" s="36">
        <v>11296.849</v>
      </c>
      <c r="H4" s="36">
        <v>11155.778</v>
      </c>
      <c r="I4" s="36">
        <v>11184.896000000001</v>
      </c>
      <c r="J4" s="36">
        <v>10945.953</v>
      </c>
      <c r="K4" s="36">
        <v>10461.205</v>
      </c>
      <c r="L4" s="36">
        <v>10007.736999999999</v>
      </c>
      <c r="M4" s="36">
        <v>9735.6389999999992</v>
      </c>
      <c r="N4" s="36">
        <v>9862.5619999999999</v>
      </c>
      <c r="O4" s="36">
        <v>10274.441000000001</v>
      </c>
      <c r="P4" s="36">
        <v>10135.534</v>
      </c>
      <c r="Q4" s="36">
        <v>10169.626</v>
      </c>
      <c r="R4" s="36">
        <v>10180.573</v>
      </c>
      <c r="S4" s="36">
        <v>10198.534</v>
      </c>
      <c r="T4" s="36">
        <v>10246.668</v>
      </c>
      <c r="U4" s="36">
        <v>10508.950999999999</v>
      </c>
      <c r="V4" s="36">
        <v>10580.378000000001</v>
      </c>
      <c r="W4" s="36">
        <v>10231.142</v>
      </c>
      <c r="X4" s="36">
        <v>9943.978000000001</v>
      </c>
      <c r="Y4" s="36">
        <v>9764.6890000000021</v>
      </c>
      <c r="Z4" s="36">
        <v>9159.0770000000011</v>
      </c>
      <c r="AA4" s="36">
        <v>8914.3069999999989</v>
      </c>
      <c r="AB4" s="36">
        <v>9075.5449999999983</v>
      </c>
      <c r="AC4" s="36">
        <v>8868.125</v>
      </c>
      <c r="AD4" s="36">
        <v>8582.6650000000009</v>
      </c>
      <c r="AE4" s="36">
        <v>8388.5789999999997</v>
      </c>
      <c r="AF4" s="36">
        <v>8321.6389999999992</v>
      </c>
      <c r="AG4" s="36">
        <v>8294.5269999999982</v>
      </c>
      <c r="AH4" s="36">
        <v>8268.5920000000006</v>
      </c>
      <c r="AI4" s="36">
        <v>8010.8329999999987</v>
      </c>
      <c r="AJ4" s="36">
        <v>7731.4579999999996</v>
      </c>
      <c r="AK4" s="36">
        <v>7732.6586448087437</v>
      </c>
      <c r="AL4" s="36">
        <v>7669.6092191780808</v>
      </c>
      <c r="AM4" s="36">
        <v>7624.338273972603</v>
      </c>
      <c r="AN4" s="36">
        <v>7368.4479452054793</v>
      </c>
      <c r="AO4" s="36">
        <v>7250.2439562841537</v>
      </c>
      <c r="AP4" s="36">
        <v>6900.7836438356162</v>
      </c>
      <c r="AQ4" s="36">
        <v>6824.858520547944</v>
      </c>
      <c r="AR4" s="36">
        <v>6856.6917808219168</v>
      </c>
      <c r="AS4" s="36">
        <v>6783.3540601092909</v>
      </c>
      <c r="AT4" s="36">
        <v>7266.7069589041103</v>
      </c>
      <c r="AU4" s="36">
        <v>7558.5031095890408</v>
      </c>
      <c r="AV4" s="36">
        <v>7890.3165890410964</v>
      </c>
      <c r="AW4" s="36">
        <v>8931.9185409836045</v>
      </c>
      <c r="AX4" s="36">
        <v>10103.119000000001</v>
      </c>
      <c r="AY4" s="36">
        <v>11807.970342465749</v>
      </c>
      <c r="AZ4" s="36">
        <v>12783.865013698631</v>
      </c>
      <c r="BA4" s="36">
        <v>12356.804169398911</v>
      </c>
      <c r="BB4" s="36">
        <v>13142.271657534249</v>
      </c>
      <c r="BC4" s="36">
        <v>15322.822712328771</v>
      </c>
      <c r="BD4" s="36">
        <v>17139.3947260274</v>
      </c>
      <c r="BE4" s="36">
        <v>16492.44190163934</v>
      </c>
      <c r="BF4" s="36">
        <v>16678.52823287671</v>
      </c>
      <c r="BG4" s="37">
        <v>17770.057537021828</v>
      </c>
    </row>
    <row r="5" spans="1:59" ht="12" customHeight="1">
      <c r="A5" s="18" t="s">
        <v>4</v>
      </c>
      <c r="B5" s="36">
        <v>275.6739726027397</v>
      </c>
      <c r="C5" s="36">
        <v>292.86410958904111</v>
      </c>
      <c r="D5" s="36">
        <v>318.63123287671232</v>
      </c>
      <c r="E5" s="36">
        <v>348.15846994535519</v>
      </c>
      <c r="F5" s="36">
        <v>361.53205479452049</v>
      </c>
      <c r="G5" s="36">
        <v>399.46465753424661</v>
      </c>
      <c r="H5" s="36">
        <v>431.53808219178092</v>
      </c>
      <c r="I5" s="36">
        <v>444.1158469945355</v>
      </c>
      <c r="J5" s="36">
        <v>433.63561643835618</v>
      </c>
      <c r="K5" s="36">
        <v>423.38739726027387</v>
      </c>
      <c r="L5" s="36">
        <v>406.09095890410958</v>
      </c>
      <c r="M5" s="36">
        <v>408.02185792349729</v>
      </c>
      <c r="N5" s="36">
        <v>441.71506849315068</v>
      </c>
      <c r="O5" s="36">
        <v>466.20493150684928</v>
      </c>
      <c r="P5" s="36">
        <v>487.28273972602739</v>
      </c>
      <c r="Q5" s="36">
        <v>505.71038251366122</v>
      </c>
      <c r="R5" s="36">
        <v>518.92547945205479</v>
      </c>
      <c r="S5" s="36">
        <v>517.08219178082197</v>
      </c>
      <c r="T5" s="36">
        <v>520.17260273972602</v>
      </c>
      <c r="U5" s="36">
        <v>509.00655737704921</v>
      </c>
      <c r="V5" s="36">
        <v>490.79452054794518</v>
      </c>
      <c r="W5" s="36">
        <v>465.36767123287672</v>
      </c>
      <c r="X5" s="36">
        <v>459.40493150684932</v>
      </c>
      <c r="Y5" s="36">
        <v>481.20218579234972</v>
      </c>
      <c r="Z5" s="36">
        <v>492.28657534246582</v>
      </c>
      <c r="AA5" s="36">
        <v>517.41095890410963</v>
      </c>
      <c r="AB5" s="36">
        <v>525.61150684931511</v>
      </c>
      <c r="AC5" s="36">
        <v>586.87103825136614</v>
      </c>
      <c r="AD5" s="36">
        <v>629.86520547945213</v>
      </c>
      <c r="AE5" s="36">
        <v>695.49205479452041</v>
      </c>
      <c r="AF5" s="36">
        <v>757.91616438356175</v>
      </c>
      <c r="AG5" s="36">
        <v>822.79890710382517</v>
      </c>
      <c r="AH5" s="36">
        <v>877.43013698630136</v>
      </c>
      <c r="AI5" s="36">
        <v>889.94794520547941</v>
      </c>
      <c r="AJ5" s="36">
        <v>834.55198643662561</v>
      </c>
      <c r="AK5" s="36">
        <v>848.37767720446243</v>
      </c>
      <c r="AL5" s="36">
        <v>921.31170233153773</v>
      </c>
      <c r="AM5" s="36">
        <v>907.62189697595784</v>
      </c>
      <c r="AN5" s="36">
        <v>912.92258764326232</v>
      </c>
      <c r="AO5" s="36">
        <v>873.90097489198479</v>
      </c>
      <c r="AP5" s="36">
        <v>842.47841476853455</v>
      </c>
      <c r="AQ5" s="36">
        <v>848.51866260278007</v>
      </c>
      <c r="AR5" s="36">
        <v>813.92968078323202</v>
      </c>
      <c r="AS5" s="36">
        <v>802.33076864830275</v>
      </c>
      <c r="AT5" s="36">
        <v>729.69485401889642</v>
      </c>
      <c r="AU5" s="36">
        <v>711.8400912340685</v>
      </c>
      <c r="AV5" s="36">
        <v>667.23639862744949</v>
      </c>
      <c r="AW5" s="36">
        <v>656.65608471747043</v>
      </c>
      <c r="AX5" s="36">
        <v>644.37252775045988</v>
      </c>
      <c r="AY5" s="36">
        <v>637.5934114751409</v>
      </c>
      <c r="AZ5" s="36">
        <v>646.36016588175801</v>
      </c>
      <c r="BA5" s="36">
        <v>609.63094582056362</v>
      </c>
      <c r="BB5" s="36">
        <v>590.06275107983731</v>
      </c>
      <c r="BC5" s="36">
        <v>591.32218448467438</v>
      </c>
      <c r="BD5" s="36">
        <v>620.42301695149172</v>
      </c>
      <c r="BE5" s="36">
        <v>600.71535078240026</v>
      </c>
      <c r="BF5" s="36">
        <v>627.80083382656949</v>
      </c>
      <c r="BG5" s="37">
        <v>705.64108198458666</v>
      </c>
    </row>
    <row r="6" spans="1:59" ht="12" customHeight="1">
      <c r="A6" s="18" t="s">
        <v>5</v>
      </c>
      <c r="B6" s="36">
        <v>96.05</v>
      </c>
      <c r="C6" s="36">
        <v>117.05</v>
      </c>
      <c r="D6" s="36">
        <v>147.05000000000001</v>
      </c>
      <c r="E6" s="36">
        <v>161.05000000000001</v>
      </c>
      <c r="F6" s="36">
        <v>176.05</v>
      </c>
      <c r="G6" s="36">
        <v>166.68103068071909</v>
      </c>
      <c r="H6" s="36">
        <v>174.84500140635299</v>
      </c>
      <c r="I6" s="36">
        <v>171.18629060820851</v>
      </c>
      <c r="J6" s="36">
        <v>173.98620402430771</v>
      </c>
      <c r="K6" s="36">
        <v>181.7622396311067</v>
      </c>
      <c r="L6" s="36">
        <v>177.41482630290091</v>
      </c>
      <c r="M6" s="36">
        <v>172.33053673498381</v>
      </c>
      <c r="N6" s="36">
        <v>166.71999887804711</v>
      </c>
      <c r="O6" s="36">
        <v>165.82524730326699</v>
      </c>
      <c r="P6" s="36">
        <v>171.645014909704</v>
      </c>
      <c r="Q6" s="36">
        <v>187.77819226040961</v>
      </c>
      <c r="R6" s="36">
        <v>220.021009133722</v>
      </c>
      <c r="S6" s="36">
        <v>267.91467273669417</v>
      </c>
      <c r="T6" s="36">
        <v>339.42411479054761</v>
      </c>
      <c r="U6" s="36">
        <v>473.72709732659501</v>
      </c>
      <c r="V6" s="36">
        <v>560.96024147204321</v>
      </c>
      <c r="W6" s="36">
        <v>591.1207808347707</v>
      </c>
      <c r="X6" s="36">
        <v>589.78260019920697</v>
      </c>
      <c r="Y6" s="36">
        <v>573.51535487211106</v>
      </c>
      <c r="Z6" s="36">
        <v>613.198388098951</v>
      </c>
      <c r="AA6" s="36">
        <v>650.53600110658886</v>
      </c>
      <c r="AB6" s="36">
        <v>643.35156685364461</v>
      </c>
      <c r="AC6" s="36">
        <v>652.6</v>
      </c>
      <c r="AD6" s="36">
        <v>667.39999999999986</v>
      </c>
      <c r="AE6" s="36">
        <v>691.69999999999993</v>
      </c>
      <c r="AF6" s="36">
        <v>714.9000000000002</v>
      </c>
      <c r="AG6" s="36">
        <v>808.39999999999986</v>
      </c>
      <c r="AH6" s="36">
        <v>869.4000000000002</v>
      </c>
      <c r="AI6" s="36">
        <v>1003.2</v>
      </c>
      <c r="AJ6" s="36">
        <v>1132.4000000000001</v>
      </c>
      <c r="AK6" s="36">
        <v>1276.2</v>
      </c>
      <c r="AL6" s="36">
        <v>1339.1</v>
      </c>
      <c r="AM6" s="36">
        <v>1497.7</v>
      </c>
      <c r="AN6" s="36">
        <v>1557.8</v>
      </c>
      <c r="AO6" s="36">
        <v>1542.8</v>
      </c>
      <c r="AP6" s="36">
        <v>1705.5758605061601</v>
      </c>
      <c r="AQ6" s="36">
        <v>1806.129412922385</v>
      </c>
      <c r="AR6" s="36">
        <v>1831.0531480305669</v>
      </c>
      <c r="AS6" s="36">
        <v>1897.158904094297</v>
      </c>
      <c r="AT6" s="36">
        <v>2029.0275598362491</v>
      </c>
      <c r="AU6" s="36">
        <v>2136.8817370276611</v>
      </c>
      <c r="AV6" s="36">
        <v>2178.7574473274099</v>
      </c>
      <c r="AW6" s="36">
        <v>2144.8469651709229</v>
      </c>
      <c r="AX6" s="36">
        <v>2109.9381406001512</v>
      </c>
      <c r="AY6" s="36">
        <v>2341.3719734243159</v>
      </c>
      <c r="AZ6" s="36">
        <v>2524.9870678129691</v>
      </c>
      <c r="BA6" s="36">
        <v>2607.4196899378271</v>
      </c>
      <c r="BB6" s="36">
        <v>2731.2376128440919</v>
      </c>
      <c r="BC6" s="36">
        <v>2690.9616617430661</v>
      </c>
      <c r="BD6" s="36">
        <v>2889.715185120052</v>
      </c>
      <c r="BE6" s="36">
        <v>3030.270809001162</v>
      </c>
      <c r="BF6" s="36">
        <v>2989.5819965672931</v>
      </c>
      <c r="BG6" s="37">
        <v>3106.8002836806322</v>
      </c>
    </row>
    <row r="7" spans="1:59" ht="12" customHeight="1">
      <c r="A7" s="18" t="s">
        <v>7</v>
      </c>
      <c r="B7" s="36">
        <v>203</v>
      </c>
      <c r="C7" s="36">
        <v>199</v>
      </c>
      <c r="D7" s="36">
        <v>192</v>
      </c>
      <c r="E7" s="36">
        <v>176</v>
      </c>
      <c r="F7" s="36">
        <v>214</v>
      </c>
      <c r="G7" s="36">
        <v>226</v>
      </c>
      <c r="H7" s="36">
        <v>224</v>
      </c>
      <c r="I7" s="36">
        <v>203</v>
      </c>
      <c r="J7" s="36">
        <v>192</v>
      </c>
      <c r="K7" s="36">
        <v>175</v>
      </c>
      <c r="L7" s="36">
        <v>164</v>
      </c>
      <c r="M7" s="36">
        <v>153</v>
      </c>
      <c r="N7" s="36">
        <v>144</v>
      </c>
      <c r="O7" s="36">
        <v>137</v>
      </c>
      <c r="P7" s="36">
        <v>129</v>
      </c>
      <c r="Q7" s="36">
        <v>131</v>
      </c>
      <c r="R7" s="36">
        <v>140</v>
      </c>
      <c r="S7" s="36">
        <v>147</v>
      </c>
      <c r="T7" s="36">
        <v>158</v>
      </c>
      <c r="U7" s="36">
        <v>173</v>
      </c>
      <c r="V7" s="36">
        <v>183</v>
      </c>
      <c r="W7" s="36">
        <v>307</v>
      </c>
      <c r="X7" s="36">
        <v>388</v>
      </c>
      <c r="Y7" s="36">
        <v>380</v>
      </c>
      <c r="Z7" s="36">
        <v>407.00000000000011</v>
      </c>
      <c r="AA7" s="36">
        <v>446.00000000000011</v>
      </c>
      <c r="AB7" s="36">
        <v>429.99999999999989</v>
      </c>
      <c r="AC7" s="36">
        <v>442</v>
      </c>
      <c r="AD7" s="36">
        <v>458</v>
      </c>
      <c r="AE7" s="36">
        <v>459.99999999999989</v>
      </c>
      <c r="AF7" s="36">
        <v>591</v>
      </c>
      <c r="AG7" s="36">
        <v>635</v>
      </c>
      <c r="AH7" s="36">
        <v>666.99999999999989</v>
      </c>
      <c r="AI7" s="36">
        <v>775</v>
      </c>
      <c r="AJ7" s="36">
        <v>838.00000000000011</v>
      </c>
      <c r="AK7" s="36">
        <v>686.99999999999989</v>
      </c>
      <c r="AL7" s="36">
        <v>603.99999999999989</v>
      </c>
      <c r="AM7" s="36">
        <v>578</v>
      </c>
      <c r="AN7" s="36">
        <v>541.00000000000011</v>
      </c>
      <c r="AO7" s="36">
        <v>528.29</v>
      </c>
      <c r="AP7" s="36">
        <v>526.16181917808217</v>
      </c>
      <c r="AQ7" s="36">
        <v>527.40872602739728</v>
      </c>
      <c r="AR7" s="36">
        <v>531.09392328767115</v>
      </c>
      <c r="AS7" s="36">
        <v>587.65827049180336</v>
      </c>
      <c r="AT7" s="36">
        <v>670.60323561643838</v>
      </c>
      <c r="AU7" s="36">
        <v>785.86459999999988</v>
      </c>
      <c r="AV7" s="36">
        <v>915.26471506849316</v>
      </c>
      <c r="AW7" s="36">
        <v>944.11922677595624</v>
      </c>
      <c r="AX7" s="36">
        <v>1009.871695806576</v>
      </c>
      <c r="AY7" s="36">
        <v>990.37905113338957</v>
      </c>
      <c r="AZ7" s="36">
        <v>1005.574435616438</v>
      </c>
      <c r="BA7" s="36">
        <v>885.8984335519126</v>
      </c>
      <c r="BB7" s="36">
        <v>854.03994969315056</v>
      </c>
      <c r="BC7" s="36">
        <v>865.48098315043592</v>
      </c>
      <c r="BD7" s="36">
        <v>885.8297257178084</v>
      </c>
      <c r="BE7" s="36">
        <v>781.08260010928961</v>
      </c>
      <c r="BF7" s="36">
        <v>736.3561643835618</v>
      </c>
      <c r="BG7" s="37">
        <v>754.0035574017038</v>
      </c>
    </row>
    <row r="8" spans="1:59" ht="12" customHeight="1">
      <c r="A8" s="18" t="s">
        <v>8</v>
      </c>
      <c r="B8" s="36">
        <v>8.0000000000000018</v>
      </c>
      <c r="C8" s="36">
        <v>7</v>
      </c>
      <c r="D8" s="36">
        <v>6.0000000000000009</v>
      </c>
      <c r="E8" s="36">
        <v>5</v>
      </c>
      <c r="F8" s="36">
        <v>4.0000000000000009</v>
      </c>
      <c r="G8" s="36">
        <v>4.0000000000000009</v>
      </c>
      <c r="H8" s="36">
        <v>4.0000000000000009</v>
      </c>
      <c r="I8" s="36">
        <v>78</v>
      </c>
      <c r="J8" s="36">
        <v>209</v>
      </c>
      <c r="K8" s="36">
        <v>177</v>
      </c>
      <c r="L8" s="36">
        <v>161</v>
      </c>
      <c r="M8" s="36">
        <v>188</v>
      </c>
      <c r="N8" s="36">
        <v>184</v>
      </c>
      <c r="O8" s="36">
        <v>204</v>
      </c>
      <c r="P8" s="36">
        <v>216</v>
      </c>
      <c r="Q8" s="36">
        <v>206</v>
      </c>
      <c r="R8" s="36">
        <v>213</v>
      </c>
      <c r="S8" s="36">
        <v>213</v>
      </c>
      <c r="T8" s="36">
        <v>240</v>
      </c>
      <c r="U8" s="36">
        <v>261.00000000000011</v>
      </c>
      <c r="V8" s="36">
        <v>286</v>
      </c>
      <c r="W8" s="36">
        <v>298</v>
      </c>
      <c r="X8" s="36">
        <v>176</v>
      </c>
      <c r="Y8" s="36">
        <v>309</v>
      </c>
      <c r="Z8" s="36">
        <v>285.99999999999989</v>
      </c>
      <c r="AA8" s="36">
        <v>292</v>
      </c>
      <c r="AB8" s="36">
        <v>307</v>
      </c>
      <c r="AC8" s="36">
        <v>328</v>
      </c>
      <c r="AD8" s="36">
        <v>352.99999999999989</v>
      </c>
      <c r="AE8" s="36">
        <v>387.99999999999989</v>
      </c>
      <c r="AF8" s="36">
        <v>395</v>
      </c>
      <c r="AG8" s="36">
        <v>392.99999999999989</v>
      </c>
      <c r="AH8" s="36">
        <v>397</v>
      </c>
      <c r="AI8" s="36">
        <v>385</v>
      </c>
      <c r="AJ8" s="36">
        <v>383</v>
      </c>
      <c r="AK8" s="36">
        <v>403</v>
      </c>
      <c r="AL8" s="36">
        <v>409.99999999999989</v>
      </c>
      <c r="AM8" s="36">
        <v>393.99999999999989</v>
      </c>
      <c r="AN8" s="36">
        <v>420.00000000000011</v>
      </c>
      <c r="AO8" s="36">
        <v>528.00000000000011</v>
      </c>
      <c r="AP8" s="36">
        <v>534</v>
      </c>
      <c r="AQ8" s="36">
        <v>537.6796174520548</v>
      </c>
      <c r="AR8" s="36">
        <v>513.08807452054793</v>
      </c>
      <c r="AS8" s="36">
        <v>506.71857923497271</v>
      </c>
      <c r="AT8" s="36">
        <v>488.0657534246576</v>
      </c>
      <c r="AU8" s="36">
        <v>488.08701013698629</v>
      </c>
      <c r="AV8" s="36">
        <v>500.60800101369858</v>
      </c>
      <c r="AW8" s="36">
        <v>504.61553559289621</v>
      </c>
      <c r="AX8" s="36">
        <v>527.35356052054794</v>
      </c>
      <c r="AY8" s="36">
        <v>556.55390287123282</v>
      </c>
      <c r="AZ8" s="36">
        <v>543.09486060273957</v>
      </c>
      <c r="BA8" s="36">
        <v>548.39183265027339</v>
      </c>
      <c r="BB8" s="36">
        <v>531.31257290410952</v>
      </c>
      <c r="BC8" s="36">
        <v>517.23964729589045</v>
      </c>
      <c r="BD8" s="36">
        <v>531.00296761369873</v>
      </c>
      <c r="BE8" s="36">
        <v>479.37082390710378</v>
      </c>
      <c r="BF8" s="36">
        <v>472.87281015616441</v>
      </c>
      <c r="BG8" s="37">
        <v>480.956099890411</v>
      </c>
    </row>
    <row r="9" spans="1:59" ht="12" customHeight="1">
      <c r="A9" s="18" t="s">
        <v>9</v>
      </c>
      <c r="B9" s="36">
        <v>66</v>
      </c>
      <c r="C9" s="36">
        <v>66</v>
      </c>
      <c r="D9" s="36">
        <v>74</v>
      </c>
      <c r="E9" s="36">
        <v>77</v>
      </c>
      <c r="F9" s="36">
        <v>74.999999999999986</v>
      </c>
      <c r="G9" s="36">
        <v>74.972602739726028</v>
      </c>
      <c r="H9" s="36">
        <v>63.88219178082192</v>
      </c>
      <c r="I9" s="36">
        <v>66.601092896174862</v>
      </c>
      <c r="J9" s="36">
        <v>72.591780821917808</v>
      </c>
      <c r="K9" s="36">
        <v>79.098630136986301</v>
      </c>
      <c r="L9" s="36">
        <v>73.035616438356158</v>
      </c>
      <c r="M9" s="36">
        <v>77.407103825136616</v>
      </c>
      <c r="N9" s="36">
        <v>92.153424657534231</v>
      </c>
      <c r="O9" s="36">
        <v>151.87945205479451</v>
      </c>
      <c r="P9" s="36">
        <v>192.65010410958911</v>
      </c>
      <c r="Q9" s="36">
        <v>195.96081967213121</v>
      </c>
      <c r="R9" s="36">
        <v>193.9621780821918</v>
      </c>
      <c r="S9" s="36">
        <v>196.05989589041101</v>
      </c>
      <c r="T9" s="36">
        <v>171.10770136986301</v>
      </c>
      <c r="U9" s="36">
        <v>185.0816912568306</v>
      </c>
      <c r="V9" s="36">
        <v>189.45958630136991</v>
      </c>
      <c r="W9" s="36">
        <v>178.53511506849321</v>
      </c>
      <c r="X9" s="36">
        <v>164.64424931506849</v>
      </c>
      <c r="Y9" s="36">
        <v>142.30272131147541</v>
      </c>
      <c r="Z9" s="36">
        <v>131.40136986301371</v>
      </c>
      <c r="AA9" s="36">
        <v>129.9032876712329</v>
      </c>
      <c r="AB9" s="36">
        <v>115.78986301369861</v>
      </c>
      <c r="AC9" s="36">
        <v>116.56748633879781</v>
      </c>
      <c r="AD9" s="36">
        <v>127.27917808219181</v>
      </c>
      <c r="AE9" s="36">
        <v>128.30849315068491</v>
      </c>
      <c r="AF9" s="36">
        <v>122.7619178082192</v>
      </c>
      <c r="AG9" s="36">
        <v>120.9704918032787</v>
      </c>
      <c r="AH9" s="36">
        <v>120.2386602739726</v>
      </c>
      <c r="AI9" s="36">
        <v>116.4717205479452</v>
      </c>
      <c r="AJ9" s="36">
        <v>106.8496739726028</v>
      </c>
      <c r="AK9" s="36">
        <v>99.861229508196729</v>
      </c>
      <c r="AL9" s="36">
        <v>97.785021917808209</v>
      </c>
      <c r="AM9" s="36">
        <v>94.466947945205476</v>
      </c>
      <c r="AN9" s="36">
        <v>91.904153424657537</v>
      </c>
      <c r="AO9" s="36">
        <v>93.325215846994524</v>
      </c>
      <c r="AP9" s="36">
        <v>112.4360301369863</v>
      </c>
      <c r="AQ9" s="36">
        <v>117.68326301369861</v>
      </c>
      <c r="AR9" s="36">
        <v>116.5392794520548</v>
      </c>
      <c r="AS9" s="36">
        <v>122.12508469945359</v>
      </c>
      <c r="AT9" s="36">
        <v>155.4478410958904</v>
      </c>
      <c r="AU9" s="36">
        <v>165.2114</v>
      </c>
      <c r="AV9" s="36">
        <v>158.50658630136991</v>
      </c>
      <c r="AW9" s="36">
        <v>157.23299453551911</v>
      </c>
      <c r="AX9" s="36">
        <v>171.3228164383562</v>
      </c>
      <c r="AY9" s="36">
        <v>175.22546575342469</v>
      </c>
      <c r="AZ9" s="36">
        <v>152.95230958904111</v>
      </c>
      <c r="BA9" s="36">
        <v>140.70224316939891</v>
      </c>
      <c r="BB9" s="36">
        <v>136.388859035667</v>
      </c>
      <c r="BC9" s="36">
        <v>138.6464947123288</v>
      </c>
      <c r="BD9" s="36">
        <v>143.98168498630139</v>
      </c>
      <c r="BE9" s="36">
        <v>131.4978516484517</v>
      </c>
      <c r="BF9" s="36">
        <v>127.765150686821</v>
      </c>
      <c r="BG9" s="37">
        <v>128.4636646027397</v>
      </c>
    </row>
    <row r="10" spans="1:59" ht="12" customHeight="1">
      <c r="A10" s="18" t="s">
        <v>10</v>
      </c>
      <c r="B10" s="36">
        <v>135</v>
      </c>
      <c r="C10" s="36">
        <v>153</v>
      </c>
      <c r="D10" s="36">
        <v>179</v>
      </c>
      <c r="E10" s="36">
        <v>191</v>
      </c>
      <c r="F10" s="36">
        <v>157</v>
      </c>
      <c r="G10" s="36">
        <v>140</v>
      </c>
      <c r="H10" s="36">
        <v>129</v>
      </c>
      <c r="I10" s="36">
        <v>141</v>
      </c>
      <c r="J10" s="36">
        <v>166</v>
      </c>
      <c r="K10" s="36">
        <v>187</v>
      </c>
      <c r="L10" s="36">
        <v>216</v>
      </c>
      <c r="M10" s="36">
        <v>212</v>
      </c>
      <c r="N10" s="36">
        <v>229</v>
      </c>
      <c r="O10" s="36">
        <v>230</v>
      </c>
      <c r="P10" s="36">
        <v>214</v>
      </c>
      <c r="Q10" s="36">
        <v>212</v>
      </c>
      <c r="R10" s="36">
        <v>189</v>
      </c>
      <c r="S10" s="36">
        <v>177</v>
      </c>
      <c r="T10" s="36">
        <v>160</v>
      </c>
      <c r="U10" s="36">
        <v>170</v>
      </c>
      <c r="V10" s="36">
        <v>176</v>
      </c>
      <c r="W10" s="36">
        <v>169</v>
      </c>
      <c r="X10" s="36">
        <v>155</v>
      </c>
      <c r="Y10" s="36">
        <v>151</v>
      </c>
      <c r="Z10" s="36">
        <v>149</v>
      </c>
      <c r="AA10" s="36">
        <v>150</v>
      </c>
      <c r="AB10" s="36">
        <v>149</v>
      </c>
      <c r="AC10" s="36">
        <v>144</v>
      </c>
      <c r="AD10" s="36">
        <v>134</v>
      </c>
      <c r="AE10" s="36">
        <v>141</v>
      </c>
      <c r="AF10" s="36">
        <v>142</v>
      </c>
      <c r="AG10" s="36">
        <v>141</v>
      </c>
      <c r="AH10" s="36">
        <v>135</v>
      </c>
      <c r="AI10" s="36">
        <v>134</v>
      </c>
      <c r="AJ10" s="36">
        <v>141</v>
      </c>
      <c r="AK10" s="36">
        <v>138.21225409836069</v>
      </c>
      <c r="AL10" s="36">
        <v>134.05419452054801</v>
      </c>
      <c r="AM10" s="36">
        <v>154.22512876712329</v>
      </c>
      <c r="AN10" s="36">
        <v>163.55399178082189</v>
      </c>
      <c r="AO10" s="36">
        <v>152.09471584699449</v>
      </c>
      <c r="AP10" s="36">
        <v>171.51968219178079</v>
      </c>
      <c r="AQ10" s="36">
        <v>174.27492054794519</v>
      </c>
      <c r="AR10" s="36">
        <v>155.16766027397259</v>
      </c>
      <c r="AS10" s="36">
        <v>149.0316256830601</v>
      </c>
      <c r="AT10" s="36">
        <v>150.3148438356165</v>
      </c>
      <c r="AU10" s="36">
        <v>145.36759726027401</v>
      </c>
      <c r="AV10" s="36">
        <v>135.87128767123289</v>
      </c>
      <c r="AW10" s="36">
        <v>116.9523306010929</v>
      </c>
      <c r="AX10" s="36">
        <v>115.6027315068493</v>
      </c>
      <c r="AY10" s="36">
        <v>114.11541917808221</v>
      </c>
      <c r="AZ10" s="36">
        <v>108.7464465753425</v>
      </c>
      <c r="BA10" s="36">
        <v>96.660918032786896</v>
      </c>
      <c r="BB10" s="36">
        <v>98.690233904938935</v>
      </c>
      <c r="BC10" s="36">
        <v>87.316538014493148</v>
      </c>
      <c r="BD10" s="36">
        <v>82.221229331011699</v>
      </c>
      <c r="BE10" s="36">
        <v>76.203807549754188</v>
      </c>
      <c r="BF10" s="36">
        <v>76.595982644003143</v>
      </c>
      <c r="BG10" s="37">
        <v>73.854446481775511</v>
      </c>
    </row>
    <row r="11" spans="1:59" ht="12" customHeight="1">
      <c r="A11" s="18" t="s">
        <v>11</v>
      </c>
      <c r="B11" s="36">
        <v>3503</v>
      </c>
      <c r="C11" s="36">
        <v>3402</v>
      </c>
      <c r="D11" s="36">
        <v>3576</v>
      </c>
      <c r="E11" s="36">
        <v>3639</v>
      </c>
      <c r="F11" s="36">
        <v>3631</v>
      </c>
      <c r="G11" s="36">
        <v>3754</v>
      </c>
      <c r="H11" s="36">
        <v>3615</v>
      </c>
      <c r="I11" s="36">
        <v>3301</v>
      </c>
      <c r="J11" s="36">
        <v>3455</v>
      </c>
      <c r="K11" s="36">
        <v>3060</v>
      </c>
      <c r="L11" s="36">
        <v>2422</v>
      </c>
      <c r="M11" s="36">
        <v>2371</v>
      </c>
      <c r="N11" s="36">
        <v>2314</v>
      </c>
      <c r="O11" s="36">
        <v>2227</v>
      </c>
      <c r="P11" s="36">
        <v>2425</v>
      </c>
      <c r="Q11" s="36">
        <v>2228</v>
      </c>
      <c r="R11" s="36">
        <v>2163</v>
      </c>
      <c r="S11" s="36">
        <v>1954</v>
      </c>
      <c r="T11" s="36">
        <v>1852</v>
      </c>
      <c r="U11" s="36">
        <v>1853</v>
      </c>
      <c r="V11" s="36">
        <v>1744</v>
      </c>
      <c r="W11" s="36">
        <v>1886</v>
      </c>
      <c r="X11" s="36">
        <v>1910</v>
      </c>
      <c r="Y11" s="36">
        <v>1998</v>
      </c>
      <c r="Z11" s="36">
        <v>2012</v>
      </c>
      <c r="AA11" s="36">
        <v>2244</v>
      </c>
      <c r="AB11" s="36">
        <v>2501</v>
      </c>
      <c r="AC11" s="36">
        <v>2499</v>
      </c>
      <c r="AD11" s="36">
        <v>2592</v>
      </c>
      <c r="AE11" s="36">
        <v>2752</v>
      </c>
      <c r="AF11" s="36">
        <v>2959</v>
      </c>
      <c r="AG11" s="36">
        <v>3137</v>
      </c>
      <c r="AH11" s="36">
        <v>3321.123</v>
      </c>
      <c r="AI11" s="36">
        <v>3447.3090000000002</v>
      </c>
      <c r="AJ11" s="36">
        <v>3095.06</v>
      </c>
      <c r="AK11" s="36">
        <v>3111.6327625683061</v>
      </c>
      <c r="AL11" s="36">
        <v>3174.431041850476</v>
      </c>
      <c r="AM11" s="36">
        <v>2975.0873521917811</v>
      </c>
      <c r="AN11" s="36">
        <v>2868.561487123287</v>
      </c>
      <c r="AO11" s="36">
        <v>3305.8998175435891</v>
      </c>
      <c r="AP11" s="36">
        <v>3302.107675342465</v>
      </c>
      <c r="AQ11" s="36">
        <v>3339.685410958904</v>
      </c>
      <c r="AR11" s="36">
        <v>3237.07061643836</v>
      </c>
      <c r="AS11" s="36">
        <v>3228.1746994535501</v>
      </c>
      <c r="AT11" s="36">
        <v>3037.835917808221</v>
      </c>
      <c r="AU11" s="36">
        <v>2841.5720273972602</v>
      </c>
      <c r="AV11" s="36">
        <v>2755.0210821917799</v>
      </c>
      <c r="AW11" s="36">
        <v>2703.7341912568299</v>
      </c>
      <c r="AX11" s="36">
        <v>2680.3561643835619</v>
      </c>
      <c r="AY11" s="36">
        <v>2692.4931506849321</v>
      </c>
      <c r="AZ11" s="36">
        <v>2863.8710000000001</v>
      </c>
      <c r="BA11" s="36">
        <v>2565.5030000000002</v>
      </c>
      <c r="BB11" s="36">
        <v>2207.3868901812898</v>
      </c>
      <c r="BC11" s="36">
        <v>1641.2782417471731</v>
      </c>
      <c r="BD11" s="36">
        <v>1037.323934403239</v>
      </c>
      <c r="BE11" s="36">
        <v>660.20040797797367</v>
      </c>
      <c r="BF11" s="36">
        <v>675.81621039151719</v>
      </c>
      <c r="BG11" s="37">
        <v>730.69650213705609</v>
      </c>
    </row>
    <row r="12" spans="1:59" ht="12" customHeight="1">
      <c r="A12" s="18" t="s">
        <v>96</v>
      </c>
      <c r="B12" s="36">
        <v>47.134520547945193</v>
      </c>
      <c r="C12" s="36">
        <v>54.411095890410962</v>
      </c>
      <c r="D12" s="36">
        <v>78.214246575342472</v>
      </c>
      <c r="E12" s="36">
        <v>84.571311475409829</v>
      </c>
      <c r="F12" s="36">
        <v>83.804657534246587</v>
      </c>
      <c r="G12" s="36">
        <v>63.946712328767127</v>
      </c>
      <c r="H12" s="36">
        <v>80.384657534246571</v>
      </c>
      <c r="I12" s="36">
        <v>89.237158469945371</v>
      </c>
      <c r="J12" s="36">
        <v>89.738904109589043</v>
      </c>
      <c r="K12" s="36">
        <v>85.596164383561643</v>
      </c>
      <c r="L12" s="36">
        <v>77.88</v>
      </c>
      <c r="M12" s="36">
        <v>77.646120218579227</v>
      </c>
      <c r="N12" s="36">
        <v>68.013616438356152</v>
      </c>
      <c r="O12" s="36">
        <v>65.872328767123292</v>
      </c>
      <c r="P12" s="36">
        <v>66.254739726027395</v>
      </c>
      <c r="Q12" s="36">
        <v>80.05565573770491</v>
      </c>
      <c r="R12" s="36">
        <v>87.104191780821935</v>
      </c>
      <c r="S12" s="36">
        <v>99.377589041095888</v>
      </c>
      <c r="T12" s="36">
        <v>97.913698630136992</v>
      </c>
      <c r="U12" s="36">
        <v>94.687622950819659</v>
      </c>
      <c r="V12" s="36">
        <v>91.159835616438357</v>
      </c>
      <c r="W12" s="36">
        <v>88.823863013698627</v>
      </c>
      <c r="X12" s="36">
        <v>85.648465753424674</v>
      </c>
      <c r="Y12" s="36">
        <v>77.082595628415305</v>
      </c>
      <c r="Z12" s="36">
        <v>76.185424657534256</v>
      </c>
      <c r="AA12" s="36">
        <v>77.254657534246576</v>
      </c>
      <c r="AB12" s="36">
        <v>77.188136986301373</v>
      </c>
      <c r="AC12" s="36">
        <v>76.022841530054649</v>
      </c>
      <c r="AD12" s="36">
        <v>82.529506849315055</v>
      </c>
      <c r="AE12" s="36">
        <v>89.500547945205483</v>
      </c>
      <c r="AF12" s="36">
        <v>96.402520547945215</v>
      </c>
      <c r="AG12" s="36">
        <v>101.7559016393443</v>
      </c>
      <c r="AH12" s="36">
        <v>107.6139452054795</v>
      </c>
      <c r="AI12" s="36">
        <v>124.9308767123288</v>
      </c>
      <c r="AJ12" s="36">
        <v>123.5316164383562</v>
      </c>
      <c r="AK12" s="36">
        <v>125.5204918032787</v>
      </c>
      <c r="AL12" s="36">
        <v>133.60873972602741</v>
      </c>
      <c r="AM12" s="36">
        <v>149.10705479452051</v>
      </c>
      <c r="AN12" s="36">
        <v>149.24101369863021</v>
      </c>
      <c r="AO12" s="36">
        <v>143.40531913248429</v>
      </c>
      <c r="AP12" s="36">
        <v>143.09826170635401</v>
      </c>
      <c r="AQ12" s="36">
        <v>138.68651091975519</v>
      </c>
      <c r="AR12" s="36">
        <v>148.37747995239121</v>
      </c>
      <c r="AS12" s="36">
        <v>143.11064987504389</v>
      </c>
      <c r="AT12" s="36">
        <v>135.67441847758681</v>
      </c>
      <c r="AU12" s="36">
        <v>144.2478037770498</v>
      </c>
      <c r="AV12" s="36">
        <v>144.32521929541289</v>
      </c>
      <c r="AW12" s="36">
        <v>147.81194569085841</v>
      </c>
      <c r="AX12" s="36">
        <v>152.02523907605621</v>
      </c>
      <c r="AY12" s="36">
        <v>153.6156911667515</v>
      </c>
      <c r="AZ12" s="36">
        <v>145.9090281262487</v>
      </c>
      <c r="BA12" s="36">
        <v>135.22544668714059</v>
      </c>
      <c r="BB12" s="36">
        <v>133.3003437608368</v>
      </c>
      <c r="BC12" s="36">
        <v>127.81069609352301</v>
      </c>
      <c r="BD12" s="36">
        <v>122.3449615748094</v>
      </c>
      <c r="BE12" s="36">
        <v>186.74059486620331</v>
      </c>
      <c r="BF12" s="36">
        <v>225.8808687350689</v>
      </c>
      <c r="BG12" s="37">
        <v>380.64765834501873</v>
      </c>
    </row>
    <row r="13" spans="1:59" ht="12" customHeight="1">
      <c r="A13" s="18" t="s">
        <v>20</v>
      </c>
      <c r="B13" s="36">
        <v>0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2</v>
      </c>
      <c r="J13" s="36">
        <v>3</v>
      </c>
      <c r="K13" s="36">
        <v>2</v>
      </c>
      <c r="L13" s="36">
        <v>3</v>
      </c>
      <c r="M13" s="36">
        <v>4.0000000000000009</v>
      </c>
      <c r="N13" s="36">
        <v>10</v>
      </c>
      <c r="O13" s="36">
        <v>8</v>
      </c>
      <c r="P13" s="36">
        <v>8</v>
      </c>
      <c r="Q13" s="36">
        <v>5.9999999999999991</v>
      </c>
      <c r="R13" s="36">
        <v>15</v>
      </c>
      <c r="S13" s="36">
        <v>34.000000000000007</v>
      </c>
      <c r="T13" s="36">
        <v>42.999999999999993</v>
      </c>
      <c r="U13" s="36">
        <v>47</v>
      </c>
      <c r="V13" s="36">
        <v>60.000000000000007</v>
      </c>
      <c r="W13" s="36">
        <v>74</v>
      </c>
      <c r="X13" s="36">
        <v>93</v>
      </c>
      <c r="Y13" s="36">
        <v>95.999999999999986</v>
      </c>
      <c r="Z13" s="36">
        <v>112</v>
      </c>
      <c r="AA13" s="36">
        <v>121</v>
      </c>
      <c r="AB13" s="36">
        <v>142</v>
      </c>
      <c r="AC13" s="36">
        <v>157</v>
      </c>
      <c r="AD13" s="36">
        <v>168</v>
      </c>
      <c r="AE13" s="36">
        <v>185</v>
      </c>
      <c r="AF13" s="36">
        <v>186</v>
      </c>
      <c r="AG13" s="36">
        <v>208</v>
      </c>
      <c r="AH13" s="36">
        <v>230</v>
      </c>
      <c r="AI13" s="36">
        <v>238</v>
      </c>
      <c r="AJ13" s="36">
        <v>299</v>
      </c>
      <c r="AK13" s="36">
        <v>363</v>
      </c>
      <c r="AL13" s="36">
        <v>348.00000000000011</v>
      </c>
      <c r="AM13" s="36">
        <v>371.00000000000011</v>
      </c>
      <c r="AN13" s="36">
        <v>368</v>
      </c>
      <c r="AO13" s="36">
        <v>389.99999999999989</v>
      </c>
      <c r="AP13" s="36">
        <v>379.97549780821919</v>
      </c>
      <c r="AQ13" s="36">
        <v>345.53852986301382</v>
      </c>
      <c r="AR13" s="36">
        <v>311.27309317808221</v>
      </c>
      <c r="AS13" s="36">
        <v>287.22854598360658</v>
      </c>
      <c r="AT13" s="36">
        <v>264.77521421917811</v>
      </c>
      <c r="AU13" s="36">
        <v>249.4596006575342</v>
      </c>
      <c r="AV13" s="36">
        <v>224.507517260274</v>
      </c>
      <c r="AW13" s="36">
        <v>204.23533494535519</v>
      </c>
      <c r="AX13" s="36">
        <v>178.17798887671239</v>
      </c>
      <c r="AY13" s="36">
        <v>166.84044769863019</v>
      </c>
      <c r="AZ13" s="36">
        <v>157.7991558356164</v>
      </c>
      <c r="BA13" s="36">
        <v>141.70371928961751</v>
      </c>
      <c r="BB13" s="36">
        <v>138.24625432876709</v>
      </c>
      <c r="BC13" s="36">
        <v>115.8767024109589</v>
      </c>
      <c r="BD13" s="36">
        <v>102.9563908493151</v>
      </c>
      <c r="BE13" s="36">
        <v>72.039208825136612</v>
      </c>
      <c r="BF13" s="36">
        <v>66.419924602739741</v>
      </c>
      <c r="BG13" s="37">
        <v>65.355072328767122</v>
      </c>
    </row>
    <row r="14" spans="1:59" ht="12" customHeight="1">
      <c r="A14" s="18" t="s">
        <v>29</v>
      </c>
      <c r="B14" s="36">
        <v>47.766273972602733</v>
      </c>
      <c r="C14" s="36">
        <v>39.076991780821913</v>
      </c>
      <c r="D14" s="36">
        <v>36.559736986301367</v>
      </c>
      <c r="E14" s="36">
        <v>34.582825136612023</v>
      </c>
      <c r="F14" s="36">
        <v>33.861235616438357</v>
      </c>
      <c r="G14" s="36">
        <v>31.899301369863011</v>
      </c>
      <c r="H14" s="36">
        <v>28.53802465753424</v>
      </c>
      <c r="I14" s="36">
        <v>25.471825136612019</v>
      </c>
      <c r="J14" s="36">
        <v>23.356471232876711</v>
      </c>
      <c r="K14" s="36">
        <v>23.37451506849315</v>
      </c>
      <c r="L14" s="36">
        <v>26.882189041095891</v>
      </c>
      <c r="M14" s="36">
        <v>28.217043715847002</v>
      </c>
      <c r="N14" s="36">
        <v>27.102539726027391</v>
      </c>
      <c r="O14" s="36">
        <v>31.397035616438359</v>
      </c>
      <c r="P14" s="36">
        <v>36.225898630136989</v>
      </c>
      <c r="Q14" s="36">
        <v>35.494693989071038</v>
      </c>
      <c r="R14" s="36">
        <v>31.045315068493149</v>
      </c>
      <c r="S14" s="36">
        <v>36.838528767123293</v>
      </c>
      <c r="T14" s="36">
        <v>46.727539726027402</v>
      </c>
      <c r="U14" s="36">
        <v>47.261639344262299</v>
      </c>
      <c r="V14" s="36">
        <v>49.685172602739719</v>
      </c>
      <c r="W14" s="36">
        <v>53.270139726027388</v>
      </c>
      <c r="X14" s="36">
        <v>81.809457534246576</v>
      </c>
      <c r="Y14" s="36">
        <v>100.2318551912568</v>
      </c>
      <c r="Z14" s="36">
        <v>95.674745205479468</v>
      </c>
      <c r="AA14" s="36">
        <v>97.009668493150684</v>
      </c>
      <c r="AB14" s="36">
        <v>90.026528767123295</v>
      </c>
      <c r="AC14" s="36">
        <v>93.252325136612029</v>
      </c>
      <c r="AD14" s="36">
        <v>96.3747397260274</v>
      </c>
      <c r="AE14" s="36">
        <v>101.6471589041096</v>
      </c>
      <c r="AF14" s="36">
        <v>108.7960328767123</v>
      </c>
      <c r="AG14" s="36">
        <v>112.91931693989071</v>
      </c>
      <c r="AH14" s="36">
        <v>123.5968804465754</v>
      </c>
      <c r="AI14" s="36">
        <v>116.65126406575349</v>
      </c>
      <c r="AJ14" s="36">
        <v>104.0433569013699</v>
      </c>
      <c r="AK14" s="36">
        <v>94.905152868852454</v>
      </c>
      <c r="AL14" s="36">
        <v>85.015126712328765</v>
      </c>
      <c r="AM14" s="36">
        <v>114.77271575342471</v>
      </c>
      <c r="AN14" s="36">
        <v>115.5725662191781</v>
      </c>
      <c r="AO14" s="36">
        <v>112.6652586065574</v>
      </c>
      <c r="AP14" s="36">
        <v>126.77440688493149</v>
      </c>
      <c r="AQ14" s="36">
        <v>119.9393213863013</v>
      </c>
      <c r="AR14" s="36">
        <v>121.5553930879726</v>
      </c>
      <c r="AS14" s="36">
        <v>108.4705639241967</v>
      </c>
      <c r="AT14" s="36">
        <v>94.879550851369885</v>
      </c>
      <c r="AU14" s="36">
        <v>105.9312044191781</v>
      </c>
      <c r="AV14" s="36">
        <v>110.14006960958901</v>
      </c>
      <c r="AW14" s="36">
        <v>111.6417648217213</v>
      </c>
      <c r="AX14" s="36">
        <v>114.125888754263</v>
      </c>
      <c r="AY14" s="36">
        <v>119.5840755888165</v>
      </c>
      <c r="AZ14" s="36">
        <v>113.46755730882469</v>
      </c>
      <c r="BA14" s="36">
        <v>77.777254811371591</v>
      </c>
      <c r="BB14" s="36">
        <v>86.042492460274005</v>
      </c>
      <c r="BC14" s="36">
        <v>97.159476885753435</v>
      </c>
      <c r="BD14" s="36">
        <v>88.746148552054791</v>
      </c>
      <c r="BE14" s="36">
        <v>111.5661381639099</v>
      </c>
      <c r="BF14" s="36">
        <v>100.3936250728932</v>
      </c>
      <c r="BG14" s="37">
        <v>92.488298760583547</v>
      </c>
    </row>
    <row r="15" spans="1:59" ht="12" customHeight="1">
      <c r="A15" s="18" t="s">
        <v>35</v>
      </c>
      <c r="B15" s="36">
        <v>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6</v>
      </c>
      <c r="I15" s="36">
        <v>33</v>
      </c>
      <c r="J15" s="36">
        <v>32.000000000000007</v>
      </c>
      <c r="K15" s="36">
        <v>35</v>
      </c>
      <c r="L15" s="36">
        <v>189</v>
      </c>
      <c r="M15" s="36">
        <v>279</v>
      </c>
      <c r="N15" s="36">
        <v>287</v>
      </c>
      <c r="O15" s="36">
        <v>356</v>
      </c>
      <c r="P15" s="36">
        <v>407.00000000000011</v>
      </c>
      <c r="Q15" s="36">
        <v>528</v>
      </c>
      <c r="R15" s="36">
        <v>512</v>
      </c>
      <c r="S15" s="36">
        <v>532</v>
      </c>
      <c r="T15" s="36">
        <v>660.99999999999989</v>
      </c>
      <c r="U15" s="36">
        <v>751.99999999999989</v>
      </c>
      <c r="V15" s="36">
        <v>822.99999999999989</v>
      </c>
      <c r="W15" s="36">
        <v>906.99999999999989</v>
      </c>
      <c r="X15" s="36">
        <v>1054</v>
      </c>
      <c r="Y15" s="36">
        <v>1196</v>
      </c>
      <c r="Z15" s="36">
        <v>1567</v>
      </c>
      <c r="AA15" s="36">
        <v>1716</v>
      </c>
      <c r="AB15" s="36">
        <v>1955</v>
      </c>
      <c r="AC15" s="36">
        <v>2217</v>
      </c>
      <c r="AD15" s="36">
        <v>2377</v>
      </c>
      <c r="AE15" s="36">
        <v>2693</v>
      </c>
      <c r="AF15" s="36">
        <v>2903</v>
      </c>
      <c r="AG15" s="36">
        <v>3232</v>
      </c>
      <c r="AH15" s="36">
        <v>3280</v>
      </c>
      <c r="AI15" s="36">
        <v>3138</v>
      </c>
      <c r="AJ15" s="36">
        <v>3139</v>
      </c>
      <c r="AK15" s="36">
        <v>3331.1541177008221</v>
      </c>
      <c r="AL15" s="36">
        <v>3402.8760340739509</v>
      </c>
      <c r="AM15" s="36">
        <v>3321.5061593003979</v>
      </c>
      <c r="AN15" s="36">
        <v>3252.9985435127869</v>
      </c>
      <c r="AO15" s="36">
        <v>3180.918233267721</v>
      </c>
      <c r="AP15" s="36">
        <v>2962.1436335678159</v>
      </c>
      <c r="AQ15" s="36">
        <v>2772.6535726476068</v>
      </c>
      <c r="AR15" s="36">
        <v>2551.0212863994602</v>
      </c>
      <c r="AS15" s="36">
        <v>2466.1585931530981</v>
      </c>
      <c r="AT15" s="36">
        <v>2349.9890264200471</v>
      </c>
      <c r="AU15" s="36">
        <v>2139.1679770608762</v>
      </c>
      <c r="AV15" s="36">
        <v>2039.578318961381</v>
      </c>
      <c r="AW15" s="36">
        <v>1917.4318777665451</v>
      </c>
      <c r="AX15" s="36">
        <v>1837.674825415975</v>
      </c>
      <c r="AY15" s="36">
        <v>1886.3238060394169</v>
      </c>
      <c r="AZ15" s="36">
        <v>1946.0122661362259</v>
      </c>
      <c r="BA15" s="36">
        <v>1996.5253198655951</v>
      </c>
      <c r="BB15" s="36">
        <v>1971.7587017173701</v>
      </c>
      <c r="BC15" s="36">
        <v>1851.438085891519</v>
      </c>
      <c r="BD15" s="36">
        <v>1762.5451901254621</v>
      </c>
      <c r="BE15" s="36">
        <v>2006.1895281471441</v>
      </c>
      <c r="BF15" s="36">
        <v>2027.6695187137809</v>
      </c>
      <c r="BG15" s="37">
        <v>1900.6210455985761</v>
      </c>
    </row>
    <row r="16" spans="1:59" ht="12" customHeight="1">
      <c r="A16" s="18" t="s">
        <v>38</v>
      </c>
      <c r="B16" s="36">
        <v>265.77591780821922</v>
      </c>
      <c r="C16" s="36">
        <v>271.00205479452057</v>
      </c>
      <c r="D16" s="36">
        <v>278.84126027397258</v>
      </c>
      <c r="E16" s="36">
        <v>279.70040983606549</v>
      </c>
      <c r="F16" s="36">
        <v>281.08893150684929</v>
      </c>
      <c r="G16" s="36">
        <v>283.78430136986299</v>
      </c>
      <c r="H16" s="36">
        <v>292.34364383561638</v>
      </c>
      <c r="I16" s="36">
        <v>298.41879781420772</v>
      </c>
      <c r="J16" s="36">
        <v>303.93252054794522</v>
      </c>
      <c r="K16" s="36">
        <v>308.02701369863013</v>
      </c>
      <c r="L16" s="36">
        <v>311.30657534246569</v>
      </c>
      <c r="M16" s="36">
        <v>312.71311475409829</v>
      </c>
      <c r="N16" s="36">
        <v>312.54109589041099</v>
      </c>
      <c r="O16" s="36">
        <v>293.48832876712328</v>
      </c>
      <c r="P16" s="36">
        <v>264.66227397260269</v>
      </c>
      <c r="Q16" s="36">
        <v>250.11915300546451</v>
      </c>
      <c r="R16" s="36">
        <v>253.54093150684929</v>
      </c>
      <c r="S16" s="36">
        <v>255.55731506849321</v>
      </c>
      <c r="T16" s="36">
        <v>252.49158904109589</v>
      </c>
      <c r="U16" s="36">
        <v>248.929043715847</v>
      </c>
      <c r="V16" s="36">
        <v>235.62789041095891</v>
      </c>
      <c r="W16" s="36">
        <v>223.42671232876711</v>
      </c>
      <c r="X16" s="36">
        <v>210.64942465753421</v>
      </c>
      <c r="Y16" s="36">
        <v>205.44095628415289</v>
      </c>
      <c r="Z16" s="36">
        <v>201.55953424657531</v>
      </c>
      <c r="AA16" s="36">
        <v>169.0478904109589</v>
      </c>
      <c r="AB16" s="36">
        <v>145.91016438356169</v>
      </c>
      <c r="AC16" s="36">
        <v>141.7580601092896</v>
      </c>
      <c r="AD16" s="36">
        <v>144.27679452054801</v>
      </c>
      <c r="AE16" s="36">
        <v>145.3689589041096</v>
      </c>
      <c r="AF16" s="36">
        <v>144.87197260273979</v>
      </c>
      <c r="AG16" s="36">
        <v>142.38158469945361</v>
      </c>
      <c r="AH16" s="36">
        <v>140.72841095890411</v>
      </c>
      <c r="AI16" s="36">
        <v>136.76216438356161</v>
      </c>
      <c r="AJ16" s="36">
        <v>133.14246575342469</v>
      </c>
      <c r="AK16" s="36">
        <v>131.74158469945351</v>
      </c>
      <c r="AL16" s="36">
        <v>130.8926301369863</v>
      </c>
      <c r="AM16" s="36">
        <v>127.86931506849319</v>
      </c>
      <c r="AN16" s="36">
        <v>123.8668767123287</v>
      </c>
      <c r="AO16" s="36">
        <v>119.77710382513661</v>
      </c>
      <c r="AP16" s="36">
        <v>114.35575342465749</v>
      </c>
      <c r="AQ16" s="36">
        <v>105.2484109589041</v>
      </c>
      <c r="AR16" s="36">
        <v>99.904712328767118</v>
      </c>
      <c r="AS16" s="36">
        <v>98.807704918032783</v>
      </c>
      <c r="AT16" s="36">
        <v>93.802904109589036</v>
      </c>
      <c r="AU16" s="36">
        <v>89.539945205479455</v>
      </c>
      <c r="AV16" s="36">
        <v>88.516301369863015</v>
      </c>
      <c r="AW16" s="36">
        <v>83.070491803278685</v>
      </c>
      <c r="AX16" s="36">
        <v>85.982821917808224</v>
      </c>
      <c r="AY16" s="36">
        <v>84.368575342465746</v>
      </c>
      <c r="AZ16" s="36">
        <v>83.494849315068493</v>
      </c>
      <c r="BA16" s="36">
        <v>79.31</v>
      </c>
      <c r="BB16" s="36">
        <v>75.846520547945218</v>
      </c>
      <c r="BC16" s="36">
        <v>74.617698630136985</v>
      </c>
      <c r="BD16" s="36">
        <v>74.815342465753417</v>
      </c>
      <c r="BE16" s="36">
        <v>72.309125683060103</v>
      </c>
      <c r="BF16" s="36">
        <v>69.740767123287668</v>
      </c>
      <c r="BG16" s="37">
        <v>65.44641095890411</v>
      </c>
    </row>
    <row r="17" spans="1:59" ht="12" customHeight="1">
      <c r="A17" s="18" t="s">
        <v>46</v>
      </c>
      <c r="B17" s="36">
        <v>1.7398356164383559</v>
      </c>
      <c r="C17" s="36">
        <v>1.615561643835616</v>
      </c>
      <c r="D17" s="36">
        <v>1.8433972602739721</v>
      </c>
      <c r="E17" s="36">
        <v>1.735081967213115</v>
      </c>
      <c r="F17" s="36">
        <v>1.7921095890410961</v>
      </c>
      <c r="G17" s="36">
        <v>3.5191232876712331</v>
      </c>
      <c r="H17" s="36">
        <v>4.8999452054794519</v>
      </c>
      <c r="I17" s="36">
        <v>7.8619672131147542</v>
      </c>
      <c r="J17" s="36">
        <v>8.8254246575342457</v>
      </c>
      <c r="K17" s="36">
        <v>9.762410958904109</v>
      </c>
      <c r="L17" s="36">
        <v>33.859397260273973</v>
      </c>
      <c r="M17" s="36">
        <v>254.43224043715841</v>
      </c>
      <c r="N17" s="36">
        <v>798.63342465753431</v>
      </c>
      <c r="O17" s="36">
        <v>1127.2792328767121</v>
      </c>
      <c r="P17" s="36">
        <v>1623.3987945205481</v>
      </c>
      <c r="Q17" s="36">
        <v>1676.1385792349729</v>
      </c>
      <c r="R17" s="36">
        <v>1867.7111232876709</v>
      </c>
      <c r="S17" s="36">
        <v>2166.7166027397261</v>
      </c>
      <c r="T17" s="36">
        <v>2422.0737534246568</v>
      </c>
      <c r="U17" s="36">
        <v>2652.1277595628412</v>
      </c>
      <c r="V17" s="36">
        <v>2695.422356164383</v>
      </c>
      <c r="W17" s="36">
        <v>2690.9876164383559</v>
      </c>
      <c r="X17" s="36">
        <v>2612.321863013698</v>
      </c>
      <c r="Y17" s="36">
        <v>2413.9010928961752</v>
      </c>
      <c r="Z17" s="36">
        <v>1943.2941369863011</v>
      </c>
      <c r="AA17" s="36">
        <v>1932.809643835616</v>
      </c>
      <c r="AB17" s="36">
        <v>1933.555397260274</v>
      </c>
      <c r="AC17" s="36">
        <v>1995.8924590163931</v>
      </c>
      <c r="AD17" s="36">
        <v>2134.8367123287671</v>
      </c>
      <c r="AE17" s="36">
        <v>2694.4375890410961</v>
      </c>
      <c r="AF17" s="36">
        <v>2769.1562739726019</v>
      </c>
      <c r="AG17" s="36">
        <v>2755.0978142076501</v>
      </c>
      <c r="AH17" s="36">
        <v>2721.4492054794518</v>
      </c>
      <c r="AI17" s="36">
        <v>2848.7264109589041</v>
      </c>
      <c r="AJ17" s="36">
        <v>2949.5423561643829</v>
      </c>
      <c r="AK17" s="36">
        <v>2709.8150098360652</v>
      </c>
      <c r="AL17" s="36">
        <v>2513.55775260274</v>
      </c>
      <c r="AM17" s="36">
        <v>2499.754635890411</v>
      </c>
      <c r="AN17" s="36">
        <v>2291.1305093150681</v>
      </c>
      <c r="AO17" s="36">
        <v>2059.272222404371</v>
      </c>
      <c r="AP17" s="36">
        <v>1837.774984109589</v>
      </c>
      <c r="AQ17" s="36">
        <v>1661.6289865753431</v>
      </c>
      <c r="AR17" s="36">
        <v>1654.653025205479</v>
      </c>
      <c r="AS17" s="36">
        <v>1554.3623972677599</v>
      </c>
      <c r="AT17" s="36">
        <v>1473.878276164384</v>
      </c>
      <c r="AU17" s="36">
        <v>1358.1599495890409</v>
      </c>
      <c r="AV17" s="36">
        <v>1113.791569589041</v>
      </c>
      <c r="AW17" s="36">
        <v>947.26136010928974</v>
      </c>
      <c r="AX17" s="36">
        <v>865.34367780821924</v>
      </c>
      <c r="AY17" s="36">
        <v>853.55411095890418</v>
      </c>
      <c r="AZ17" s="36">
        <v>963.52876794520535</v>
      </c>
      <c r="BA17" s="36">
        <v>1014.808042464481</v>
      </c>
      <c r="BB17" s="36">
        <v>1005.42504380548</v>
      </c>
      <c r="BC17" s="36">
        <v>1091.76116099726</v>
      </c>
      <c r="BD17" s="36">
        <v>1118.0651247241599</v>
      </c>
      <c r="BE17" s="36">
        <v>1048.7224759562839</v>
      </c>
      <c r="BF17" s="36">
        <v>874.11681397260281</v>
      </c>
      <c r="BG17" s="37">
        <v>777.55143119583033</v>
      </c>
    </row>
    <row r="18" spans="1:59" ht="12" customHeight="1">
      <c r="A18" s="18" t="s">
        <v>47</v>
      </c>
      <c r="B18" s="36">
        <v>470.47194520547953</v>
      </c>
      <c r="C18" s="36">
        <v>486.67797260273983</v>
      </c>
      <c r="D18" s="36">
        <v>506.99183561643849</v>
      </c>
      <c r="E18" s="36">
        <v>517.63767759562836</v>
      </c>
      <c r="F18" s="36">
        <v>530.04495890410965</v>
      </c>
      <c r="G18" s="36">
        <v>528.23695890410966</v>
      </c>
      <c r="H18" s="36">
        <v>509.31172602739719</v>
      </c>
      <c r="I18" s="36">
        <v>504.31401639344261</v>
      </c>
      <c r="J18" s="36">
        <v>509.05495890410953</v>
      </c>
      <c r="K18" s="36">
        <v>509.81816438356168</v>
      </c>
      <c r="L18" s="36">
        <v>507.51210958904107</v>
      </c>
      <c r="M18" s="36">
        <v>494.07292349726782</v>
      </c>
      <c r="N18" s="36">
        <v>481.44835616438348</v>
      </c>
      <c r="O18" s="36">
        <v>489.83205479452067</v>
      </c>
      <c r="P18" s="36">
        <v>508.41093150684918</v>
      </c>
      <c r="Q18" s="36">
        <v>483.81549180327869</v>
      </c>
      <c r="R18" s="36">
        <v>469.98298630136992</v>
      </c>
      <c r="S18" s="36">
        <v>492.6872602739727</v>
      </c>
      <c r="T18" s="36">
        <v>529.68087671232888</v>
      </c>
      <c r="U18" s="36">
        <v>531.36030054644812</v>
      </c>
      <c r="V18" s="36">
        <v>701.14887671232873</v>
      </c>
      <c r="W18" s="36">
        <v>705.30627397260275</v>
      </c>
      <c r="X18" s="36">
        <v>683.98424657534247</v>
      </c>
      <c r="Y18" s="36">
        <v>662.0808743169398</v>
      </c>
      <c r="Z18" s="36">
        <v>641.88545205479454</v>
      </c>
      <c r="AA18" s="36">
        <v>631.90978082191782</v>
      </c>
      <c r="AB18" s="36">
        <v>636.06046575342464</v>
      </c>
      <c r="AC18" s="36">
        <v>600.69218579234962</v>
      </c>
      <c r="AD18" s="36">
        <v>556.04265753424647</v>
      </c>
      <c r="AE18" s="36">
        <v>558.7398630136986</v>
      </c>
      <c r="AF18" s="36">
        <v>531.4233698630137</v>
      </c>
      <c r="AG18" s="36">
        <v>502.62456284153012</v>
      </c>
      <c r="AH18" s="36">
        <v>481.21874520547942</v>
      </c>
      <c r="AI18" s="36">
        <v>463.41936438356169</v>
      </c>
      <c r="AJ18" s="36">
        <v>431.90955331506848</v>
      </c>
      <c r="AK18" s="36">
        <v>419.51720778688531</v>
      </c>
      <c r="AL18" s="36">
        <v>419.373363479452</v>
      </c>
      <c r="AM18" s="36">
        <v>433.98977353424652</v>
      </c>
      <c r="AN18" s="36">
        <v>437.61876284931509</v>
      </c>
      <c r="AO18" s="36">
        <v>429.36741180327863</v>
      </c>
      <c r="AP18" s="36">
        <v>408.41020258082187</v>
      </c>
      <c r="AQ18" s="36">
        <v>399.34542931506837</v>
      </c>
      <c r="AR18" s="36">
        <v>397.57106293725491</v>
      </c>
      <c r="AS18" s="36">
        <v>377.63015085244501</v>
      </c>
      <c r="AT18" s="36">
        <v>356.87858534946241</v>
      </c>
      <c r="AU18" s="36">
        <v>341.96508740733498</v>
      </c>
      <c r="AV18" s="36">
        <v>336.9937074920789</v>
      </c>
      <c r="AW18" s="36">
        <v>336.7484601105582</v>
      </c>
      <c r="AX18" s="36">
        <v>344.99053190950031</v>
      </c>
      <c r="AY18" s="36">
        <v>340.06474242172459</v>
      </c>
      <c r="AZ18" s="36">
        <v>332.14714653524459</v>
      </c>
      <c r="BA18" s="36">
        <v>314.13440840206778</v>
      </c>
      <c r="BB18" s="36">
        <v>303.88420237926113</v>
      </c>
      <c r="BC18" s="36">
        <v>308.53567674139327</v>
      </c>
      <c r="BD18" s="36">
        <v>302.64357955561638</v>
      </c>
      <c r="BE18" s="36">
        <v>290.41081799672128</v>
      </c>
      <c r="BF18" s="36">
        <v>289.08486233753428</v>
      </c>
      <c r="BG18" s="37">
        <v>229.8782243620029</v>
      </c>
    </row>
    <row r="19" spans="1:59" ht="12" customHeight="1">
      <c r="A19" s="18" t="s">
        <v>48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36">
        <v>0</v>
      </c>
      <c r="V19" s="36">
        <v>273.51780821917811</v>
      </c>
      <c r="W19" s="36">
        <v>268.38904109589038</v>
      </c>
      <c r="X19" s="36">
        <v>285.67397260273981</v>
      </c>
      <c r="Y19" s="36">
        <v>279.97814207650271</v>
      </c>
      <c r="Z19" s="36">
        <v>268.21095890410959</v>
      </c>
      <c r="AA19" s="36">
        <v>254.3315068493151</v>
      </c>
      <c r="AB19" s="36">
        <v>239.72057534246579</v>
      </c>
      <c r="AC19" s="36">
        <v>227.5371857923497</v>
      </c>
      <c r="AD19" s="36">
        <v>207.40408219178079</v>
      </c>
      <c r="AE19" s="36">
        <v>193.42175342465751</v>
      </c>
      <c r="AF19" s="36">
        <v>185.06852054794521</v>
      </c>
      <c r="AG19" s="36">
        <v>183.28939890710379</v>
      </c>
      <c r="AH19" s="36">
        <v>182.30657534246581</v>
      </c>
      <c r="AI19" s="36">
        <v>230.6956164383561</v>
      </c>
      <c r="AJ19" s="36">
        <v>278.71863013698629</v>
      </c>
      <c r="AK19" s="36">
        <v>281.18497267759562</v>
      </c>
      <c r="AL19" s="36">
        <v>300.15534246575339</v>
      </c>
      <c r="AM19" s="36">
        <v>307.03958904109589</v>
      </c>
      <c r="AN19" s="36">
        <v>307.93397260273969</v>
      </c>
      <c r="AO19" s="36">
        <v>308.65368852459022</v>
      </c>
      <c r="AP19" s="36">
        <v>444.91860273972611</v>
      </c>
      <c r="AQ19" s="36">
        <v>646.16668493150689</v>
      </c>
      <c r="AR19" s="36">
        <v>875.53293150684931</v>
      </c>
      <c r="AS19" s="36">
        <v>915.83112021857903</v>
      </c>
      <c r="AT19" s="36">
        <v>1026.6706575342471</v>
      </c>
      <c r="AU19" s="36">
        <v>1036.7168767123289</v>
      </c>
      <c r="AV19" s="36">
        <v>932.07580821917816</v>
      </c>
      <c r="AW19" s="36">
        <v>882.32122950819667</v>
      </c>
      <c r="AX19" s="36">
        <v>888.38132876712336</v>
      </c>
      <c r="AY19" s="36">
        <v>861.17535616438374</v>
      </c>
      <c r="AZ19" s="36">
        <v>850.84760273972597</v>
      </c>
      <c r="BA19" s="36">
        <v>837.52351092896197</v>
      </c>
      <c r="BB19" s="36">
        <v>792.75509589041098</v>
      </c>
      <c r="BC19" s="36">
        <v>795.65919178082197</v>
      </c>
      <c r="BD19" s="36">
        <v>774.78635616438351</v>
      </c>
      <c r="BE19" s="36">
        <v>714.13110655737717</v>
      </c>
      <c r="BF19" s="36">
        <v>725.73195890410966</v>
      </c>
      <c r="BG19" s="37">
        <v>685.41094979617833</v>
      </c>
    </row>
    <row r="20" spans="1:59" ht="12" customHeight="1">
      <c r="A20" s="18" t="s">
        <v>50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  <c r="T20" s="36">
        <v>0</v>
      </c>
      <c r="U20" s="36">
        <v>0</v>
      </c>
      <c r="V20" s="36">
        <v>484.76712328767132</v>
      </c>
      <c r="W20" s="36">
        <v>502.79369863013687</v>
      </c>
      <c r="X20" s="36">
        <v>523.06383561643827</v>
      </c>
      <c r="Y20" s="36">
        <v>545.08934426229507</v>
      </c>
      <c r="Z20" s="36">
        <v>556.38767123287676</v>
      </c>
      <c r="AA20" s="36">
        <v>570.74465753424658</v>
      </c>
      <c r="AB20" s="36">
        <v>588.68219178082188</v>
      </c>
      <c r="AC20" s="36">
        <v>568.88251366120221</v>
      </c>
      <c r="AD20" s="36">
        <v>507.35616438356158</v>
      </c>
      <c r="AE20" s="36">
        <v>445.85358904109592</v>
      </c>
      <c r="AF20" s="36">
        <v>450.43887671232881</v>
      </c>
      <c r="AG20" s="36">
        <v>493.12330601092901</v>
      </c>
      <c r="AH20" s="36">
        <v>556.87306849315075</v>
      </c>
      <c r="AI20" s="36">
        <v>558.49142465753425</v>
      </c>
      <c r="AJ20" s="36">
        <v>655.62652054794523</v>
      </c>
      <c r="AK20" s="36">
        <v>740.20792349726776</v>
      </c>
      <c r="AL20" s="36">
        <v>841.49024657534255</v>
      </c>
      <c r="AM20" s="36">
        <v>992.57799999999986</v>
      </c>
      <c r="AN20" s="36">
        <v>1080.6377726027399</v>
      </c>
      <c r="AO20" s="36">
        <v>1247.8088743169401</v>
      </c>
      <c r="AP20" s="36">
        <v>1294.328671232877</v>
      </c>
      <c r="AQ20" s="36">
        <v>1367.8913671232881</v>
      </c>
      <c r="AR20" s="36">
        <v>1413.2783808219181</v>
      </c>
      <c r="AS20" s="36">
        <v>1483.4672295081971</v>
      </c>
      <c r="AT20" s="36">
        <v>1609.105495890411</v>
      </c>
      <c r="AU20" s="36">
        <v>1675.590095890411</v>
      </c>
      <c r="AV20" s="36">
        <v>1684.0448356164391</v>
      </c>
      <c r="AW20" s="36">
        <v>1662.3913060109289</v>
      </c>
      <c r="AX20" s="36">
        <v>1720.1338739726029</v>
      </c>
      <c r="AY20" s="36">
        <v>1700.562832876712</v>
      </c>
      <c r="AZ20" s="36">
        <v>1671.9516082191781</v>
      </c>
      <c r="BA20" s="36">
        <v>1637.2818387978141</v>
      </c>
      <c r="BB20" s="36">
        <v>1813.0913506849311</v>
      </c>
      <c r="BC20" s="36">
        <v>1899.809969863014</v>
      </c>
      <c r="BD20" s="36">
        <v>1903.0993068493151</v>
      </c>
      <c r="BE20" s="36">
        <v>1796.3972377049181</v>
      </c>
      <c r="BF20" s="36">
        <v>1805.3485972602739</v>
      </c>
      <c r="BG20" s="37">
        <v>1768.7290054794521</v>
      </c>
    </row>
    <row r="21" spans="1:59" ht="12" customHeight="1">
      <c r="A21" s="18" t="s">
        <v>51</v>
      </c>
      <c r="B21" s="36">
        <v>0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10862.59167123288</v>
      </c>
      <c r="W21" s="36">
        <v>11246.881643835621</v>
      </c>
      <c r="X21" s="36">
        <v>11416.33342465753</v>
      </c>
      <c r="Y21" s="36">
        <v>11372.755355191261</v>
      </c>
      <c r="Z21" s="36">
        <v>11070.064109589041</v>
      </c>
      <c r="AA21" s="36">
        <v>10342.44312328767</v>
      </c>
      <c r="AB21" s="36">
        <v>9263.6959999999981</v>
      </c>
      <c r="AC21" s="36">
        <v>7978.1863387978146</v>
      </c>
      <c r="AD21" s="36">
        <v>7118.8562739726021</v>
      </c>
      <c r="AE21" s="36">
        <v>6370.724712328768</v>
      </c>
      <c r="AF21" s="36">
        <v>6235.776931506849</v>
      </c>
      <c r="AG21" s="36">
        <v>6061.591967213114</v>
      </c>
      <c r="AH21" s="36">
        <v>6170.6748493150681</v>
      </c>
      <c r="AI21" s="36">
        <v>6109.9982465753428</v>
      </c>
      <c r="AJ21" s="36">
        <v>6118.7800547945217</v>
      </c>
      <c r="AK21" s="36">
        <v>6582.8378811475413</v>
      </c>
      <c r="AL21" s="36">
        <v>7105.8594972602732</v>
      </c>
      <c r="AM21" s="36">
        <v>7754.7908556164384</v>
      </c>
      <c r="AN21" s="36">
        <v>8602.4751875068505</v>
      </c>
      <c r="AO21" s="36">
        <v>9335.0815787978154</v>
      </c>
      <c r="AP21" s="36">
        <v>9597.6551582831053</v>
      </c>
      <c r="AQ21" s="36">
        <v>9833.5097287837816</v>
      </c>
      <c r="AR21" s="36">
        <v>10057.14078658972</v>
      </c>
      <c r="AS21" s="36">
        <v>9964.5123960162273</v>
      </c>
      <c r="AT21" s="36">
        <v>10152.26043938791</v>
      </c>
      <c r="AU21" s="36">
        <v>10378.61994008585</v>
      </c>
      <c r="AV21" s="36">
        <v>10533.363502873141</v>
      </c>
      <c r="AW21" s="36">
        <v>10655.73349247485</v>
      </c>
      <c r="AX21" s="36">
        <v>10806.83988977144</v>
      </c>
      <c r="AY21" s="36">
        <v>10927.10223544996</v>
      </c>
      <c r="AZ21" s="36">
        <v>11086.796305587201</v>
      </c>
      <c r="BA21" s="36">
        <v>11342.06091754103</v>
      </c>
      <c r="BB21" s="36">
        <v>11373.67592118715</v>
      </c>
      <c r="BC21" s="36">
        <v>11562.426127435559</v>
      </c>
      <c r="BD21" s="36">
        <v>11679.000289002681</v>
      </c>
      <c r="BE21" s="36">
        <v>10665.78919618179</v>
      </c>
      <c r="BF21" s="36">
        <v>10999.81698848696</v>
      </c>
      <c r="BG21" s="37">
        <v>11202.37244547644</v>
      </c>
    </row>
    <row r="22" spans="1:59" ht="12" customHeight="1">
      <c r="A22" s="18" t="s">
        <v>52</v>
      </c>
      <c r="B22" s="36">
        <v>0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142.2246575342466</v>
      </c>
      <c r="W22" s="36">
        <v>137.56986301369861</v>
      </c>
      <c r="X22" s="36">
        <v>135.43013698630131</v>
      </c>
      <c r="Y22" s="36">
        <v>120.1010928961749</v>
      </c>
      <c r="Z22" s="36">
        <v>121.0301369863014</v>
      </c>
      <c r="AA22" s="36">
        <v>119.52054794520549</v>
      </c>
      <c r="AB22" s="36">
        <v>113.0958904109589</v>
      </c>
      <c r="AC22" s="36">
        <v>108.7978142076503</v>
      </c>
      <c r="AD22" s="36">
        <v>91.597808219178077</v>
      </c>
      <c r="AE22" s="36">
        <v>86.608767123287677</v>
      </c>
      <c r="AF22" s="36">
        <v>83.863013698630127</v>
      </c>
      <c r="AG22" s="36">
        <v>89.657103825136616</v>
      </c>
      <c r="AH22" s="36">
        <v>108.353698630137</v>
      </c>
      <c r="AI22" s="36">
        <v>128.63698630136989</v>
      </c>
      <c r="AJ22" s="36">
        <v>142.64438356164391</v>
      </c>
      <c r="AK22" s="36">
        <v>146.14207650273221</v>
      </c>
      <c r="AL22" s="36">
        <v>155.90136986301371</v>
      </c>
      <c r="AM22" s="36">
        <v>165.2602739726027</v>
      </c>
      <c r="AN22" s="36">
        <v>175.73150684931511</v>
      </c>
      <c r="AO22" s="36">
        <v>186.01092896174859</v>
      </c>
      <c r="AP22" s="36">
        <v>197.3095890410959</v>
      </c>
      <c r="AQ22" s="36">
        <v>202.50958904109589</v>
      </c>
      <c r="AR22" s="36">
        <v>208.34520547945209</v>
      </c>
      <c r="AS22" s="36">
        <v>215.33879781420771</v>
      </c>
      <c r="AT22" s="36">
        <v>221.2876712328767</v>
      </c>
      <c r="AU22" s="36">
        <v>226.48767123287669</v>
      </c>
      <c r="AV22" s="36">
        <v>234.08767123287669</v>
      </c>
      <c r="AW22" s="36">
        <v>244.19672131147539</v>
      </c>
      <c r="AX22" s="36">
        <v>255.64383561643831</v>
      </c>
      <c r="AY22" s="36">
        <v>263.24383561643828</v>
      </c>
      <c r="AZ22" s="36">
        <v>270.84383561643841</v>
      </c>
      <c r="BA22" s="36">
        <v>270.28142076502729</v>
      </c>
      <c r="BB22" s="36">
        <v>268.81643835616438</v>
      </c>
      <c r="BC22" s="36">
        <v>258.64767123287669</v>
      </c>
      <c r="BD22" s="36">
        <v>254.3649315068493</v>
      </c>
      <c r="BE22" s="36">
        <v>218.84395181321409</v>
      </c>
      <c r="BF22" s="36">
        <v>241.8690736767976</v>
      </c>
      <c r="BG22" s="37">
        <v>244.35402862481669</v>
      </c>
    </row>
    <row r="23" spans="1:59" ht="12" customHeight="1">
      <c r="A23" s="18" t="s">
        <v>53</v>
      </c>
      <c r="B23" s="36">
        <v>4857.7599999999993</v>
      </c>
      <c r="C23" s="36">
        <v>5302</v>
      </c>
      <c r="D23" s="36">
        <v>5762</v>
      </c>
      <c r="E23" s="36">
        <v>6167.1038251366117</v>
      </c>
      <c r="F23" s="36">
        <v>6566</v>
      </c>
      <c r="G23" s="36">
        <v>7126.7463013698634</v>
      </c>
      <c r="H23" s="36">
        <v>7610.4591780821929</v>
      </c>
      <c r="I23" s="36">
        <v>8064.1284153005463</v>
      </c>
      <c r="J23" s="36">
        <v>8664.4219178082203</v>
      </c>
      <c r="K23" s="36">
        <v>9270.4054794520544</v>
      </c>
      <c r="L23" s="36">
        <v>9915.9843835616448</v>
      </c>
      <c r="M23" s="36">
        <v>10465.59590163935</v>
      </c>
      <c r="N23" s="36">
        <v>11009.914246575339</v>
      </c>
      <c r="O23" s="36">
        <v>11530.754246575339</v>
      </c>
      <c r="P23" s="36">
        <v>11805.424657534249</v>
      </c>
      <c r="Q23" s="36">
        <v>12116.41448087432</v>
      </c>
      <c r="R23" s="36">
        <v>12260.252876712329</v>
      </c>
      <c r="S23" s="36">
        <v>12329.78547945205</v>
      </c>
      <c r="T23" s="36">
        <v>12403.43424657534</v>
      </c>
      <c r="U23" s="36">
        <v>12296.677049180331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6">
        <v>0</v>
      </c>
      <c r="AJ23" s="36">
        <v>0</v>
      </c>
      <c r="AK23" s="36">
        <v>0</v>
      </c>
      <c r="AL23" s="36">
        <v>0</v>
      </c>
      <c r="AM23" s="36">
        <v>0</v>
      </c>
      <c r="AN23" s="36">
        <v>0</v>
      </c>
      <c r="AO23" s="36">
        <v>0</v>
      </c>
      <c r="AP23" s="36">
        <v>0</v>
      </c>
      <c r="AQ23" s="36">
        <v>0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>
        <v>0</v>
      </c>
      <c r="BC23" s="36">
        <v>0</v>
      </c>
      <c r="BD23" s="36">
        <v>0</v>
      </c>
      <c r="BE23" s="36">
        <v>0</v>
      </c>
      <c r="BF23" s="36">
        <v>0</v>
      </c>
      <c r="BG23" s="37">
        <v>0</v>
      </c>
    </row>
    <row r="24" spans="1:59" ht="12" customHeight="1">
      <c r="A24" s="18" t="s">
        <v>55</v>
      </c>
      <c r="B24" s="36">
        <v>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54.608219178082187</v>
      </c>
      <c r="W24" s="36">
        <v>60.62191780821918</v>
      </c>
      <c r="X24" s="36">
        <v>64.271232876712332</v>
      </c>
      <c r="Y24" s="36">
        <v>60.355191256830608</v>
      </c>
      <c r="Z24" s="36">
        <v>66.484931506849307</v>
      </c>
      <c r="AA24" s="36">
        <v>68.9945205479452</v>
      </c>
      <c r="AB24" s="36">
        <v>68.739726027397268</v>
      </c>
      <c r="AC24" s="36">
        <v>79.37158469945355</v>
      </c>
      <c r="AD24" s="36">
        <v>93.575068493150695</v>
      </c>
      <c r="AE24" s="36">
        <v>124.2857534246575</v>
      </c>
      <c r="AF24" s="36">
        <v>172.29342465753419</v>
      </c>
      <c r="AG24" s="36">
        <v>173.5401639344262</v>
      </c>
      <c r="AH24" s="36">
        <v>181.50739726027399</v>
      </c>
      <c r="AI24" s="36">
        <v>191.4539726027397</v>
      </c>
      <c r="AJ24" s="36">
        <v>190.8767123287671</v>
      </c>
      <c r="AK24" s="36">
        <v>159.96475409836069</v>
      </c>
      <c r="AL24" s="36">
        <v>153.5340136986301</v>
      </c>
      <c r="AM24" s="36">
        <v>153.7261506849315</v>
      </c>
      <c r="AN24" s="36">
        <v>151.29704109589039</v>
      </c>
      <c r="AO24" s="36">
        <v>139.22112021857919</v>
      </c>
      <c r="AP24" s="36">
        <v>114.75816438356161</v>
      </c>
      <c r="AQ24" s="36">
        <v>114.7176712328767</v>
      </c>
      <c r="AR24" s="36">
        <v>109.3118630136986</v>
      </c>
      <c r="AS24" s="36">
        <v>104.8906557377049</v>
      </c>
      <c r="AT24" s="36">
        <v>94.613195205479457</v>
      </c>
      <c r="AU24" s="36">
        <v>86.558366986301365</v>
      </c>
      <c r="AV24" s="36">
        <v>80.023917945205483</v>
      </c>
      <c r="AW24" s="36">
        <v>71.624316939890718</v>
      </c>
      <c r="AX24" s="36">
        <v>68.773126849315076</v>
      </c>
      <c r="AY24" s="36">
        <v>62.622108493150691</v>
      </c>
      <c r="AZ24" s="36">
        <v>59.532692739726023</v>
      </c>
      <c r="BA24" s="36">
        <v>57.178512568306012</v>
      </c>
      <c r="BB24" s="36">
        <v>60.950771095890417</v>
      </c>
      <c r="BC24" s="36">
        <v>63.989380136986313</v>
      </c>
      <c r="BD24" s="36">
        <v>66.862478493150689</v>
      </c>
      <c r="BE24" s="36">
        <v>61.295968852459019</v>
      </c>
      <c r="BF24" s="36">
        <v>63.409972602739728</v>
      </c>
      <c r="BG24" s="37">
        <v>62.844109589041103</v>
      </c>
    </row>
    <row r="25" spans="1:59" ht="12" customHeight="1">
      <c r="A25" s="18" t="s">
        <v>56</v>
      </c>
      <c r="B25" s="36">
        <v>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52.509589041095893</v>
      </c>
      <c r="W25" s="36">
        <v>52.30958904109589</v>
      </c>
      <c r="X25" s="36">
        <v>51.224657534246568</v>
      </c>
      <c r="Y25" s="36">
        <v>50.202185792349717</v>
      </c>
      <c r="Z25" s="36">
        <v>48.854794520547948</v>
      </c>
      <c r="AA25" s="36">
        <v>47.164931506849307</v>
      </c>
      <c r="AB25" s="36">
        <v>45.2</v>
      </c>
      <c r="AC25" s="36">
        <v>43.899726775956282</v>
      </c>
      <c r="AD25" s="36">
        <v>43.268493150684932</v>
      </c>
      <c r="AE25" s="36">
        <v>42.392493150684928</v>
      </c>
      <c r="AF25" s="36">
        <v>41.038493150684928</v>
      </c>
      <c r="AG25" s="36">
        <v>39.337704918032792</v>
      </c>
      <c r="AH25" s="36">
        <v>38.71298630136986</v>
      </c>
      <c r="AI25" s="36">
        <v>38.56104109589041</v>
      </c>
      <c r="AJ25" s="36">
        <v>38.743342465753422</v>
      </c>
      <c r="AK25" s="36">
        <v>38.624180327868849</v>
      </c>
      <c r="AL25" s="36">
        <v>38.872</v>
      </c>
      <c r="AM25" s="36">
        <v>38.752000000000002</v>
      </c>
      <c r="AN25" s="36">
        <v>38.143999999999998</v>
      </c>
      <c r="AO25" s="36">
        <v>37.836338797814207</v>
      </c>
      <c r="AP25" s="36">
        <v>37.677999999999997</v>
      </c>
      <c r="AQ25" s="36">
        <v>37.491999999999997</v>
      </c>
      <c r="AR25" s="36">
        <v>37.087999999999987</v>
      </c>
      <c r="AS25" s="36">
        <v>36.635628415300552</v>
      </c>
      <c r="AT25" s="36">
        <v>36.47</v>
      </c>
      <c r="AU25" s="36">
        <v>36.200000000000003</v>
      </c>
      <c r="AV25" s="36">
        <v>35.991999999999997</v>
      </c>
      <c r="AW25" s="36">
        <v>35.279344262295083</v>
      </c>
      <c r="AX25" s="36">
        <v>35.088000000000001</v>
      </c>
      <c r="AY25" s="36">
        <v>35.03</v>
      </c>
      <c r="AZ25" s="36">
        <v>35.534599999999998</v>
      </c>
      <c r="BA25" s="36">
        <v>36.209467978142079</v>
      </c>
      <c r="BB25" s="36">
        <v>36.931558593749997</v>
      </c>
      <c r="BC25" s="36">
        <v>37.878779999999992</v>
      </c>
      <c r="BD25" s="36">
        <v>38.927865999999987</v>
      </c>
      <c r="BE25" s="36">
        <v>39.340163629039679</v>
      </c>
      <c r="BF25" s="36">
        <v>40.717866000000001</v>
      </c>
      <c r="BG25" s="37">
        <v>42.516733920445127</v>
      </c>
    </row>
    <row r="26" spans="1:59" ht="12" customHeight="1">
      <c r="A26" s="18" t="s">
        <v>57</v>
      </c>
      <c r="B26" s="36">
        <v>1908</v>
      </c>
      <c r="C26" s="36">
        <v>2132</v>
      </c>
      <c r="D26" s="36">
        <v>2603</v>
      </c>
      <c r="E26" s="36">
        <v>2840</v>
      </c>
      <c r="F26" s="36">
        <v>3376</v>
      </c>
      <c r="G26" s="36">
        <v>3847.659726027397</v>
      </c>
      <c r="H26" s="36">
        <v>4572.4219178082194</v>
      </c>
      <c r="I26" s="36">
        <v>5058.9573770491806</v>
      </c>
      <c r="J26" s="36">
        <v>5907.3758904109582</v>
      </c>
      <c r="K26" s="36">
        <v>6060.301369863013</v>
      </c>
      <c r="L26" s="36">
        <v>5386.6191780821919</v>
      </c>
      <c r="M26" s="36">
        <v>5918.1912568306016</v>
      </c>
      <c r="N26" s="36">
        <v>5713.9589041095896</v>
      </c>
      <c r="O26" s="36">
        <v>5302.054794520549</v>
      </c>
      <c r="P26" s="36">
        <v>3217.58904109589</v>
      </c>
      <c r="Q26" s="36">
        <v>1478.96174863388</v>
      </c>
      <c r="R26" s="36">
        <v>1321.031232876712</v>
      </c>
      <c r="S26" s="36">
        <v>2396.924383561643</v>
      </c>
      <c r="T26" s="36">
        <v>2453.5846575342462</v>
      </c>
      <c r="U26" s="36">
        <v>2042.5355191256831</v>
      </c>
      <c r="V26" s="36">
        <v>2205.205479452055</v>
      </c>
      <c r="W26" s="36">
        <v>2054.2383561643828</v>
      </c>
      <c r="X26" s="36">
        <v>2342.438356164384</v>
      </c>
      <c r="Y26" s="36">
        <v>2349.4808743169401</v>
      </c>
      <c r="Z26" s="36">
        <v>2894.341917808219</v>
      </c>
      <c r="AA26" s="36">
        <v>3270.178082191781</v>
      </c>
      <c r="AB26" s="36">
        <v>3499.561643835616</v>
      </c>
      <c r="AC26" s="36">
        <v>3523.0163934426232</v>
      </c>
      <c r="AD26" s="36">
        <v>3712.1643835616442</v>
      </c>
      <c r="AE26" s="36">
        <v>3730.027397260274</v>
      </c>
      <c r="AF26" s="36">
        <v>3743.7742465753431</v>
      </c>
      <c r="AG26" s="36">
        <v>3758.579234972678</v>
      </c>
      <c r="AH26" s="36">
        <v>3776.4630136986302</v>
      </c>
      <c r="AI26" s="36">
        <v>3854.747945205479</v>
      </c>
      <c r="AJ26" s="36">
        <v>3603.356164383561</v>
      </c>
      <c r="AK26" s="36">
        <v>3850.403294114753</v>
      </c>
      <c r="AL26" s="36">
        <v>3824.4499995205479</v>
      </c>
      <c r="AM26" s="36">
        <v>3616.9205478630138</v>
      </c>
      <c r="AN26" s="36">
        <v>4083.6065757397259</v>
      </c>
      <c r="AO26" s="36">
        <v>4215.8027326174861</v>
      </c>
      <c r="AP26" s="36">
        <v>4217.4654793972604</v>
      </c>
      <c r="AQ26" s="36">
        <v>4291.0080823013705</v>
      </c>
      <c r="AR26" s="36">
        <v>4355.9626028630128</v>
      </c>
      <c r="AS26" s="36">
        <v>4414.9781419726769</v>
      </c>
      <c r="AT26" s="36">
        <v>4284.8646027397253</v>
      </c>
      <c r="AU26" s="36">
        <v>4420.6204794520554</v>
      </c>
      <c r="AV26" s="36">
        <v>4452.4041095890416</v>
      </c>
      <c r="AW26" s="36">
        <v>3809.756147540983</v>
      </c>
      <c r="AX26" s="36">
        <v>3609.2298630136988</v>
      </c>
      <c r="AY26" s="36">
        <v>3714.1371232876709</v>
      </c>
      <c r="AZ26" s="36">
        <v>3852.7598849315068</v>
      </c>
      <c r="BA26" s="36">
        <v>4578.2210103825128</v>
      </c>
      <c r="BB26" s="36">
        <v>4854</v>
      </c>
      <c r="BC26" s="36">
        <v>4620</v>
      </c>
      <c r="BD26" s="36">
        <v>3407</v>
      </c>
      <c r="BE26" s="36">
        <v>3120</v>
      </c>
      <c r="BF26" s="36">
        <v>3653</v>
      </c>
      <c r="BG26" s="37">
        <v>3822</v>
      </c>
    </row>
    <row r="27" spans="1:59" ht="12" customHeight="1">
      <c r="A27" s="18" t="s">
        <v>58</v>
      </c>
      <c r="B27" s="36">
        <v>1313</v>
      </c>
      <c r="C27" s="36">
        <v>1392</v>
      </c>
      <c r="D27" s="36">
        <v>1228</v>
      </c>
      <c r="E27" s="36">
        <v>1503</v>
      </c>
      <c r="F27" s="36">
        <v>1521</v>
      </c>
      <c r="G27" s="36">
        <v>1549</v>
      </c>
      <c r="H27" s="36">
        <v>1694</v>
      </c>
      <c r="I27" s="36">
        <v>1466</v>
      </c>
      <c r="J27" s="36">
        <v>2018</v>
      </c>
      <c r="K27" s="36">
        <v>1977.038356164383</v>
      </c>
      <c r="L27" s="36">
        <v>2270.5589041095891</v>
      </c>
      <c r="M27" s="36">
        <v>2422.267759562842</v>
      </c>
      <c r="N27" s="36">
        <v>2358.120547945206</v>
      </c>
      <c r="O27" s="36">
        <v>2573.550684931507</v>
      </c>
      <c r="P27" s="36">
        <v>3488.550684931507</v>
      </c>
      <c r="Q27" s="36">
        <v>2657.5191256830599</v>
      </c>
      <c r="R27" s="36">
        <v>906.90684931506848</v>
      </c>
      <c r="S27" s="36">
        <v>988.18082191780809</v>
      </c>
      <c r="T27" s="36">
        <v>1105.728767123288</v>
      </c>
      <c r="U27" s="36">
        <v>1227.983606557377</v>
      </c>
      <c r="V27" s="36">
        <v>1425.2920547945209</v>
      </c>
      <c r="W27" s="36">
        <v>1899.4186301369859</v>
      </c>
      <c r="X27" s="36">
        <v>2391.2772602739728</v>
      </c>
      <c r="Y27" s="36">
        <v>2782.150819672132</v>
      </c>
      <c r="Z27" s="36">
        <v>2838.2597260273978</v>
      </c>
      <c r="AA27" s="36">
        <v>2148.9479452054788</v>
      </c>
      <c r="AB27" s="36">
        <v>285.35616438356169</v>
      </c>
      <c r="AC27" s="36">
        <v>531.2612021857924</v>
      </c>
      <c r="AD27" s="36">
        <v>455.27561643835622</v>
      </c>
      <c r="AE27" s="36">
        <v>505.27561643835611</v>
      </c>
      <c r="AF27" s="36">
        <v>530.27561643835611</v>
      </c>
      <c r="AG27" s="36">
        <v>580.2612021857924</v>
      </c>
      <c r="AH27" s="36">
        <v>1165.826849315069</v>
      </c>
      <c r="AI27" s="36">
        <v>2120.8268493150681</v>
      </c>
      <c r="AJ27" s="36">
        <v>2609.826849315069</v>
      </c>
      <c r="AK27" s="36">
        <v>2613</v>
      </c>
      <c r="AL27" s="36">
        <v>2522</v>
      </c>
      <c r="AM27" s="36">
        <v>2116</v>
      </c>
      <c r="AN27" s="36">
        <v>1344</v>
      </c>
      <c r="AO27" s="36">
        <v>2030</v>
      </c>
      <c r="AP27" s="36">
        <v>1833</v>
      </c>
      <c r="AQ27" s="36">
        <v>1999</v>
      </c>
      <c r="AR27" s="36">
        <v>2143.2118</v>
      </c>
      <c r="AS27" s="36">
        <v>2428</v>
      </c>
      <c r="AT27" s="36">
        <v>2445.6051506849321</v>
      </c>
      <c r="AU27" s="36">
        <v>2468.8766164383569</v>
      </c>
      <c r="AV27" s="36">
        <v>2773.2552054794519</v>
      </c>
      <c r="AW27" s="36">
        <v>3078.502732240438</v>
      </c>
      <c r="AX27" s="36">
        <v>3099.4712328767118</v>
      </c>
      <c r="AY27" s="36">
        <v>3238.6301369863008</v>
      </c>
      <c r="AZ27" s="36">
        <v>3985.9698904109591</v>
      </c>
      <c r="BA27" s="36">
        <v>4422.7540863387967</v>
      </c>
      <c r="BB27" s="36">
        <v>4537.9397661601024</v>
      </c>
      <c r="BC27" s="36">
        <v>4631.9204810573628</v>
      </c>
      <c r="BD27" s="36">
        <v>4779.4521016160106</v>
      </c>
      <c r="BE27" s="36">
        <v>4113.6749010928961</v>
      </c>
      <c r="BF27" s="36">
        <v>4102.4027230040674</v>
      </c>
      <c r="BG27" s="37">
        <v>4519.6661213077896</v>
      </c>
    </row>
    <row r="28" spans="1:59" ht="12" customHeight="1">
      <c r="A28" s="18" t="s">
        <v>60</v>
      </c>
      <c r="B28" s="36">
        <v>2371</v>
      </c>
      <c r="C28" s="36">
        <v>2505</v>
      </c>
      <c r="D28" s="36">
        <v>2522</v>
      </c>
      <c r="E28" s="36">
        <v>2656</v>
      </c>
      <c r="F28" s="36">
        <v>2819</v>
      </c>
      <c r="G28" s="36">
        <v>3036</v>
      </c>
      <c r="H28" s="36">
        <v>3253</v>
      </c>
      <c r="I28" s="36">
        <v>3339</v>
      </c>
      <c r="J28" s="36">
        <v>3080</v>
      </c>
      <c r="K28" s="36">
        <v>2603</v>
      </c>
      <c r="L28" s="36">
        <v>2132</v>
      </c>
      <c r="M28" s="36">
        <v>2199</v>
      </c>
      <c r="N28" s="36">
        <v>2024</v>
      </c>
      <c r="O28" s="36">
        <v>2182</v>
      </c>
      <c r="P28" s="36">
        <v>2623</v>
      </c>
      <c r="Q28" s="36">
        <v>1757</v>
      </c>
      <c r="R28" s="36">
        <v>1187</v>
      </c>
      <c r="S28" s="36">
        <v>862</v>
      </c>
      <c r="T28" s="36">
        <v>1117</v>
      </c>
      <c r="U28" s="36">
        <v>1229</v>
      </c>
      <c r="V28" s="36">
        <v>1127</v>
      </c>
      <c r="W28" s="36">
        <v>1210</v>
      </c>
      <c r="X28" s="36">
        <v>1072</v>
      </c>
      <c r="Y28" s="36">
        <v>1286</v>
      </c>
      <c r="Z28" s="36">
        <v>1408</v>
      </c>
      <c r="AA28" s="36">
        <v>963.99999999999989</v>
      </c>
      <c r="AB28" s="36">
        <v>185</v>
      </c>
      <c r="AC28" s="36">
        <v>1077</v>
      </c>
      <c r="AD28" s="36">
        <v>1945</v>
      </c>
      <c r="AE28" s="36">
        <v>2085</v>
      </c>
      <c r="AF28" s="36">
        <v>2130</v>
      </c>
      <c r="AG28" s="36">
        <v>2129</v>
      </c>
      <c r="AH28" s="36">
        <v>2137</v>
      </c>
      <c r="AI28" s="36">
        <v>2232</v>
      </c>
      <c r="AJ28" s="36">
        <v>2085</v>
      </c>
      <c r="AK28" s="36">
        <v>2244.4225683060122</v>
      </c>
      <c r="AL28" s="36">
        <v>2183.543698630137</v>
      </c>
      <c r="AM28" s="36">
        <v>2026.551095890411</v>
      </c>
      <c r="AN28" s="36">
        <v>2371.263863013698</v>
      </c>
      <c r="AO28" s="36">
        <v>2520.2198360655739</v>
      </c>
      <c r="AP28" s="36">
        <v>2669.2446301369869</v>
      </c>
      <c r="AQ28" s="36">
        <v>2739.5207671232879</v>
      </c>
      <c r="AR28" s="36">
        <v>2667.0015655577322</v>
      </c>
      <c r="AS28" s="36">
        <v>2791.1317759562849</v>
      </c>
      <c r="AT28" s="36">
        <v>2502.3670140547938</v>
      </c>
      <c r="AU28" s="36">
        <v>2564.2120549863012</v>
      </c>
      <c r="AV28" s="36">
        <v>2917.645205479454</v>
      </c>
      <c r="AW28" s="36">
        <v>3172.786939890711</v>
      </c>
      <c r="AX28" s="36">
        <v>3133.5634246575341</v>
      </c>
      <c r="AY28" s="36">
        <v>3105.8546575342471</v>
      </c>
      <c r="AZ28" s="36">
        <v>3069.362556164383</v>
      </c>
      <c r="BA28" s="36">
        <v>3149.827742622952</v>
      </c>
      <c r="BB28" s="36">
        <v>3009.2677808219169</v>
      </c>
      <c r="BC28" s="36">
        <v>3049.7086164383568</v>
      </c>
      <c r="BD28" s="36">
        <v>2976.1561506849321</v>
      </c>
      <c r="BE28" s="36">
        <v>2721.274584699454</v>
      </c>
      <c r="BF28" s="36">
        <v>2703.5775068493149</v>
      </c>
      <c r="BG28" s="37">
        <v>3028.4000217514049</v>
      </c>
    </row>
    <row r="29" spans="1:59" ht="12" customHeight="1">
      <c r="A29" s="18" t="s">
        <v>61</v>
      </c>
      <c r="B29" s="36">
        <v>0</v>
      </c>
      <c r="C29" s="36">
        <v>0</v>
      </c>
      <c r="D29" s="36">
        <v>56.999999999999993</v>
      </c>
      <c r="E29" s="36">
        <v>241</v>
      </c>
      <c r="F29" s="36">
        <v>327</v>
      </c>
      <c r="G29" s="36">
        <v>332</v>
      </c>
      <c r="H29" s="36">
        <v>294</v>
      </c>
      <c r="I29" s="36">
        <v>282</v>
      </c>
      <c r="J29" s="36">
        <v>293</v>
      </c>
      <c r="K29" s="36">
        <v>290.00000000000011</v>
      </c>
      <c r="L29" s="36">
        <v>341</v>
      </c>
      <c r="M29" s="36">
        <v>367</v>
      </c>
      <c r="N29" s="36">
        <v>340</v>
      </c>
      <c r="O29" s="36">
        <v>314</v>
      </c>
      <c r="P29" s="36">
        <v>295.00000000000011</v>
      </c>
      <c r="Q29" s="36">
        <v>285</v>
      </c>
      <c r="R29" s="36">
        <v>329.99999999999989</v>
      </c>
      <c r="S29" s="36">
        <v>338</v>
      </c>
      <c r="T29" s="36">
        <v>390.99999999999989</v>
      </c>
      <c r="U29" s="36">
        <v>418.99999999999989</v>
      </c>
      <c r="V29" s="36">
        <v>501.99999999999989</v>
      </c>
      <c r="W29" s="36">
        <v>564</v>
      </c>
      <c r="X29" s="36">
        <v>588</v>
      </c>
      <c r="Y29" s="36">
        <v>625</v>
      </c>
      <c r="Z29" s="36">
        <v>651</v>
      </c>
      <c r="AA29" s="36">
        <v>694.99999999999989</v>
      </c>
      <c r="AB29" s="36">
        <v>715.99999999999989</v>
      </c>
      <c r="AC29" s="36">
        <v>748</v>
      </c>
      <c r="AD29" s="36">
        <v>785</v>
      </c>
      <c r="AE29" s="36">
        <v>819</v>
      </c>
      <c r="AF29" s="36">
        <v>868</v>
      </c>
      <c r="AG29" s="36">
        <v>897.00000000000011</v>
      </c>
      <c r="AH29" s="36">
        <v>908.99999999999989</v>
      </c>
      <c r="AI29" s="36">
        <v>905</v>
      </c>
      <c r="AJ29" s="36">
        <v>904.68876712328768</v>
      </c>
      <c r="AK29" s="36">
        <v>954.79699453551905</v>
      </c>
      <c r="AL29" s="36">
        <v>955.77753424657533</v>
      </c>
      <c r="AM29" s="36">
        <v>897.37753424657524</v>
      </c>
      <c r="AN29" s="36">
        <v>819.50904109589055</v>
      </c>
      <c r="AO29" s="36">
        <v>779.73961748633872</v>
      </c>
      <c r="AP29" s="36">
        <v>774.28904109589018</v>
      </c>
      <c r="AQ29" s="36">
        <v>737.6501369863015</v>
      </c>
      <c r="AR29" s="36">
        <v>710.39315068493147</v>
      </c>
      <c r="AS29" s="36">
        <v>756.75</v>
      </c>
      <c r="AT29" s="36">
        <v>812.52027397260258</v>
      </c>
      <c r="AU29" s="36">
        <v>864.58821917808223</v>
      </c>
      <c r="AV29" s="36">
        <v>884.92027397260279</v>
      </c>
      <c r="AW29" s="36">
        <v>918.47185792349728</v>
      </c>
      <c r="AX29" s="36">
        <v>941.94931506849332</v>
      </c>
      <c r="AY29" s="36">
        <v>943.47890410958894</v>
      </c>
      <c r="AZ29" s="36">
        <v>981.08986301369885</v>
      </c>
      <c r="BA29" s="36">
        <v>1004.262568306011</v>
      </c>
      <c r="BB29" s="36">
        <v>970.56958904109581</v>
      </c>
      <c r="BC29" s="36">
        <v>978.38739726027393</v>
      </c>
      <c r="BD29" s="36">
        <v>970.93863013698603</v>
      </c>
      <c r="BE29" s="36">
        <v>950.67950819672103</v>
      </c>
      <c r="BF29" s="36">
        <v>971.22767123287679</v>
      </c>
      <c r="BG29" s="37">
        <v>1064.2049315068491</v>
      </c>
    </row>
    <row r="30" spans="1:59" ht="12" customHeight="1">
      <c r="A30" s="18" t="s">
        <v>62</v>
      </c>
      <c r="B30" s="36">
        <v>233</v>
      </c>
      <c r="C30" s="36">
        <v>290.99999999999989</v>
      </c>
      <c r="D30" s="36">
        <v>324</v>
      </c>
      <c r="E30" s="36">
        <v>339.99999999999989</v>
      </c>
      <c r="F30" s="36">
        <v>356</v>
      </c>
      <c r="G30" s="36">
        <v>363</v>
      </c>
      <c r="H30" s="36">
        <v>430</v>
      </c>
      <c r="I30" s="36">
        <v>481.99999999999989</v>
      </c>
      <c r="J30" s="36">
        <v>569.99999999999989</v>
      </c>
      <c r="K30" s="36">
        <v>518.00000000000011</v>
      </c>
      <c r="L30" s="36">
        <v>437</v>
      </c>
      <c r="M30" s="36">
        <v>487</v>
      </c>
      <c r="N30" s="36">
        <v>435.00000000000011</v>
      </c>
      <c r="O30" s="36">
        <v>484</v>
      </c>
      <c r="P30" s="36">
        <v>506</v>
      </c>
      <c r="Q30" s="36">
        <v>475.5344262295082</v>
      </c>
      <c r="R30" s="36">
        <v>421.10958904109589</v>
      </c>
      <c r="S30" s="36">
        <v>344.52493150684938</v>
      </c>
      <c r="T30" s="36">
        <v>315.59890410958911</v>
      </c>
      <c r="U30" s="36">
        <v>353.01639344262293</v>
      </c>
      <c r="V30" s="36">
        <v>315.24219178082188</v>
      </c>
      <c r="W30" s="36">
        <v>355.09753424657538</v>
      </c>
      <c r="X30" s="36">
        <v>314.85643835616429</v>
      </c>
      <c r="Y30" s="36">
        <v>360.42185792349721</v>
      </c>
      <c r="Z30" s="36">
        <v>403.44657534246568</v>
      </c>
      <c r="AA30" s="36">
        <v>433.81369863013703</v>
      </c>
      <c r="AB30" s="36">
        <v>419.58958904109591</v>
      </c>
      <c r="AC30" s="36">
        <v>495.31693989071039</v>
      </c>
      <c r="AD30" s="36">
        <v>460.25095890410972</v>
      </c>
      <c r="AE30" s="36">
        <v>451.38027397260271</v>
      </c>
      <c r="AF30" s="36">
        <v>460.88876712328772</v>
      </c>
      <c r="AG30" s="36">
        <v>567.9989071038251</v>
      </c>
      <c r="AH30" s="36">
        <v>692.07999999999993</v>
      </c>
      <c r="AI30" s="36">
        <v>701.43000000000006</v>
      </c>
      <c r="AJ30" s="36">
        <v>723.2700000000001</v>
      </c>
      <c r="AK30" s="36">
        <v>851.26908413005231</v>
      </c>
      <c r="AL30" s="36">
        <v>855.79097353245004</v>
      </c>
      <c r="AM30" s="36">
        <v>801.65546378134093</v>
      </c>
      <c r="AN30" s="36">
        <v>947.38858637032183</v>
      </c>
      <c r="AO30" s="36">
        <v>1078.5615614381049</v>
      </c>
      <c r="AP30" s="36">
        <v>1147.9465141748999</v>
      </c>
      <c r="AQ30" s="36">
        <v>1237.8173809106329</v>
      </c>
      <c r="AR30" s="36">
        <v>1262.736845332968</v>
      </c>
      <c r="AS30" s="36">
        <v>1432.3583333333329</v>
      </c>
      <c r="AT30" s="36">
        <v>1415.407005479452</v>
      </c>
      <c r="AU30" s="36">
        <v>1630.238145205479</v>
      </c>
      <c r="AV30" s="36">
        <v>1824.348830136986</v>
      </c>
      <c r="AW30" s="36">
        <v>1920.335096737321</v>
      </c>
      <c r="AX30" s="36">
        <v>1933.822049573256</v>
      </c>
      <c r="AY30" s="36">
        <v>1891.796400278253</v>
      </c>
      <c r="AZ30" s="36">
        <v>1844.085788797624</v>
      </c>
      <c r="BA30" s="36">
        <v>1846.413292270214</v>
      </c>
      <c r="BB30" s="36">
        <v>1783.4803487853169</v>
      </c>
      <c r="BC30" s="36">
        <v>1798.4439561844499</v>
      </c>
      <c r="BD30" s="36">
        <v>1736.6288857796451</v>
      </c>
      <c r="BE30" s="36">
        <v>1703.1135069821551</v>
      </c>
      <c r="BF30" s="36">
        <v>1735.8957099007389</v>
      </c>
      <c r="BG30" s="37">
        <v>1767.5050879762421</v>
      </c>
    </row>
    <row r="31" spans="1:59" ht="12" customHeight="1">
      <c r="A31" s="18" t="s">
        <v>63</v>
      </c>
      <c r="B31" s="36">
        <v>2219.3000000000002</v>
      </c>
      <c r="C31" s="36">
        <v>2617.8000000000011</v>
      </c>
      <c r="D31" s="36">
        <v>2825</v>
      </c>
      <c r="E31" s="36">
        <v>3080.900000000001</v>
      </c>
      <c r="F31" s="36">
        <v>3262.2</v>
      </c>
      <c r="G31" s="36">
        <v>3851.1</v>
      </c>
      <c r="H31" s="36">
        <v>4820.8999999999996</v>
      </c>
      <c r="I31" s="36">
        <v>6070.3000000000011</v>
      </c>
      <c r="J31" s="36">
        <v>7693.2</v>
      </c>
      <c r="K31" s="36">
        <v>8617.7000000000007</v>
      </c>
      <c r="L31" s="36">
        <v>7216.4</v>
      </c>
      <c r="M31" s="36">
        <v>8762.1740000000009</v>
      </c>
      <c r="N31" s="36">
        <v>9418.9050000000007</v>
      </c>
      <c r="O31" s="36">
        <v>8554.0820000000003</v>
      </c>
      <c r="P31" s="36">
        <v>9841.6270000000004</v>
      </c>
      <c r="Q31" s="36">
        <v>10269.5</v>
      </c>
      <c r="R31" s="36">
        <v>10256</v>
      </c>
      <c r="S31" s="36">
        <v>6961</v>
      </c>
      <c r="T31" s="36">
        <v>4951.41</v>
      </c>
      <c r="U31" s="36">
        <v>4534.0809999999992</v>
      </c>
      <c r="V31" s="36">
        <v>3600.9549999999999</v>
      </c>
      <c r="W31" s="36">
        <v>5208.2000000000007</v>
      </c>
      <c r="X31" s="36">
        <v>4450.1499999999996</v>
      </c>
      <c r="Y31" s="36">
        <v>5656.1469999999999</v>
      </c>
      <c r="Z31" s="36">
        <v>5635.5</v>
      </c>
      <c r="AA31" s="36">
        <v>7105.5</v>
      </c>
      <c r="AB31" s="36">
        <v>8819.7999999999993</v>
      </c>
      <c r="AC31" s="36">
        <v>9091.7000000000007</v>
      </c>
      <c r="AD31" s="36">
        <v>8892.7000000000007</v>
      </c>
      <c r="AE31" s="36">
        <v>8983</v>
      </c>
      <c r="AF31" s="36">
        <v>8973.5375198433121</v>
      </c>
      <c r="AG31" s="36">
        <v>9086.5030244612844</v>
      </c>
      <c r="AH31" s="36">
        <v>9005.3161188848826</v>
      </c>
      <c r="AI31" s="36">
        <v>9266.7866533394135</v>
      </c>
      <c r="AJ31" s="36">
        <v>8523.8103519695469</v>
      </c>
      <c r="AK31" s="36">
        <v>9121.1653324999988</v>
      </c>
      <c r="AL31" s="36">
        <v>8935.0303155769234</v>
      </c>
      <c r="AM31" s="36">
        <v>8206.5003155769245</v>
      </c>
      <c r="AN31" s="36">
        <v>9628.1599763461545</v>
      </c>
      <c r="AO31" s="36">
        <v>10305.91122436538</v>
      </c>
      <c r="AP31" s="36">
        <v>10838.58139521154</v>
      </c>
      <c r="AQ31" s="36">
        <v>10670.78169919231</v>
      </c>
      <c r="AR31" s="36">
        <v>10268.75306019231</v>
      </c>
      <c r="AS31" s="36">
        <v>10664.79441192308</v>
      </c>
      <c r="AT31" s="36">
        <v>9708.9031065384643</v>
      </c>
      <c r="AU31" s="36">
        <v>9864.8267568545853</v>
      </c>
      <c r="AV31" s="36">
        <v>11079.22878624959</v>
      </c>
      <c r="AW31" s="36">
        <v>11621.79428298797</v>
      </c>
      <c r="AX31" s="36">
        <v>11392.92663469266</v>
      </c>
      <c r="AY31" s="36">
        <v>11518.82272432444</v>
      </c>
      <c r="AZ31" s="36">
        <v>11997.93798444373</v>
      </c>
      <c r="BA31" s="36">
        <v>12406.04760766089</v>
      </c>
      <c r="BB31" s="36">
        <v>11892.19826170717</v>
      </c>
      <c r="BC31" s="36">
        <v>12261.333341747029</v>
      </c>
      <c r="BD31" s="36">
        <v>11832.31924277659</v>
      </c>
      <c r="BE31" s="36">
        <v>11038.95133399766</v>
      </c>
      <c r="BF31" s="36">
        <v>10953.762679951389</v>
      </c>
      <c r="BG31" s="37">
        <v>12136.390440442119</v>
      </c>
    </row>
    <row r="32" spans="1:59" ht="12" customHeight="1">
      <c r="A32" s="18" t="s">
        <v>99</v>
      </c>
      <c r="B32" s="36">
        <v>0</v>
      </c>
      <c r="C32" s="36">
        <v>0</v>
      </c>
      <c r="D32" s="36">
        <v>0</v>
      </c>
      <c r="E32" s="36">
        <v>21</v>
      </c>
      <c r="F32" s="36">
        <v>53.000000000000007</v>
      </c>
      <c r="G32" s="36">
        <v>85</v>
      </c>
      <c r="H32" s="36">
        <v>106</v>
      </c>
      <c r="I32" s="36">
        <v>117</v>
      </c>
      <c r="J32" s="36">
        <v>111</v>
      </c>
      <c r="K32" s="36">
        <v>129</v>
      </c>
      <c r="L32" s="36">
        <v>192</v>
      </c>
      <c r="M32" s="36">
        <v>201</v>
      </c>
      <c r="N32" s="36">
        <v>183</v>
      </c>
      <c r="O32" s="36">
        <v>179</v>
      </c>
      <c r="P32" s="36">
        <v>167</v>
      </c>
      <c r="Q32" s="36">
        <v>158</v>
      </c>
      <c r="R32" s="36">
        <v>164</v>
      </c>
      <c r="S32" s="36">
        <v>155</v>
      </c>
      <c r="T32" s="36">
        <v>161</v>
      </c>
      <c r="U32" s="36">
        <v>162</v>
      </c>
      <c r="V32" s="36">
        <v>159.44109589041099</v>
      </c>
      <c r="W32" s="36">
        <v>200.6</v>
      </c>
      <c r="X32" s="36">
        <v>230.8821917808219</v>
      </c>
      <c r="Y32" s="36">
        <v>268.19672131147553</v>
      </c>
      <c r="Z32" s="36">
        <v>340.64109589041101</v>
      </c>
      <c r="AA32" s="36">
        <v>406.72931506849318</v>
      </c>
      <c r="AB32" s="36">
        <v>471.98356164383563</v>
      </c>
      <c r="AC32" s="36">
        <v>514.37704918032784</v>
      </c>
      <c r="AD32" s="36">
        <v>566.08164383561643</v>
      </c>
      <c r="AE32" s="36">
        <v>563.268493150685</v>
      </c>
      <c r="AF32" s="36">
        <v>596.28164383561648</v>
      </c>
      <c r="AG32" s="36">
        <v>586.23169398907123</v>
      </c>
      <c r="AH32" s="36">
        <v>577.24219178082194</v>
      </c>
      <c r="AI32" s="36">
        <v>576.23835616438373</v>
      </c>
      <c r="AJ32" s="36">
        <v>578.82958904109603</v>
      </c>
      <c r="AK32" s="36">
        <v>573.00000000000011</v>
      </c>
      <c r="AL32" s="36">
        <v>613</v>
      </c>
      <c r="AM32" s="36">
        <v>677</v>
      </c>
      <c r="AN32" s="36">
        <v>652.00000000000011</v>
      </c>
      <c r="AO32" s="36">
        <v>487</v>
      </c>
      <c r="AP32" s="36">
        <v>447.99999999999989</v>
      </c>
      <c r="AQ32" s="36">
        <v>421.00000000000011</v>
      </c>
      <c r="AR32" s="36">
        <v>404.00000000000011</v>
      </c>
      <c r="AS32" s="36">
        <v>406</v>
      </c>
      <c r="AT32" s="36">
        <v>401</v>
      </c>
      <c r="AU32" s="36">
        <v>384.99999999999989</v>
      </c>
      <c r="AV32" s="36">
        <v>352.82470000000001</v>
      </c>
      <c r="AW32" s="36">
        <v>171</v>
      </c>
      <c r="AX32" s="36">
        <v>59.164400000000001</v>
      </c>
      <c r="AY32" s="36">
        <v>33</v>
      </c>
      <c r="AZ32" s="36">
        <v>27</v>
      </c>
      <c r="BA32" s="36">
        <v>25</v>
      </c>
      <c r="BB32" s="36">
        <v>24.609699249267582</v>
      </c>
      <c r="BC32" s="36">
        <v>24.051900863647461</v>
      </c>
      <c r="BD32" s="36">
        <v>33.648899999999998</v>
      </c>
      <c r="BE32" s="36">
        <v>43.018300000000004</v>
      </c>
      <c r="BF32" s="36">
        <v>96.027397260273986</v>
      </c>
      <c r="BG32" s="37">
        <v>93.474219002375605</v>
      </c>
    </row>
    <row r="33" spans="1:59" ht="12" customHeight="1">
      <c r="A33" s="18" t="s">
        <v>64</v>
      </c>
      <c r="B33" s="36">
        <v>282.2</v>
      </c>
      <c r="C33" s="36">
        <v>360</v>
      </c>
      <c r="D33" s="36">
        <v>382.1</v>
      </c>
      <c r="E33" s="36">
        <v>496.6</v>
      </c>
      <c r="F33" s="36">
        <v>627.79999999999995</v>
      </c>
      <c r="G33" s="36">
        <v>779.6</v>
      </c>
      <c r="H33" s="36">
        <v>1059.5</v>
      </c>
      <c r="I33" s="36">
        <v>1202.7</v>
      </c>
      <c r="J33" s="36">
        <v>1532.6</v>
      </c>
      <c r="K33" s="36">
        <v>1678.6</v>
      </c>
      <c r="L33" s="36">
        <v>1663.8</v>
      </c>
      <c r="M33" s="36">
        <v>1936.402</v>
      </c>
      <c r="N33" s="36">
        <v>1998.71</v>
      </c>
      <c r="O33" s="36">
        <v>1830.501</v>
      </c>
      <c r="P33" s="36">
        <v>1830.69</v>
      </c>
      <c r="Q33" s="36">
        <v>1734.8910000000001</v>
      </c>
      <c r="R33" s="36">
        <v>1540.3</v>
      </c>
      <c r="S33" s="36">
        <v>1361.8</v>
      </c>
      <c r="T33" s="36">
        <v>1293.0219999999999</v>
      </c>
      <c r="U33" s="36">
        <v>1246.021</v>
      </c>
      <c r="V33" s="36">
        <v>1211.146</v>
      </c>
      <c r="W33" s="36">
        <v>1412.55</v>
      </c>
      <c r="X33" s="36">
        <v>1471.287</v>
      </c>
      <c r="Y33" s="36">
        <v>1544.4739999999999</v>
      </c>
      <c r="Z33" s="36">
        <v>1819.001</v>
      </c>
      <c r="AA33" s="36">
        <v>1984.6279999999999</v>
      </c>
      <c r="AB33" s="36">
        <v>2274.4079999999999</v>
      </c>
      <c r="AC33" s="36">
        <v>2494.67</v>
      </c>
      <c r="AD33" s="36">
        <v>2438.2860000000001</v>
      </c>
      <c r="AE33" s="36">
        <v>2462.5329999999999</v>
      </c>
      <c r="AF33" s="36">
        <v>2444</v>
      </c>
      <c r="AG33" s="36">
        <v>2501.3000000000011</v>
      </c>
      <c r="AH33" s="36">
        <v>2521.6999999999998</v>
      </c>
      <c r="AI33" s="36">
        <v>2610.1</v>
      </c>
      <c r="AJ33" s="36">
        <v>2413.8000000000002</v>
      </c>
      <c r="AK33" s="36">
        <v>2598.8979999999988</v>
      </c>
      <c r="AL33" s="36">
        <v>2540.7220000000002</v>
      </c>
      <c r="AM33" s="36">
        <v>2366.2600000000002</v>
      </c>
      <c r="AN33" s="36">
        <v>2722.489</v>
      </c>
      <c r="AO33" s="36">
        <v>2821.579999999999</v>
      </c>
      <c r="AP33" s="36">
        <v>2945.4630000000002</v>
      </c>
      <c r="AQ33" s="36">
        <v>3134.5120000000002</v>
      </c>
      <c r="AR33" s="36">
        <v>3094.295000000001</v>
      </c>
      <c r="AS33" s="36">
        <v>3113.0940000000001</v>
      </c>
      <c r="AT33" s="36">
        <v>2783.4140000000002</v>
      </c>
      <c r="AU33" s="36">
        <v>2914.636</v>
      </c>
      <c r="AV33" s="36">
        <v>3274.9580000000001</v>
      </c>
      <c r="AW33" s="36">
        <v>3394.1154366120222</v>
      </c>
      <c r="AX33" s="36">
        <v>3539.9973656164379</v>
      </c>
      <c r="AY33" s="36">
        <v>3592.4885542465759</v>
      </c>
      <c r="AZ33" s="36">
        <v>3875.7782302185901</v>
      </c>
      <c r="BA33" s="36">
        <v>4019.9162255464489</v>
      </c>
      <c r="BB33" s="36">
        <v>3879.59664369863</v>
      </c>
      <c r="BC33" s="36">
        <v>3893.6834647945211</v>
      </c>
      <c r="BD33" s="36">
        <v>3983.792522876714</v>
      </c>
      <c r="BE33" s="36">
        <v>3679.4573031696932</v>
      </c>
      <c r="BF33" s="36">
        <v>3640.4431156841538</v>
      </c>
      <c r="BG33" s="37">
        <v>4019.912500396405</v>
      </c>
    </row>
    <row r="34" spans="1:59" ht="12" customHeight="1">
      <c r="A34" s="18" t="s">
        <v>100</v>
      </c>
      <c r="B34" s="36">
        <v>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10</v>
      </c>
      <c r="X34" s="36">
        <v>26</v>
      </c>
      <c r="Y34" s="36">
        <v>170</v>
      </c>
      <c r="Z34" s="36">
        <v>178</v>
      </c>
      <c r="AA34" s="36">
        <v>182</v>
      </c>
      <c r="AB34" s="36">
        <v>197</v>
      </c>
      <c r="AC34" s="36">
        <v>183.9584699453552</v>
      </c>
      <c r="AD34" s="36">
        <v>209.37315068493149</v>
      </c>
      <c r="AE34" s="36">
        <v>345.58082191780829</v>
      </c>
      <c r="AF34" s="36">
        <v>351.47068493150681</v>
      </c>
      <c r="AG34" s="36">
        <v>356.66338797814211</v>
      </c>
      <c r="AH34" s="36">
        <v>374.96657534246577</v>
      </c>
      <c r="AI34" s="36">
        <v>380.09150684931512</v>
      </c>
      <c r="AJ34" s="36">
        <v>405.12547945205472</v>
      </c>
      <c r="AK34" s="36">
        <v>436.50200000000001</v>
      </c>
      <c r="AL34" s="36">
        <v>452.87206575342458</v>
      </c>
      <c r="AM34" s="36">
        <v>456.84818082191771</v>
      </c>
      <c r="AN34" s="36">
        <v>450.54552876712319</v>
      </c>
      <c r="AO34" s="36">
        <v>423.69273879781429</v>
      </c>
      <c r="AP34" s="36">
        <v>420.76108082191769</v>
      </c>
      <c r="AQ34" s="36">
        <v>386.58612328767123</v>
      </c>
      <c r="AR34" s="36">
        <v>340.79640547945212</v>
      </c>
      <c r="AS34" s="36">
        <v>315.75337267759562</v>
      </c>
      <c r="AT34" s="36">
        <v>308.06056712328768</v>
      </c>
      <c r="AU34" s="36">
        <v>306.45928356164382</v>
      </c>
      <c r="AV34" s="36">
        <v>220.42429999999999</v>
      </c>
      <c r="AW34" s="36">
        <v>177.84469180327869</v>
      </c>
      <c r="AX34" s="36">
        <v>197.2301328767123</v>
      </c>
      <c r="AY34" s="36">
        <v>152.90184931506849</v>
      </c>
      <c r="AZ34" s="36">
        <v>63.31256575342465</v>
      </c>
      <c r="BA34" s="36">
        <v>42.576510928961753</v>
      </c>
      <c r="BB34" s="36">
        <v>71.013698630136986</v>
      </c>
      <c r="BC34" s="36">
        <v>94.15611506849315</v>
      </c>
      <c r="BD34" s="36">
        <v>94.649315068493166</v>
      </c>
      <c r="BE34" s="36">
        <v>87.975370375836491</v>
      </c>
      <c r="BF34" s="36">
        <v>82.649315068493152</v>
      </c>
      <c r="BG34" s="37">
        <v>80.649315068493152</v>
      </c>
    </row>
    <row r="35" spans="1:59" ht="12" customHeight="1">
      <c r="A35" s="18" t="s">
        <v>65</v>
      </c>
      <c r="B35" s="36">
        <v>60.996164383561641</v>
      </c>
      <c r="C35" s="36">
        <v>65.761095890410971</v>
      </c>
      <c r="D35" s="36">
        <v>72.977534246575345</v>
      </c>
      <c r="E35" s="36">
        <v>77.969398907103837</v>
      </c>
      <c r="F35" s="36">
        <v>77.958904109589056</v>
      </c>
      <c r="G35" s="36">
        <v>78.537739726027397</v>
      </c>
      <c r="H35" s="36">
        <v>76.200808219178086</v>
      </c>
      <c r="I35" s="36">
        <v>70.929890710382509</v>
      </c>
      <c r="J35" s="36">
        <v>68.746342465753429</v>
      </c>
      <c r="K35" s="36">
        <v>67.762013698630156</v>
      </c>
      <c r="L35" s="36">
        <v>61.683657534246578</v>
      </c>
      <c r="M35" s="36">
        <v>58.722814207650273</v>
      </c>
      <c r="N35" s="36">
        <v>58.519109589041093</v>
      </c>
      <c r="O35" s="36">
        <v>55.47601369863014</v>
      </c>
      <c r="P35" s="36">
        <v>51.397657534246576</v>
      </c>
      <c r="Q35" s="36">
        <v>55.38289617486339</v>
      </c>
      <c r="R35" s="36">
        <v>54.293835616438358</v>
      </c>
      <c r="S35" s="36">
        <v>52.211561643835623</v>
      </c>
      <c r="T35" s="36">
        <v>50.227232876712343</v>
      </c>
      <c r="U35" s="36">
        <v>50.169959016393449</v>
      </c>
      <c r="V35" s="36">
        <v>50.21341095890412</v>
      </c>
      <c r="W35" s="36">
        <v>50.537876712328767</v>
      </c>
      <c r="X35" s="36">
        <v>51.692301369863017</v>
      </c>
      <c r="Y35" s="36">
        <v>52.661379781420763</v>
      </c>
      <c r="Z35" s="36">
        <v>52.532219178082187</v>
      </c>
      <c r="AA35" s="36">
        <v>51.567205479452063</v>
      </c>
      <c r="AB35" s="36">
        <v>53.354178082191787</v>
      </c>
      <c r="AC35" s="36">
        <v>54.245983606557367</v>
      </c>
      <c r="AD35" s="36">
        <v>53.189904109589037</v>
      </c>
      <c r="AE35" s="36">
        <v>52.117424657534251</v>
      </c>
      <c r="AF35" s="36">
        <v>52.178150684931509</v>
      </c>
      <c r="AG35" s="36">
        <v>50.124918032786887</v>
      </c>
      <c r="AH35" s="36">
        <v>50.129178082191792</v>
      </c>
      <c r="AI35" s="36">
        <v>49.138972602739727</v>
      </c>
      <c r="AJ35" s="36">
        <v>48.121342465753422</v>
      </c>
      <c r="AK35" s="36">
        <v>48.121010928961752</v>
      </c>
      <c r="AL35" s="36">
        <v>47.117424657534237</v>
      </c>
      <c r="AM35" s="36">
        <v>48.129178082191792</v>
      </c>
      <c r="AN35" s="36">
        <v>48.09783561643836</v>
      </c>
      <c r="AO35" s="36">
        <v>48.453937158469948</v>
      </c>
      <c r="AP35" s="36">
        <v>185.05381369863019</v>
      </c>
      <c r="AQ35" s="36">
        <v>182.216301369863</v>
      </c>
      <c r="AR35" s="36">
        <v>193.93337260273969</v>
      </c>
      <c r="AS35" s="36">
        <v>192.60387431693991</v>
      </c>
      <c r="AT35" s="36">
        <v>192.1473150684931</v>
      </c>
      <c r="AU35" s="36">
        <v>192.26849863013689</v>
      </c>
      <c r="AV35" s="36">
        <v>201.46901369863019</v>
      </c>
      <c r="AW35" s="36">
        <v>183.84073770491801</v>
      </c>
      <c r="AX35" s="36">
        <v>208.47258904109589</v>
      </c>
      <c r="AY35" s="36">
        <v>213.7519753424657</v>
      </c>
      <c r="AZ35" s="36">
        <v>212.7529671232877</v>
      </c>
      <c r="BA35" s="36">
        <v>214.04208196721311</v>
      </c>
      <c r="BB35" s="36">
        <v>208.00790136986299</v>
      </c>
      <c r="BC35" s="36">
        <v>206.6233287671233</v>
      </c>
      <c r="BD35" s="36">
        <v>214.4410465753424</v>
      </c>
      <c r="BE35" s="36">
        <v>202.44207650273219</v>
      </c>
      <c r="BF35" s="36">
        <v>207.93003171090379</v>
      </c>
      <c r="BG35" s="37">
        <v>210.49312643937009</v>
      </c>
    </row>
    <row r="36" spans="1:59" ht="12" customHeight="1">
      <c r="A36" s="18" t="s">
        <v>66</v>
      </c>
      <c r="B36" s="36">
        <v>569.94383561643838</v>
      </c>
      <c r="C36" s="36">
        <v>733.59315068493152</v>
      </c>
      <c r="D36" s="36">
        <v>842.66438356164383</v>
      </c>
      <c r="E36" s="36">
        <v>922.4950819672132</v>
      </c>
      <c r="F36" s="36">
        <v>969.33150684931525</v>
      </c>
      <c r="G36" s="36">
        <v>1053.926849315068</v>
      </c>
      <c r="H36" s="36">
        <v>802.5873972602742</v>
      </c>
      <c r="I36" s="36">
        <v>1081.049180327869</v>
      </c>
      <c r="J36" s="36">
        <v>1128.74</v>
      </c>
      <c r="K36" s="36">
        <v>1045.98301369863</v>
      </c>
      <c r="L36" s="36">
        <v>1025.497534246575</v>
      </c>
      <c r="M36" s="36">
        <v>1144.4056612021859</v>
      </c>
      <c r="N36" s="36">
        <v>1224.790849315068</v>
      </c>
      <c r="O36" s="36">
        <v>1252.7296712328771</v>
      </c>
      <c r="P36" s="36">
        <v>1282.8773013698631</v>
      </c>
      <c r="Q36" s="36">
        <v>1134.1823934426229</v>
      </c>
      <c r="R36" s="36">
        <v>1029.279452054795</v>
      </c>
      <c r="S36" s="36">
        <v>1039.6561643835621</v>
      </c>
      <c r="T36" s="36">
        <v>1026.9339726027399</v>
      </c>
      <c r="U36" s="36">
        <v>1122.489071038251</v>
      </c>
      <c r="V36" s="36">
        <v>1087.029054794521</v>
      </c>
      <c r="W36" s="36">
        <v>1126.000808219178</v>
      </c>
      <c r="X36" s="36">
        <v>1178.1400684931509</v>
      </c>
      <c r="Y36" s="36">
        <v>1232.9214754098359</v>
      </c>
      <c r="Z36" s="36">
        <v>1276.3975342465751</v>
      </c>
      <c r="AA36" s="36">
        <v>1366.5965205479449</v>
      </c>
      <c r="AB36" s="36">
        <v>1372.6657534246569</v>
      </c>
      <c r="AC36" s="36">
        <v>1320.5655737704919</v>
      </c>
      <c r="AD36" s="36">
        <v>1321.579452054794</v>
      </c>
      <c r="AE36" s="36">
        <v>1317.137260273973</v>
      </c>
      <c r="AF36" s="36">
        <v>1309.536712328767</v>
      </c>
      <c r="AG36" s="36">
        <v>1378.6748633879779</v>
      </c>
      <c r="AH36" s="36">
        <v>1447.519178082192</v>
      </c>
      <c r="AI36" s="36">
        <v>1452.0068493150679</v>
      </c>
      <c r="AJ36" s="36">
        <v>1397.9398493150691</v>
      </c>
      <c r="AK36" s="36">
        <v>1549.1312841530059</v>
      </c>
      <c r="AL36" s="36">
        <v>1534.247726027397</v>
      </c>
      <c r="AM36" s="36">
        <v>1653.014684931507</v>
      </c>
      <c r="AN36" s="36">
        <v>1826.281424657534</v>
      </c>
      <c r="AO36" s="36">
        <v>1920.662459016394</v>
      </c>
      <c r="AP36" s="36">
        <v>1989.9317424657529</v>
      </c>
      <c r="AQ36" s="36">
        <v>1979.499452054795</v>
      </c>
      <c r="AR36" s="36">
        <v>1992.273150684932</v>
      </c>
      <c r="AS36" s="36">
        <v>1950.9804455693991</v>
      </c>
      <c r="AT36" s="36">
        <v>1774.856794520548</v>
      </c>
      <c r="AU36" s="36">
        <v>1689.154</v>
      </c>
      <c r="AV36" s="36">
        <v>1641.5032054794519</v>
      </c>
      <c r="AW36" s="36">
        <v>1536.809071038251</v>
      </c>
      <c r="AX36" s="36">
        <v>1485.23304109589</v>
      </c>
      <c r="AY36" s="36">
        <v>1589.0926027397261</v>
      </c>
      <c r="AZ36" s="36">
        <v>1557.665232876712</v>
      </c>
      <c r="BA36" s="36">
        <v>1576.9972677595631</v>
      </c>
      <c r="BB36" s="36">
        <v>1540.3256438356159</v>
      </c>
      <c r="BC36" s="36">
        <v>1510.514712328767</v>
      </c>
      <c r="BD36" s="36">
        <v>1486.61701369863</v>
      </c>
      <c r="BE36" s="36">
        <v>1332.24762295082</v>
      </c>
      <c r="BF36" s="36">
        <v>1353.068273972603</v>
      </c>
      <c r="BG36" s="37">
        <v>1473.579129232161</v>
      </c>
    </row>
    <row r="37" spans="1:59" ht="12" customHeight="1">
      <c r="A37" s="18" t="s">
        <v>104</v>
      </c>
      <c r="B37" s="36">
        <v>13.29739726027397</v>
      </c>
      <c r="C37" s="36">
        <v>12.81016438356164</v>
      </c>
      <c r="D37" s="36">
        <v>10.90183561643836</v>
      </c>
      <c r="E37" s="36">
        <v>15.184426229508199</v>
      </c>
      <c r="F37" s="36">
        <v>49.900767123287679</v>
      </c>
      <c r="G37" s="36">
        <v>102.8264383561644</v>
      </c>
      <c r="H37" s="36">
        <v>116.1441369863014</v>
      </c>
      <c r="I37" s="36">
        <v>142.87532786885251</v>
      </c>
      <c r="J37" s="36">
        <v>165.963698630137</v>
      </c>
      <c r="K37" s="36">
        <v>173.39400000000001</v>
      </c>
      <c r="L37" s="36">
        <v>158.1679726027397</v>
      </c>
      <c r="M37" s="36">
        <v>153.13999999999999</v>
      </c>
      <c r="N37" s="36">
        <v>143.36827397260279</v>
      </c>
      <c r="O37" s="36">
        <v>131.3295616438356</v>
      </c>
      <c r="P37" s="36">
        <v>146.16986301369869</v>
      </c>
      <c r="Q37" s="36">
        <v>150.3865573770492</v>
      </c>
      <c r="R37" s="36">
        <v>145.3172054794521</v>
      </c>
      <c r="S37" s="36">
        <v>130.1317808219178</v>
      </c>
      <c r="T37" s="36">
        <v>178.44904109589041</v>
      </c>
      <c r="U37" s="36">
        <v>203.9572131147541</v>
      </c>
      <c r="V37" s="36">
        <v>232.4912876712329</v>
      </c>
      <c r="W37" s="36">
        <v>282.71687671232883</v>
      </c>
      <c r="X37" s="36">
        <v>355.39578082191781</v>
      </c>
      <c r="Y37" s="36">
        <v>451.88852459016402</v>
      </c>
      <c r="Z37" s="36">
        <v>459.66361643835609</v>
      </c>
      <c r="AA37" s="36">
        <v>474.64602739726018</v>
      </c>
      <c r="AB37" s="36">
        <v>497.6677808219178</v>
      </c>
      <c r="AC37" s="36">
        <v>549.73696721311478</v>
      </c>
      <c r="AD37" s="36">
        <v>503.67698630136988</v>
      </c>
      <c r="AE37" s="36">
        <v>556.74476712328772</v>
      </c>
      <c r="AF37" s="36">
        <v>632.85460273972603</v>
      </c>
      <c r="AG37" s="36">
        <v>715.97606557377048</v>
      </c>
      <c r="AH37" s="36">
        <v>741.00000000000011</v>
      </c>
      <c r="AI37" s="36">
        <v>730.84931506849318</v>
      </c>
      <c r="AJ37" s="36">
        <v>745.06027397260277</v>
      </c>
      <c r="AK37" s="36">
        <v>746.06147540983625</v>
      </c>
      <c r="AL37" s="36">
        <v>742.01506849315069</v>
      </c>
      <c r="AM37" s="36">
        <v>905.44109589041091</v>
      </c>
      <c r="AN37" s="36">
        <v>869.56306849999999</v>
      </c>
      <c r="AO37" s="36">
        <v>1106.4412076502731</v>
      </c>
      <c r="AP37" s="36">
        <v>1269.0225753424661</v>
      </c>
      <c r="AQ37" s="36">
        <v>1401.440284931507</v>
      </c>
      <c r="AR37" s="36">
        <v>1655.9906047916099</v>
      </c>
      <c r="AS37" s="36">
        <v>1876.3228850133189</v>
      </c>
      <c r="AT37" s="36">
        <v>1753.8328767123289</v>
      </c>
      <c r="AU37" s="36">
        <v>1812.3182327412239</v>
      </c>
      <c r="AV37" s="36">
        <v>1670.399936881402</v>
      </c>
      <c r="AW37" s="36">
        <v>1734.063651444184</v>
      </c>
      <c r="AX37" s="36">
        <v>1737.8516739726031</v>
      </c>
      <c r="AY37" s="36">
        <v>1701.3738257534251</v>
      </c>
      <c r="AZ37" s="36">
        <v>1795.6461884931509</v>
      </c>
      <c r="BA37" s="36">
        <v>1744.837415300547</v>
      </c>
      <c r="BB37" s="36">
        <v>1671.3577063013699</v>
      </c>
      <c r="BC37" s="36">
        <v>1519.226036712329</v>
      </c>
      <c r="BD37" s="36">
        <v>1420.376491940822</v>
      </c>
      <c r="BE37" s="36">
        <v>1325.0767662758469</v>
      </c>
      <c r="BF37" s="36">
        <v>1177.2994841187949</v>
      </c>
      <c r="BG37" s="37">
        <v>1190.317102860274</v>
      </c>
    </row>
    <row r="38" spans="1:59" ht="12" customHeight="1">
      <c r="A38" s="18" t="s">
        <v>105</v>
      </c>
      <c r="B38" s="36">
        <v>0</v>
      </c>
      <c r="C38" s="36">
        <v>0</v>
      </c>
      <c r="D38" s="36">
        <v>0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6">
        <v>0</v>
      </c>
      <c r="AJ38" s="36">
        <v>0</v>
      </c>
      <c r="AK38" s="36">
        <v>0</v>
      </c>
      <c r="AL38" s="36">
        <v>0</v>
      </c>
      <c r="AM38" s="36">
        <v>0</v>
      </c>
      <c r="AN38" s="36">
        <v>23.56164383561644</v>
      </c>
      <c r="AO38" s="36">
        <v>167.75956284153011</v>
      </c>
      <c r="AP38" s="36">
        <v>173.42465753424659</v>
      </c>
      <c r="AQ38" s="36">
        <v>153.15068493150679</v>
      </c>
      <c r="AR38" s="36">
        <v>143.56164383561651</v>
      </c>
      <c r="AS38" s="36">
        <v>127.0491803278689</v>
      </c>
      <c r="AT38" s="36">
        <v>117.8082191780822</v>
      </c>
      <c r="AU38" s="36">
        <v>121.9178082191781</v>
      </c>
      <c r="AV38" s="36">
        <v>113.6986301369863</v>
      </c>
      <c r="AW38" s="36">
        <v>100.8196721311475</v>
      </c>
      <c r="AX38" s="36">
        <v>90.635397211797709</v>
      </c>
      <c r="AY38" s="36">
        <v>88.804478736051138</v>
      </c>
      <c r="AZ38" s="36">
        <v>110.6138806910719</v>
      </c>
      <c r="BA38" s="36">
        <v>116.5171366120218</v>
      </c>
      <c r="BB38" s="36">
        <v>98.411638356164389</v>
      </c>
      <c r="BC38" s="36">
        <v>115.5054602739726</v>
      </c>
      <c r="BD38" s="36">
        <v>126.87781095890411</v>
      </c>
      <c r="BE38" s="36">
        <v>126.255281420765</v>
      </c>
      <c r="BF38" s="36">
        <v>116.48426849315069</v>
      </c>
      <c r="BG38" s="37">
        <v>123.741301369863</v>
      </c>
    </row>
    <row r="39" spans="1:59" ht="12" customHeight="1">
      <c r="A39" s="18" t="s">
        <v>106</v>
      </c>
      <c r="B39" s="36">
        <v>1.377205479452055</v>
      </c>
      <c r="C39" s="36">
        <v>1.2026301369863019</v>
      </c>
      <c r="D39" s="36">
        <v>0.96986301369863026</v>
      </c>
      <c r="E39" s="36">
        <v>0.83180327868852477</v>
      </c>
      <c r="F39" s="36">
        <v>0.46553424657534248</v>
      </c>
      <c r="G39" s="36">
        <v>0.36854794520547951</v>
      </c>
      <c r="H39" s="36">
        <v>0.27156164383561637</v>
      </c>
      <c r="I39" s="36">
        <v>6.4996721311475412</v>
      </c>
      <c r="J39" s="36">
        <v>40.559671232876717</v>
      </c>
      <c r="K39" s="36">
        <v>47.620273972602732</v>
      </c>
      <c r="L39" s="36">
        <v>34.701698630136988</v>
      </c>
      <c r="M39" s="36">
        <v>40.622950819672127</v>
      </c>
      <c r="N39" s="36">
        <v>31.7921095890411</v>
      </c>
      <c r="O39" s="36">
        <v>47.135342465753432</v>
      </c>
      <c r="P39" s="36">
        <v>53.575232876712327</v>
      </c>
      <c r="Q39" s="36">
        <v>61.282622950819672</v>
      </c>
      <c r="R39" s="36">
        <v>79.548164383561655</v>
      </c>
      <c r="S39" s="36">
        <v>88.315726027397261</v>
      </c>
      <c r="T39" s="36">
        <v>104.066301369863</v>
      </c>
      <c r="U39" s="36">
        <v>116.5491803278689</v>
      </c>
      <c r="V39" s="36">
        <v>115.1615342465753</v>
      </c>
      <c r="W39" s="36">
        <v>115.433095890411</v>
      </c>
      <c r="X39" s="36">
        <v>122.532493150685</v>
      </c>
      <c r="Y39" s="36">
        <v>136.1449180327869</v>
      </c>
      <c r="Z39" s="36">
        <v>154.44098630136989</v>
      </c>
      <c r="AA39" s="36">
        <v>155.740602739726</v>
      </c>
      <c r="AB39" s="36">
        <v>156.22553424657531</v>
      </c>
      <c r="AC39" s="36">
        <v>167.09573770491801</v>
      </c>
      <c r="AD39" s="36">
        <v>185.0110684931507</v>
      </c>
      <c r="AE39" s="36">
        <v>185.47660273972599</v>
      </c>
      <c r="AF39" s="36">
        <v>179.75441095890409</v>
      </c>
      <c r="AG39" s="36">
        <v>200.3872131147541</v>
      </c>
      <c r="AH39" s="36">
        <v>224.7366575342466</v>
      </c>
      <c r="AI39" s="36">
        <v>263.78334246575338</v>
      </c>
      <c r="AJ39" s="36">
        <v>266.26600000000002</v>
      </c>
      <c r="AK39" s="36">
        <v>265</v>
      </c>
      <c r="AL39" s="36">
        <v>248</v>
      </c>
      <c r="AM39" s="36">
        <v>238</v>
      </c>
      <c r="AN39" s="36">
        <v>217</v>
      </c>
      <c r="AO39" s="36">
        <v>225</v>
      </c>
      <c r="AP39" s="36">
        <v>246.7760999999999</v>
      </c>
      <c r="AQ39" s="36">
        <v>278.43400000000003</v>
      </c>
      <c r="AR39" s="36">
        <v>223.92850000000001</v>
      </c>
      <c r="AS39" s="36">
        <v>236.73599999999999</v>
      </c>
      <c r="AT39" s="36">
        <v>276.08789999999999</v>
      </c>
      <c r="AU39" s="36">
        <v>313.89350000000002</v>
      </c>
      <c r="AV39" s="36">
        <v>300.56259999999997</v>
      </c>
      <c r="AW39" s="36">
        <v>279.9701</v>
      </c>
      <c r="AX39" s="36">
        <v>242.54910000000001</v>
      </c>
      <c r="AY39" s="36">
        <v>253.1764</v>
      </c>
      <c r="AZ39" s="36">
        <v>234.20849999999999</v>
      </c>
      <c r="BA39" s="36">
        <v>232.00800000000001</v>
      </c>
      <c r="BB39" s="36">
        <v>269.73</v>
      </c>
      <c r="BC39" s="36">
        <v>330.46600000000001</v>
      </c>
      <c r="BD39" s="36">
        <v>336.197</v>
      </c>
      <c r="BE39" s="36">
        <v>306.68500007247923</v>
      </c>
      <c r="BF39" s="36">
        <v>273.64600000000002</v>
      </c>
      <c r="BG39" s="37">
        <v>269</v>
      </c>
    </row>
    <row r="40" spans="1:59" ht="12" customHeight="1">
      <c r="A40" s="18" t="s">
        <v>67</v>
      </c>
      <c r="B40" s="36">
        <v>126.0104109589041</v>
      </c>
      <c r="C40" s="36">
        <v>121.7115068493151</v>
      </c>
      <c r="D40" s="36">
        <v>108.56191780821921</v>
      </c>
      <c r="E40" s="36">
        <v>166.38442622950819</v>
      </c>
      <c r="F40" s="36">
        <v>239.1630136986301</v>
      </c>
      <c r="G40" s="36">
        <v>319.09150684931512</v>
      </c>
      <c r="H40" s="36">
        <v>290.84712328767131</v>
      </c>
      <c r="I40" s="36">
        <v>207.9562841530055</v>
      </c>
      <c r="J40" s="36">
        <v>164.93397260273969</v>
      </c>
      <c r="K40" s="36">
        <v>144.9761643835617</v>
      </c>
      <c r="L40" s="36">
        <v>228.2504109589041</v>
      </c>
      <c r="M40" s="36">
        <v>322.21584699453558</v>
      </c>
      <c r="N40" s="36">
        <v>406.54794520547961</v>
      </c>
      <c r="O40" s="36">
        <v>490.74164383561651</v>
      </c>
      <c r="P40" s="36">
        <v>509.32000000000022</v>
      </c>
      <c r="Q40" s="36">
        <v>580.12021857923503</v>
      </c>
      <c r="R40" s="36">
        <v>628.00383561643832</v>
      </c>
      <c r="S40" s="36">
        <v>650.7852054794522</v>
      </c>
      <c r="T40" s="36">
        <v>711.80575342465761</v>
      </c>
      <c r="U40" s="36">
        <v>815.94398907103835</v>
      </c>
      <c r="V40" s="36">
        <v>882.02904109589042</v>
      </c>
      <c r="W40" s="36">
        <v>806.47178082191783</v>
      </c>
      <c r="X40" s="36">
        <v>907.48356164383563</v>
      </c>
      <c r="Y40" s="36">
        <v>868.76857923497266</v>
      </c>
      <c r="Z40" s="36">
        <v>878.02219178082203</v>
      </c>
      <c r="AA40" s="36">
        <v>897.13369863013702</v>
      </c>
      <c r="AB40" s="36">
        <v>895.72082191780839</v>
      </c>
      <c r="AC40" s="36">
        <v>905.97103825136628</v>
      </c>
      <c r="AD40" s="36">
        <v>940.68602739726032</v>
      </c>
      <c r="AE40" s="36">
        <v>921.42684931506858</v>
      </c>
      <c r="AF40" s="36">
        <v>923.51068493150706</v>
      </c>
      <c r="AG40" s="36">
        <v>893.82568306010933</v>
      </c>
      <c r="AH40" s="36">
        <v>872.50383561643844</v>
      </c>
      <c r="AI40" s="36">
        <v>856.73095890410968</v>
      </c>
      <c r="AJ40" s="36">
        <v>827.45232876712339</v>
      </c>
      <c r="AK40" s="36">
        <v>778.73901639344263</v>
      </c>
      <c r="AL40" s="36">
        <v>758.4439041095892</v>
      </c>
      <c r="AM40" s="36">
        <v>751.42117808219189</v>
      </c>
      <c r="AN40" s="36">
        <v>749.52109589041095</v>
      </c>
      <c r="AO40" s="36">
        <v>701.05733333333342</v>
      </c>
      <c r="AP40" s="36">
        <v>671.84054794520557</v>
      </c>
      <c r="AQ40" s="36">
        <v>678.6744103013699</v>
      </c>
      <c r="AR40" s="36">
        <v>698.43748667049465</v>
      </c>
      <c r="AS40" s="36">
        <v>715.3029678348222</v>
      </c>
      <c r="AT40" s="36">
        <v>729.98928717906665</v>
      </c>
      <c r="AU40" s="36">
        <v>724.66107784431142</v>
      </c>
      <c r="AV40" s="36">
        <v>714.34181099842556</v>
      </c>
      <c r="AW40" s="36">
        <v>715.2958180209921</v>
      </c>
      <c r="AX40" s="36">
        <v>709.81493295753648</v>
      </c>
      <c r="AY40" s="36">
        <v>714.44553150684931</v>
      </c>
      <c r="AZ40" s="36">
        <v>726.24547945205484</v>
      </c>
      <c r="BA40" s="36">
        <v>691.3872950819673</v>
      </c>
      <c r="BB40" s="36">
        <v>660.20150684931514</v>
      </c>
      <c r="BC40" s="36">
        <v>674.42027397260267</v>
      </c>
      <c r="BD40" s="36">
        <v>653.38205479452063</v>
      </c>
      <c r="BE40" s="36">
        <v>631.92530054644806</v>
      </c>
      <c r="BF40" s="36">
        <v>607.67819178082186</v>
      </c>
      <c r="BG40" s="37">
        <v>612.7433571848527</v>
      </c>
    </row>
    <row r="41" spans="1:59" ht="12" customHeight="1">
      <c r="A41" s="18" t="s">
        <v>107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2</v>
      </c>
      <c r="AD41" s="36">
        <v>5.0000000000000009</v>
      </c>
      <c r="AE41" s="36">
        <v>5.0000000000000009</v>
      </c>
      <c r="AF41" s="36">
        <v>6.9999999999999991</v>
      </c>
      <c r="AG41" s="36">
        <v>17</v>
      </c>
      <c r="AH41" s="36">
        <v>60.000000000000007</v>
      </c>
      <c r="AI41" s="36">
        <v>83</v>
      </c>
      <c r="AJ41" s="36">
        <v>100</v>
      </c>
      <c r="AK41" s="36">
        <v>118</v>
      </c>
      <c r="AL41" s="36">
        <v>194</v>
      </c>
      <c r="AM41" s="36">
        <v>230</v>
      </c>
      <c r="AN41" s="36">
        <v>266</v>
      </c>
      <c r="AO41" s="36">
        <v>351</v>
      </c>
      <c r="AP41" s="36">
        <v>380.1807</v>
      </c>
      <c r="AQ41" s="36">
        <v>364.29617260273972</v>
      </c>
      <c r="AR41" s="36">
        <v>373.59771506849307</v>
      </c>
      <c r="AS41" s="36">
        <v>369.11462568306013</v>
      </c>
      <c r="AT41" s="36">
        <v>332.05478630136992</v>
      </c>
      <c r="AU41" s="36">
        <v>306.10959452054789</v>
      </c>
      <c r="AV41" s="36">
        <v>300.64309589041102</v>
      </c>
      <c r="AW41" s="36">
        <v>319.7266229508196</v>
      </c>
      <c r="AX41" s="36">
        <v>282.13652328767131</v>
      </c>
      <c r="AY41" s="36">
        <v>284.39848493150691</v>
      </c>
      <c r="AZ41" s="36">
        <v>259.73140273972598</v>
      </c>
      <c r="BA41" s="36">
        <v>223.07713934426229</v>
      </c>
      <c r="BB41" s="36">
        <v>195.2794767123288</v>
      </c>
      <c r="BC41" s="36">
        <v>176.2648438356164</v>
      </c>
      <c r="BD41" s="36">
        <v>160.27777534246579</v>
      </c>
      <c r="BE41" s="36">
        <v>158.39478961748631</v>
      </c>
      <c r="BF41" s="36">
        <v>130.8341315068493</v>
      </c>
      <c r="BG41" s="37">
        <v>118.7898757186838</v>
      </c>
    </row>
    <row r="42" spans="1:59" ht="12" customHeight="1">
      <c r="A42" s="18" t="s">
        <v>108</v>
      </c>
      <c r="B42" s="36">
        <v>25.334657534246581</v>
      </c>
      <c r="C42" s="36">
        <v>28.979643835616439</v>
      </c>
      <c r="D42" s="36">
        <v>68.994383561643843</v>
      </c>
      <c r="E42" s="36">
        <v>92.693196721311466</v>
      </c>
      <c r="F42" s="36">
        <v>100.6777260273973</v>
      </c>
      <c r="G42" s="36">
        <v>108.6085753424658</v>
      </c>
      <c r="H42" s="36">
        <v>116.05876712328769</v>
      </c>
      <c r="I42" s="36">
        <v>125.8877868852459</v>
      </c>
      <c r="J42" s="36">
        <v>152.14813698630141</v>
      </c>
      <c r="K42" s="36">
        <v>204.3195068493151</v>
      </c>
      <c r="L42" s="36">
        <v>226.61</v>
      </c>
      <c r="M42" s="36">
        <v>226.17060109289619</v>
      </c>
      <c r="N42" s="36">
        <v>225.64868493150689</v>
      </c>
      <c r="O42" s="36">
        <v>212.29041095890409</v>
      </c>
      <c r="P42" s="36">
        <v>196.22843835616439</v>
      </c>
      <c r="Q42" s="36">
        <v>177.6569672131148</v>
      </c>
      <c r="R42" s="36">
        <v>153.24964383561641</v>
      </c>
      <c r="S42" s="36">
        <v>156.0534794520548</v>
      </c>
      <c r="T42" s="36">
        <v>157.59558904109591</v>
      </c>
      <c r="U42" s="36">
        <v>174.36147540983609</v>
      </c>
      <c r="V42" s="36">
        <v>172.75632876712331</v>
      </c>
      <c r="W42" s="36">
        <v>166.12726027397261</v>
      </c>
      <c r="X42" s="36">
        <v>154.79175342465749</v>
      </c>
      <c r="Y42" s="36">
        <v>177.5970491803279</v>
      </c>
      <c r="Z42" s="36">
        <v>204.82019178082189</v>
      </c>
      <c r="AA42" s="36">
        <v>270.22967123287668</v>
      </c>
      <c r="AB42" s="36">
        <v>294.56295890410962</v>
      </c>
      <c r="AC42" s="36">
        <v>288.64513661202187</v>
      </c>
      <c r="AD42" s="36">
        <v>304.87706849315072</v>
      </c>
      <c r="AE42" s="36">
        <v>337.20128767123288</v>
      </c>
      <c r="AF42" s="36">
        <v>355.60646575342469</v>
      </c>
      <c r="AG42" s="36">
        <v>364.50136612021862</v>
      </c>
      <c r="AH42" s="36">
        <v>364.37846575342468</v>
      </c>
      <c r="AI42" s="36">
        <v>337.42158904109579</v>
      </c>
      <c r="AJ42" s="36">
        <v>339.96506849315068</v>
      </c>
      <c r="AK42" s="36">
        <v>276</v>
      </c>
      <c r="AL42" s="36">
        <v>262.00000000000011</v>
      </c>
      <c r="AM42" s="36">
        <v>256.00000000000011</v>
      </c>
      <c r="AN42" s="36">
        <v>273.99999999999989</v>
      </c>
      <c r="AO42" s="36">
        <v>273</v>
      </c>
      <c r="AP42" s="36">
        <v>270.33010000000002</v>
      </c>
      <c r="AQ42" s="36">
        <v>241.9401</v>
      </c>
      <c r="AR42" s="36">
        <v>245.5558</v>
      </c>
      <c r="AS42" s="36">
        <v>239.5736</v>
      </c>
      <c r="AT42" s="36">
        <v>241.00030000000001</v>
      </c>
      <c r="AU42" s="36">
        <v>233.19499999999999</v>
      </c>
      <c r="AV42" s="36">
        <v>236.2820000000001</v>
      </c>
      <c r="AW42" s="36">
        <v>221.14800000000011</v>
      </c>
      <c r="AX42" s="36">
        <v>213.40499999999989</v>
      </c>
      <c r="AY42" s="36">
        <v>210.905</v>
      </c>
      <c r="AZ42" s="36">
        <v>213.54</v>
      </c>
      <c r="BA42" s="36">
        <v>220.65700000000001</v>
      </c>
      <c r="BB42" s="36">
        <v>210.066</v>
      </c>
      <c r="BC42" s="36">
        <v>193.447</v>
      </c>
      <c r="BD42" s="36">
        <v>217.83099999999999</v>
      </c>
      <c r="BE42" s="36">
        <v>207.41900000000001</v>
      </c>
      <c r="BF42" s="36">
        <v>181.16800000000001</v>
      </c>
      <c r="BG42" s="37">
        <v>191</v>
      </c>
    </row>
    <row r="43" spans="1:59" ht="12" customHeight="1">
      <c r="A43" s="18" t="s">
        <v>101</v>
      </c>
      <c r="B43" s="36">
        <v>1220</v>
      </c>
      <c r="C43" s="36">
        <v>1508</v>
      </c>
      <c r="D43" s="36">
        <v>1733</v>
      </c>
      <c r="E43" s="36">
        <v>2599</v>
      </c>
      <c r="F43" s="36">
        <v>3108</v>
      </c>
      <c r="G43" s="36">
        <v>3357</v>
      </c>
      <c r="H43" s="36">
        <v>2750</v>
      </c>
      <c r="I43" s="36">
        <v>2248</v>
      </c>
      <c r="J43" s="36">
        <v>2211</v>
      </c>
      <c r="K43" s="36">
        <v>1558</v>
      </c>
      <c r="L43" s="36">
        <v>1514</v>
      </c>
      <c r="M43" s="36">
        <v>1972</v>
      </c>
      <c r="N43" s="36">
        <v>2108</v>
      </c>
      <c r="O43" s="36">
        <v>2023</v>
      </c>
      <c r="P43" s="36">
        <v>2139</v>
      </c>
      <c r="Q43" s="36">
        <v>1862</v>
      </c>
      <c r="R43" s="36">
        <v>1253</v>
      </c>
      <c r="S43" s="36">
        <v>1176</v>
      </c>
      <c r="T43" s="36">
        <v>1151</v>
      </c>
      <c r="U43" s="36">
        <v>1022</v>
      </c>
      <c r="V43" s="36">
        <v>1025</v>
      </c>
      <c r="W43" s="36">
        <v>1064</v>
      </c>
      <c r="X43" s="36">
        <v>1003</v>
      </c>
      <c r="Y43" s="36">
        <v>1051</v>
      </c>
      <c r="Z43" s="36">
        <v>1164</v>
      </c>
      <c r="AA43" s="36">
        <v>1424</v>
      </c>
      <c r="AB43" s="36">
        <v>1439</v>
      </c>
      <c r="AC43" s="36">
        <v>1473</v>
      </c>
      <c r="AD43" s="36">
        <v>1402</v>
      </c>
      <c r="AE43" s="36">
        <v>1431</v>
      </c>
      <c r="AF43" s="36">
        <v>1439</v>
      </c>
      <c r="AG43" s="36">
        <v>1452</v>
      </c>
      <c r="AH43" s="36">
        <v>1491</v>
      </c>
      <c r="AI43" s="36">
        <v>1480</v>
      </c>
      <c r="AJ43" s="36">
        <v>1425</v>
      </c>
      <c r="AK43" s="36">
        <v>1474.5902000000001</v>
      </c>
      <c r="AL43" s="36">
        <v>1427.7246</v>
      </c>
      <c r="AM43" s="36">
        <v>1374.8804700000001</v>
      </c>
      <c r="AN43" s="36">
        <v>1485</v>
      </c>
      <c r="AO43" s="36">
        <v>1622.255101</v>
      </c>
      <c r="AP43" s="36">
        <v>1744.6869999999999</v>
      </c>
      <c r="AQ43" s="36">
        <v>1872.1458904109591</v>
      </c>
      <c r="AR43" s="36">
        <v>1908.232876712329</v>
      </c>
      <c r="AS43" s="36">
        <v>1875.4699453551909</v>
      </c>
      <c r="AT43" s="36">
        <v>1738.775371232877</v>
      </c>
      <c r="AU43" s="36">
        <v>1798.959332876713</v>
      </c>
      <c r="AV43" s="36">
        <v>516.03356849315071</v>
      </c>
      <c r="AW43" s="36">
        <v>1538.5328</v>
      </c>
      <c r="AX43" s="36">
        <v>1047.835657534247</v>
      </c>
      <c r="AY43" s="36">
        <v>517.726</v>
      </c>
      <c r="AZ43" s="36">
        <v>436.64383561643842</v>
      </c>
      <c r="BA43" s="36">
        <v>411.77595628415298</v>
      </c>
      <c r="BB43" s="36">
        <v>928.94520958904116</v>
      </c>
      <c r="BC43" s="36">
        <v>1165.2054328767119</v>
      </c>
      <c r="BD43" s="36">
        <v>1227.8335315217321</v>
      </c>
      <c r="BE43" s="36">
        <v>425.35680834644103</v>
      </c>
      <c r="BF43" s="36">
        <v>1269.3376387605019</v>
      </c>
      <c r="BG43" s="37">
        <v>1088.3769757453649</v>
      </c>
    </row>
    <row r="44" spans="1:59" ht="12" customHeight="1">
      <c r="A44" s="18" t="s">
        <v>102</v>
      </c>
      <c r="B44" s="36">
        <v>274.2</v>
      </c>
      <c r="C44" s="36">
        <v>417.6</v>
      </c>
      <c r="D44" s="36">
        <v>319.10000000000002</v>
      </c>
      <c r="E44" s="36">
        <v>141.30000000000001</v>
      </c>
      <c r="F44" s="36">
        <v>540.29999999999995</v>
      </c>
      <c r="G44" s="36">
        <v>1083.0999999999999</v>
      </c>
      <c r="H44" s="36">
        <v>1531.2</v>
      </c>
      <c r="I44" s="36">
        <v>1815.7</v>
      </c>
      <c r="J44" s="36">
        <v>2054.3000000000011</v>
      </c>
      <c r="K44" s="36">
        <v>2255</v>
      </c>
      <c r="L44" s="36">
        <v>1783.2</v>
      </c>
      <c r="M44" s="36">
        <v>2066.7860000000001</v>
      </c>
      <c r="N44" s="36">
        <v>2085.0990000000002</v>
      </c>
      <c r="O44" s="36">
        <v>1896.992</v>
      </c>
      <c r="P44" s="36">
        <v>2301.9949999999999</v>
      </c>
      <c r="Q44" s="36">
        <v>2058</v>
      </c>
      <c r="R44" s="36">
        <v>1439.6</v>
      </c>
      <c r="S44" s="36">
        <v>1287</v>
      </c>
      <c r="T44" s="36">
        <v>1235.5</v>
      </c>
      <c r="U44" s="36">
        <v>1388</v>
      </c>
      <c r="V44" s="36">
        <v>1498.9</v>
      </c>
      <c r="W44" s="36">
        <v>1466.6</v>
      </c>
      <c r="X44" s="36">
        <v>1353</v>
      </c>
      <c r="Y44" s="36">
        <v>1391.3489999999999</v>
      </c>
      <c r="Z44" s="36">
        <v>1776.3</v>
      </c>
      <c r="AA44" s="36">
        <v>1786.701</v>
      </c>
      <c r="AB44" s="36">
        <v>1963.1</v>
      </c>
      <c r="AC44" s="36">
        <v>2032</v>
      </c>
      <c r="AD44" s="36">
        <v>2018.2</v>
      </c>
      <c r="AE44" s="36">
        <v>1933.877</v>
      </c>
      <c r="AF44" s="36">
        <v>1948.5940000000001</v>
      </c>
      <c r="AG44" s="36">
        <v>1971.067</v>
      </c>
      <c r="AH44" s="36">
        <v>1977.741</v>
      </c>
      <c r="AI44" s="36">
        <v>2023.046</v>
      </c>
      <c r="AJ44" s="36">
        <v>1894.5</v>
      </c>
      <c r="AK44" s="36">
        <v>2174.3544508196719</v>
      </c>
      <c r="AL44" s="36">
        <v>2157.4973041095891</v>
      </c>
      <c r="AM44" s="36">
        <v>1951.1108219178079</v>
      </c>
      <c r="AN44" s="36">
        <v>2298.784861643835</v>
      </c>
      <c r="AO44" s="36">
        <v>2486.5524644808738</v>
      </c>
      <c r="AP44" s="36">
        <v>2481.9864315068498</v>
      </c>
      <c r="AQ44" s="36">
        <v>2371.120578082192</v>
      </c>
      <c r="AR44" s="36">
        <v>2205.199787671233</v>
      </c>
      <c r="AS44" s="36">
        <v>2170.5692131147539</v>
      </c>
      <c r="AT44" s="36">
        <v>2209.128602739725</v>
      </c>
      <c r="AU44" s="36">
        <v>2530.7107013698628</v>
      </c>
      <c r="AV44" s="36">
        <v>2458.828580821918</v>
      </c>
      <c r="AW44" s="36">
        <v>2409.2575218579232</v>
      </c>
      <c r="AX44" s="36">
        <v>2275.5257589041089</v>
      </c>
      <c r="AY44" s="36">
        <v>2273.4662712328768</v>
      </c>
      <c r="AZ44" s="36">
        <v>2198.92984109589</v>
      </c>
      <c r="BA44" s="36">
        <v>1897.8202349726771</v>
      </c>
      <c r="BB44" s="36">
        <v>1966.458775342466</v>
      </c>
      <c r="BC44" s="36">
        <v>2003.503260273973</v>
      </c>
      <c r="BD44" s="36">
        <v>2099.7938493150691</v>
      </c>
      <c r="BE44" s="36">
        <v>1826.672174765027</v>
      </c>
      <c r="BF44" s="36">
        <v>1633.5598353530111</v>
      </c>
      <c r="BG44" s="37">
        <v>1449.9266712882211</v>
      </c>
    </row>
    <row r="45" spans="1:59" ht="12" customHeight="1">
      <c r="A45" s="18" t="s">
        <v>109</v>
      </c>
      <c r="B45" s="36">
        <v>0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6">
        <v>0</v>
      </c>
      <c r="AJ45" s="36">
        <v>0</v>
      </c>
      <c r="AK45" s="36">
        <v>0</v>
      </c>
      <c r="AL45" s="36">
        <v>0</v>
      </c>
      <c r="AM45" s="36">
        <v>0</v>
      </c>
      <c r="AN45" s="36">
        <v>0</v>
      </c>
      <c r="AO45" s="36">
        <v>0</v>
      </c>
      <c r="AP45" s="36">
        <v>0</v>
      </c>
      <c r="AQ45" s="36">
        <v>0</v>
      </c>
      <c r="AR45" s="36">
        <v>0</v>
      </c>
      <c r="AS45" s="36">
        <v>0</v>
      </c>
      <c r="AT45" s="36">
        <v>0</v>
      </c>
      <c r="AU45" s="36">
        <v>0</v>
      </c>
      <c r="AV45" s="36">
        <v>0</v>
      </c>
      <c r="AW45" s="36">
        <v>31.04099999999999</v>
      </c>
      <c r="AX45" s="36">
        <v>99.728800000000021</v>
      </c>
      <c r="AY45" s="36">
        <v>155.35159999999999</v>
      </c>
      <c r="AZ45" s="36">
        <v>147.7377014160156</v>
      </c>
      <c r="BA45" s="36">
        <v>136.6917</v>
      </c>
      <c r="BB45" s="36">
        <v>147.20050000000001</v>
      </c>
      <c r="BC45" s="36">
        <v>144.29599999999999</v>
      </c>
      <c r="BD45" s="36">
        <v>171.51599999999999</v>
      </c>
      <c r="BE45" s="36">
        <v>164.5227966308594</v>
      </c>
      <c r="BF45" s="36">
        <v>152.57899475097651</v>
      </c>
      <c r="BG45" s="37">
        <v>141.0509948730469</v>
      </c>
    </row>
    <row r="46" spans="1:59" ht="12" customHeight="1">
      <c r="A46" s="18" t="s">
        <v>111</v>
      </c>
      <c r="B46" s="36">
        <v>0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2</v>
      </c>
      <c r="AE46" s="36">
        <v>2</v>
      </c>
      <c r="AF46" s="36">
        <v>2</v>
      </c>
      <c r="AG46" s="36">
        <v>5</v>
      </c>
      <c r="AH46" s="36">
        <v>9</v>
      </c>
      <c r="AI46" s="36">
        <v>12</v>
      </c>
      <c r="AJ46" s="36">
        <v>63</v>
      </c>
      <c r="AK46" s="36">
        <v>179.13190437158471</v>
      </c>
      <c r="AL46" s="36">
        <v>209.00812054794531</v>
      </c>
      <c r="AM46" s="36">
        <v>236.18449041095889</v>
      </c>
      <c r="AN46" s="36">
        <v>262.13031506849308</v>
      </c>
      <c r="AO46" s="36">
        <v>291.13726724043721</v>
      </c>
      <c r="AP46" s="36">
        <v>293.68041441095892</v>
      </c>
      <c r="AQ46" s="36">
        <v>356.16085090410962</v>
      </c>
      <c r="AR46" s="36">
        <v>483.11566027397271</v>
      </c>
      <c r="AS46" s="36">
        <v>456.95145901639341</v>
      </c>
      <c r="AT46" s="36">
        <v>475.21246301369848</v>
      </c>
      <c r="AU46" s="36">
        <v>462.07089589041101</v>
      </c>
      <c r="AV46" s="36">
        <v>291.00227123287669</v>
      </c>
      <c r="AW46" s="36">
        <v>103.1075</v>
      </c>
      <c r="AX46" s="36">
        <v>117.85339999999999</v>
      </c>
      <c r="AY46" s="36">
        <v>119.6045</v>
      </c>
      <c r="AZ46" s="36">
        <v>109.0621561643835</v>
      </c>
      <c r="BA46" s="36">
        <v>0</v>
      </c>
      <c r="BB46" s="36">
        <v>70.014511269494591</v>
      </c>
      <c r="BC46" s="36">
        <v>74.200002774212848</v>
      </c>
      <c r="BD46" s="36">
        <v>72.168626899263245</v>
      </c>
      <c r="BE46" s="36">
        <v>63.368145497707872</v>
      </c>
      <c r="BF46" s="36">
        <v>64.085745447899143</v>
      </c>
      <c r="BG46" s="37">
        <v>61.948270748230428</v>
      </c>
    </row>
    <row r="47" spans="1:59" ht="12" customHeight="1">
      <c r="A47" s="18" t="s">
        <v>112</v>
      </c>
      <c r="B47" s="36">
        <v>0</v>
      </c>
      <c r="C47" s="36">
        <v>16.243808219178089</v>
      </c>
      <c r="D47" s="36">
        <v>47.21449315068493</v>
      </c>
      <c r="E47" s="36">
        <v>67.045874316939887</v>
      </c>
      <c r="F47" s="36">
        <v>78.100904109589052</v>
      </c>
      <c r="G47" s="36">
        <v>87.45531506849315</v>
      </c>
      <c r="H47" s="36">
        <v>86.570438356164388</v>
      </c>
      <c r="I47" s="36">
        <v>83.560464480874316</v>
      </c>
      <c r="J47" s="36">
        <v>81.703616438356178</v>
      </c>
      <c r="K47" s="36">
        <v>87.202493150684944</v>
      </c>
      <c r="L47" s="36">
        <v>97.104684931506853</v>
      </c>
      <c r="M47" s="36">
        <v>77.950546448087437</v>
      </c>
      <c r="N47" s="36">
        <v>90.678794520547953</v>
      </c>
      <c r="O47" s="36">
        <v>104.16263013698629</v>
      </c>
      <c r="P47" s="36">
        <v>116.6351780821918</v>
      </c>
      <c r="Q47" s="36">
        <v>118.22849726775959</v>
      </c>
      <c r="R47" s="36">
        <v>113.91734246575341</v>
      </c>
      <c r="S47" s="36">
        <v>108.4184657534247</v>
      </c>
      <c r="T47" s="36">
        <v>116.550904109589</v>
      </c>
      <c r="U47" s="36">
        <v>115.1398907103825</v>
      </c>
      <c r="V47" s="36">
        <v>113.9384109589041</v>
      </c>
      <c r="W47" s="36">
        <v>110.6095890410959</v>
      </c>
      <c r="X47" s="36">
        <v>105.6165205479452</v>
      </c>
      <c r="Y47" s="36">
        <v>103.8866666666667</v>
      </c>
      <c r="Z47" s="36">
        <v>104.70857534246581</v>
      </c>
      <c r="AA47" s="36">
        <v>101.74953424657529</v>
      </c>
      <c r="AB47" s="36">
        <v>116.6007123287671</v>
      </c>
      <c r="AC47" s="36">
        <v>116.6237704918033</v>
      </c>
      <c r="AD47" s="36">
        <v>105.94761643835621</v>
      </c>
      <c r="AE47" s="36">
        <v>97.63460273972602</v>
      </c>
      <c r="AF47" s="36">
        <v>95.221780821917818</v>
      </c>
      <c r="AG47" s="36">
        <v>94.242595628415302</v>
      </c>
      <c r="AH47" s="36">
        <v>89.60931506849316</v>
      </c>
      <c r="AI47" s="36">
        <v>87.521205479452064</v>
      </c>
      <c r="AJ47" s="36">
        <v>90.178356164383572</v>
      </c>
      <c r="AK47" s="36">
        <v>76.942021857923507</v>
      </c>
      <c r="AL47" s="36">
        <v>70.558383561643836</v>
      </c>
      <c r="AM47" s="36">
        <v>73.444767123287676</v>
      </c>
      <c r="AN47" s="36">
        <v>66.787123287671236</v>
      </c>
      <c r="AO47" s="36">
        <v>70.239535519125681</v>
      </c>
      <c r="AP47" s="36">
        <v>71.675013698630138</v>
      </c>
      <c r="AQ47" s="36">
        <v>68.725424657534248</v>
      </c>
      <c r="AR47" s="36">
        <v>95.777369863013718</v>
      </c>
      <c r="AS47" s="36">
        <v>87.279398907103825</v>
      </c>
      <c r="AT47" s="36">
        <v>82.462082191780837</v>
      </c>
      <c r="AU47" s="36">
        <v>81.567269013698635</v>
      </c>
      <c r="AV47" s="36">
        <v>73.126365753424665</v>
      </c>
      <c r="AW47" s="36">
        <v>73.207200163934431</v>
      </c>
      <c r="AX47" s="36">
        <v>67.926737452054795</v>
      </c>
      <c r="AY47" s="36">
        <v>62.904977890410969</v>
      </c>
      <c r="AZ47" s="36">
        <v>56.920269312627859</v>
      </c>
      <c r="BA47" s="36">
        <v>54.30568539696111</v>
      </c>
      <c r="BB47" s="36">
        <v>46.102572301369868</v>
      </c>
      <c r="BC47" s="36">
        <v>44.456281452054803</v>
      </c>
      <c r="BD47" s="36">
        <v>40.638835178082189</v>
      </c>
      <c r="BE47" s="36">
        <v>37.498858713715848</v>
      </c>
      <c r="BF47" s="36">
        <v>45.490806882301371</v>
      </c>
      <c r="BG47" s="37">
        <v>39.614270140052056</v>
      </c>
    </row>
    <row r="48" spans="1:59" ht="12" customHeight="1">
      <c r="A48" s="18" t="s">
        <v>97</v>
      </c>
      <c r="B48" s="36">
        <v>2.1390136986301371</v>
      </c>
      <c r="C48" s="36">
        <v>2.1390136986301371</v>
      </c>
      <c r="D48" s="36">
        <v>2.055945205479452</v>
      </c>
      <c r="E48" s="36">
        <v>1.8432240437158469</v>
      </c>
      <c r="F48" s="36">
        <v>1.2044931506849319</v>
      </c>
      <c r="G48" s="36">
        <v>0.91375342465753417</v>
      </c>
      <c r="H48" s="36">
        <v>0.47764383561643842</v>
      </c>
      <c r="I48" s="36">
        <v>0.57989071038251372</v>
      </c>
      <c r="J48" s="36">
        <v>0.87221917808219185</v>
      </c>
      <c r="K48" s="36">
        <v>0.51917808219178085</v>
      </c>
      <c r="L48" s="36">
        <v>0.41534246575342471</v>
      </c>
      <c r="M48" s="36">
        <v>25.186393442622951</v>
      </c>
      <c r="N48" s="36">
        <v>24.20750684931507</v>
      </c>
      <c r="O48" s="36">
        <v>30.844301369863011</v>
      </c>
      <c r="P48" s="36">
        <v>54.995150684931502</v>
      </c>
      <c r="Q48" s="36">
        <v>77.54002732240437</v>
      </c>
      <c r="R48" s="36">
        <v>119.1324383561644</v>
      </c>
      <c r="S48" s="36">
        <v>149.31164383561651</v>
      </c>
      <c r="T48" s="36">
        <v>163.01364383561639</v>
      </c>
      <c r="U48" s="36">
        <v>205.29314207650279</v>
      </c>
      <c r="V48" s="36">
        <v>241.4757260273972</v>
      </c>
      <c r="W48" s="36">
        <v>232.71158904109589</v>
      </c>
      <c r="X48" s="36">
        <v>218.84679452054789</v>
      </c>
      <c r="Y48" s="36">
        <v>211.12046448087429</v>
      </c>
      <c r="Z48" s="36">
        <v>195.84005479452051</v>
      </c>
      <c r="AA48" s="36">
        <v>189.85227397260269</v>
      </c>
      <c r="AB48" s="36">
        <v>175.95816438356161</v>
      </c>
      <c r="AC48" s="36">
        <v>163.12306010928961</v>
      </c>
      <c r="AD48" s="36">
        <v>166.27238356164381</v>
      </c>
      <c r="AE48" s="36">
        <v>157.1463561643836</v>
      </c>
      <c r="AF48" s="36">
        <v>157.17052054794519</v>
      </c>
      <c r="AG48" s="36">
        <v>171.87046448087429</v>
      </c>
      <c r="AH48" s="36">
        <v>188.14010958904109</v>
      </c>
      <c r="AI48" s="36">
        <v>167.54843835616441</v>
      </c>
      <c r="AJ48" s="36">
        <v>150.51243835616441</v>
      </c>
      <c r="AK48" s="36">
        <v>145.08125683060109</v>
      </c>
      <c r="AL48" s="36">
        <v>136.24260273972601</v>
      </c>
      <c r="AM48" s="36">
        <v>136.36390136986299</v>
      </c>
      <c r="AN48" s="36">
        <v>140.25748493150689</v>
      </c>
      <c r="AO48" s="36">
        <v>172.67150819672131</v>
      </c>
      <c r="AP48" s="36">
        <v>177.19656856985</v>
      </c>
      <c r="AQ48" s="36">
        <v>227.04393187474301</v>
      </c>
      <c r="AR48" s="36">
        <v>191.1183157194433</v>
      </c>
      <c r="AS48" s="36">
        <v>183.72795081967209</v>
      </c>
      <c r="AT48" s="36">
        <v>181.4773760273973</v>
      </c>
      <c r="AU48" s="36">
        <v>148.8120054794521</v>
      </c>
      <c r="AV48" s="36">
        <v>199.65320821917811</v>
      </c>
      <c r="AW48" s="36">
        <v>207.71396721311481</v>
      </c>
      <c r="AX48" s="36">
        <v>241.8257863013699</v>
      </c>
      <c r="AY48" s="36">
        <v>246.77469589041101</v>
      </c>
      <c r="AZ48" s="36">
        <v>276.14554907240699</v>
      </c>
      <c r="BA48" s="36">
        <v>270.22612367548379</v>
      </c>
      <c r="BB48" s="36">
        <v>317.22683715110401</v>
      </c>
      <c r="BC48" s="36">
        <v>315.31595307750149</v>
      </c>
      <c r="BD48" s="36">
        <v>347.79510755241103</v>
      </c>
      <c r="BE48" s="36">
        <v>331.14661235863349</v>
      </c>
      <c r="BF48" s="36">
        <v>292.97255367144157</v>
      </c>
      <c r="BG48" s="37">
        <v>283.13146153991198</v>
      </c>
    </row>
    <row r="49" spans="1:59" ht="12" customHeight="1">
      <c r="A49" s="18" t="s">
        <v>75</v>
      </c>
      <c r="B49" s="36">
        <v>7</v>
      </c>
      <c r="C49" s="36">
        <v>9</v>
      </c>
      <c r="D49" s="36">
        <v>21</v>
      </c>
      <c r="E49" s="36">
        <v>39</v>
      </c>
      <c r="F49" s="36">
        <v>45</v>
      </c>
      <c r="G49" s="36">
        <v>176</v>
      </c>
      <c r="H49" s="36">
        <v>315</v>
      </c>
      <c r="I49" s="36">
        <v>337</v>
      </c>
      <c r="J49" s="36">
        <v>424</v>
      </c>
      <c r="K49" s="36">
        <v>420</v>
      </c>
      <c r="L49" s="36">
        <v>451</v>
      </c>
      <c r="M49" s="36">
        <v>460.99999999999989</v>
      </c>
      <c r="N49" s="36">
        <v>490</v>
      </c>
      <c r="O49" s="36">
        <v>490</v>
      </c>
      <c r="P49" s="36">
        <v>491</v>
      </c>
      <c r="Q49" s="36">
        <v>460</v>
      </c>
      <c r="R49" s="36">
        <v>449</v>
      </c>
      <c r="S49" s="36">
        <v>443</v>
      </c>
      <c r="T49" s="36">
        <v>431</v>
      </c>
      <c r="U49" s="36">
        <v>562.76671874177975</v>
      </c>
      <c r="V49" s="36">
        <v>655.20117958200103</v>
      </c>
      <c r="W49" s="36">
        <v>588.21744984895827</v>
      </c>
      <c r="X49" s="36">
        <v>623.40707883734126</v>
      </c>
      <c r="Y49" s="36">
        <v>592.68936549634213</v>
      </c>
      <c r="Z49" s="36">
        <v>562.35565499611278</v>
      </c>
      <c r="AA49" s="36">
        <v>647.17938327253171</v>
      </c>
      <c r="AB49" s="36">
        <v>613.08503786037113</v>
      </c>
      <c r="AC49" s="36">
        <v>605.0290898850966</v>
      </c>
      <c r="AD49" s="36">
        <v>567.78524904803521</v>
      </c>
      <c r="AE49" s="36">
        <v>609.99130520824178</v>
      </c>
      <c r="AF49" s="36">
        <v>578.8428582512114</v>
      </c>
      <c r="AG49" s="36">
        <v>611.57295672945031</v>
      </c>
      <c r="AH49" s="36">
        <v>658.27020068092816</v>
      </c>
      <c r="AI49" s="36">
        <v>630.09880245639795</v>
      </c>
      <c r="AJ49" s="36">
        <v>612.48362557791177</v>
      </c>
      <c r="AK49" s="36">
        <v>805.59826224530241</v>
      </c>
      <c r="AL49" s="36">
        <v>747.97499089241626</v>
      </c>
      <c r="AM49" s="36">
        <v>748.86815505364507</v>
      </c>
      <c r="AN49" s="36">
        <v>654.85008421599002</v>
      </c>
      <c r="AO49" s="36">
        <v>574.03450974759039</v>
      </c>
      <c r="AP49" s="36">
        <v>569.81466928473424</v>
      </c>
      <c r="AQ49" s="36">
        <v>523.5634771027369</v>
      </c>
      <c r="AR49" s="36">
        <v>551.80279576931571</v>
      </c>
      <c r="AS49" s="36">
        <v>545.41221253041761</v>
      </c>
      <c r="AT49" s="36">
        <v>541.97964966834172</v>
      </c>
      <c r="AU49" s="36">
        <v>549.78468035249534</v>
      </c>
      <c r="AV49" s="36">
        <v>478.88716614743453</v>
      </c>
      <c r="AW49" s="36">
        <v>472.33335072243148</v>
      </c>
      <c r="AX49" s="36">
        <v>400.5602318302204</v>
      </c>
      <c r="AY49" s="36">
        <v>420.25562760240132</v>
      </c>
      <c r="AZ49" s="36">
        <v>378.4788865103348</v>
      </c>
      <c r="BA49" s="36">
        <v>353.22324464596852</v>
      </c>
      <c r="BB49" s="36">
        <v>322.11924219317137</v>
      </c>
      <c r="BC49" s="36">
        <v>343.326893791847</v>
      </c>
      <c r="BD49" s="36">
        <v>457.9666696718528</v>
      </c>
      <c r="BE49" s="36">
        <v>454.45225514892371</v>
      </c>
      <c r="BF49" s="36">
        <v>443.60217274471933</v>
      </c>
      <c r="BG49" s="37">
        <v>420.34275689263552</v>
      </c>
    </row>
    <row r="50" spans="1:59" ht="12" customHeight="1">
      <c r="A50" s="18" t="s">
        <v>103</v>
      </c>
      <c r="B50" s="36">
        <v>79.999999999999986</v>
      </c>
      <c r="C50" s="36">
        <v>96.000000000000014</v>
      </c>
      <c r="D50" s="36">
        <v>104</v>
      </c>
      <c r="E50" s="36">
        <v>122</v>
      </c>
      <c r="F50" s="36">
        <v>124</v>
      </c>
      <c r="G50" s="36">
        <v>136</v>
      </c>
      <c r="H50" s="36">
        <v>129</v>
      </c>
      <c r="I50" s="36">
        <v>182</v>
      </c>
      <c r="J50" s="36">
        <v>231</v>
      </c>
      <c r="K50" s="36">
        <v>198</v>
      </c>
      <c r="L50" s="36">
        <v>187</v>
      </c>
      <c r="M50" s="36">
        <v>217</v>
      </c>
      <c r="N50" s="36">
        <v>227</v>
      </c>
      <c r="O50" s="36">
        <v>240</v>
      </c>
      <c r="P50" s="36">
        <v>261</v>
      </c>
      <c r="Q50" s="36">
        <v>240</v>
      </c>
      <c r="R50" s="36">
        <v>175</v>
      </c>
      <c r="S50" s="36">
        <v>179</v>
      </c>
      <c r="T50" s="36">
        <v>179</v>
      </c>
      <c r="U50" s="36">
        <v>172</v>
      </c>
      <c r="V50" s="36">
        <v>168</v>
      </c>
      <c r="W50" s="36">
        <v>165</v>
      </c>
      <c r="X50" s="36">
        <v>155</v>
      </c>
      <c r="Y50" s="36">
        <v>150</v>
      </c>
      <c r="Z50" s="36">
        <v>150</v>
      </c>
      <c r="AA50" s="36">
        <v>152</v>
      </c>
      <c r="AB50" s="36">
        <v>164</v>
      </c>
      <c r="AC50" s="36">
        <v>182</v>
      </c>
      <c r="AD50" s="36">
        <v>175</v>
      </c>
      <c r="AE50" s="36">
        <v>179</v>
      </c>
      <c r="AF50" s="36">
        <v>175</v>
      </c>
      <c r="AG50" s="36">
        <v>165</v>
      </c>
      <c r="AH50" s="36">
        <v>163</v>
      </c>
      <c r="AI50" s="36">
        <v>157</v>
      </c>
      <c r="AJ50" s="36">
        <v>182</v>
      </c>
      <c r="AK50" s="36">
        <v>193</v>
      </c>
      <c r="AL50" s="36">
        <v>203</v>
      </c>
      <c r="AM50" s="36">
        <v>210</v>
      </c>
      <c r="AN50" s="36">
        <v>214</v>
      </c>
      <c r="AO50" s="36">
        <v>210.44416134750341</v>
      </c>
      <c r="AP50" s="36">
        <v>206.02412536769691</v>
      </c>
      <c r="AQ50" s="36">
        <v>220.74891351974219</v>
      </c>
      <c r="AR50" s="36">
        <v>194.212346312439</v>
      </c>
      <c r="AS50" s="36">
        <v>174.79565293072011</v>
      </c>
      <c r="AT50" s="36">
        <v>168.35633475963269</v>
      </c>
      <c r="AU50" s="36">
        <v>172.18830614220539</v>
      </c>
      <c r="AV50" s="36">
        <v>165.36211616552399</v>
      </c>
      <c r="AW50" s="36">
        <v>159.0315762694818</v>
      </c>
      <c r="AX50" s="36">
        <v>135.15639732887391</v>
      </c>
      <c r="AY50" s="36">
        <v>126.4207442913554</v>
      </c>
      <c r="AZ50" s="36">
        <v>126.7541557657477</v>
      </c>
      <c r="BA50" s="36">
        <v>120.9089924204588</v>
      </c>
      <c r="BB50" s="36">
        <v>113.1716040104679</v>
      </c>
      <c r="BC50" s="36">
        <v>111.50272201849801</v>
      </c>
      <c r="BD50" s="36">
        <v>121.293961392434</v>
      </c>
      <c r="BE50" s="36">
        <v>110.02703895373131</v>
      </c>
      <c r="BF50" s="36">
        <v>106.5541883875181</v>
      </c>
      <c r="BG50" s="37">
        <v>91.871342621365201</v>
      </c>
    </row>
    <row r="51" spans="1:59" ht="12" customHeight="1">
      <c r="A51" s="18" t="s">
        <v>77</v>
      </c>
      <c r="B51" s="36">
        <v>227.1295890410959</v>
      </c>
      <c r="C51" s="36">
        <v>292.19589041095901</v>
      </c>
      <c r="D51" s="36">
        <v>278.74082191780832</v>
      </c>
      <c r="E51" s="36">
        <v>320.23688524590159</v>
      </c>
      <c r="F51" s="36">
        <v>436.58684931506849</v>
      </c>
      <c r="G51" s="36">
        <v>615.51917808219173</v>
      </c>
      <c r="H51" s="36">
        <v>791.43917808219192</v>
      </c>
      <c r="I51" s="36">
        <v>914.64781420765019</v>
      </c>
      <c r="J51" s="36">
        <v>1076.6063013698631</v>
      </c>
      <c r="K51" s="36">
        <v>1302.3301369863011</v>
      </c>
      <c r="L51" s="36">
        <v>1547.533698630137</v>
      </c>
      <c r="M51" s="36">
        <v>1745.5814207650269</v>
      </c>
      <c r="N51" s="36">
        <v>1880.4964383561651</v>
      </c>
      <c r="O51" s="36">
        <v>2089.5520547945212</v>
      </c>
      <c r="P51" s="36">
        <v>2131.724657534246</v>
      </c>
      <c r="Q51" s="36">
        <v>2121.89480874317</v>
      </c>
      <c r="R51" s="36">
        <v>2032.7194520547939</v>
      </c>
      <c r="S51" s="36">
        <v>2050.7934246575351</v>
      </c>
      <c r="T51" s="36">
        <v>2130.118082191781</v>
      </c>
      <c r="U51" s="36">
        <v>2295.3314207650269</v>
      </c>
      <c r="V51" s="36">
        <v>2508.2657534246582</v>
      </c>
      <c r="W51" s="36">
        <v>2624.541643835616</v>
      </c>
      <c r="X51" s="36">
        <v>2693.825205479453</v>
      </c>
      <c r="Y51" s="36">
        <v>2744.7445355191262</v>
      </c>
      <c r="Z51" s="36">
        <v>2764.1128767123291</v>
      </c>
      <c r="AA51" s="36">
        <v>2777.5679452054801</v>
      </c>
      <c r="AB51" s="36">
        <v>2831.3882191780831</v>
      </c>
      <c r="AC51" s="36">
        <v>2844.6808743169399</v>
      </c>
      <c r="AD51" s="36">
        <v>2892.4380821917812</v>
      </c>
      <c r="AE51" s="36">
        <v>2933.6065753424659</v>
      </c>
      <c r="AF51" s="36">
        <v>2992.6482191780819</v>
      </c>
      <c r="AG51" s="36">
        <v>3174.7311475409838</v>
      </c>
      <c r="AH51" s="36">
        <v>3215.761369863013</v>
      </c>
      <c r="AI51" s="36">
        <v>3216.7654794520549</v>
      </c>
      <c r="AJ51" s="36">
        <v>3217.5687671232881</v>
      </c>
      <c r="AK51" s="36">
        <v>3256.8431693989069</v>
      </c>
      <c r="AL51" s="36">
        <v>3310.1476712328772</v>
      </c>
      <c r="AM51" s="36">
        <v>3351.0350136986299</v>
      </c>
      <c r="AN51" s="36">
        <v>3405.638493150685</v>
      </c>
      <c r="AO51" s="36">
        <v>3485.7754918032788</v>
      </c>
      <c r="AP51" s="36">
        <v>3641.9637178082189</v>
      </c>
      <c r="AQ51" s="36">
        <v>3710.5002219178082</v>
      </c>
      <c r="AR51" s="36">
        <v>3741.677824657535</v>
      </c>
      <c r="AS51" s="36">
        <v>3813.995267759562</v>
      </c>
      <c r="AT51" s="36">
        <v>3805.3745205479449</v>
      </c>
      <c r="AU51" s="36">
        <v>4076.966082191781</v>
      </c>
      <c r="AV51" s="36">
        <v>4074.184698630138</v>
      </c>
      <c r="AW51" s="36">
        <v>4155.2287978142076</v>
      </c>
      <c r="AX51" s="36">
        <v>4216.4426275342466</v>
      </c>
      <c r="AY51" s="36">
        <v>4245.9577260273973</v>
      </c>
      <c r="AZ51" s="36">
        <v>4308.8350684931511</v>
      </c>
      <c r="BA51" s="36">
        <v>3999.1558743169398</v>
      </c>
      <c r="BB51" s="36">
        <v>3845.8602191780819</v>
      </c>
      <c r="BC51" s="36">
        <v>3802.040876712329</v>
      </c>
      <c r="BD51" s="36">
        <v>3848.3102465753418</v>
      </c>
      <c r="BE51" s="36">
        <v>3900.7015573770491</v>
      </c>
      <c r="BF51" s="36">
        <v>3993.9663835616439</v>
      </c>
      <c r="BG51" s="37">
        <v>4111.226301369863</v>
      </c>
    </row>
    <row r="52" spans="1:59" ht="12" customHeight="1">
      <c r="A52" s="18" t="s">
        <v>79</v>
      </c>
      <c r="B52" s="36">
        <v>62.34427397260275</v>
      </c>
      <c r="C52" s="36">
        <v>95.868246575342482</v>
      </c>
      <c r="D52" s="36">
        <v>116.9109863013699</v>
      </c>
      <c r="E52" s="36">
        <v>120.41827868852459</v>
      </c>
      <c r="F52" s="36">
        <v>138.6964109589041</v>
      </c>
      <c r="G52" s="36">
        <v>140.47060273972599</v>
      </c>
      <c r="H52" s="36">
        <v>148.22753424657529</v>
      </c>
      <c r="I52" s="36">
        <v>151.69040983606561</v>
      </c>
      <c r="J52" s="36">
        <v>148.4957260273973</v>
      </c>
      <c r="K52" s="36">
        <v>154.5197260273973</v>
      </c>
      <c r="L52" s="36">
        <v>170.8794246575342</v>
      </c>
      <c r="M52" s="36">
        <v>178.14827868852461</v>
      </c>
      <c r="N52" s="36">
        <v>210.11794520547949</v>
      </c>
      <c r="O52" s="36">
        <v>232.52227397260279</v>
      </c>
      <c r="P52" s="36">
        <v>264.87032876712328</v>
      </c>
      <c r="Q52" s="36">
        <v>193.37286885245899</v>
      </c>
      <c r="R52" s="36">
        <v>309.49383561643839</v>
      </c>
      <c r="S52" s="36">
        <v>411.7869041095891</v>
      </c>
      <c r="T52" s="36">
        <v>525.41709589041102</v>
      </c>
      <c r="U52" s="36">
        <v>582.959262295082</v>
      </c>
      <c r="V52" s="36">
        <v>626.88493150684928</v>
      </c>
      <c r="W52" s="36">
        <v>657.55126027397262</v>
      </c>
      <c r="X52" s="36">
        <v>639.05879452054785</v>
      </c>
      <c r="Y52" s="36">
        <v>672.09562841530055</v>
      </c>
      <c r="Z52" s="36">
        <v>719.20671232876725</v>
      </c>
      <c r="AA52" s="36">
        <v>714.54199999999992</v>
      </c>
      <c r="AB52" s="36">
        <v>676.95756164383567</v>
      </c>
      <c r="AC52" s="36">
        <v>615.05579234972686</v>
      </c>
      <c r="AD52" s="36">
        <v>590.30805479452056</v>
      </c>
      <c r="AE52" s="36">
        <v>683.66273972602744</v>
      </c>
      <c r="AF52" s="36">
        <v>773.86257534246579</v>
      </c>
      <c r="AG52" s="36">
        <v>736.10592896174865</v>
      </c>
      <c r="AH52" s="36">
        <v>753.69287671232871</v>
      </c>
      <c r="AI52" s="36">
        <v>736.82624657534245</v>
      </c>
      <c r="AJ52" s="36">
        <v>736.23682191780824</v>
      </c>
      <c r="AK52" s="36">
        <v>725.56754098360659</v>
      </c>
      <c r="AL52" s="36">
        <v>729.66345205479456</v>
      </c>
      <c r="AM52" s="36">
        <v>753.25139726027408</v>
      </c>
      <c r="AN52" s="36">
        <v>761.24049315068498</v>
      </c>
      <c r="AO52" s="36">
        <v>777.02193989071054</v>
      </c>
      <c r="AP52" s="36">
        <v>755.11520547945213</v>
      </c>
      <c r="AQ52" s="36">
        <v>777.66093150684947</v>
      </c>
      <c r="AR52" s="36">
        <v>785.71304109589062</v>
      </c>
      <c r="AS52" s="36">
        <v>818.10314207650276</v>
      </c>
      <c r="AT52" s="36">
        <v>836.94561643835618</v>
      </c>
      <c r="AU52" s="36">
        <v>901.39792109589052</v>
      </c>
      <c r="AV52" s="36">
        <v>937.37565589041105</v>
      </c>
      <c r="AW52" s="36">
        <v>926.04978469945354</v>
      </c>
      <c r="AX52" s="36">
        <v>920.9891134246576</v>
      </c>
      <c r="AY52" s="36">
        <v>914.60205350957847</v>
      </c>
      <c r="AZ52" s="36">
        <v>904.02716452001948</v>
      </c>
      <c r="BA52" s="36">
        <v>895.36744564691924</v>
      </c>
      <c r="BB52" s="36">
        <v>897.65809582494194</v>
      </c>
      <c r="BC52" s="36">
        <v>893.36473751007247</v>
      </c>
      <c r="BD52" s="36">
        <v>851.18113289818962</v>
      </c>
      <c r="BE52" s="36">
        <v>794.32803588370382</v>
      </c>
      <c r="BF52" s="36">
        <v>766.03267163419923</v>
      </c>
      <c r="BG52" s="37">
        <v>737.21136069811223</v>
      </c>
    </row>
    <row r="53" spans="1:59" ht="12" customHeight="1">
      <c r="A53" s="18" t="s">
        <v>80</v>
      </c>
      <c r="B53" s="36">
        <v>486.00000000000011</v>
      </c>
      <c r="C53" s="36">
        <v>474.00000000000011</v>
      </c>
      <c r="D53" s="36">
        <v>510</v>
      </c>
      <c r="E53" s="36">
        <v>599</v>
      </c>
      <c r="F53" s="36">
        <v>641.99999999999989</v>
      </c>
      <c r="G53" s="36">
        <v>854.00000000000011</v>
      </c>
      <c r="H53" s="36">
        <v>892</v>
      </c>
      <c r="I53" s="36">
        <v>1081</v>
      </c>
      <c r="J53" s="36">
        <v>1338</v>
      </c>
      <c r="K53" s="36">
        <v>1375</v>
      </c>
      <c r="L53" s="36">
        <v>1306</v>
      </c>
      <c r="M53" s="36">
        <v>1504</v>
      </c>
      <c r="N53" s="36">
        <v>1685</v>
      </c>
      <c r="O53" s="36">
        <v>1635</v>
      </c>
      <c r="P53" s="36">
        <v>1590</v>
      </c>
      <c r="Q53" s="36">
        <v>1577</v>
      </c>
      <c r="R53" s="36">
        <v>1602</v>
      </c>
      <c r="S53" s="36">
        <v>1337</v>
      </c>
      <c r="T53" s="36">
        <v>1419</v>
      </c>
      <c r="U53" s="36">
        <v>1505</v>
      </c>
      <c r="V53" s="36">
        <v>1342</v>
      </c>
      <c r="W53" s="36">
        <v>1429</v>
      </c>
      <c r="X53" s="36">
        <v>1420</v>
      </c>
      <c r="Y53" s="36">
        <v>1373</v>
      </c>
      <c r="Z53" s="36">
        <v>1481</v>
      </c>
      <c r="AA53" s="36">
        <v>1539</v>
      </c>
      <c r="AB53" s="36">
        <v>1669</v>
      </c>
      <c r="AC53" s="36">
        <v>1579</v>
      </c>
      <c r="AD53" s="36">
        <v>1588</v>
      </c>
      <c r="AE53" s="36">
        <v>1589</v>
      </c>
      <c r="AF53" s="36">
        <v>1578</v>
      </c>
      <c r="AG53" s="36">
        <v>1580</v>
      </c>
      <c r="AH53" s="36">
        <v>1557</v>
      </c>
      <c r="AI53" s="36">
        <v>1520</v>
      </c>
      <c r="AJ53" s="36">
        <v>1408</v>
      </c>
      <c r="AK53" s="36">
        <v>1455.57301420765</v>
      </c>
      <c r="AL53" s="36">
        <v>1387.0397106849309</v>
      </c>
      <c r="AM53" s="36">
        <v>1289.4565243835621</v>
      </c>
      <c r="AN53" s="36">
        <v>1175.5510876712331</v>
      </c>
      <c r="AO53" s="36">
        <v>1129.7094633879781</v>
      </c>
      <c r="AP53" s="36">
        <v>1095.6871232876711</v>
      </c>
      <c r="AQ53" s="36">
        <v>1017.758567156164</v>
      </c>
      <c r="AR53" s="36">
        <v>971.75373490410971</v>
      </c>
      <c r="AS53" s="36">
        <v>1005.638499453552</v>
      </c>
      <c r="AT53" s="36">
        <v>994.27064000000007</v>
      </c>
      <c r="AU53" s="36">
        <v>1003.017585753425</v>
      </c>
      <c r="AV53" s="36">
        <v>952.28475835616428</v>
      </c>
      <c r="AW53" s="36">
        <v>916.81924918032803</v>
      </c>
      <c r="AX53" s="36">
        <v>870.98859726027388</v>
      </c>
      <c r="AY53" s="36">
        <v>846.98239123287669</v>
      </c>
      <c r="AZ53" s="36">
        <v>837.64655726027399</v>
      </c>
      <c r="BA53" s="36">
        <v>873.25178609825514</v>
      </c>
      <c r="BB53" s="36">
        <v>837.30346082191772</v>
      </c>
      <c r="BC53" s="36">
        <v>807.56429698630143</v>
      </c>
      <c r="BD53" s="36">
        <v>780.66112328767122</v>
      </c>
      <c r="BE53" s="36">
        <v>742.03166229508201</v>
      </c>
      <c r="BF53" s="36">
        <v>691.55205479452047</v>
      </c>
      <c r="BG53" s="37">
        <v>643.70362869056305</v>
      </c>
    </row>
    <row r="54" spans="1:59" ht="12" customHeight="1">
      <c r="A54" s="18" t="s">
        <v>82</v>
      </c>
      <c r="B54" s="36">
        <v>1</v>
      </c>
      <c r="C54" s="36">
        <v>1</v>
      </c>
      <c r="D54" s="36">
        <v>1</v>
      </c>
      <c r="E54" s="36">
        <v>4</v>
      </c>
      <c r="F54" s="36">
        <v>9</v>
      </c>
      <c r="G54" s="36">
        <v>18</v>
      </c>
      <c r="H54" s="36">
        <v>69</v>
      </c>
      <c r="I54" s="36">
        <v>93</v>
      </c>
      <c r="J54" s="36">
        <v>91</v>
      </c>
      <c r="K54" s="36">
        <v>81</v>
      </c>
      <c r="L54" s="36">
        <v>97.999999999999986</v>
      </c>
      <c r="M54" s="36">
        <v>167</v>
      </c>
      <c r="N54" s="36">
        <v>183</v>
      </c>
      <c r="O54" s="36">
        <v>216</v>
      </c>
      <c r="P54" s="36">
        <v>281.99999999999989</v>
      </c>
      <c r="Q54" s="36">
        <v>275.99999999999989</v>
      </c>
      <c r="R54" s="36">
        <v>259</v>
      </c>
      <c r="S54" s="36">
        <v>304</v>
      </c>
      <c r="T54" s="36">
        <v>385.00000000000011</v>
      </c>
      <c r="U54" s="36">
        <v>446</v>
      </c>
      <c r="V54" s="36">
        <v>445</v>
      </c>
      <c r="W54" s="36">
        <v>500.00000000000011</v>
      </c>
      <c r="X54" s="36">
        <v>494</v>
      </c>
      <c r="Y54" s="36">
        <v>540</v>
      </c>
      <c r="Z54" s="36">
        <v>589</v>
      </c>
      <c r="AA54" s="36">
        <v>622.00000000000011</v>
      </c>
      <c r="AB54" s="36">
        <v>648</v>
      </c>
      <c r="AC54" s="36">
        <v>656.99999999999989</v>
      </c>
      <c r="AD54" s="36">
        <v>645</v>
      </c>
      <c r="AE54" s="36">
        <v>657</v>
      </c>
      <c r="AF54" s="36">
        <v>704.00000000000011</v>
      </c>
      <c r="AG54" s="36">
        <v>716</v>
      </c>
      <c r="AH54" s="36">
        <v>714</v>
      </c>
      <c r="AI54" s="36">
        <v>725</v>
      </c>
      <c r="AJ54" s="36">
        <v>691</v>
      </c>
      <c r="AK54" s="36">
        <v>723.61236296467325</v>
      </c>
      <c r="AL54" s="36">
        <v>703.76999528042847</v>
      </c>
      <c r="AM54" s="36">
        <v>741.36341442882792</v>
      </c>
      <c r="AN54" s="36">
        <v>760.77732539812109</v>
      </c>
      <c r="AO54" s="36">
        <v>776.95170630339408</v>
      </c>
      <c r="AP54" s="36">
        <v>741.54181256474567</v>
      </c>
      <c r="AQ54" s="36">
        <v>696.79603893201136</v>
      </c>
      <c r="AR54" s="36">
        <v>725.47026998916579</v>
      </c>
      <c r="AS54" s="36">
        <v>727.17016592366303</v>
      </c>
      <c r="AT54" s="36">
        <v>688.02461749803342</v>
      </c>
      <c r="AU54" s="36">
        <v>732.6525415930779</v>
      </c>
      <c r="AV54" s="36">
        <v>659.34415666305529</v>
      </c>
      <c r="AW54" s="36">
        <v>662.62622488144495</v>
      </c>
      <c r="AX54" s="36">
        <v>627.01616852728591</v>
      </c>
      <c r="AY54" s="36">
        <v>648.82438770536817</v>
      </c>
      <c r="AZ54" s="36">
        <v>696.32379718903519</v>
      </c>
      <c r="BA54" s="36">
        <v>726.09051286787553</v>
      </c>
      <c r="BB54" s="36">
        <v>718.08705813850622</v>
      </c>
      <c r="BC54" s="36">
        <v>712.63643244543243</v>
      </c>
      <c r="BD54" s="36">
        <v>671.74968109357746</v>
      </c>
      <c r="BE54" s="36">
        <v>622.47665970895935</v>
      </c>
      <c r="BF54" s="36">
        <v>576.92350539862775</v>
      </c>
      <c r="BG54" s="37">
        <v>566.97152035965462</v>
      </c>
    </row>
    <row r="55" spans="1:59" ht="12" customHeight="1">
      <c r="A55" s="18" t="s">
        <v>90</v>
      </c>
      <c r="B55" s="36">
        <v>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1.6</v>
      </c>
      <c r="S55" s="36">
        <v>5.8999999999999986</v>
      </c>
      <c r="T55" s="36">
        <v>13.3</v>
      </c>
      <c r="U55" s="36">
        <v>23.8</v>
      </c>
      <c r="V55" s="36">
        <v>48.5</v>
      </c>
      <c r="W55" s="36">
        <v>48.447164931506848</v>
      </c>
      <c r="X55" s="36">
        <v>44.775980273972607</v>
      </c>
      <c r="Y55" s="36">
        <v>50.967261202185803</v>
      </c>
      <c r="Z55" s="36">
        <v>48.906993972602727</v>
      </c>
      <c r="AA55" s="36">
        <v>59.775436712328769</v>
      </c>
      <c r="AB55" s="36">
        <v>70.987104657534246</v>
      </c>
      <c r="AC55" s="36">
        <v>83.5634655737705</v>
      </c>
      <c r="AD55" s="36">
        <v>86.860630136986302</v>
      </c>
      <c r="AE55" s="36">
        <v>86.233627397260278</v>
      </c>
      <c r="AF55" s="36">
        <v>84.794024657534251</v>
      </c>
      <c r="AG55" s="36">
        <v>95.958651366120222</v>
      </c>
      <c r="AH55" s="36">
        <v>109.4329912328767</v>
      </c>
      <c r="AI55" s="36">
        <v>113.45464383561649</v>
      </c>
      <c r="AJ55" s="36">
        <v>122.8024136986301</v>
      </c>
      <c r="AK55" s="36">
        <v>185.7813920765027</v>
      </c>
      <c r="AL55" s="36">
        <v>205.59858863013699</v>
      </c>
      <c r="AM55" s="36">
        <v>221.56253438356171</v>
      </c>
      <c r="AN55" s="36">
        <v>254.72778794520539</v>
      </c>
      <c r="AO55" s="36">
        <v>251.17564262295079</v>
      </c>
      <c r="AP55" s="36">
        <v>309.56703178082188</v>
      </c>
      <c r="AQ55" s="36">
        <v>336.04023999999998</v>
      </c>
      <c r="AR55" s="36">
        <v>353.7489106849315</v>
      </c>
      <c r="AS55" s="36">
        <v>370.81140874316941</v>
      </c>
      <c r="AT55" s="36">
        <v>385.27184164383561</v>
      </c>
      <c r="AU55" s="36">
        <v>393.36617808219182</v>
      </c>
      <c r="AV55" s="36">
        <v>429.00558739726029</v>
      </c>
      <c r="AW55" s="36">
        <v>470.76413551912572</v>
      </c>
      <c r="AX55" s="36">
        <v>465.578215890411</v>
      </c>
      <c r="AY55" s="36">
        <v>463.89617643835612</v>
      </c>
      <c r="AZ55" s="36">
        <v>480.6661030136986</v>
      </c>
      <c r="BA55" s="36">
        <v>488.54376393442618</v>
      </c>
      <c r="BB55" s="36">
        <v>486.33915397260267</v>
      </c>
      <c r="BC55" s="36">
        <v>475.21176054794518</v>
      </c>
      <c r="BD55" s="36">
        <v>474.60764438356159</v>
      </c>
      <c r="BE55" s="36">
        <v>420.51630505464487</v>
      </c>
      <c r="BF55" s="36">
        <v>401.20507890410948</v>
      </c>
      <c r="BG55" s="37">
        <v>331.08290068493159</v>
      </c>
    </row>
    <row r="56" spans="1:59" ht="12" customHeight="1">
      <c r="A56" s="18" t="s">
        <v>91</v>
      </c>
      <c r="B56" s="36">
        <v>0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5.6767123287671248</v>
      </c>
      <c r="Y56" s="36">
        <v>13.95081967213115</v>
      </c>
      <c r="Z56" s="36">
        <v>30.208219178082189</v>
      </c>
      <c r="AA56" s="36">
        <v>54.739726027397268</v>
      </c>
      <c r="AB56" s="36">
        <v>80.284931506849318</v>
      </c>
      <c r="AC56" s="36">
        <v>111</v>
      </c>
      <c r="AD56" s="36">
        <v>127.7260273972603</v>
      </c>
      <c r="AE56" s="36">
        <v>143.94520547945211</v>
      </c>
      <c r="AF56" s="36">
        <v>154.48767123287669</v>
      </c>
      <c r="AG56" s="36">
        <v>177.98415300546449</v>
      </c>
      <c r="AH56" s="36">
        <v>204.56438356164381</v>
      </c>
      <c r="AI56" s="36">
        <v>253.42465753424659</v>
      </c>
      <c r="AJ56" s="36">
        <v>308.50904109589038</v>
      </c>
      <c r="AK56" s="36">
        <v>337.52622950819682</v>
      </c>
      <c r="AL56" s="36">
        <v>349.66191780821919</v>
      </c>
      <c r="AM56" s="36">
        <v>352.97150684931512</v>
      </c>
      <c r="AN56" s="36">
        <v>370.13150684931497</v>
      </c>
      <c r="AO56" s="36">
        <v>416.90765027322408</v>
      </c>
      <c r="AP56" s="36">
        <v>387.21260273972598</v>
      </c>
      <c r="AQ56" s="36">
        <v>351.56712328767128</v>
      </c>
      <c r="AR56" s="36">
        <v>331.69205479452057</v>
      </c>
      <c r="AS56" s="36">
        <v>309.57814207650267</v>
      </c>
      <c r="AT56" s="36">
        <v>339.88164383561639</v>
      </c>
      <c r="AU56" s="36">
        <v>312.0843835616439</v>
      </c>
      <c r="AV56" s="36">
        <v>315.76575342465759</v>
      </c>
      <c r="AW56" s="36">
        <v>346.71756830601089</v>
      </c>
      <c r="AX56" s="36">
        <v>346.46868493150691</v>
      </c>
      <c r="AY56" s="36">
        <v>325.04602739726027</v>
      </c>
      <c r="AZ56" s="36">
        <v>351.56547945205477</v>
      </c>
      <c r="BA56" s="36">
        <v>317.36092896174858</v>
      </c>
      <c r="BB56" s="36">
        <v>284.3716438356164</v>
      </c>
      <c r="BC56" s="36">
        <v>256.66821917808221</v>
      </c>
      <c r="BD56" s="36">
        <v>236.44493150684929</v>
      </c>
      <c r="BE56" s="36">
        <v>207.0731284153006</v>
      </c>
      <c r="BF56" s="36">
        <v>196.11082191780829</v>
      </c>
      <c r="BG56" s="37">
        <v>193.7544674289139</v>
      </c>
    </row>
    <row r="57" spans="1:59" ht="12" customHeight="1">
      <c r="A57" s="18" t="s">
        <v>92</v>
      </c>
      <c r="B57" s="36">
        <v>35.113972602739722</v>
      </c>
      <c r="C57" s="36">
        <v>34.085479452054791</v>
      </c>
      <c r="D57" s="36">
        <v>31.085479452054791</v>
      </c>
      <c r="E57" s="36">
        <v>35.113661202185803</v>
      </c>
      <c r="F57" s="36">
        <v>36.42739726027397</v>
      </c>
      <c r="G57" s="36">
        <v>39.505315068493147</v>
      </c>
      <c r="H57" s="36">
        <v>42.41753424657535</v>
      </c>
      <c r="I57" s="36">
        <v>44.299672131147538</v>
      </c>
      <c r="J57" s="36">
        <v>47.056027397260273</v>
      </c>
      <c r="K57" s="36">
        <v>47.379960171513687</v>
      </c>
      <c r="L57" s="36">
        <v>47.6365587195708</v>
      </c>
      <c r="M57" s="36">
        <v>62.146371529123478</v>
      </c>
      <c r="N57" s="36">
        <v>72.561981038579233</v>
      </c>
      <c r="O57" s="36">
        <v>72.415823644541277</v>
      </c>
      <c r="P57" s="36">
        <v>92.681327692791712</v>
      </c>
      <c r="Q57" s="36">
        <v>77.522415043193632</v>
      </c>
      <c r="R57" s="36">
        <v>78.442232670306197</v>
      </c>
      <c r="S57" s="36">
        <v>85.531306665112254</v>
      </c>
      <c r="T57" s="36">
        <v>90.851267673130494</v>
      </c>
      <c r="U57" s="36">
        <v>103.9480133971508</v>
      </c>
      <c r="V57" s="36">
        <v>123.8718331711684</v>
      </c>
      <c r="W57" s="36">
        <v>127.0785595245235</v>
      </c>
      <c r="X57" s="36">
        <v>121.2097035115066</v>
      </c>
      <c r="Y57" s="36">
        <v>125.4958967427375</v>
      </c>
      <c r="Z57" s="36">
        <v>134.80233126339499</v>
      </c>
      <c r="AA57" s="36">
        <v>145.16392780006771</v>
      </c>
      <c r="AB57" s="36">
        <v>148.917535522066</v>
      </c>
      <c r="AC57" s="36">
        <v>205.02265211651991</v>
      </c>
      <c r="AD57" s="36">
        <v>276.76625674090292</v>
      </c>
      <c r="AE57" s="36">
        <v>259.3059846368044</v>
      </c>
      <c r="AF57" s="36">
        <v>229.46330110565151</v>
      </c>
      <c r="AG57" s="36">
        <v>244.52822407305189</v>
      </c>
      <c r="AH57" s="36">
        <v>224.04658241101279</v>
      </c>
      <c r="AI57" s="36">
        <v>214.5030564334636</v>
      </c>
      <c r="AJ57" s="36">
        <v>216.56133155215241</v>
      </c>
      <c r="AK57" s="36">
        <v>196.24177574570109</v>
      </c>
      <c r="AL57" s="36">
        <v>191.87016501403011</v>
      </c>
      <c r="AM57" s="36">
        <v>195.808629536182</v>
      </c>
      <c r="AN57" s="36">
        <v>192.132877863749</v>
      </c>
      <c r="AO57" s="36">
        <v>233.78521270920359</v>
      </c>
      <c r="AP57" s="36">
        <v>284.1832666626708</v>
      </c>
      <c r="AQ57" s="36">
        <v>303.65287383957201</v>
      </c>
      <c r="AR57" s="36">
        <v>318.89056302367078</v>
      </c>
      <c r="AS57" s="36">
        <v>340.16964642844658</v>
      </c>
      <c r="AT57" s="36">
        <v>329.86555258533582</v>
      </c>
      <c r="AU57" s="36">
        <v>314.90930893356528</v>
      </c>
      <c r="AV57" s="36">
        <v>299.19933505695718</v>
      </c>
      <c r="AW57" s="36">
        <v>287.55053867863842</v>
      </c>
      <c r="AX57" s="36">
        <v>270.34033982864253</v>
      </c>
      <c r="AY57" s="36">
        <v>292.10214440129971</v>
      </c>
      <c r="AZ57" s="36">
        <v>293.28302122872861</v>
      </c>
      <c r="BA57" s="36">
        <v>276.91887578972552</v>
      </c>
      <c r="BB57" s="36">
        <v>269.0797245884562</v>
      </c>
      <c r="BC57" s="36">
        <v>230.00927989127419</v>
      </c>
      <c r="BD57" s="36">
        <v>227.17037533087159</v>
      </c>
      <c r="BE57" s="36">
        <v>204.1798120459749</v>
      </c>
      <c r="BF57" s="36">
        <v>197.51239665884421</v>
      </c>
      <c r="BG57" s="37">
        <v>176.6290668155597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719E-D59F-4390-A3AD-86A19E96A5E4}">
  <dimension ref="A1:BG94"/>
  <sheetViews>
    <sheetView showGridLines="0" workbookViewId="0">
      <pane xSplit="1" ySplit="1" topLeftCell="B2" activePane="bottomRight" state="frozen"/>
      <selection activeCell="N32" sqref="N32"/>
      <selection pane="topRight" activeCell="N32" sqref="N32"/>
      <selection pane="bottomLeft" activeCell="N32" sqref="N32"/>
      <selection pane="bottomRight" activeCell="M44" sqref="M44"/>
    </sheetView>
  </sheetViews>
  <sheetFormatPr defaultColWidth="8.7109375" defaultRowHeight="14.25"/>
  <cols>
    <col min="1" max="1" width="18.5703125" style="20" customWidth="1"/>
    <col min="2" max="59" width="8.5703125" style="20" customWidth="1"/>
    <col min="60" max="16384" width="8.7109375" style="20"/>
  </cols>
  <sheetData>
    <row r="1" spans="1:59" ht="12" customHeight="1">
      <c r="A1" s="1" t="s">
        <v>246</v>
      </c>
      <c r="B1" s="1">
        <v>1965</v>
      </c>
      <c r="C1" s="1">
        <v>1966</v>
      </c>
      <c r="D1" s="1">
        <v>1967</v>
      </c>
      <c r="E1" s="1">
        <v>1968</v>
      </c>
      <c r="F1" s="1">
        <v>1969</v>
      </c>
      <c r="G1" s="1">
        <v>1970</v>
      </c>
      <c r="H1" s="1">
        <v>1971</v>
      </c>
      <c r="I1" s="1">
        <v>1972</v>
      </c>
      <c r="J1" s="1">
        <v>1973</v>
      </c>
      <c r="K1" s="1">
        <v>1974</v>
      </c>
      <c r="L1" s="1">
        <v>1975</v>
      </c>
      <c r="M1" s="1">
        <v>1976</v>
      </c>
      <c r="N1" s="1">
        <v>1977</v>
      </c>
      <c r="O1" s="1">
        <v>1978</v>
      </c>
      <c r="P1" s="1">
        <v>1979</v>
      </c>
      <c r="Q1" s="1">
        <v>1980</v>
      </c>
      <c r="R1" s="1">
        <v>1981</v>
      </c>
      <c r="S1" s="1">
        <v>1982</v>
      </c>
      <c r="T1" s="1">
        <v>1983</v>
      </c>
      <c r="U1" s="1">
        <v>1984</v>
      </c>
      <c r="V1" s="1">
        <v>1985</v>
      </c>
      <c r="W1" s="1">
        <v>1986</v>
      </c>
      <c r="X1" s="1">
        <v>1987</v>
      </c>
      <c r="Y1" s="1">
        <v>1988</v>
      </c>
      <c r="Z1" s="1">
        <v>1989</v>
      </c>
      <c r="AA1" s="1">
        <v>1990</v>
      </c>
      <c r="AB1" s="1">
        <v>1991</v>
      </c>
      <c r="AC1" s="1">
        <v>1992</v>
      </c>
      <c r="AD1" s="1">
        <v>1993</v>
      </c>
      <c r="AE1" s="1">
        <v>1994</v>
      </c>
      <c r="AF1" s="1">
        <v>1995</v>
      </c>
      <c r="AG1" s="1">
        <v>1996</v>
      </c>
      <c r="AH1" s="1">
        <v>1997</v>
      </c>
      <c r="AI1" s="1">
        <v>1998</v>
      </c>
      <c r="AJ1" s="1">
        <v>1999</v>
      </c>
      <c r="AK1" s="1">
        <v>2000</v>
      </c>
      <c r="AL1" s="1">
        <v>2001</v>
      </c>
      <c r="AM1" s="1">
        <v>2002</v>
      </c>
      <c r="AN1" s="1">
        <v>2003</v>
      </c>
      <c r="AO1" s="1">
        <v>2004</v>
      </c>
      <c r="AP1" s="1">
        <v>2005</v>
      </c>
      <c r="AQ1" s="1">
        <v>2006</v>
      </c>
      <c r="AR1" s="1">
        <v>2007</v>
      </c>
      <c r="AS1" s="1">
        <v>2008</v>
      </c>
      <c r="AT1" s="1">
        <v>2009</v>
      </c>
      <c r="AU1" s="1">
        <v>2010</v>
      </c>
      <c r="AV1" s="1">
        <v>2011</v>
      </c>
      <c r="AW1" s="17">
        <v>2012</v>
      </c>
      <c r="AX1" s="17">
        <v>2013</v>
      </c>
      <c r="AY1" s="17">
        <v>2014</v>
      </c>
      <c r="AZ1" s="17">
        <v>2015</v>
      </c>
      <c r="BA1" s="17">
        <v>2016</v>
      </c>
      <c r="BB1" s="17">
        <v>2017</v>
      </c>
      <c r="BC1" s="17">
        <v>2018</v>
      </c>
      <c r="BD1" s="17">
        <v>2019</v>
      </c>
      <c r="BE1" s="17">
        <v>2020</v>
      </c>
      <c r="BF1" s="17">
        <v>2021</v>
      </c>
      <c r="BG1" s="22">
        <v>2022</v>
      </c>
    </row>
    <row r="2" spans="1:59" ht="12" customHeight="1">
      <c r="A2" s="1" t="s">
        <v>2</v>
      </c>
      <c r="B2" s="38">
        <v>1108.1163013698631</v>
      </c>
      <c r="C2" s="38">
        <v>1167.468794520548</v>
      </c>
      <c r="D2" s="38">
        <v>1245.5570684931511</v>
      </c>
      <c r="E2" s="38">
        <v>1322.1573497267759</v>
      </c>
      <c r="F2" s="38">
        <v>1380.190328767123</v>
      </c>
      <c r="G2" s="38">
        <v>1471.5797534246569</v>
      </c>
      <c r="H2" s="38">
        <v>1512.1282465753429</v>
      </c>
      <c r="I2" s="38">
        <v>1588.909234972677</v>
      </c>
      <c r="J2" s="38">
        <v>1754.885644185264</v>
      </c>
      <c r="K2" s="38">
        <v>1787.261868347505</v>
      </c>
      <c r="L2" s="38">
        <v>1775.0070095657491</v>
      </c>
      <c r="M2" s="38">
        <v>1814.3684548540141</v>
      </c>
      <c r="N2" s="38">
        <v>1835.7518269943771</v>
      </c>
      <c r="O2" s="38">
        <v>1904.886539727047</v>
      </c>
      <c r="P2" s="38">
        <v>1985.7642254330731</v>
      </c>
      <c r="Q2" s="38">
        <v>1943.4865027644209</v>
      </c>
      <c r="R2" s="38">
        <v>1875.592007478793</v>
      </c>
      <c r="S2" s="38">
        <v>1731.750204996815</v>
      </c>
      <c r="T2" s="38">
        <v>1648.756508423033</v>
      </c>
      <c r="U2" s="38">
        <v>1666.3767675991289</v>
      </c>
      <c r="V2" s="38">
        <v>1698.9857071191691</v>
      </c>
      <c r="W2" s="38">
        <v>1756.0664482388031</v>
      </c>
      <c r="X2" s="38">
        <v>1811.1994773638969</v>
      </c>
      <c r="Y2" s="38">
        <v>1906.421882978065</v>
      </c>
      <c r="Z2" s="38">
        <v>1977.1051821926519</v>
      </c>
      <c r="AA2" s="38">
        <v>1754.7788360421091</v>
      </c>
      <c r="AB2" s="38">
        <v>1677.298086758123</v>
      </c>
      <c r="AC2" s="38">
        <v>1720.943709086366</v>
      </c>
      <c r="AD2" s="38">
        <v>1751.9790702473649</v>
      </c>
      <c r="AE2" s="38">
        <v>1793.057893410162</v>
      </c>
      <c r="AF2" s="38">
        <v>1898.868015031012</v>
      </c>
      <c r="AG2" s="38">
        <v>1936.483216136684</v>
      </c>
      <c r="AH2" s="38">
        <v>2002.613704352312</v>
      </c>
      <c r="AI2" s="38">
        <v>2037.174921962903</v>
      </c>
      <c r="AJ2" s="38">
        <v>2096.3387773789582</v>
      </c>
      <c r="AK2" s="38">
        <v>2067.1669232966101</v>
      </c>
      <c r="AL2" s="38">
        <v>2142.9936639759421</v>
      </c>
      <c r="AM2" s="38">
        <v>2236.13800653117</v>
      </c>
      <c r="AN2" s="38">
        <v>2306.6579860025599</v>
      </c>
      <c r="AO2" s="38">
        <v>2405.6051415589332</v>
      </c>
      <c r="AP2" s="38">
        <v>2348.4050969835221</v>
      </c>
      <c r="AQ2" s="38">
        <v>2378.646162392788</v>
      </c>
      <c r="AR2" s="38">
        <v>2453.3380957849622</v>
      </c>
      <c r="AS2" s="38">
        <v>2363.1523560929968</v>
      </c>
      <c r="AT2" s="38">
        <v>2311.183203266492</v>
      </c>
      <c r="AU2" s="38">
        <v>2410.036626094151</v>
      </c>
      <c r="AV2" s="38">
        <v>2439.4591544888071</v>
      </c>
      <c r="AW2" s="38">
        <v>2477.6939342045662</v>
      </c>
      <c r="AX2" s="38">
        <v>2470.6128455884691</v>
      </c>
      <c r="AY2" s="38">
        <v>2467.1043374584751</v>
      </c>
      <c r="AZ2" s="38">
        <v>2487.1920974149289</v>
      </c>
      <c r="BA2" s="38">
        <v>2493.888650195207</v>
      </c>
      <c r="BB2" s="38">
        <v>2470.6531693066631</v>
      </c>
      <c r="BC2" s="38">
        <v>2541.514349470458</v>
      </c>
      <c r="BD2" s="38">
        <v>2553.0755385883999</v>
      </c>
      <c r="BE2" s="38">
        <v>2184.6265611467211</v>
      </c>
      <c r="BF2" s="38">
        <v>2274.9159821938711</v>
      </c>
      <c r="BG2" s="39">
        <v>2352.0405440612681</v>
      </c>
    </row>
    <row r="3" spans="1:59" ht="12" customHeight="1">
      <c r="A3" s="1" t="s">
        <v>3</v>
      </c>
      <c r="B3" s="38">
        <v>315.87108772763031</v>
      </c>
      <c r="C3" s="38">
        <v>333.04848368185941</v>
      </c>
      <c r="D3" s="38">
        <v>357.30595710829789</v>
      </c>
      <c r="E3" s="38">
        <v>386.14476235724561</v>
      </c>
      <c r="F3" s="38">
        <v>410.02190563825519</v>
      </c>
      <c r="G3" s="38">
        <v>440.73598723637929</v>
      </c>
      <c r="H3" s="38">
        <v>467.2848515115985</v>
      </c>
      <c r="I3" s="38">
        <v>523.35316614271585</v>
      </c>
      <c r="J3" s="38">
        <v>564.17780545867413</v>
      </c>
      <c r="K3" s="38">
        <v>629.45706926490448</v>
      </c>
      <c r="L3" s="38">
        <v>690.24884432835154</v>
      </c>
      <c r="M3" s="38">
        <v>753.82705921531726</v>
      </c>
      <c r="N3" s="38">
        <v>780.15630006381798</v>
      </c>
      <c r="O3" s="38">
        <v>888.94844242271324</v>
      </c>
      <c r="P3" s="38">
        <v>961.92247167515097</v>
      </c>
      <c r="Q3" s="38">
        <v>1071.689229810135</v>
      </c>
      <c r="R3" s="38">
        <v>1195.702533489663</v>
      </c>
      <c r="S3" s="38">
        <v>1254.6380253343029</v>
      </c>
      <c r="T3" s="38">
        <v>1227.687988319803</v>
      </c>
      <c r="U3" s="38">
        <v>1293.317852583343</v>
      </c>
      <c r="V3" s="38">
        <v>1356.8727348580419</v>
      </c>
      <c r="W3" s="38">
        <v>1393.829720743852</v>
      </c>
      <c r="X3" s="38">
        <v>1448.3223554074709</v>
      </c>
      <c r="Y3" s="38">
        <v>1434.9980005209909</v>
      </c>
      <c r="Z3" s="38">
        <v>1537.541140355303</v>
      </c>
      <c r="AA3" s="38">
        <v>1683.557518668611</v>
      </c>
      <c r="AB3" s="38">
        <v>1744.185058608495</v>
      </c>
      <c r="AC3" s="38">
        <v>1769.9083184389731</v>
      </c>
      <c r="AD3" s="38">
        <v>1765.538009249349</v>
      </c>
      <c r="AE3" s="38">
        <v>1879.42835715353</v>
      </c>
      <c r="AF3" s="38">
        <v>1769.6998625084459</v>
      </c>
      <c r="AG3" s="38">
        <v>1781.6958788109901</v>
      </c>
      <c r="AH3" s="38">
        <v>1839.2117509061779</v>
      </c>
      <c r="AI3" s="38">
        <v>1931.0843037483819</v>
      </c>
      <c r="AJ3" s="38">
        <v>1927.582402673776</v>
      </c>
      <c r="AK3" s="38">
        <v>2043.352030071539</v>
      </c>
      <c r="AL3" s="38">
        <v>2027.7723585667511</v>
      </c>
      <c r="AM3" s="38">
        <v>1932.136857901708</v>
      </c>
      <c r="AN3" s="38">
        <v>1995.2479547762071</v>
      </c>
      <c r="AO3" s="38">
        <v>2087.2177939787971</v>
      </c>
      <c r="AP3" s="38">
        <v>2226.7369380446812</v>
      </c>
      <c r="AQ3" s="38">
        <v>2172.2633871902299</v>
      </c>
      <c r="AR3" s="38">
        <v>2270.1548233396188</v>
      </c>
      <c r="AS3" s="38">
        <v>2331.8084538184899</v>
      </c>
      <c r="AT3" s="38">
        <v>2242.4364277347731</v>
      </c>
      <c r="AU3" s="38">
        <v>2179.4659692103778</v>
      </c>
      <c r="AV3" s="38">
        <v>2201.7511997855149</v>
      </c>
      <c r="AW3" s="38">
        <v>2231.1394455113009</v>
      </c>
      <c r="AX3" s="38">
        <v>2171.6575306443829</v>
      </c>
      <c r="AY3" s="38">
        <v>2092.5399186081659</v>
      </c>
      <c r="AZ3" s="38">
        <v>2043.5203334423099</v>
      </c>
      <c r="BA3" s="38">
        <v>2091.0010550153202</v>
      </c>
      <c r="BB3" s="38">
        <v>2044.2032958541979</v>
      </c>
      <c r="BC3" s="38">
        <v>1924.846772323104</v>
      </c>
      <c r="BD3" s="38">
        <v>1822.35572381169</v>
      </c>
      <c r="BE3" s="38">
        <v>1609.6368423519459</v>
      </c>
      <c r="BF3" s="38">
        <v>1756.1968810664971</v>
      </c>
      <c r="BG3" s="39">
        <v>2106.066686269211</v>
      </c>
    </row>
    <row r="4" spans="1:59" ht="12" customHeight="1">
      <c r="A4" s="1" t="s">
        <v>0</v>
      </c>
      <c r="B4" s="38">
        <v>11512.436</v>
      </c>
      <c r="C4" s="38">
        <v>12084.373</v>
      </c>
      <c r="D4" s="38">
        <v>12560.344999999999</v>
      </c>
      <c r="E4" s="38">
        <v>13392.866</v>
      </c>
      <c r="F4" s="38">
        <v>14136.795</v>
      </c>
      <c r="G4" s="38">
        <v>14697.186</v>
      </c>
      <c r="H4" s="38">
        <v>15212.493</v>
      </c>
      <c r="I4" s="38">
        <v>16366.984</v>
      </c>
      <c r="J4" s="38">
        <v>17307.679</v>
      </c>
      <c r="K4" s="38">
        <v>16652.71</v>
      </c>
      <c r="L4" s="38">
        <v>16321.959000000001</v>
      </c>
      <c r="M4" s="38">
        <v>17461.065999999999</v>
      </c>
      <c r="N4" s="38">
        <v>18431.419000000002</v>
      </c>
      <c r="O4" s="38">
        <v>18846.621999999999</v>
      </c>
      <c r="P4" s="38">
        <v>18512.54</v>
      </c>
      <c r="Q4" s="38">
        <v>17055.861000000001</v>
      </c>
      <c r="R4" s="38">
        <v>16057.69465753425</v>
      </c>
      <c r="S4" s="38">
        <v>15295.71976712329</v>
      </c>
      <c r="T4" s="38">
        <v>15231.13461643835</v>
      </c>
      <c r="U4" s="38">
        <v>15725.61423497268</v>
      </c>
      <c r="V4" s="38">
        <v>15726.417315068489</v>
      </c>
      <c r="W4" s="38">
        <v>16280.626931506849</v>
      </c>
      <c r="X4" s="38">
        <v>16665.05001369863</v>
      </c>
      <c r="Y4" s="38">
        <v>17283.313005464479</v>
      </c>
      <c r="Z4" s="38">
        <v>17325.152328767119</v>
      </c>
      <c r="AA4" s="38">
        <v>16988.497131506851</v>
      </c>
      <c r="AB4" s="38">
        <v>16713.838252054789</v>
      </c>
      <c r="AC4" s="38">
        <v>17032.860297814201</v>
      </c>
      <c r="AD4" s="38">
        <v>17236.733520547939</v>
      </c>
      <c r="AE4" s="38">
        <v>17718.159369863009</v>
      </c>
      <c r="AF4" s="38">
        <v>17724.589123287671</v>
      </c>
      <c r="AG4" s="38">
        <v>18308.910284153011</v>
      </c>
      <c r="AH4" s="38">
        <v>18620.304342465752</v>
      </c>
      <c r="AI4" s="38">
        <v>18917.1449589041</v>
      </c>
      <c r="AJ4" s="38">
        <v>19519.339246575339</v>
      </c>
      <c r="AK4" s="38">
        <v>19701.079081967211</v>
      </c>
      <c r="AL4" s="38">
        <v>19648.705106849309</v>
      </c>
      <c r="AM4" s="38">
        <v>19761.309276712331</v>
      </c>
      <c r="AN4" s="38">
        <v>20033.507967123289</v>
      </c>
      <c r="AO4" s="38">
        <v>20731.152521857919</v>
      </c>
      <c r="AP4" s="38">
        <v>20802.157120547941</v>
      </c>
      <c r="AQ4" s="38">
        <v>20687.418328767119</v>
      </c>
      <c r="AR4" s="38">
        <v>20680.380526027391</v>
      </c>
      <c r="AS4" s="38">
        <v>19497.966571038251</v>
      </c>
      <c r="AT4" s="38">
        <v>18771.398224657529</v>
      </c>
      <c r="AU4" s="38">
        <v>19177.539410958911</v>
      </c>
      <c r="AV4" s="38">
        <v>18895.507383561649</v>
      </c>
      <c r="AW4" s="38">
        <v>18482.35431147541</v>
      </c>
      <c r="AX4" s="38">
        <v>18966.515808219181</v>
      </c>
      <c r="AY4" s="38">
        <v>19100.464986301369</v>
      </c>
      <c r="AZ4" s="38">
        <v>19531.636520547949</v>
      </c>
      <c r="BA4" s="38">
        <v>19691.896398907102</v>
      </c>
      <c r="BB4" s="38">
        <v>19951.923945205479</v>
      </c>
      <c r="BC4" s="38">
        <v>20511.592342465749</v>
      </c>
      <c r="BD4" s="38">
        <v>20542.857972602738</v>
      </c>
      <c r="BE4" s="38">
        <v>18185.909677595631</v>
      </c>
      <c r="BF4" s="38">
        <v>19889.87852054794</v>
      </c>
      <c r="BG4" s="39">
        <v>20280.24543835616</v>
      </c>
    </row>
    <row r="5" spans="1:59" ht="12" customHeight="1">
      <c r="A5" s="1" t="s">
        <v>4</v>
      </c>
      <c r="B5" s="38">
        <v>455.87401284361511</v>
      </c>
      <c r="C5" s="38">
        <v>471.13779697144622</v>
      </c>
      <c r="D5" s="38">
        <v>484.11405986601898</v>
      </c>
      <c r="E5" s="38">
        <v>493.54362925494388</v>
      </c>
      <c r="F5" s="38">
        <v>516.73950369103102</v>
      </c>
      <c r="G5" s="38">
        <v>473.15815489598799</v>
      </c>
      <c r="H5" s="38">
        <v>505.36558904109592</v>
      </c>
      <c r="I5" s="38">
        <v>501.63893442622953</v>
      </c>
      <c r="J5" s="38">
        <v>507.34783561643832</v>
      </c>
      <c r="K5" s="38">
        <v>505.98931506849323</v>
      </c>
      <c r="L5" s="38">
        <v>480.78383561643841</v>
      </c>
      <c r="M5" s="38">
        <v>494.47691256830598</v>
      </c>
      <c r="N5" s="38">
        <v>520.42915068493153</v>
      </c>
      <c r="O5" s="38">
        <v>509.39084931506841</v>
      </c>
      <c r="P5" s="38">
        <v>546.75243835616436</v>
      </c>
      <c r="Q5" s="38">
        <v>503.79756830601087</v>
      </c>
      <c r="R5" s="38">
        <v>475.84558904109588</v>
      </c>
      <c r="S5" s="38">
        <v>454.56052054794509</v>
      </c>
      <c r="T5" s="38">
        <v>461.95191780821932</v>
      </c>
      <c r="U5" s="38">
        <v>441.54456284153002</v>
      </c>
      <c r="V5" s="38">
        <v>412.34545205479458</v>
      </c>
      <c r="W5" s="38">
        <v>439.41054794520562</v>
      </c>
      <c r="X5" s="38">
        <v>467.06227397260272</v>
      </c>
      <c r="Y5" s="38">
        <v>469.23360655737702</v>
      </c>
      <c r="Z5" s="38">
        <v>434.20712328767132</v>
      </c>
      <c r="AA5" s="38">
        <v>406.87682191780817</v>
      </c>
      <c r="AB5" s="38">
        <v>425.61172602739731</v>
      </c>
      <c r="AC5" s="38">
        <v>446.86311475409832</v>
      </c>
      <c r="AD5" s="38">
        <v>440.84273972602739</v>
      </c>
      <c r="AE5" s="38">
        <v>461.42520547945207</v>
      </c>
      <c r="AF5" s="38">
        <v>459.01156164383559</v>
      </c>
      <c r="AG5" s="38">
        <v>460.50680327868861</v>
      </c>
      <c r="AH5" s="38">
        <v>487.00287671232883</v>
      </c>
      <c r="AI5" s="38">
        <v>499.53479452054779</v>
      </c>
      <c r="AJ5" s="38">
        <v>504.8138082191781</v>
      </c>
      <c r="AK5" s="38">
        <v>467.35846994535518</v>
      </c>
      <c r="AL5" s="38">
        <v>445.65936986301381</v>
      </c>
      <c r="AM5" s="38">
        <v>423.00682191780822</v>
      </c>
      <c r="AN5" s="38">
        <v>432.42679452054801</v>
      </c>
      <c r="AO5" s="38">
        <v>461.3293169398907</v>
      </c>
      <c r="AP5" s="38">
        <v>481.34748630137</v>
      </c>
      <c r="AQ5" s="38">
        <v>507.12137453022962</v>
      </c>
      <c r="AR5" s="38">
        <v>563.98624292450847</v>
      </c>
      <c r="AS5" s="38">
        <v>569.29320395136631</v>
      </c>
      <c r="AT5" s="38">
        <v>548.84316517055277</v>
      </c>
      <c r="AU5" s="38">
        <v>594.87560180456865</v>
      </c>
      <c r="AV5" s="38">
        <v>629.01668711116713</v>
      </c>
      <c r="AW5" s="38">
        <v>666.26024156136168</v>
      </c>
      <c r="AX5" s="38">
        <v>710.62691303943268</v>
      </c>
      <c r="AY5" s="38">
        <v>708.65002370519619</v>
      </c>
      <c r="AZ5" s="38">
        <v>728.77472006141534</v>
      </c>
      <c r="BA5" s="38">
        <v>712.97221735466633</v>
      </c>
      <c r="BB5" s="38">
        <v>712.83429580176562</v>
      </c>
      <c r="BC5" s="38">
        <v>684.49418049475128</v>
      </c>
      <c r="BD5" s="38">
        <v>607.59658705406355</v>
      </c>
      <c r="BE5" s="38">
        <v>527.08594351532236</v>
      </c>
      <c r="BF5" s="38">
        <v>657.83568755802253</v>
      </c>
      <c r="BG5" s="39">
        <v>710.93649143679875</v>
      </c>
    </row>
    <row r="6" spans="1:59" ht="12" customHeight="1">
      <c r="A6" s="1" t="s">
        <v>5</v>
      </c>
      <c r="B6" s="38">
        <v>305.67380821917823</v>
      </c>
      <c r="C6" s="38">
        <v>334.60257534246568</v>
      </c>
      <c r="D6" s="38">
        <v>344.54016438356172</v>
      </c>
      <c r="E6" s="38">
        <v>412.43237704918027</v>
      </c>
      <c r="F6" s="38">
        <v>456.56490410958901</v>
      </c>
      <c r="G6" s="38">
        <v>530.62379693451953</v>
      </c>
      <c r="H6" s="38">
        <v>597.84392578191216</v>
      </c>
      <c r="I6" s="38">
        <v>680.14125706248365</v>
      </c>
      <c r="J6" s="38">
        <v>817.67004035841671</v>
      </c>
      <c r="K6" s="38">
        <v>903.97627540375163</v>
      </c>
      <c r="L6" s="38">
        <v>931.59061081302059</v>
      </c>
      <c r="M6" s="38">
        <v>998.35468703480592</v>
      </c>
      <c r="N6" s="38">
        <v>1029.7089656967589</v>
      </c>
      <c r="O6" s="38">
        <v>1141.4014523319061</v>
      </c>
      <c r="P6" s="38">
        <v>1226.0666936084281</v>
      </c>
      <c r="Q6" s="38">
        <v>1198.0906579822979</v>
      </c>
      <c r="R6" s="38">
        <v>1160.8223088650529</v>
      </c>
      <c r="S6" s="38">
        <v>1210.9652751053179</v>
      </c>
      <c r="T6" s="38">
        <v>1171.8493721122329</v>
      </c>
      <c r="U6" s="38">
        <v>1196.781338119687</v>
      </c>
      <c r="V6" s="38">
        <v>1264.961399936243</v>
      </c>
      <c r="W6" s="38">
        <v>1394.8590758246421</v>
      </c>
      <c r="X6" s="38">
        <v>1430.2070191118851</v>
      </c>
      <c r="Y6" s="38">
        <v>1445.182822425953</v>
      </c>
      <c r="Z6" s="38">
        <v>1501.184344521803</v>
      </c>
      <c r="AA6" s="38">
        <v>1493.1724691851409</v>
      </c>
      <c r="AB6" s="38">
        <v>1501.458211715189</v>
      </c>
      <c r="AC6" s="38">
        <v>1502.8111799914921</v>
      </c>
      <c r="AD6" s="38">
        <v>1571.541559633439</v>
      </c>
      <c r="AE6" s="38">
        <v>1671.859278668205</v>
      </c>
      <c r="AF6" s="38">
        <v>1785.0167048798951</v>
      </c>
      <c r="AG6" s="38">
        <v>1895.0536056841941</v>
      </c>
      <c r="AH6" s="38">
        <v>2037.8783368744921</v>
      </c>
      <c r="AI6" s="38">
        <v>2105.6229308673151</v>
      </c>
      <c r="AJ6" s="38">
        <v>2121.7337389865702</v>
      </c>
      <c r="AK6" s="38">
        <v>2159.8052044468959</v>
      </c>
      <c r="AL6" s="38">
        <v>2163.7691388598341</v>
      </c>
      <c r="AM6" s="38">
        <v>2140.0253989909852</v>
      </c>
      <c r="AN6" s="38">
        <v>2083.2938535763101</v>
      </c>
      <c r="AO6" s="38">
        <v>2162.1441325753021</v>
      </c>
      <c r="AP6" s="38">
        <v>2210.9174021538261</v>
      </c>
      <c r="AQ6" s="38">
        <v>2251.2566327131221</v>
      </c>
      <c r="AR6" s="38">
        <v>2420.7616632654672</v>
      </c>
      <c r="AS6" s="38">
        <v>2607.2247229465238</v>
      </c>
      <c r="AT6" s="38">
        <v>2628.3160085183372</v>
      </c>
      <c r="AU6" s="38">
        <v>2816.3088461190541</v>
      </c>
      <c r="AV6" s="38">
        <v>2867.9364453926901</v>
      </c>
      <c r="AW6" s="38">
        <v>2982.8790437735202</v>
      </c>
      <c r="AX6" s="38">
        <v>3127.0416858924468</v>
      </c>
      <c r="AY6" s="38">
        <v>3266.935899600725</v>
      </c>
      <c r="AZ6" s="38">
        <v>3191.525017749364</v>
      </c>
      <c r="BA6" s="38">
        <v>3003.6540075714911</v>
      </c>
      <c r="BB6" s="38">
        <v>3045.2691881419332</v>
      </c>
      <c r="BC6" s="38">
        <v>3012.9186816458759</v>
      </c>
      <c r="BD6" s="38">
        <v>3075.9003681470381</v>
      </c>
      <c r="BE6" s="38">
        <v>2873.4283401669009</v>
      </c>
      <c r="BF6" s="38">
        <v>3039.3698012724162</v>
      </c>
      <c r="BG6" s="39">
        <v>3157.6897361408169</v>
      </c>
    </row>
    <row r="7" spans="1:59" ht="12" customHeight="1">
      <c r="A7" s="1" t="s">
        <v>6</v>
      </c>
      <c r="B7" s="38">
        <v>69.594134246887236</v>
      </c>
      <c r="C7" s="38">
        <v>76.509887934892689</v>
      </c>
      <c r="D7" s="38">
        <v>80.604749157085465</v>
      </c>
      <c r="E7" s="38">
        <v>85.081725375071969</v>
      </c>
      <c r="F7" s="38">
        <v>91.45017346291165</v>
      </c>
      <c r="G7" s="38">
        <v>96.813142177239271</v>
      </c>
      <c r="H7" s="38">
        <v>106.999698630137</v>
      </c>
      <c r="I7" s="38">
        <v>110.96016393442621</v>
      </c>
      <c r="J7" s="38">
        <v>107.244904109589</v>
      </c>
      <c r="K7" s="38">
        <v>104.4621917808219</v>
      </c>
      <c r="L7" s="38">
        <v>91.968465753424638</v>
      </c>
      <c r="M7" s="38">
        <v>95.318278688524586</v>
      </c>
      <c r="N7" s="38">
        <v>99.484246575342468</v>
      </c>
      <c r="O7" s="38">
        <v>105.45490410958899</v>
      </c>
      <c r="P7" s="38">
        <v>109.8344109589041</v>
      </c>
      <c r="Q7" s="38">
        <v>111.2323770491803</v>
      </c>
      <c r="R7" s="38">
        <v>112.03632876712329</v>
      </c>
      <c r="S7" s="38">
        <v>103.61986301369861</v>
      </c>
      <c r="T7" s="38">
        <v>101.76909589041099</v>
      </c>
      <c r="U7" s="38">
        <v>100.3844535519126</v>
      </c>
      <c r="V7" s="38">
        <v>97.363232876712331</v>
      </c>
      <c r="W7" s="38">
        <v>102.9428219178082</v>
      </c>
      <c r="X7" s="38">
        <v>107.82312328767119</v>
      </c>
      <c r="Y7" s="38">
        <v>118.75079234972679</v>
      </c>
      <c r="Z7" s="38">
        <v>132.80917808219181</v>
      </c>
      <c r="AA7" s="38">
        <v>140.18158904109589</v>
      </c>
      <c r="AB7" s="38">
        <v>156.3612092354611</v>
      </c>
      <c r="AC7" s="38">
        <v>169.05438556462849</v>
      </c>
      <c r="AD7" s="38">
        <v>184.81426704230219</v>
      </c>
      <c r="AE7" s="38">
        <v>198.17370804079661</v>
      </c>
      <c r="AF7" s="38">
        <v>217.73869862475121</v>
      </c>
      <c r="AG7" s="38">
        <v>231.14984684995949</v>
      </c>
      <c r="AH7" s="38">
        <v>249.52508718076291</v>
      </c>
      <c r="AI7" s="38">
        <v>255.77163942416891</v>
      </c>
      <c r="AJ7" s="38">
        <v>259.48068833816581</v>
      </c>
      <c r="AK7" s="38">
        <v>248.00809923895281</v>
      </c>
      <c r="AL7" s="38">
        <v>242.3139761878509</v>
      </c>
      <c r="AM7" s="38">
        <v>246.26751897794131</v>
      </c>
      <c r="AN7" s="38">
        <v>243.93935134479909</v>
      </c>
      <c r="AO7" s="38">
        <v>267.19165954516802</v>
      </c>
      <c r="AP7" s="38">
        <v>274.76801635886932</v>
      </c>
      <c r="AQ7" s="38">
        <v>283.42048497885662</v>
      </c>
      <c r="AR7" s="38">
        <v>351.95963692140998</v>
      </c>
      <c r="AS7" s="38">
        <v>369.15674164785838</v>
      </c>
      <c r="AT7" s="38">
        <v>351.35019280989678</v>
      </c>
      <c r="AU7" s="38">
        <v>325.22254585029361</v>
      </c>
      <c r="AV7" s="38">
        <v>336.56373954619698</v>
      </c>
      <c r="AW7" s="38">
        <v>349.93688945589201</v>
      </c>
      <c r="AX7" s="38">
        <v>348.44408384207401</v>
      </c>
      <c r="AY7" s="38">
        <v>347.29299620938889</v>
      </c>
      <c r="AZ7" s="38">
        <v>339.81851590857798</v>
      </c>
      <c r="BA7" s="38">
        <v>358.58271367559371</v>
      </c>
      <c r="BB7" s="38">
        <v>365.87628706438142</v>
      </c>
      <c r="BC7" s="38">
        <v>379.09888952287531</v>
      </c>
      <c r="BD7" s="38">
        <v>378.11527197265309</v>
      </c>
      <c r="BE7" s="38">
        <v>345.5401815187742</v>
      </c>
      <c r="BF7" s="38">
        <v>379.96363179187881</v>
      </c>
      <c r="BG7" s="39">
        <v>398.5449201590344</v>
      </c>
    </row>
    <row r="8" spans="1:59" ht="12" customHeight="1">
      <c r="A8" s="1" t="s">
        <v>7</v>
      </c>
      <c r="B8" s="38">
        <v>94.654209098434308</v>
      </c>
      <c r="C8" s="38">
        <v>112.0525844077699</v>
      </c>
      <c r="D8" s="38">
        <v>112.48890400425761</v>
      </c>
      <c r="E8" s="38">
        <v>121.24626901981949</v>
      </c>
      <c r="F8" s="38">
        <v>117.1933186564263</v>
      </c>
      <c r="G8" s="38">
        <v>135.11589275958821</v>
      </c>
      <c r="H8" s="38">
        <v>139.85542465753429</v>
      </c>
      <c r="I8" s="38">
        <v>163.14595628415299</v>
      </c>
      <c r="J8" s="38">
        <v>152.08643835616439</v>
      </c>
      <c r="K8" s="38">
        <v>167.71005479452049</v>
      </c>
      <c r="L8" s="38">
        <v>147.12023651423559</v>
      </c>
      <c r="M8" s="38">
        <v>154.71774637929511</v>
      </c>
      <c r="N8" s="38">
        <v>158.8640849256017</v>
      </c>
      <c r="O8" s="38">
        <v>157.43544572963239</v>
      </c>
      <c r="P8" s="38">
        <v>160.26015254519359</v>
      </c>
      <c r="Q8" s="38">
        <v>160.27673705609601</v>
      </c>
      <c r="R8" s="38">
        <v>161.37366347094471</v>
      </c>
      <c r="S8" s="38">
        <v>160.49032970764341</v>
      </c>
      <c r="T8" s="38">
        <v>167.3803784129789</v>
      </c>
      <c r="U8" s="38">
        <v>161.28411844703439</v>
      </c>
      <c r="V8" s="38">
        <v>165.70532430993259</v>
      </c>
      <c r="W8" s="38">
        <v>169.53550541275419</v>
      </c>
      <c r="X8" s="38">
        <v>180.3874572822865</v>
      </c>
      <c r="Y8" s="38">
        <v>188.31655400143791</v>
      </c>
      <c r="Z8" s="38">
        <v>193.92290732107091</v>
      </c>
      <c r="AA8" s="38">
        <v>207.15091988380459</v>
      </c>
      <c r="AB8" s="38">
        <v>207.44997627410069</v>
      </c>
      <c r="AC8" s="38">
        <v>223.65003241381561</v>
      </c>
      <c r="AD8" s="38">
        <v>230.5234905166115</v>
      </c>
      <c r="AE8" s="38">
        <v>241.20164294030781</v>
      </c>
      <c r="AF8" s="38">
        <v>258.48153396075821</v>
      </c>
      <c r="AG8" s="38">
        <v>275.00876818094332</v>
      </c>
      <c r="AH8" s="38">
        <v>274.90133852725131</v>
      </c>
      <c r="AI8" s="38">
        <v>272.60258591650808</v>
      </c>
      <c r="AJ8" s="38">
        <v>245.38077127955961</v>
      </c>
      <c r="AK8" s="38">
        <v>241.2351115450129</v>
      </c>
      <c r="AL8" s="38">
        <v>240.29521402879311</v>
      </c>
      <c r="AM8" s="38">
        <v>238.1858021648145</v>
      </c>
      <c r="AN8" s="38">
        <v>237.4487808843906</v>
      </c>
      <c r="AO8" s="38">
        <v>254.6848661788305</v>
      </c>
      <c r="AP8" s="38">
        <v>253.12272674948881</v>
      </c>
      <c r="AQ8" s="38">
        <v>272.51089987521749</v>
      </c>
      <c r="AR8" s="38">
        <v>280.40648730790821</v>
      </c>
      <c r="AS8" s="38">
        <v>275.34939071287101</v>
      </c>
      <c r="AT8" s="38">
        <v>278.12129341255491</v>
      </c>
      <c r="AU8" s="38">
        <v>295.03653412467747</v>
      </c>
      <c r="AV8" s="38">
        <v>313.3012303514767</v>
      </c>
      <c r="AW8" s="38">
        <v>332.58524446556322</v>
      </c>
      <c r="AX8" s="38">
        <v>352.05178895030753</v>
      </c>
      <c r="AY8" s="38">
        <v>373.4939086006035</v>
      </c>
      <c r="AZ8" s="38">
        <v>340.52776630901519</v>
      </c>
      <c r="BA8" s="38">
        <v>410.22485470101361</v>
      </c>
      <c r="BB8" s="38">
        <v>405.53788257644021</v>
      </c>
      <c r="BC8" s="38">
        <v>413.11182462674969</v>
      </c>
      <c r="BD8" s="38">
        <v>416.46536167097361</v>
      </c>
      <c r="BE8" s="38">
        <v>350.07021411639801</v>
      </c>
      <c r="BF8" s="38">
        <v>447.99337357284708</v>
      </c>
      <c r="BG8" s="39">
        <v>498.69727607397891</v>
      </c>
    </row>
    <row r="9" spans="1:59" ht="12" customHeight="1">
      <c r="A9" s="1" t="s">
        <v>8</v>
      </c>
      <c r="B9" s="38">
        <v>13.394794520547951</v>
      </c>
      <c r="C9" s="38">
        <v>13.96934246575343</v>
      </c>
      <c r="D9" s="38">
        <v>15.110301369863009</v>
      </c>
      <c r="E9" s="38">
        <v>18.008934426229509</v>
      </c>
      <c r="F9" s="38">
        <v>18.951095890410961</v>
      </c>
      <c r="G9" s="38">
        <v>21.513561643835619</v>
      </c>
      <c r="H9" s="38">
        <v>23.87684931506849</v>
      </c>
      <c r="I9" s="38">
        <v>24.656830601092889</v>
      </c>
      <c r="J9" s="38">
        <v>27.438712328767121</v>
      </c>
      <c r="K9" s="38">
        <v>31.34693150684932</v>
      </c>
      <c r="L9" s="38">
        <v>30.72605479452055</v>
      </c>
      <c r="M9" s="38">
        <v>34.701803278688523</v>
      </c>
      <c r="N9" s="38">
        <v>43.558082191780819</v>
      </c>
      <c r="O9" s="38">
        <v>44.839561643835623</v>
      </c>
      <c r="P9" s="38">
        <v>47.77531506849315</v>
      </c>
      <c r="Q9" s="38">
        <v>61.925327868852449</v>
      </c>
      <c r="R9" s="38">
        <v>69.010301369863015</v>
      </c>
      <c r="S9" s="38">
        <v>75.161835616438367</v>
      </c>
      <c r="T9" s="38">
        <v>68.864986301369854</v>
      </c>
      <c r="U9" s="38">
        <v>69.142978142076501</v>
      </c>
      <c r="V9" s="38">
        <v>85.162575342465757</v>
      </c>
      <c r="W9" s="38">
        <v>86.521232876712347</v>
      </c>
      <c r="X9" s="38">
        <v>87.641780821917806</v>
      </c>
      <c r="Y9" s="38">
        <v>103.0195901639344</v>
      </c>
      <c r="Z9" s="38">
        <v>108.276602739726</v>
      </c>
      <c r="AA9" s="38">
        <v>111.39386301369861</v>
      </c>
      <c r="AB9" s="38">
        <v>124.3035068493151</v>
      </c>
      <c r="AC9" s="38">
        <v>123.4964480874317</v>
      </c>
      <c r="AD9" s="38">
        <v>124.78306849315069</v>
      </c>
      <c r="AE9" s="38">
        <v>135.32671232876709</v>
      </c>
      <c r="AF9" s="38">
        <v>134.19739726027399</v>
      </c>
      <c r="AG9" s="38">
        <v>149.43035519125681</v>
      </c>
      <c r="AH9" s="38">
        <v>170.01838356164379</v>
      </c>
      <c r="AI9" s="38">
        <v>171.58931506849319</v>
      </c>
      <c r="AJ9" s="38">
        <v>150.90778082191781</v>
      </c>
      <c r="AK9" s="38">
        <v>138.77568306010929</v>
      </c>
      <c r="AL9" s="38">
        <v>144.0738630136986</v>
      </c>
      <c r="AM9" s="38">
        <v>143.2959178082192</v>
      </c>
      <c r="AN9" s="38">
        <v>147.51271232876709</v>
      </c>
      <c r="AO9" s="38">
        <v>154.56460545144549</v>
      </c>
      <c r="AP9" s="38">
        <v>169.15414442267351</v>
      </c>
      <c r="AQ9" s="38">
        <v>179.65388277883619</v>
      </c>
      <c r="AR9" s="38">
        <v>182.7494543378703</v>
      </c>
      <c r="AS9" s="38">
        <v>188.07439246679269</v>
      </c>
      <c r="AT9" s="38">
        <v>190.66661604693621</v>
      </c>
      <c r="AU9" s="38">
        <v>220.41987397260269</v>
      </c>
      <c r="AV9" s="38">
        <v>226.11709589041101</v>
      </c>
      <c r="AW9" s="38">
        <v>232.97557923497271</v>
      </c>
      <c r="AX9" s="38">
        <v>247.41898630136981</v>
      </c>
      <c r="AY9" s="38">
        <v>260.37183013698632</v>
      </c>
      <c r="AZ9" s="38">
        <v>254.21316986301369</v>
      </c>
      <c r="BA9" s="38">
        <v>239.7585491803278</v>
      </c>
      <c r="BB9" s="38">
        <v>237.15062191780831</v>
      </c>
      <c r="BC9" s="38">
        <v>255.28866575342471</v>
      </c>
      <c r="BD9" s="38">
        <v>249.31477260273971</v>
      </c>
      <c r="BE9" s="38">
        <v>203.06567759562839</v>
      </c>
      <c r="BF9" s="38">
        <v>248.6767890410959</v>
      </c>
      <c r="BG9" s="39">
        <v>265.00073972602752</v>
      </c>
    </row>
    <row r="10" spans="1:59" ht="12" customHeight="1">
      <c r="A10" s="1" t="s">
        <v>9</v>
      </c>
      <c r="B10" s="38">
        <v>72.124778232876707</v>
      </c>
      <c r="C10" s="38">
        <v>92.295932219178084</v>
      </c>
      <c r="D10" s="38">
        <v>93.000600602739738</v>
      </c>
      <c r="E10" s="38">
        <v>92.760752650273218</v>
      </c>
      <c r="F10" s="38">
        <v>91.022545931506826</v>
      </c>
      <c r="G10" s="38">
        <v>95.37770423287671</v>
      </c>
      <c r="H10" s="38">
        <v>95.264958904109577</v>
      </c>
      <c r="I10" s="38">
        <v>81.645382513661218</v>
      </c>
      <c r="J10" s="38">
        <v>95.417205479452065</v>
      </c>
      <c r="K10" s="38">
        <v>112.0861095890411</v>
      </c>
      <c r="L10" s="38">
        <v>117.57939726027401</v>
      </c>
      <c r="M10" s="38">
        <v>118.63972677595631</v>
      </c>
      <c r="N10" s="38">
        <v>118.3371232876712</v>
      </c>
      <c r="O10" s="38">
        <v>116.93572602739729</v>
      </c>
      <c r="P10" s="38">
        <v>121.3953424657534</v>
      </c>
      <c r="Q10" s="38">
        <v>131.04169398907101</v>
      </c>
      <c r="R10" s="38">
        <v>134.41013698630141</v>
      </c>
      <c r="S10" s="38">
        <v>132.8627397260274</v>
      </c>
      <c r="T10" s="38">
        <v>115.98389041095891</v>
      </c>
      <c r="U10" s="38">
        <v>119.1180054644809</v>
      </c>
      <c r="V10" s="38">
        <v>115.0075890410959</v>
      </c>
      <c r="W10" s="38">
        <v>123.9761369863014</v>
      </c>
      <c r="X10" s="38">
        <v>136.9325753424657</v>
      </c>
      <c r="Y10" s="38">
        <v>133.98469945355191</v>
      </c>
      <c r="Z10" s="38">
        <v>118.95257534246571</v>
      </c>
      <c r="AA10" s="38">
        <v>119.1571232876713</v>
      </c>
      <c r="AB10" s="38">
        <v>110.6704383561644</v>
      </c>
      <c r="AC10" s="38">
        <v>115.8385245901639</v>
      </c>
      <c r="AD10" s="38">
        <v>121.1346575342466</v>
      </c>
      <c r="AE10" s="38">
        <v>131.46126027397261</v>
      </c>
      <c r="AF10" s="38">
        <v>148.0157534246575</v>
      </c>
      <c r="AG10" s="38">
        <v>152.44581967213111</v>
      </c>
      <c r="AH10" s="38">
        <v>151.71849315068491</v>
      </c>
      <c r="AI10" s="38">
        <v>152.8735342465753</v>
      </c>
      <c r="AJ10" s="38">
        <v>156.64312328767119</v>
      </c>
      <c r="AK10" s="38">
        <v>152.8203825136612</v>
      </c>
      <c r="AL10" s="38">
        <v>145.63627397260279</v>
      </c>
      <c r="AM10" s="38">
        <v>145.33309588994729</v>
      </c>
      <c r="AN10" s="38">
        <v>138.41936986334929</v>
      </c>
      <c r="AO10" s="38">
        <v>152.24180327767289</v>
      </c>
      <c r="AP10" s="38">
        <v>152.1628313120541</v>
      </c>
      <c r="AQ10" s="38">
        <v>146.91966639660109</v>
      </c>
      <c r="AR10" s="38">
        <v>154.11914708258229</v>
      </c>
      <c r="AS10" s="38">
        <v>172.3142056710582</v>
      </c>
      <c r="AT10" s="38">
        <v>177.6123704668901</v>
      </c>
      <c r="AU10" s="38">
        <v>188.76834203994849</v>
      </c>
      <c r="AV10" s="38">
        <v>208.85821917946271</v>
      </c>
      <c r="AW10" s="38">
        <v>212.43907103580111</v>
      </c>
      <c r="AX10" s="38">
        <v>224.32197000076269</v>
      </c>
      <c r="AY10" s="38">
        <v>221.39228088752401</v>
      </c>
      <c r="AZ10" s="38">
        <v>236.2637019643409</v>
      </c>
      <c r="BA10" s="38">
        <v>250.67848297983551</v>
      </c>
      <c r="BB10" s="38">
        <v>256.86188769769808</v>
      </c>
      <c r="BC10" s="38">
        <v>264.47134791174932</v>
      </c>
      <c r="BD10" s="38">
        <v>272.28455361217641</v>
      </c>
      <c r="BE10" s="38">
        <v>211.4807772943436</v>
      </c>
      <c r="BF10" s="38">
        <v>259.81178165219808</v>
      </c>
      <c r="BG10" s="39">
        <v>269.27165315466709</v>
      </c>
    </row>
    <row r="11" spans="1:59" ht="12" customHeight="1">
      <c r="A11" s="1" t="s">
        <v>10</v>
      </c>
      <c r="B11" s="38">
        <v>35.171330072382503</v>
      </c>
      <c r="C11" s="38">
        <v>35.418007941574089</v>
      </c>
      <c r="D11" s="38">
        <v>36.954166061794659</v>
      </c>
      <c r="E11" s="38">
        <v>37.560230179567903</v>
      </c>
      <c r="F11" s="38">
        <v>39.486989970980993</v>
      </c>
      <c r="G11" s="38">
        <v>40.506248793930951</v>
      </c>
      <c r="H11" s="38">
        <v>41.858630136986307</v>
      </c>
      <c r="I11" s="38">
        <v>67.287185792349732</v>
      </c>
      <c r="J11" s="38">
        <v>68.266164383561659</v>
      </c>
      <c r="K11" s="38">
        <v>67.35405479452055</v>
      </c>
      <c r="L11" s="38">
        <v>52.187315068493142</v>
      </c>
      <c r="M11" s="38">
        <v>58.261475409836059</v>
      </c>
      <c r="N11" s="38">
        <v>57.167205479452051</v>
      </c>
      <c r="O11" s="38">
        <v>52.173890410958897</v>
      </c>
      <c r="P11" s="38">
        <v>40.483643835616441</v>
      </c>
      <c r="Q11" s="38">
        <v>32.448060109289607</v>
      </c>
      <c r="R11" s="38">
        <v>32.346465753424653</v>
      </c>
      <c r="S11" s="38">
        <v>35.625561643835617</v>
      </c>
      <c r="T11" s="38">
        <v>31.454027397260269</v>
      </c>
      <c r="U11" s="38">
        <v>27.540601092896171</v>
      </c>
      <c r="V11" s="38">
        <v>28.97986301369863</v>
      </c>
      <c r="W11" s="38">
        <v>30.977561643835621</v>
      </c>
      <c r="X11" s="38">
        <v>21.457013698630131</v>
      </c>
      <c r="Y11" s="38">
        <v>19.83972677595629</v>
      </c>
      <c r="Z11" s="38">
        <v>17.693506849315071</v>
      </c>
      <c r="AA11" s="38">
        <v>25.36180821917808</v>
      </c>
      <c r="AB11" s="38">
        <v>24.08010958904109</v>
      </c>
      <c r="AC11" s="38">
        <v>33.18341530054645</v>
      </c>
      <c r="AD11" s="38">
        <v>29.058876712328772</v>
      </c>
      <c r="AE11" s="38">
        <v>22.63</v>
      </c>
      <c r="AF11" s="38">
        <v>25.680630136986299</v>
      </c>
      <c r="AG11" s="38">
        <v>29.294480874316939</v>
      </c>
      <c r="AH11" s="38">
        <v>18.489780821917812</v>
      </c>
      <c r="AI11" s="38">
        <v>20.994794520547948</v>
      </c>
      <c r="AJ11" s="38">
        <v>35.235479452054797</v>
      </c>
      <c r="AK11" s="38">
        <v>35.082114754098363</v>
      </c>
      <c r="AL11" s="38">
        <v>32.878331506849307</v>
      </c>
      <c r="AM11" s="38">
        <v>36.586775342465756</v>
      </c>
      <c r="AN11" s="38">
        <v>35.094019178082192</v>
      </c>
      <c r="AO11" s="38">
        <v>38.206355191256833</v>
      </c>
      <c r="AP11" s="38">
        <v>34.514298630136977</v>
      </c>
      <c r="AQ11" s="38">
        <v>37.703180821917812</v>
      </c>
      <c r="AR11" s="38">
        <v>42.515079452054799</v>
      </c>
      <c r="AS11" s="38">
        <v>45.140505464480867</v>
      </c>
      <c r="AT11" s="38">
        <v>43.523180821917812</v>
      </c>
      <c r="AU11" s="38">
        <v>45.034342465753433</v>
      </c>
      <c r="AV11" s="38">
        <v>42.227167123287671</v>
      </c>
      <c r="AW11" s="38">
        <v>39.984040983606548</v>
      </c>
      <c r="AX11" s="38">
        <v>45.204545205479448</v>
      </c>
      <c r="AY11" s="38">
        <v>40.863304109589038</v>
      </c>
      <c r="AZ11" s="38">
        <v>44.902265753424658</v>
      </c>
      <c r="BA11" s="38">
        <v>47.346346994535523</v>
      </c>
      <c r="BB11" s="38">
        <v>43.914049157907151</v>
      </c>
      <c r="BC11" s="38">
        <v>41.461270936752598</v>
      </c>
      <c r="BD11" s="38">
        <v>23.84149767546284</v>
      </c>
      <c r="BE11" s="38">
        <v>23.803595681921632</v>
      </c>
      <c r="BF11" s="38">
        <v>24.021786875581419</v>
      </c>
      <c r="BG11" s="39">
        <v>24.379500079151459</v>
      </c>
    </row>
    <row r="12" spans="1:59" ht="12" customHeight="1">
      <c r="A12" s="1" t="s">
        <v>11</v>
      </c>
      <c r="B12" s="38">
        <v>183.87995342465749</v>
      </c>
      <c r="C12" s="38">
        <v>181.46939452054801</v>
      </c>
      <c r="D12" s="38">
        <v>185.72887123287671</v>
      </c>
      <c r="E12" s="38">
        <v>201.4255901639344</v>
      </c>
      <c r="F12" s="38">
        <v>200.37061643835611</v>
      </c>
      <c r="G12" s="38">
        <v>209.8743643835617</v>
      </c>
      <c r="H12" s="38">
        <v>212.3417534246575</v>
      </c>
      <c r="I12" s="38">
        <v>230.8216010928962</v>
      </c>
      <c r="J12" s="38">
        <v>257.25873972602739</v>
      </c>
      <c r="K12" s="38">
        <v>259.42460273972603</v>
      </c>
      <c r="L12" s="38">
        <v>275.92171780821923</v>
      </c>
      <c r="M12" s="38">
        <v>280.30215027322402</v>
      </c>
      <c r="N12" s="38">
        <v>314.78855890410972</v>
      </c>
      <c r="O12" s="38">
        <v>330.87236986301372</v>
      </c>
      <c r="P12" s="38">
        <v>354.42964931506862</v>
      </c>
      <c r="Q12" s="38">
        <v>423.40134972677589</v>
      </c>
      <c r="R12" s="38">
        <v>448.33816712328758</v>
      </c>
      <c r="S12" s="38">
        <v>444.53905753424658</v>
      </c>
      <c r="T12" s="38">
        <v>435.24065205479451</v>
      </c>
      <c r="U12" s="38">
        <v>408.38464754098362</v>
      </c>
      <c r="V12" s="38">
        <v>418.09434794520553</v>
      </c>
      <c r="W12" s="38">
        <v>435.2023890410959</v>
      </c>
      <c r="X12" s="38">
        <v>418.91504383561642</v>
      </c>
      <c r="Y12" s="38">
        <v>433.39149999999978</v>
      </c>
      <c r="Z12" s="38">
        <v>422.64955068493163</v>
      </c>
      <c r="AA12" s="38">
        <v>427.92507945205477</v>
      </c>
      <c r="AB12" s="38">
        <v>412.72949315068502</v>
      </c>
      <c r="AC12" s="38">
        <v>488.09987704918029</v>
      </c>
      <c r="AD12" s="38">
        <v>450.23927671232877</v>
      </c>
      <c r="AE12" s="38">
        <v>498.64068493150683</v>
      </c>
      <c r="AF12" s="38">
        <v>484.03287671232891</v>
      </c>
      <c r="AG12" s="38">
        <v>403.33071038251359</v>
      </c>
      <c r="AH12" s="38">
        <v>432.10884931506871</v>
      </c>
      <c r="AI12" s="38">
        <v>474.19643835616438</v>
      </c>
      <c r="AJ12" s="38">
        <v>550.03200000000004</v>
      </c>
      <c r="AK12" s="38">
        <v>565.30035519125681</v>
      </c>
      <c r="AL12" s="38">
        <v>605.71997260273974</v>
      </c>
      <c r="AM12" s="38">
        <v>654.71769863013685</v>
      </c>
      <c r="AN12" s="38">
        <v>600.78473972602762</v>
      </c>
      <c r="AO12" s="38">
        <v>613.47396174863377</v>
      </c>
      <c r="AP12" s="38">
        <v>659.25728767123292</v>
      </c>
      <c r="AQ12" s="38">
        <v>648.99520547945224</v>
      </c>
      <c r="AR12" s="38">
        <v>695.84063013698631</v>
      </c>
      <c r="AS12" s="38">
        <v>692.11461748633883</v>
      </c>
      <c r="AT12" s="38">
        <v>705.68750684931513</v>
      </c>
      <c r="AU12" s="38">
        <v>739.29432876712315</v>
      </c>
      <c r="AV12" s="38">
        <v>720.63956164383558</v>
      </c>
      <c r="AW12" s="38">
        <v>784.80161202185798</v>
      </c>
      <c r="AX12" s="38">
        <v>834.85987747336367</v>
      </c>
      <c r="AY12" s="38">
        <v>746.40392497421408</v>
      </c>
      <c r="AZ12" s="38">
        <v>696.90165921106279</v>
      </c>
      <c r="BA12" s="38">
        <v>537.38370747227555</v>
      </c>
      <c r="BB12" s="38">
        <v>492.82694569549329</v>
      </c>
      <c r="BC12" s="38">
        <v>409.76668558959108</v>
      </c>
      <c r="BD12" s="38">
        <v>339.10809471240282</v>
      </c>
      <c r="BE12" s="38">
        <v>202.657838419868</v>
      </c>
      <c r="BF12" s="38">
        <v>226.34393268977041</v>
      </c>
      <c r="BG12" s="39">
        <v>267.92346337223859</v>
      </c>
    </row>
    <row r="13" spans="1:59" ht="12" customHeight="1">
      <c r="A13" s="1" t="s">
        <v>1</v>
      </c>
      <c r="B13" s="38">
        <v>66.686794078189877</v>
      </c>
      <c r="C13" s="38">
        <v>68.693131736013356</v>
      </c>
      <c r="D13" s="38">
        <v>71.370687996866948</v>
      </c>
      <c r="E13" s="38">
        <v>73.42797056681971</v>
      </c>
      <c r="F13" s="38">
        <v>76.471577323147685</v>
      </c>
      <c r="G13" s="38">
        <v>79.425371238523041</v>
      </c>
      <c r="H13" s="38">
        <v>82.436311269149428</v>
      </c>
      <c r="I13" s="38">
        <v>87.030359175515173</v>
      </c>
      <c r="J13" s="38">
        <v>96.101904390376944</v>
      </c>
      <c r="K13" s="38">
        <v>101.30654168394859</v>
      </c>
      <c r="L13" s="38">
        <v>113.55515299062679</v>
      </c>
      <c r="M13" s="38">
        <v>118.38279384704499</v>
      </c>
      <c r="N13" s="38">
        <v>126.9356895257913</v>
      </c>
      <c r="O13" s="38">
        <v>128.8857638950887</v>
      </c>
      <c r="P13" s="38">
        <v>129.90570206349611</v>
      </c>
      <c r="Q13" s="38">
        <v>121.2803313133918</v>
      </c>
      <c r="R13" s="38">
        <v>117.3960541740276</v>
      </c>
      <c r="S13" s="38">
        <v>117.023200909083</v>
      </c>
      <c r="T13" s="38">
        <v>115.7525277674569</v>
      </c>
      <c r="U13" s="38">
        <v>117.7857744373563</v>
      </c>
      <c r="V13" s="38">
        <v>120.6630692375235</v>
      </c>
      <c r="W13" s="38">
        <v>120.3789599571918</v>
      </c>
      <c r="X13" s="38">
        <v>129.33776141967621</v>
      </c>
      <c r="Y13" s="38">
        <v>125.7994646554794</v>
      </c>
      <c r="Z13" s="38">
        <v>131.66044113426469</v>
      </c>
      <c r="AA13" s="38">
        <v>135.69954273972601</v>
      </c>
      <c r="AB13" s="38">
        <v>147.74234095890409</v>
      </c>
      <c r="AC13" s="38">
        <v>167.23445774346169</v>
      </c>
      <c r="AD13" s="38">
        <v>179.49758171480269</v>
      </c>
      <c r="AE13" s="38">
        <v>196.85055657534249</v>
      </c>
      <c r="AF13" s="38">
        <v>218.2127209589041</v>
      </c>
      <c r="AG13" s="38">
        <v>212.36230993022389</v>
      </c>
      <c r="AH13" s="38">
        <v>231.06403036089489</v>
      </c>
      <c r="AI13" s="38">
        <v>264.49226657534251</v>
      </c>
      <c r="AJ13" s="38">
        <v>261.88619178082189</v>
      </c>
      <c r="AK13" s="38">
        <v>266.42854781432658</v>
      </c>
      <c r="AL13" s="38">
        <v>284.91578094031729</v>
      </c>
      <c r="AM13" s="38">
        <v>288.4594040547945</v>
      </c>
      <c r="AN13" s="38">
        <v>301.15749531649942</v>
      </c>
      <c r="AO13" s="38">
        <v>309.51138152257568</v>
      </c>
      <c r="AP13" s="38">
        <v>308.91994745205602</v>
      </c>
      <c r="AQ13" s="38">
        <v>326.0134940003627</v>
      </c>
      <c r="AR13" s="38">
        <v>343.63747757129943</v>
      </c>
      <c r="AS13" s="38">
        <v>345.64685372900988</v>
      </c>
      <c r="AT13" s="38">
        <v>344.54622416012432</v>
      </c>
      <c r="AU13" s="38">
        <v>349.88019344091231</v>
      </c>
      <c r="AV13" s="38">
        <v>357.42685912683919</v>
      </c>
      <c r="AW13" s="38">
        <v>363.91133879775128</v>
      </c>
      <c r="AX13" s="38">
        <v>370.83875844210797</v>
      </c>
      <c r="AY13" s="38">
        <v>383.85554949705198</v>
      </c>
      <c r="AZ13" s="38">
        <v>421.94341462981328</v>
      </c>
      <c r="BA13" s="38">
        <v>438.45649103882471</v>
      </c>
      <c r="BB13" s="38">
        <v>453.88859842595048</v>
      </c>
      <c r="BC13" s="38">
        <v>450.3352832419713</v>
      </c>
      <c r="BD13" s="38">
        <v>487.00669592417438</v>
      </c>
      <c r="BE13" s="38">
        <v>414.82387427144442</v>
      </c>
      <c r="BF13" s="38">
        <v>475.79884442760323</v>
      </c>
      <c r="BG13" s="39">
        <v>505.85938059322638</v>
      </c>
    </row>
    <row r="14" spans="1:59" ht="12" customHeight="1">
      <c r="A14" s="1" t="s">
        <v>12</v>
      </c>
      <c r="B14" s="38">
        <v>371.60267561801749</v>
      </c>
      <c r="C14" s="38">
        <v>384.3420342314252</v>
      </c>
      <c r="D14" s="38">
        <v>400.2428168540244</v>
      </c>
      <c r="E14" s="38">
        <v>407.90484785802352</v>
      </c>
      <c r="F14" s="38">
        <v>420.33641366751601</v>
      </c>
      <c r="G14" s="38">
        <v>473.88942675865258</v>
      </c>
      <c r="H14" s="38">
        <v>484.63456629145668</v>
      </c>
      <c r="I14" s="38">
        <v>516.37607939398981</v>
      </c>
      <c r="J14" s="38">
        <v>572.49872811306545</v>
      </c>
      <c r="K14" s="38">
        <v>570.47258327475981</v>
      </c>
      <c r="L14" s="38">
        <v>556.62565842261188</v>
      </c>
      <c r="M14" s="38">
        <v>564.90181049924377</v>
      </c>
      <c r="N14" s="38">
        <v>596.23358264721276</v>
      </c>
      <c r="O14" s="38">
        <v>611.09999294348131</v>
      </c>
      <c r="P14" s="38">
        <v>630.66955279148078</v>
      </c>
      <c r="Q14" s="38">
        <v>640.85920993106504</v>
      </c>
      <c r="R14" s="38">
        <v>653.1778327826263</v>
      </c>
      <c r="S14" s="38">
        <v>579.27455907113415</v>
      </c>
      <c r="T14" s="38">
        <v>565.31290939562746</v>
      </c>
      <c r="U14" s="38">
        <v>595.44770425269508</v>
      </c>
      <c r="V14" s="38">
        <v>557.30264307244602</v>
      </c>
      <c r="W14" s="38">
        <v>572.65329926952518</v>
      </c>
      <c r="X14" s="38">
        <v>591.81639627841946</v>
      </c>
      <c r="Y14" s="38">
        <v>597.203894859309</v>
      </c>
      <c r="Z14" s="38">
        <v>629.52071188624382</v>
      </c>
      <c r="AA14" s="38">
        <v>622.48506725426887</v>
      </c>
      <c r="AB14" s="38">
        <v>611.3774239282568</v>
      </c>
      <c r="AC14" s="38">
        <v>569.61959282493808</v>
      </c>
      <c r="AD14" s="38">
        <v>571.06349889727539</v>
      </c>
      <c r="AE14" s="38">
        <v>599.82099329011032</v>
      </c>
      <c r="AF14" s="38">
        <v>604.90562107461733</v>
      </c>
      <c r="AG14" s="38">
        <v>625.44206179658215</v>
      </c>
      <c r="AH14" s="38">
        <v>667.39463261434685</v>
      </c>
      <c r="AI14" s="38">
        <v>688.1505255703596</v>
      </c>
      <c r="AJ14" s="38">
        <v>661.96636295525184</v>
      </c>
      <c r="AK14" s="38">
        <v>755.82407572708428</v>
      </c>
      <c r="AL14" s="38">
        <v>780.34618878981212</v>
      </c>
      <c r="AM14" s="38">
        <v>775.41744567394142</v>
      </c>
      <c r="AN14" s="38">
        <v>768.70175939845319</v>
      </c>
      <c r="AO14" s="38">
        <v>770.94180034707733</v>
      </c>
      <c r="AP14" s="38">
        <v>777.09276544028512</v>
      </c>
      <c r="AQ14" s="38">
        <v>779.38750902520223</v>
      </c>
      <c r="AR14" s="38">
        <v>729.02551373041206</v>
      </c>
      <c r="AS14" s="38">
        <v>701.88222716034647</v>
      </c>
      <c r="AT14" s="38">
        <v>659.53685305488693</v>
      </c>
      <c r="AU14" s="38">
        <v>648.53740155640185</v>
      </c>
      <c r="AV14" s="38">
        <v>639.37629265210148</v>
      </c>
      <c r="AW14" s="38">
        <v>619.92495111978144</v>
      </c>
      <c r="AX14" s="38">
        <v>590.31678988906322</v>
      </c>
      <c r="AY14" s="38">
        <v>589.83892076644838</v>
      </c>
      <c r="AZ14" s="38">
        <v>619.10571056632818</v>
      </c>
      <c r="BA14" s="38">
        <v>636.98293214150249</v>
      </c>
      <c r="BB14" s="38">
        <v>615.86586289298111</v>
      </c>
      <c r="BC14" s="38">
        <v>622.98117331301978</v>
      </c>
      <c r="BD14" s="38">
        <v>612.74198358099693</v>
      </c>
      <c r="BE14" s="38">
        <v>525.17005315000915</v>
      </c>
      <c r="BF14" s="38">
        <v>515.49209795258696</v>
      </c>
      <c r="BG14" s="39">
        <v>535.38667565549088</v>
      </c>
    </row>
    <row r="15" spans="1:59" ht="12" customHeight="1">
      <c r="A15" s="1" t="s">
        <v>13</v>
      </c>
      <c r="B15" s="38">
        <v>61.721146031661839</v>
      </c>
      <c r="C15" s="38">
        <v>61.095790937737434</v>
      </c>
      <c r="D15" s="38">
        <v>62.714766721345853</v>
      </c>
      <c r="E15" s="38">
        <v>63.812743838224698</v>
      </c>
      <c r="F15" s="38">
        <v>68.454836318120314</v>
      </c>
      <c r="G15" s="38">
        <v>71.031696067645569</v>
      </c>
      <c r="H15" s="38">
        <v>72.993750024119876</v>
      </c>
      <c r="I15" s="38">
        <v>77.071584310525822</v>
      </c>
      <c r="J15" s="38">
        <v>78.820854619629287</v>
      </c>
      <c r="K15" s="38">
        <v>75.821451533586725</v>
      </c>
      <c r="L15" s="38">
        <v>84.386268218021542</v>
      </c>
      <c r="M15" s="38">
        <v>87.455757009876763</v>
      </c>
      <c r="N15" s="38">
        <v>90.564023871617906</v>
      </c>
      <c r="O15" s="38">
        <v>99.743921841795725</v>
      </c>
      <c r="P15" s="38">
        <v>104.7057863976806</v>
      </c>
      <c r="Q15" s="38">
        <v>101.3727389367693</v>
      </c>
      <c r="R15" s="38">
        <v>102.1320057676682</v>
      </c>
      <c r="S15" s="38">
        <v>93.712627696189514</v>
      </c>
      <c r="T15" s="38">
        <v>84.655801314267364</v>
      </c>
      <c r="U15" s="38">
        <v>83.107194083141394</v>
      </c>
      <c r="V15" s="38">
        <v>82.416634503226348</v>
      </c>
      <c r="W15" s="38">
        <v>81.279228414754016</v>
      </c>
      <c r="X15" s="38">
        <v>83.455339509307677</v>
      </c>
      <c r="Y15" s="38">
        <v>90.030860553933977</v>
      </c>
      <c r="Z15" s="38">
        <v>91.779525443521081</v>
      </c>
      <c r="AA15" s="38">
        <v>87.812824391772352</v>
      </c>
      <c r="AB15" s="38">
        <v>94.753744153177337</v>
      </c>
      <c r="AC15" s="38">
        <v>100.55121578157809</v>
      </c>
      <c r="AD15" s="38">
        <v>105.5204646350976</v>
      </c>
      <c r="AE15" s="38">
        <v>109.2762977711353</v>
      </c>
      <c r="AF15" s="38">
        <v>124.43337863332989</v>
      </c>
      <c r="AG15" s="38">
        <v>130.22136564603321</v>
      </c>
      <c r="AH15" s="38">
        <v>130.45174685724569</v>
      </c>
      <c r="AI15" s="38">
        <v>132.86946171959821</v>
      </c>
      <c r="AJ15" s="38">
        <v>146.25630884320131</v>
      </c>
      <c r="AK15" s="38">
        <v>131.7502069803096</v>
      </c>
      <c r="AL15" s="38">
        <v>125.76969570920259</v>
      </c>
      <c r="AM15" s="38">
        <v>124.7748197500203</v>
      </c>
      <c r="AN15" s="38">
        <v>127.9220804846575</v>
      </c>
      <c r="AO15" s="38">
        <v>136.76041027972619</v>
      </c>
      <c r="AP15" s="38">
        <v>138.75382208158641</v>
      </c>
      <c r="AQ15" s="38">
        <v>142.01234631867661</v>
      </c>
      <c r="AR15" s="38">
        <v>155.07405693640121</v>
      </c>
      <c r="AS15" s="38">
        <v>173.4919830846444</v>
      </c>
      <c r="AT15" s="38">
        <v>176.9687772836063</v>
      </c>
      <c r="AU15" s="38">
        <v>177.9778133008893</v>
      </c>
      <c r="AV15" s="38">
        <v>191.83792508231929</v>
      </c>
      <c r="AW15" s="38">
        <v>194.2825165999262</v>
      </c>
      <c r="AX15" s="38">
        <v>200.93453577128199</v>
      </c>
      <c r="AY15" s="38">
        <v>201.90633816180511</v>
      </c>
      <c r="AZ15" s="38">
        <v>208.22644122087451</v>
      </c>
      <c r="BA15" s="38">
        <v>220.76648844233571</v>
      </c>
      <c r="BB15" s="38">
        <v>224.97168203436021</v>
      </c>
      <c r="BC15" s="38">
        <v>233.71833452934339</v>
      </c>
      <c r="BD15" s="38">
        <v>239.43193131146961</v>
      </c>
      <c r="BE15" s="38">
        <v>197.97984985689891</v>
      </c>
      <c r="BF15" s="38">
        <v>246.7374493349229</v>
      </c>
      <c r="BG15" s="39">
        <v>249.74736811513401</v>
      </c>
    </row>
    <row r="16" spans="1:59" ht="12" customHeight="1">
      <c r="A16" s="1" t="s">
        <v>14</v>
      </c>
      <c r="B16" s="38">
        <v>106.65284931506849</v>
      </c>
      <c r="C16" s="38">
        <v>118.2057808219178</v>
      </c>
      <c r="D16" s="38">
        <v>125.6485753424657</v>
      </c>
      <c r="E16" s="38">
        <v>144.3210382513661</v>
      </c>
      <c r="F16" s="38">
        <v>158.68693150684931</v>
      </c>
      <c r="G16" s="38">
        <v>175.70780821917799</v>
      </c>
      <c r="H16" s="38">
        <v>196.2132328767124</v>
      </c>
      <c r="I16" s="38">
        <v>211.85945355191251</v>
      </c>
      <c r="J16" s="38">
        <v>230.3962465753425</v>
      </c>
      <c r="K16" s="38">
        <v>207.13071232876709</v>
      </c>
      <c r="L16" s="38">
        <v>209.78019178082201</v>
      </c>
      <c r="M16" s="38">
        <v>225.92573770491799</v>
      </c>
      <c r="N16" s="38">
        <v>218.2335616438356</v>
      </c>
      <c r="O16" s="38">
        <v>236.5224383561644</v>
      </c>
      <c r="P16" s="38">
        <v>246.07772602739729</v>
      </c>
      <c r="Q16" s="38">
        <v>240.05751366120219</v>
      </c>
      <c r="R16" s="38">
        <v>219.21665753424659</v>
      </c>
      <c r="S16" s="38">
        <v>208.70172602739731</v>
      </c>
      <c r="T16" s="38">
        <v>204.02805479452061</v>
      </c>
      <c r="U16" s="38">
        <v>198.30836065573769</v>
      </c>
      <c r="V16" s="38">
        <v>200.05789041095889</v>
      </c>
      <c r="W16" s="38">
        <v>210.2211232876713</v>
      </c>
      <c r="X16" s="38">
        <v>216.6853698630137</v>
      </c>
      <c r="Y16" s="38">
        <v>215.31699453551909</v>
      </c>
      <c r="Z16" s="38">
        <v>213.57884931506851</v>
      </c>
      <c r="AA16" s="38">
        <v>221.99849424668321</v>
      </c>
      <c r="AB16" s="38">
        <v>240.04828110419709</v>
      </c>
      <c r="AC16" s="38">
        <v>233.34608842255</v>
      </c>
      <c r="AD16" s="38">
        <v>235.89036653104921</v>
      </c>
      <c r="AE16" s="38">
        <v>233.3961110226208</v>
      </c>
      <c r="AF16" s="38">
        <v>231.582850506645</v>
      </c>
      <c r="AG16" s="38">
        <v>238.99925233487559</v>
      </c>
      <c r="AH16" s="38">
        <v>244.0328669547649</v>
      </c>
      <c r="AI16" s="38">
        <v>252.8080368005815</v>
      </c>
      <c r="AJ16" s="38">
        <v>249.01527590680229</v>
      </c>
      <c r="AK16" s="38">
        <v>242.28300200517521</v>
      </c>
      <c r="AL16" s="38">
        <v>262.62524243784162</v>
      </c>
      <c r="AM16" s="38">
        <v>268.87806959577068</v>
      </c>
      <c r="AN16" s="38">
        <v>290.81638019174318</v>
      </c>
      <c r="AO16" s="38">
        <v>282.50496961157222</v>
      </c>
      <c r="AP16" s="38">
        <v>282.51148767089848</v>
      </c>
      <c r="AQ16" s="38">
        <v>287.35886251605308</v>
      </c>
      <c r="AR16" s="38">
        <v>271.70381359995719</v>
      </c>
      <c r="AS16" s="38">
        <v>270.89766982840769</v>
      </c>
      <c r="AT16" s="38">
        <v>260.81819994812179</v>
      </c>
      <c r="AU16" s="38">
        <v>273.45833619691791</v>
      </c>
      <c r="AV16" s="38">
        <v>260.55264824719069</v>
      </c>
      <c r="AW16" s="38">
        <v>256.49024339388558</v>
      </c>
      <c r="AX16" s="38">
        <v>262.49366383607128</v>
      </c>
      <c r="AY16" s="38">
        <v>254.63966520705799</v>
      </c>
      <c r="AZ16" s="38">
        <v>255.30688567856379</v>
      </c>
      <c r="BA16" s="38">
        <v>259.88034199696358</v>
      </c>
      <c r="BB16" s="38">
        <v>262.68191324908702</v>
      </c>
      <c r="BC16" s="38">
        <v>267.69257764790251</v>
      </c>
      <c r="BD16" s="38">
        <v>277.41846895144192</v>
      </c>
      <c r="BE16" s="38">
        <v>240.55338893548941</v>
      </c>
      <c r="BF16" s="38">
        <v>248.67765935034839</v>
      </c>
      <c r="BG16" s="39">
        <v>241.85781637610921</v>
      </c>
    </row>
    <row r="17" spans="1:59" ht="12" customHeight="1">
      <c r="A17" s="1" t="s">
        <v>15</v>
      </c>
      <c r="B17" s="38">
        <v>312.11271232876709</v>
      </c>
      <c r="C17" s="38">
        <v>318.66810958904108</v>
      </c>
      <c r="D17" s="38">
        <v>350.39512328767131</v>
      </c>
      <c r="E17" s="38">
        <v>405.10338797814211</v>
      </c>
      <c r="F17" s="38">
        <v>468.28786301369871</v>
      </c>
      <c r="G17" s="38">
        <v>511.70936986301359</v>
      </c>
      <c r="H17" s="38">
        <v>525.20786301369856</v>
      </c>
      <c r="I17" s="38">
        <v>566.88540983606572</v>
      </c>
      <c r="J17" s="38">
        <v>597.8955068493151</v>
      </c>
      <c r="K17" s="38">
        <v>529.36005479452058</v>
      </c>
      <c r="L17" s="38">
        <v>503.76594520547962</v>
      </c>
      <c r="M17" s="38">
        <v>523.6178961748634</v>
      </c>
      <c r="N17" s="38">
        <v>516.77695890410962</v>
      </c>
      <c r="O17" s="38">
        <v>551.43972602739723</v>
      </c>
      <c r="P17" s="38">
        <v>550.65909589041098</v>
      </c>
      <c r="Q17" s="38">
        <v>505.61658469945348</v>
      </c>
      <c r="R17" s="38">
        <v>465.80931506849311</v>
      </c>
      <c r="S17" s="38">
        <v>441.18323287671228</v>
      </c>
      <c r="T17" s="38">
        <v>403.8560821917809</v>
      </c>
      <c r="U17" s="38">
        <v>392.45442622950821</v>
      </c>
      <c r="V17" s="38">
        <v>400.18783561643829</v>
      </c>
      <c r="W17" s="38">
        <v>449.96835616438358</v>
      </c>
      <c r="X17" s="38">
        <v>454.61309589041099</v>
      </c>
      <c r="Y17" s="38">
        <v>466.33133879781423</v>
      </c>
      <c r="Z17" s="38">
        <v>459.99227397260279</v>
      </c>
      <c r="AA17" s="38">
        <v>473.07283647546382</v>
      </c>
      <c r="AB17" s="38">
        <v>506.9028215616305</v>
      </c>
      <c r="AC17" s="38">
        <v>517.25916035145349</v>
      </c>
      <c r="AD17" s="38">
        <v>509.20888886220479</v>
      </c>
      <c r="AE17" s="38">
        <v>559.54758170997945</v>
      </c>
      <c r="AF17" s="38">
        <v>559.48058928168314</v>
      </c>
      <c r="AG17" s="38">
        <v>602.48086020188259</v>
      </c>
      <c r="AH17" s="38">
        <v>618.08738586413381</v>
      </c>
      <c r="AI17" s="38">
        <v>625.70786097182315</v>
      </c>
      <c r="AJ17" s="38">
        <v>606.55770283905463</v>
      </c>
      <c r="AK17" s="38">
        <v>615.86532131815216</v>
      </c>
      <c r="AL17" s="38">
        <v>625.87237593616851</v>
      </c>
      <c r="AM17" s="38">
        <v>625.32498467427092</v>
      </c>
      <c r="AN17" s="38">
        <v>656.52432588262423</v>
      </c>
      <c r="AO17" s="38">
        <v>661.99584036461636</v>
      </c>
      <c r="AP17" s="38">
        <v>661.00921790541031</v>
      </c>
      <c r="AQ17" s="38">
        <v>655.67659935590666</v>
      </c>
      <c r="AR17" s="38">
        <v>660.97285406146648</v>
      </c>
      <c r="AS17" s="38">
        <v>695.38380521908482</v>
      </c>
      <c r="AT17" s="38">
        <v>622.61573011292512</v>
      </c>
      <c r="AU17" s="38">
        <v>652.37445136223107</v>
      </c>
      <c r="AV17" s="38">
        <v>613.65248785054837</v>
      </c>
      <c r="AW17" s="38">
        <v>593.64142219166956</v>
      </c>
      <c r="AX17" s="38">
        <v>611.53753909503598</v>
      </c>
      <c r="AY17" s="38">
        <v>606.32641526671648</v>
      </c>
      <c r="AZ17" s="38">
        <v>618.59935050324214</v>
      </c>
      <c r="BA17" s="38">
        <v>625.25302567786844</v>
      </c>
      <c r="BB17" s="38">
        <v>631.69113664238546</v>
      </c>
      <c r="BC17" s="38">
        <v>679.10935239159051</v>
      </c>
      <c r="BD17" s="38">
        <v>639.29815186301369</v>
      </c>
      <c r="BE17" s="38">
        <v>556.63698076502726</v>
      </c>
      <c r="BF17" s="38">
        <v>617.54531923287675</v>
      </c>
      <c r="BG17" s="39">
        <v>581.70648450933982</v>
      </c>
    </row>
    <row r="18" spans="1:59" ht="12" customHeight="1">
      <c r="A18" s="1" t="s">
        <v>16</v>
      </c>
      <c r="B18" s="38">
        <v>71.22095890410958</v>
      </c>
      <c r="C18" s="38">
        <v>81.128657534246585</v>
      </c>
      <c r="D18" s="38">
        <v>101.8273698630137</v>
      </c>
      <c r="E18" s="38">
        <v>120.4571584699453</v>
      </c>
      <c r="F18" s="38">
        <v>148.47169863013701</v>
      </c>
      <c r="G18" s="38">
        <v>172.55287671232881</v>
      </c>
      <c r="H18" s="38">
        <v>189.46882191780821</v>
      </c>
      <c r="I18" s="38">
        <v>196.51065573770489</v>
      </c>
      <c r="J18" s="38">
        <v>207.97816438356159</v>
      </c>
      <c r="K18" s="38">
        <v>216.2417534246575</v>
      </c>
      <c r="L18" s="38">
        <v>229.28246575342459</v>
      </c>
      <c r="M18" s="38">
        <v>238.0320218579235</v>
      </c>
      <c r="N18" s="38">
        <v>248.33775342465751</v>
      </c>
      <c r="O18" s="38">
        <v>255.43419178082189</v>
      </c>
      <c r="P18" s="38">
        <v>262.834301369863</v>
      </c>
      <c r="Q18" s="38">
        <v>271.33565573770488</v>
      </c>
      <c r="R18" s="38">
        <v>242.99013698630139</v>
      </c>
      <c r="S18" s="38">
        <v>236.0802739726027</v>
      </c>
      <c r="T18" s="38">
        <v>229.24799999999999</v>
      </c>
      <c r="U18" s="38">
        <v>220.34450819672131</v>
      </c>
      <c r="V18" s="38">
        <v>201.85312328767131</v>
      </c>
      <c r="W18" s="38">
        <v>212.82693150684929</v>
      </c>
      <c r="X18" s="38">
        <v>204.8835068493151</v>
      </c>
      <c r="Y18" s="38">
        <v>216.9563934426229</v>
      </c>
      <c r="Z18" s="38">
        <v>212.91306849315069</v>
      </c>
      <c r="AA18" s="38">
        <v>199.1855377498261</v>
      </c>
      <c r="AB18" s="38">
        <v>130.69140609323159</v>
      </c>
      <c r="AC18" s="38">
        <v>118.8074130415786</v>
      </c>
      <c r="AD18" s="38">
        <v>130.6557450469553</v>
      </c>
      <c r="AE18" s="38">
        <v>123.0669055058728</v>
      </c>
      <c r="AF18" s="38">
        <v>127.0283371448256</v>
      </c>
      <c r="AG18" s="38">
        <v>118.06066227688819</v>
      </c>
      <c r="AH18" s="38">
        <v>93.458142447693703</v>
      </c>
      <c r="AI18" s="38">
        <v>100.1060704759572</v>
      </c>
      <c r="AJ18" s="38">
        <v>93.454578465291902</v>
      </c>
      <c r="AK18" s="38">
        <v>89.439116662030671</v>
      </c>
      <c r="AL18" s="38">
        <v>93.479940667975413</v>
      </c>
      <c r="AM18" s="38">
        <v>93.106353505591827</v>
      </c>
      <c r="AN18" s="38">
        <v>100.1682145561323</v>
      </c>
      <c r="AO18" s="38">
        <v>96.662645970745814</v>
      </c>
      <c r="AP18" s="38">
        <v>105.9867605181133</v>
      </c>
      <c r="AQ18" s="38">
        <v>107.3101207007839</v>
      </c>
      <c r="AR18" s="38">
        <v>105.71520643260379</v>
      </c>
      <c r="AS18" s="38">
        <v>104.01836358961189</v>
      </c>
      <c r="AT18" s="38">
        <v>94.514890364947362</v>
      </c>
      <c r="AU18" s="38">
        <v>85.700006722802982</v>
      </c>
      <c r="AV18" s="38">
        <v>81.611109781239136</v>
      </c>
      <c r="AW18" s="38">
        <v>86.115759411796205</v>
      </c>
      <c r="AX18" s="38">
        <v>81.494965517645014</v>
      </c>
      <c r="AY18" s="38">
        <v>87.893221339186582</v>
      </c>
      <c r="AZ18" s="38">
        <v>98.304346970231578</v>
      </c>
      <c r="BA18" s="38">
        <v>100.6905671495948</v>
      </c>
      <c r="BB18" s="38">
        <v>105.4513119133936</v>
      </c>
      <c r="BC18" s="38">
        <v>104.7193288633582</v>
      </c>
      <c r="BD18" s="38">
        <v>109.4929402465753</v>
      </c>
      <c r="BE18" s="38">
        <v>98.829293797814231</v>
      </c>
      <c r="BF18" s="38">
        <v>103.5963452328767</v>
      </c>
      <c r="BG18" s="39">
        <v>115.5719971045143</v>
      </c>
    </row>
    <row r="19" spans="1:59" ht="12" customHeight="1">
      <c r="A19" s="1" t="s">
        <v>17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91.962931506849316</v>
      </c>
      <c r="AB19" s="38">
        <v>65.77134246575342</v>
      </c>
      <c r="AC19" s="38">
        <v>65.591639344262305</v>
      </c>
      <c r="AD19" s="38">
        <v>69.642630136986298</v>
      </c>
      <c r="AE19" s="38">
        <v>72.352493150684936</v>
      </c>
      <c r="AF19" s="38">
        <v>79.593232876712307</v>
      </c>
      <c r="AG19" s="38">
        <v>75.183989071038241</v>
      </c>
      <c r="AH19" s="38">
        <v>80.479287671232882</v>
      </c>
      <c r="AI19" s="38">
        <v>89.944246575342461</v>
      </c>
      <c r="AJ19" s="38">
        <v>88.950109589041091</v>
      </c>
      <c r="AK19" s="38">
        <v>79.55144808743168</v>
      </c>
      <c r="AL19" s="38">
        <v>80.82301369863012</v>
      </c>
      <c r="AM19" s="38">
        <v>84.607287671232868</v>
      </c>
      <c r="AN19" s="38">
        <v>93.128767123287673</v>
      </c>
      <c r="AO19" s="38">
        <v>88.030445355191247</v>
      </c>
      <c r="AP19" s="38">
        <v>91.440594520547947</v>
      </c>
      <c r="AQ19" s="38">
        <v>93.16305205479452</v>
      </c>
      <c r="AR19" s="38">
        <v>95.404558880792777</v>
      </c>
      <c r="AS19" s="38">
        <v>90.907344508284581</v>
      </c>
      <c r="AT19" s="38">
        <v>88.924380037335368</v>
      </c>
      <c r="AU19" s="38">
        <v>76.337936986301372</v>
      </c>
      <c r="AV19" s="38">
        <v>72.563054794520554</v>
      </c>
      <c r="AW19" s="38">
        <v>65.626437158469926</v>
      </c>
      <c r="AX19" s="38">
        <v>63.752630136986298</v>
      </c>
      <c r="AY19" s="38">
        <v>66.052799999999991</v>
      </c>
      <c r="AZ19" s="38">
        <v>68.436399999999992</v>
      </c>
      <c r="BA19" s="38">
        <v>68.232519125683069</v>
      </c>
      <c r="BB19" s="38">
        <v>72.914295890410983</v>
      </c>
      <c r="BC19" s="38">
        <v>71.353775342465752</v>
      </c>
      <c r="BD19" s="38">
        <v>70.534434958904114</v>
      </c>
      <c r="BE19" s="38">
        <v>60.402104644808723</v>
      </c>
      <c r="BF19" s="38">
        <v>64.661946520547943</v>
      </c>
      <c r="BG19" s="39">
        <v>71.484685898328678</v>
      </c>
    </row>
    <row r="20" spans="1:59" ht="12" customHeight="1">
      <c r="A20" s="1" t="s">
        <v>18</v>
      </c>
      <c r="B20" s="38">
        <v>7.726465753424657</v>
      </c>
      <c r="C20" s="38">
        <v>8.8488767123287655</v>
      </c>
      <c r="D20" s="38">
        <v>9.6221369863013688</v>
      </c>
      <c r="E20" s="38">
        <v>10.595546448087431</v>
      </c>
      <c r="F20" s="38">
        <v>12.553671232876709</v>
      </c>
      <c r="G20" s="38">
        <v>13.26167123287671</v>
      </c>
      <c r="H20" s="38">
        <v>15.827972602739729</v>
      </c>
      <c r="I20" s="38">
        <v>17.665163934426229</v>
      </c>
      <c r="J20" s="38">
        <v>19.00698630136986</v>
      </c>
      <c r="K20" s="38">
        <v>16.94361643835617</v>
      </c>
      <c r="L20" s="38">
        <v>14.33608219178082</v>
      </c>
      <c r="M20" s="38">
        <v>14.535437158469939</v>
      </c>
      <c r="N20" s="38">
        <v>15.898849315068491</v>
      </c>
      <c r="O20" s="38">
        <v>16.571095890410959</v>
      </c>
      <c r="P20" s="38">
        <v>16.86175342465754</v>
      </c>
      <c r="Q20" s="38">
        <v>16.971448087431689</v>
      </c>
      <c r="R20" s="38">
        <v>16.380794520547941</v>
      </c>
      <c r="S20" s="38">
        <v>19.51915068493151</v>
      </c>
      <c r="T20" s="38">
        <v>20.360410958904112</v>
      </c>
      <c r="U20" s="38">
        <v>20.93620218579235</v>
      </c>
      <c r="V20" s="38">
        <v>20.896301369863011</v>
      </c>
      <c r="W20" s="38">
        <v>22.47057534246575</v>
      </c>
      <c r="X20" s="38">
        <v>26.288438356164381</v>
      </c>
      <c r="Y20" s="38">
        <v>28.08685792349727</v>
      </c>
      <c r="Z20" s="38">
        <v>29.138356164383559</v>
      </c>
      <c r="AA20" s="38">
        <v>30.87161643835616</v>
      </c>
      <c r="AB20" s="38">
        <v>31.538054794520551</v>
      </c>
      <c r="AC20" s="38">
        <v>36.194672131147541</v>
      </c>
      <c r="AD20" s="38">
        <v>37.844136986301372</v>
      </c>
      <c r="AE20" s="38">
        <v>37.497013698630141</v>
      </c>
      <c r="AF20" s="38">
        <v>39.796054794520543</v>
      </c>
      <c r="AG20" s="38">
        <v>40.46931693989071</v>
      </c>
      <c r="AH20" s="38">
        <v>41.511671232876708</v>
      </c>
      <c r="AI20" s="38">
        <v>45.117479452054788</v>
      </c>
      <c r="AJ20" s="38">
        <v>47.239178082191778</v>
      </c>
      <c r="AK20" s="38">
        <v>49.08308743169399</v>
      </c>
      <c r="AL20" s="38">
        <v>49.483287671232873</v>
      </c>
      <c r="AM20" s="38">
        <v>49.081890410958913</v>
      </c>
      <c r="AN20" s="38">
        <v>52.176821917808212</v>
      </c>
      <c r="AO20" s="38">
        <v>50.662103825136612</v>
      </c>
      <c r="AP20" s="38">
        <v>56.649589041095879</v>
      </c>
      <c r="AQ20" s="38">
        <v>56.048136986301373</v>
      </c>
      <c r="AR20" s="38">
        <v>57.063946952266967</v>
      </c>
      <c r="AS20" s="38">
        <v>58.32262258641186</v>
      </c>
      <c r="AT20" s="38">
        <v>57.403397727435163</v>
      </c>
      <c r="AU20" s="38">
        <v>55.768438356164381</v>
      </c>
      <c r="AV20" s="38">
        <v>54.973863013698633</v>
      </c>
      <c r="AW20" s="38">
        <v>51.408633879781441</v>
      </c>
      <c r="AX20" s="38">
        <v>46.007452054794513</v>
      </c>
      <c r="AY20" s="38">
        <v>45.686465753424663</v>
      </c>
      <c r="AZ20" s="38">
        <v>46.678547561643832</v>
      </c>
      <c r="BA20" s="38">
        <v>50.718843715846987</v>
      </c>
      <c r="BB20" s="38">
        <v>52.526357666936761</v>
      </c>
      <c r="BC20" s="38">
        <v>51.891864931506852</v>
      </c>
      <c r="BD20" s="38">
        <v>51.788431643835622</v>
      </c>
      <c r="BE20" s="38">
        <v>44.299810300546447</v>
      </c>
      <c r="BF20" s="38">
        <v>45.651185342465752</v>
      </c>
      <c r="BG20" s="39">
        <v>48.657564493150687</v>
      </c>
    </row>
    <row r="21" spans="1:59" ht="12" customHeight="1">
      <c r="A21" s="1" t="s">
        <v>19</v>
      </c>
      <c r="B21" s="38">
        <v>78.083369863013701</v>
      </c>
      <c r="C21" s="38">
        <v>85.891999999999996</v>
      </c>
      <c r="D21" s="38">
        <v>95.498986301369868</v>
      </c>
      <c r="E21" s="38">
        <v>105.5605737704918</v>
      </c>
      <c r="F21" s="38">
        <v>113.4582465753425</v>
      </c>
      <c r="G21" s="38">
        <v>136.7287123287671</v>
      </c>
      <c r="H21" s="38">
        <v>151.18021917808221</v>
      </c>
      <c r="I21" s="38">
        <v>164.67434426229511</v>
      </c>
      <c r="J21" s="38">
        <v>184.8970136986301</v>
      </c>
      <c r="K21" s="38">
        <v>188.95512328767131</v>
      </c>
      <c r="L21" s="38">
        <v>208.07153424657531</v>
      </c>
      <c r="M21" s="38">
        <v>218.72407103825131</v>
      </c>
      <c r="N21" s="38">
        <v>229.68873972602739</v>
      </c>
      <c r="O21" s="38">
        <v>237.85046575342469</v>
      </c>
      <c r="P21" s="38">
        <v>241.89098630136991</v>
      </c>
      <c r="Q21" s="38">
        <v>224.6487704918033</v>
      </c>
      <c r="R21" s="38">
        <v>222.3785479452055</v>
      </c>
      <c r="S21" s="38">
        <v>206.0547123287671</v>
      </c>
      <c r="T21" s="38">
        <v>201.9241917808219</v>
      </c>
      <c r="U21" s="38">
        <v>215.62297814207651</v>
      </c>
      <c r="V21" s="38">
        <v>211.74397260273969</v>
      </c>
      <c r="W21" s="38">
        <v>205.10378082191781</v>
      </c>
      <c r="X21" s="38">
        <v>205.39347945205481</v>
      </c>
      <c r="Y21" s="38">
        <v>197.99450819672131</v>
      </c>
      <c r="Z21" s="38">
        <v>189.6198904109589</v>
      </c>
      <c r="AA21" s="38">
        <v>173.57706849315059</v>
      </c>
      <c r="AB21" s="38">
        <v>142.95197260273969</v>
      </c>
      <c r="AC21" s="38">
        <v>137.99269269524629</v>
      </c>
      <c r="AD21" s="38">
        <v>140.25197784817209</v>
      </c>
      <c r="AE21" s="38">
        <v>146.88279831793079</v>
      </c>
      <c r="AF21" s="38">
        <v>167.3706895665504</v>
      </c>
      <c r="AG21" s="38">
        <v>175.01371747749161</v>
      </c>
      <c r="AH21" s="38">
        <v>168.50661713773039</v>
      </c>
      <c r="AI21" s="38">
        <v>173.34219795566881</v>
      </c>
      <c r="AJ21" s="38">
        <v>172.80239047467549</v>
      </c>
      <c r="AK21" s="38">
        <v>167.23095197695929</v>
      </c>
      <c r="AL21" s="38">
        <v>177.19639185399541</v>
      </c>
      <c r="AM21" s="38">
        <v>172.38194368846499</v>
      </c>
      <c r="AN21" s="38">
        <v>184.21378039946441</v>
      </c>
      <c r="AO21" s="38">
        <v>201.78162141617139</v>
      </c>
      <c r="AP21" s="38">
        <v>210.1634522840416</v>
      </c>
      <c r="AQ21" s="38">
        <v>206.80840338984919</v>
      </c>
      <c r="AR21" s="38">
        <v>205.20901369863009</v>
      </c>
      <c r="AS21" s="38">
        <v>208.56634779549691</v>
      </c>
      <c r="AT21" s="38">
        <v>204.06609485532169</v>
      </c>
      <c r="AU21" s="38">
        <v>194.33141232508831</v>
      </c>
      <c r="AV21" s="38">
        <v>198.54726756370229</v>
      </c>
      <c r="AW21" s="38">
        <v>195.66024253053089</v>
      </c>
      <c r="AX21" s="38">
        <v>187.6156818086807</v>
      </c>
      <c r="AY21" s="38">
        <v>199.25785791757659</v>
      </c>
      <c r="AZ21" s="38">
        <v>191.34556481484191</v>
      </c>
      <c r="BA21" s="38">
        <v>179.21708264439479</v>
      </c>
      <c r="BB21" s="38">
        <v>212.9613444388925</v>
      </c>
      <c r="BC21" s="38">
        <v>214.2083835616439</v>
      </c>
      <c r="BD21" s="38">
        <v>217.786301369863</v>
      </c>
      <c r="BE21" s="38">
        <v>189.9434972677596</v>
      </c>
      <c r="BF21" s="38">
        <v>209.18106849315069</v>
      </c>
      <c r="BG21" s="39">
        <v>212.2507508007991</v>
      </c>
    </row>
    <row r="22" spans="1:59" ht="12" customHeight="1">
      <c r="A22" s="1" t="s">
        <v>20</v>
      </c>
      <c r="B22" s="38">
        <v>202.4471506849315</v>
      </c>
      <c r="C22" s="38">
        <v>230.12342465753429</v>
      </c>
      <c r="D22" s="38">
        <v>243.8726575342466</v>
      </c>
      <c r="E22" s="38">
        <v>263.77032786885241</v>
      </c>
      <c r="F22" s="38">
        <v>316.13854794520552</v>
      </c>
      <c r="G22" s="38">
        <v>350.73709589041101</v>
      </c>
      <c r="H22" s="38">
        <v>346.84180821917812</v>
      </c>
      <c r="I22" s="38">
        <v>365.70133879781417</v>
      </c>
      <c r="J22" s="38">
        <v>341.324602739726</v>
      </c>
      <c r="K22" s="38">
        <v>308.55227397260268</v>
      </c>
      <c r="L22" s="38">
        <v>305.66909589041092</v>
      </c>
      <c r="M22" s="38">
        <v>325.21579234972683</v>
      </c>
      <c r="N22" s="38">
        <v>325.6340273972603</v>
      </c>
      <c r="O22" s="38">
        <v>327.60194520547952</v>
      </c>
      <c r="P22" s="38">
        <v>314.03350684931507</v>
      </c>
      <c r="Q22" s="38">
        <v>268.57103825136608</v>
      </c>
      <c r="R22" s="38">
        <v>254.56986301369861</v>
      </c>
      <c r="S22" s="38">
        <v>220.53375342465759</v>
      </c>
      <c r="T22" s="38">
        <v>209.62846575342471</v>
      </c>
      <c r="U22" s="38">
        <v>206.90002732240441</v>
      </c>
      <c r="V22" s="38">
        <v>213.958</v>
      </c>
      <c r="W22" s="38">
        <v>211.220493150685</v>
      </c>
      <c r="X22" s="38">
        <v>195.8464109589041</v>
      </c>
      <c r="Y22" s="38">
        <v>193.1189890710383</v>
      </c>
      <c r="Z22" s="38">
        <v>186.9037260273972</v>
      </c>
      <c r="AA22" s="38">
        <v>183.6505753424658</v>
      </c>
      <c r="AB22" s="38">
        <v>186.47561643835621</v>
      </c>
      <c r="AC22" s="38">
        <v>184.6106830601093</v>
      </c>
      <c r="AD22" s="38">
        <v>193.41947945205479</v>
      </c>
      <c r="AE22" s="38">
        <v>205.1373698630137</v>
      </c>
      <c r="AF22" s="38">
        <v>214.88706849315071</v>
      </c>
      <c r="AG22" s="38">
        <v>233.5335519125683</v>
      </c>
      <c r="AH22" s="38">
        <v>226.56493150684929</v>
      </c>
      <c r="AI22" s="38">
        <v>219.59832876712329</v>
      </c>
      <c r="AJ22" s="38">
        <v>218.12309589041101</v>
      </c>
      <c r="AK22" s="38">
        <v>210.68480874316941</v>
      </c>
      <c r="AL22" s="38">
        <v>202.82150684931511</v>
      </c>
      <c r="AM22" s="38">
        <v>196.1881643835616</v>
      </c>
      <c r="AN22" s="38">
        <v>188.3195068493151</v>
      </c>
      <c r="AO22" s="38">
        <v>184.83158469945349</v>
      </c>
      <c r="AP22" s="38">
        <v>177.89406218020591</v>
      </c>
      <c r="AQ22" s="38">
        <v>182.5543890369843</v>
      </c>
      <c r="AR22" s="38">
        <v>182.70311443417879</v>
      </c>
      <c r="AS22" s="38">
        <v>174.2510746350921</v>
      </c>
      <c r="AT22" s="38">
        <v>159.76299043841249</v>
      </c>
      <c r="AU22" s="38">
        <v>162.44489899693451</v>
      </c>
      <c r="AV22" s="38">
        <v>158.80517245633271</v>
      </c>
      <c r="AW22" s="38">
        <v>149.47073748114889</v>
      </c>
      <c r="AX22" s="38">
        <v>149.5661624389455</v>
      </c>
      <c r="AY22" s="38">
        <v>149.9473397472824</v>
      </c>
      <c r="AZ22" s="38">
        <v>151.7771424395477</v>
      </c>
      <c r="BA22" s="38">
        <v>152.56881885514051</v>
      </c>
      <c r="BB22" s="38">
        <v>151.7829469005467</v>
      </c>
      <c r="BC22" s="38">
        <v>153.7838791304988</v>
      </c>
      <c r="BD22" s="38">
        <v>153.85979146873439</v>
      </c>
      <c r="BE22" s="38">
        <v>128.37208116821569</v>
      </c>
      <c r="BF22" s="38">
        <v>140.56230158747971</v>
      </c>
      <c r="BG22" s="39">
        <v>144.6417270101561</v>
      </c>
    </row>
    <row r="23" spans="1:59" ht="12" customHeight="1">
      <c r="A23" s="1" t="s">
        <v>21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65.738132947216158</v>
      </c>
      <c r="W23" s="38">
        <v>64.969195432248554</v>
      </c>
      <c r="X23" s="38">
        <v>65.630494693349448</v>
      </c>
      <c r="Y23" s="38">
        <v>65.957072555500261</v>
      </c>
      <c r="Z23" s="38">
        <v>68.125216779144836</v>
      </c>
      <c r="AA23" s="38">
        <v>67.03641761882578</v>
      </c>
      <c r="AB23" s="38">
        <v>59.142332486746056</v>
      </c>
      <c r="AC23" s="38">
        <v>31.459426229508189</v>
      </c>
      <c r="AD23" s="38">
        <v>33.384657534246571</v>
      </c>
      <c r="AE23" s="38">
        <v>30.717479452054789</v>
      </c>
      <c r="AF23" s="38">
        <v>24.343013698630141</v>
      </c>
      <c r="AG23" s="38">
        <v>26.3135519125683</v>
      </c>
      <c r="AH23" s="38">
        <v>26.05123287671233</v>
      </c>
      <c r="AI23" s="38">
        <v>26.18608219178082</v>
      </c>
      <c r="AJ23" s="38">
        <v>24.57797260273972</v>
      </c>
      <c r="AK23" s="38">
        <v>22.298688524590169</v>
      </c>
      <c r="AL23" s="38">
        <v>25.91304109589041</v>
      </c>
      <c r="AM23" s="38">
        <v>28.86668493150685</v>
      </c>
      <c r="AN23" s="38">
        <v>27.166904109589041</v>
      </c>
      <c r="AO23" s="38">
        <v>27.414316939890711</v>
      </c>
      <c r="AP23" s="38">
        <v>28.098909315068489</v>
      </c>
      <c r="AQ23" s="38">
        <v>29.27908189041095</v>
      </c>
      <c r="AR23" s="38">
        <v>31.26913575342466</v>
      </c>
      <c r="AS23" s="38">
        <v>29.742199647799939</v>
      </c>
      <c r="AT23" s="38">
        <v>26.781483298745531</v>
      </c>
      <c r="AU23" s="38">
        <v>27.776920501784129</v>
      </c>
      <c r="AV23" s="38">
        <v>27.12604194409483</v>
      </c>
      <c r="AW23" s="38">
        <v>31.83725027322404</v>
      </c>
      <c r="AX23" s="38">
        <v>31.297361095890409</v>
      </c>
      <c r="AY23" s="38">
        <v>29.318502465753429</v>
      </c>
      <c r="AZ23" s="38">
        <v>29.39764635616438</v>
      </c>
      <c r="BA23" s="38">
        <v>28.781493224043711</v>
      </c>
      <c r="BB23" s="38">
        <v>30.11724871232877</v>
      </c>
      <c r="BC23" s="38">
        <v>30.251697534246571</v>
      </c>
      <c r="BD23" s="38">
        <v>27.445503068493149</v>
      </c>
      <c r="BE23" s="38">
        <v>28.530098626147019</v>
      </c>
      <c r="BF23" s="38">
        <v>27.75063446049916</v>
      </c>
      <c r="BG23" s="39">
        <v>25.586670754195382</v>
      </c>
    </row>
    <row r="24" spans="1:59" ht="12" customHeight="1">
      <c r="A24" s="1" t="s">
        <v>22</v>
      </c>
      <c r="B24" s="38">
        <v>110.5699452054794</v>
      </c>
      <c r="C24" s="38">
        <v>134.50301369863021</v>
      </c>
      <c r="D24" s="38">
        <v>141.24945205479449</v>
      </c>
      <c r="E24" s="38">
        <v>159.51060109289611</v>
      </c>
      <c r="F24" s="38">
        <v>184.592602739726</v>
      </c>
      <c r="G24" s="38">
        <v>207.46052054794521</v>
      </c>
      <c r="H24" s="38">
        <v>215.13027397260271</v>
      </c>
      <c r="I24" s="38">
        <v>227.9210382513661</v>
      </c>
      <c r="J24" s="38">
        <v>254.96443835616441</v>
      </c>
      <c r="K24" s="38">
        <v>223.22202739726029</v>
      </c>
      <c r="L24" s="38">
        <v>231.3217260273972</v>
      </c>
      <c r="M24" s="38">
        <v>246.8856010928962</v>
      </c>
      <c r="N24" s="38">
        <v>244.57098630136991</v>
      </c>
      <c r="O24" s="38">
        <v>246.7836164383562</v>
      </c>
      <c r="P24" s="38">
        <v>260.63898630136993</v>
      </c>
      <c r="Q24" s="38">
        <v>251.465218579235</v>
      </c>
      <c r="R24" s="38">
        <v>241.4735342465753</v>
      </c>
      <c r="S24" s="38">
        <v>224.32676712328771</v>
      </c>
      <c r="T24" s="38">
        <v>209.23460273972611</v>
      </c>
      <c r="U24" s="38">
        <v>211.6359836065574</v>
      </c>
      <c r="V24" s="38">
        <v>214.74591780821919</v>
      </c>
      <c r="W24" s="38">
        <v>225.11775342465751</v>
      </c>
      <c r="X24" s="38">
        <v>225.90983561643839</v>
      </c>
      <c r="Y24" s="38">
        <v>225.1445901639344</v>
      </c>
      <c r="Z24" s="38">
        <v>225.71158904109589</v>
      </c>
      <c r="AA24" s="38">
        <v>230.62059446739821</v>
      </c>
      <c r="AB24" s="38">
        <v>229.89812114010769</v>
      </c>
      <c r="AC24" s="38">
        <v>226.71829373390949</v>
      </c>
      <c r="AD24" s="38">
        <v>216.370712989781</v>
      </c>
      <c r="AE24" s="38">
        <v>224.55490286602389</v>
      </c>
      <c r="AF24" s="38">
        <v>203.99974939359379</v>
      </c>
      <c r="AG24" s="38">
        <v>211.70782763087681</v>
      </c>
      <c r="AH24" s="38">
        <v>208.9756795020169</v>
      </c>
      <c r="AI24" s="38">
        <v>219.00485965067719</v>
      </c>
      <c r="AJ24" s="38">
        <v>221.4527411062424</v>
      </c>
      <c r="AK24" s="38">
        <v>217.7724863387979</v>
      </c>
      <c r="AL24" s="38">
        <v>214.28983561643841</v>
      </c>
      <c r="AM24" s="38">
        <v>217.26772602739729</v>
      </c>
      <c r="AN24" s="38">
        <v>226.28838356164391</v>
      </c>
      <c r="AO24" s="38">
        <v>212.54513661202191</v>
      </c>
      <c r="AP24" s="38">
        <v>220.3557919726027</v>
      </c>
      <c r="AQ24" s="38">
        <v>214.96028616438349</v>
      </c>
      <c r="AR24" s="38">
        <v>216.7092686575343</v>
      </c>
      <c r="AS24" s="38">
        <v>212.56151312724839</v>
      </c>
      <c r="AT24" s="38">
        <v>202.32036611928939</v>
      </c>
      <c r="AU24" s="38">
        <v>210.0285300222385</v>
      </c>
      <c r="AV24" s="38">
        <v>206.7279898288765</v>
      </c>
      <c r="AW24" s="38">
        <v>199.05564559437141</v>
      </c>
      <c r="AX24" s="38">
        <v>212.81138708915049</v>
      </c>
      <c r="AY24" s="38">
        <v>206.98023246681629</v>
      </c>
      <c r="AZ24" s="38">
        <v>206.78424277029791</v>
      </c>
      <c r="BA24" s="38">
        <v>210.37896907131719</v>
      </c>
      <c r="BB24" s="38">
        <v>208.45857494634711</v>
      </c>
      <c r="BC24" s="38">
        <v>208.13586416810139</v>
      </c>
      <c r="BD24" s="38">
        <v>208.1455068493151</v>
      </c>
      <c r="BE24" s="38">
        <v>187.2588251366121</v>
      </c>
      <c r="BF24" s="38">
        <v>182.59582060273971</v>
      </c>
      <c r="BG24" s="39">
        <v>198.64181211105091</v>
      </c>
    </row>
    <row r="25" spans="1:59" ht="12" customHeight="1">
      <c r="A25" s="1" t="s">
        <v>23</v>
      </c>
      <c r="B25" s="38">
        <v>1065.496767123288</v>
      </c>
      <c r="C25" s="38">
        <v>1145.2225205479449</v>
      </c>
      <c r="D25" s="38">
        <v>1315.1567123287671</v>
      </c>
      <c r="E25" s="38">
        <v>1418.657267759563</v>
      </c>
      <c r="F25" s="38">
        <v>1641.9334794520551</v>
      </c>
      <c r="G25" s="38">
        <v>1860.0378356164381</v>
      </c>
      <c r="H25" s="38">
        <v>2022.4169315068491</v>
      </c>
      <c r="I25" s="38">
        <v>2237.728333333333</v>
      </c>
      <c r="J25" s="38">
        <v>2499.0793698630141</v>
      </c>
      <c r="K25" s="38">
        <v>2374.834164383562</v>
      </c>
      <c r="L25" s="38">
        <v>2181.4788767123291</v>
      </c>
      <c r="M25" s="38">
        <v>2349.0204918032791</v>
      </c>
      <c r="N25" s="38">
        <v>2272.06698630137</v>
      </c>
      <c r="O25" s="38">
        <v>2398.8250410958899</v>
      </c>
      <c r="P25" s="38">
        <v>2388.3856438356161</v>
      </c>
      <c r="Q25" s="38">
        <v>2219.9893442622952</v>
      </c>
      <c r="R25" s="38">
        <v>2023.296876712328</v>
      </c>
      <c r="S25" s="38">
        <v>1883.3158082191781</v>
      </c>
      <c r="T25" s="38">
        <v>1849.9806301369861</v>
      </c>
      <c r="U25" s="38">
        <v>1786.54806010929</v>
      </c>
      <c r="V25" s="38">
        <v>1769.0617808219181</v>
      </c>
      <c r="W25" s="38">
        <v>1809.7049863013699</v>
      </c>
      <c r="X25" s="38">
        <v>1824.2017534246579</v>
      </c>
      <c r="Y25" s="38">
        <v>1807.440792349727</v>
      </c>
      <c r="Z25" s="38">
        <v>1857.161397260274</v>
      </c>
      <c r="AA25" s="38">
        <v>1894.606191780822</v>
      </c>
      <c r="AB25" s="38">
        <v>2001.1281917808219</v>
      </c>
      <c r="AC25" s="38">
        <v>1995.707520193406</v>
      </c>
      <c r="AD25" s="38">
        <v>1925.463005258727</v>
      </c>
      <c r="AE25" s="38">
        <v>1864.1043300232291</v>
      </c>
      <c r="AF25" s="38">
        <v>1879.1029753067601</v>
      </c>
      <c r="AG25" s="38">
        <v>1916.192540308054</v>
      </c>
      <c r="AH25" s="38">
        <v>1935.8953051516239</v>
      </c>
      <c r="AI25" s="38">
        <v>2002.194090380631</v>
      </c>
      <c r="AJ25" s="38">
        <v>2029.847448940458</v>
      </c>
      <c r="AK25" s="38">
        <v>1993.6807850046141</v>
      </c>
      <c r="AL25" s="38">
        <v>2009.4586308171411</v>
      </c>
      <c r="AM25" s="38">
        <v>1952.9646700616699</v>
      </c>
      <c r="AN25" s="38">
        <v>1951.1001658604009</v>
      </c>
      <c r="AO25" s="38">
        <v>1962.842040505674</v>
      </c>
      <c r="AP25" s="38">
        <v>1945.4033469959561</v>
      </c>
      <c r="AQ25" s="38">
        <v>1941.328378106381</v>
      </c>
      <c r="AR25" s="38">
        <v>1909.573577767032</v>
      </c>
      <c r="AS25" s="38">
        <v>1886.1723270097609</v>
      </c>
      <c r="AT25" s="38">
        <v>1819.1480615121261</v>
      </c>
      <c r="AU25" s="38">
        <v>1759.726591299742</v>
      </c>
      <c r="AV25" s="38">
        <v>1721.3389180313129</v>
      </c>
      <c r="AW25" s="38">
        <v>1669.1137276298871</v>
      </c>
      <c r="AX25" s="38">
        <v>1657.3204771682849</v>
      </c>
      <c r="AY25" s="38">
        <v>1609.593669542905</v>
      </c>
      <c r="AZ25" s="38">
        <v>1611.046844225772</v>
      </c>
      <c r="BA25" s="38">
        <v>1595.6112194684431</v>
      </c>
      <c r="BB25" s="38">
        <v>1607.170873719069</v>
      </c>
      <c r="BC25" s="38">
        <v>1604.842476273644</v>
      </c>
      <c r="BD25" s="38">
        <v>1598.53438568863</v>
      </c>
      <c r="BE25" s="38">
        <v>1370.9913823443169</v>
      </c>
      <c r="BF25" s="38">
        <v>1502.8548180250409</v>
      </c>
      <c r="BG25" s="39">
        <v>1510.1269053230101</v>
      </c>
    </row>
    <row r="26" spans="1:59" ht="12" customHeight="1">
      <c r="A26" s="1" t="s">
        <v>24</v>
      </c>
      <c r="B26" s="38">
        <v>1708.6315068493161</v>
      </c>
      <c r="C26" s="38">
        <v>1915.9679452054791</v>
      </c>
      <c r="D26" s="38">
        <v>1997.30597260274</v>
      </c>
      <c r="E26" s="38">
        <v>2233.0233606557381</v>
      </c>
      <c r="F26" s="38">
        <v>2520.9282465753422</v>
      </c>
      <c r="G26" s="38">
        <v>2765.0503561643841</v>
      </c>
      <c r="H26" s="38">
        <v>2888.1091232876702</v>
      </c>
      <c r="I26" s="38">
        <v>3036.930928961749</v>
      </c>
      <c r="J26" s="38">
        <v>3249.3259726027391</v>
      </c>
      <c r="K26" s="38">
        <v>2956.8066575342459</v>
      </c>
      <c r="L26" s="38">
        <v>2874.8489315068491</v>
      </c>
      <c r="M26" s="38">
        <v>3097.3940983606558</v>
      </c>
      <c r="N26" s="38">
        <v>3072.8450410958908</v>
      </c>
      <c r="O26" s="38">
        <v>3229.5904109589042</v>
      </c>
      <c r="P26" s="38">
        <v>3336.6006575342471</v>
      </c>
      <c r="Q26" s="38">
        <v>3014.4419945355198</v>
      </c>
      <c r="R26" s="38">
        <v>2753.7035616438361</v>
      </c>
      <c r="S26" s="38">
        <v>2608.492986301369</v>
      </c>
      <c r="T26" s="38">
        <v>2564.0378904109589</v>
      </c>
      <c r="U26" s="38">
        <v>2555.1743715847001</v>
      </c>
      <c r="V26" s="38">
        <v>2643.4958356164389</v>
      </c>
      <c r="W26" s="38">
        <v>2778.5496164383562</v>
      </c>
      <c r="X26" s="38">
        <v>2719.6810410958901</v>
      </c>
      <c r="Y26" s="38">
        <v>2723.1808469945358</v>
      </c>
      <c r="Z26" s="38">
        <v>2571.505698630137</v>
      </c>
      <c r="AA26" s="38">
        <v>2684.6247671232882</v>
      </c>
      <c r="AB26" s="38">
        <v>2810.176191780823</v>
      </c>
      <c r="AC26" s="38">
        <v>2827.1292094882242</v>
      </c>
      <c r="AD26" s="38">
        <v>2881.4386043475261</v>
      </c>
      <c r="AE26" s="38">
        <v>2859.0429480177809</v>
      </c>
      <c r="AF26" s="38">
        <v>2860.2653401903531</v>
      </c>
      <c r="AG26" s="38">
        <v>2900.205802243579</v>
      </c>
      <c r="AH26" s="38">
        <v>2895.372748739062</v>
      </c>
      <c r="AI26" s="38">
        <v>2897.8349468152201</v>
      </c>
      <c r="AJ26" s="38">
        <v>2805.7894710775431</v>
      </c>
      <c r="AK26" s="38">
        <v>2745.6285706723402</v>
      </c>
      <c r="AL26" s="38">
        <v>2786.4331966459258</v>
      </c>
      <c r="AM26" s="38">
        <v>2696.0155582371458</v>
      </c>
      <c r="AN26" s="38">
        <v>2647.3107136065769</v>
      </c>
      <c r="AO26" s="38">
        <v>2617.8754064725008</v>
      </c>
      <c r="AP26" s="38">
        <v>2589.333440466467</v>
      </c>
      <c r="AQ26" s="38">
        <v>2605.6562993735088</v>
      </c>
      <c r="AR26" s="38">
        <v>2376.4728972137041</v>
      </c>
      <c r="AS26" s="38">
        <v>2498.5649503426498</v>
      </c>
      <c r="AT26" s="38">
        <v>2405.1180823424102</v>
      </c>
      <c r="AU26" s="38">
        <v>2441.109095890411</v>
      </c>
      <c r="AV26" s="38">
        <v>2364.8233972602729</v>
      </c>
      <c r="AW26" s="38">
        <v>2351.6453278688518</v>
      </c>
      <c r="AX26" s="38">
        <v>2404.3332876712329</v>
      </c>
      <c r="AY26" s="38">
        <v>2343.9038904109589</v>
      </c>
      <c r="AZ26" s="38">
        <v>2336.129452054794</v>
      </c>
      <c r="BA26" s="38">
        <v>2374.4563934426228</v>
      </c>
      <c r="BB26" s="38">
        <v>2442.5088884737788</v>
      </c>
      <c r="BC26" s="38">
        <v>2325.452257048461</v>
      </c>
      <c r="BD26" s="38">
        <v>2339.2524055254021</v>
      </c>
      <c r="BE26" s="38">
        <v>2131.5290218719911</v>
      </c>
      <c r="BF26" s="38">
        <v>2116.5236046015521</v>
      </c>
      <c r="BG26" s="39">
        <v>2149.7394899612541</v>
      </c>
    </row>
    <row r="27" spans="1:59" ht="12" customHeight="1">
      <c r="A27" s="1" t="s">
        <v>25</v>
      </c>
      <c r="B27" s="38">
        <v>84.770630136986298</v>
      </c>
      <c r="C27" s="38">
        <v>92.82145205479452</v>
      </c>
      <c r="D27" s="38">
        <v>109.2129863013699</v>
      </c>
      <c r="E27" s="38">
        <v>112.2417213114754</v>
      </c>
      <c r="F27" s="38">
        <v>119.9482191780822</v>
      </c>
      <c r="G27" s="38">
        <v>129.852301369863</v>
      </c>
      <c r="H27" s="38">
        <v>143.3420821917808</v>
      </c>
      <c r="I27" s="38">
        <v>164.9010655737705</v>
      </c>
      <c r="J27" s="38">
        <v>192.44087671232879</v>
      </c>
      <c r="K27" s="38">
        <v>179.70227397260271</v>
      </c>
      <c r="L27" s="38">
        <v>190.96857534246581</v>
      </c>
      <c r="M27" s="38">
        <v>203.1909289617486</v>
      </c>
      <c r="N27" s="38">
        <v>208.2094520547945</v>
      </c>
      <c r="O27" s="38">
        <v>228.01383561643831</v>
      </c>
      <c r="P27" s="38">
        <v>240.8832328767123</v>
      </c>
      <c r="Q27" s="38">
        <v>246.0100819672131</v>
      </c>
      <c r="R27" s="38">
        <v>231.49717808219171</v>
      </c>
      <c r="S27" s="38">
        <v>236.59246575342459</v>
      </c>
      <c r="T27" s="38">
        <v>226.77109589041089</v>
      </c>
      <c r="U27" s="38">
        <v>232.0904918032787</v>
      </c>
      <c r="V27" s="38">
        <v>241.9347397260274</v>
      </c>
      <c r="W27" s="38">
        <v>244.39463013698631</v>
      </c>
      <c r="X27" s="38">
        <v>265.42824657534248</v>
      </c>
      <c r="Y27" s="38">
        <v>273.28584699453552</v>
      </c>
      <c r="Z27" s="38">
        <v>297.58367123287672</v>
      </c>
      <c r="AA27" s="38">
        <v>313.71676087596308</v>
      </c>
      <c r="AB27" s="38">
        <v>320.57071672329829</v>
      </c>
      <c r="AC27" s="38">
        <v>326.7168294137424</v>
      </c>
      <c r="AD27" s="38">
        <v>334.00404296206119</v>
      </c>
      <c r="AE27" s="38">
        <v>341.57155605870082</v>
      </c>
      <c r="AF27" s="38">
        <v>356.16551868177442</v>
      </c>
      <c r="AG27" s="38">
        <v>369.673547530044</v>
      </c>
      <c r="AH27" s="38">
        <v>374.92287671232867</v>
      </c>
      <c r="AI27" s="38">
        <v>391.88511704034659</v>
      </c>
      <c r="AJ27" s="38">
        <v>383.07081008534891</v>
      </c>
      <c r="AK27" s="38">
        <v>396.81266207335432</v>
      </c>
      <c r="AL27" s="38">
        <v>403.69754541684489</v>
      </c>
      <c r="AM27" s="38">
        <v>406.34135429821282</v>
      </c>
      <c r="AN27" s="38">
        <v>427.40859090726678</v>
      </c>
      <c r="AO27" s="38">
        <v>417.73326250587007</v>
      </c>
      <c r="AP27" s="38">
        <v>421.80147945205482</v>
      </c>
      <c r="AQ27" s="38">
        <v>440.79870549586047</v>
      </c>
      <c r="AR27" s="38">
        <v>447.94311064795932</v>
      </c>
      <c r="AS27" s="38">
        <v>427.67703830489688</v>
      </c>
      <c r="AT27" s="38">
        <v>403.94272371788549</v>
      </c>
      <c r="AU27" s="38">
        <v>368.61639264459478</v>
      </c>
      <c r="AV27" s="38">
        <v>351.78389899956687</v>
      </c>
      <c r="AW27" s="38">
        <v>307.39511462560762</v>
      </c>
      <c r="AX27" s="38">
        <v>285.05619717670459</v>
      </c>
      <c r="AY27" s="38">
        <v>283.91328885347542</v>
      </c>
      <c r="AZ27" s="38">
        <v>297.11570927032051</v>
      </c>
      <c r="BA27" s="38">
        <v>296.91563074289121</v>
      </c>
      <c r="BB27" s="38">
        <v>301.34847161071968</v>
      </c>
      <c r="BC27" s="38">
        <v>298.0070987671233</v>
      </c>
      <c r="BD27" s="38">
        <v>308.0844621917808</v>
      </c>
      <c r="BE27" s="38">
        <v>250.88266136612029</v>
      </c>
      <c r="BF27" s="38">
        <v>266.25344493150692</v>
      </c>
      <c r="BG27" s="39">
        <v>298.99734247295748</v>
      </c>
    </row>
    <row r="28" spans="1:59" ht="12" customHeight="1">
      <c r="A28" s="1" t="s">
        <v>26</v>
      </c>
      <c r="B28" s="38">
        <v>73.122465753424663</v>
      </c>
      <c r="C28" s="38">
        <v>80.924520547945221</v>
      </c>
      <c r="D28" s="38">
        <v>86.060657534246573</v>
      </c>
      <c r="E28" s="38">
        <v>90.228633879781427</v>
      </c>
      <c r="F28" s="38">
        <v>101.011698630137</v>
      </c>
      <c r="G28" s="38">
        <v>117.5262739726027</v>
      </c>
      <c r="H28" s="38">
        <v>132.6987123287671</v>
      </c>
      <c r="I28" s="38">
        <v>144.06877049180329</v>
      </c>
      <c r="J28" s="38">
        <v>163.10531506849321</v>
      </c>
      <c r="K28" s="38">
        <v>178.35378082191781</v>
      </c>
      <c r="L28" s="38">
        <v>202.53509589041099</v>
      </c>
      <c r="M28" s="38">
        <v>212.47114754098371</v>
      </c>
      <c r="N28" s="38">
        <v>225.91723287671229</v>
      </c>
      <c r="O28" s="38">
        <v>249.26156164383559</v>
      </c>
      <c r="P28" s="38">
        <v>236.21342465753429</v>
      </c>
      <c r="Q28" s="38">
        <v>230.51306010928971</v>
      </c>
      <c r="R28" s="38">
        <v>221.39547945205479</v>
      </c>
      <c r="S28" s="38">
        <v>210.48786301369859</v>
      </c>
      <c r="T28" s="38">
        <v>199.9566849315068</v>
      </c>
      <c r="U28" s="38">
        <v>207.7316120218579</v>
      </c>
      <c r="V28" s="38">
        <v>212.1350136986301</v>
      </c>
      <c r="W28" s="38">
        <v>197.3965479452055</v>
      </c>
      <c r="X28" s="38">
        <v>206.55487671232871</v>
      </c>
      <c r="Y28" s="38">
        <v>192.34431693989069</v>
      </c>
      <c r="Z28" s="38">
        <v>188.36547945205481</v>
      </c>
      <c r="AA28" s="38">
        <v>190.91466445212171</v>
      </c>
      <c r="AB28" s="38">
        <v>161.52292936560229</v>
      </c>
      <c r="AC28" s="38">
        <v>171.21660643697439</v>
      </c>
      <c r="AD28" s="38">
        <v>149.13574990071339</v>
      </c>
      <c r="AE28" s="38">
        <v>159.43268677363989</v>
      </c>
      <c r="AF28" s="38">
        <v>152.58092163399471</v>
      </c>
      <c r="AG28" s="38">
        <v>141.4504456477348</v>
      </c>
      <c r="AH28" s="38">
        <v>145.6300194298731</v>
      </c>
      <c r="AI28" s="38">
        <v>154.68905062698991</v>
      </c>
      <c r="AJ28" s="38">
        <v>148.06266710715099</v>
      </c>
      <c r="AK28" s="38">
        <v>143.55554564877289</v>
      </c>
      <c r="AL28" s="38">
        <v>139.246929154383</v>
      </c>
      <c r="AM28" s="38">
        <v>131.26780086360569</v>
      </c>
      <c r="AN28" s="38">
        <v>128.3834134559109</v>
      </c>
      <c r="AO28" s="38">
        <v>136.18368797255351</v>
      </c>
      <c r="AP28" s="38">
        <v>156.39070433992879</v>
      </c>
      <c r="AQ28" s="38">
        <v>163.27287884322911</v>
      </c>
      <c r="AR28" s="38">
        <v>163.42487449712621</v>
      </c>
      <c r="AS28" s="38">
        <v>158.57658313157131</v>
      </c>
      <c r="AT28" s="38">
        <v>154.59435683984631</v>
      </c>
      <c r="AU28" s="38">
        <v>146.33901942360239</v>
      </c>
      <c r="AV28" s="38">
        <v>142.81127557268539</v>
      </c>
      <c r="AW28" s="38">
        <v>133.02735382142609</v>
      </c>
      <c r="AX28" s="38">
        <v>131.12762281632101</v>
      </c>
      <c r="AY28" s="38">
        <v>146.7131453966114</v>
      </c>
      <c r="AZ28" s="38">
        <v>156.92440664087579</v>
      </c>
      <c r="BA28" s="38">
        <v>154.89263056520551</v>
      </c>
      <c r="BB28" s="38">
        <v>167.80316653656629</v>
      </c>
      <c r="BC28" s="38">
        <v>179.63117967945249</v>
      </c>
      <c r="BD28" s="38">
        <v>181.2072876712329</v>
      </c>
      <c r="BE28" s="38">
        <v>167.75060109289609</v>
      </c>
      <c r="BF28" s="38">
        <v>182.43579452054789</v>
      </c>
      <c r="BG28" s="39">
        <v>179.65418638937689</v>
      </c>
    </row>
    <row r="29" spans="1:59" ht="12" customHeight="1">
      <c r="A29" s="1" t="s">
        <v>27</v>
      </c>
      <c r="B29" s="38">
        <v>9.4030958904109596</v>
      </c>
      <c r="C29" s="38">
        <v>10.12427397260274</v>
      </c>
      <c r="D29" s="38">
        <v>9.8760821917808226</v>
      </c>
      <c r="E29" s="38">
        <v>10.5174043715847</v>
      </c>
      <c r="F29" s="38">
        <v>9.7117808219178094</v>
      </c>
      <c r="G29" s="38">
        <v>9.9626575342465742</v>
      </c>
      <c r="H29" s="38">
        <v>10.83350684931507</v>
      </c>
      <c r="I29" s="38">
        <v>11.58120218579235</v>
      </c>
      <c r="J29" s="38">
        <v>13.464109589041101</v>
      </c>
      <c r="K29" s="38">
        <v>12.509643835616441</v>
      </c>
      <c r="L29" s="38">
        <v>11.81712328767123</v>
      </c>
      <c r="M29" s="38">
        <v>11.822349726775959</v>
      </c>
      <c r="N29" s="38">
        <v>12.38728767123288</v>
      </c>
      <c r="O29" s="38">
        <v>13.01479452054795</v>
      </c>
      <c r="P29" s="38">
        <v>12.5625205479452</v>
      </c>
      <c r="Q29" s="38">
        <v>11.586939890710379</v>
      </c>
      <c r="R29" s="38">
        <v>11.36169863013699</v>
      </c>
      <c r="S29" s="38">
        <v>10.436821917808221</v>
      </c>
      <c r="T29" s="38">
        <v>10.133534246575341</v>
      </c>
      <c r="U29" s="38">
        <v>10.553551912568301</v>
      </c>
      <c r="V29" s="38">
        <v>10.6627397260274</v>
      </c>
      <c r="W29" s="38">
        <v>10.800931506849309</v>
      </c>
      <c r="X29" s="38">
        <v>11.74441095890411</v>
      </c>
      <c r="Y29" s="38">
        <v>12.22729508196721</v>
      </c>
      <c r="Z29" s="38">
        <v>13.15153424657534</v>
      </c>
      <c r="AA29" s="38">
        <v>13.391890410958901</v>
      </c>
      <c r="AB29" s="38">
        <v>12.594465753424659</v>
      </c>
      <c r="AC29" s="38">
        <v>13.467267759562841</v>
      </c>
      <c r="AD29" s="38">
        <v>13.974547945205479</v>
      </c>
      <c r="AE29" s="38">
        <v>14.157561643835621</v>
      </c>
      <c r="AF29" s="38">
        <v>14.2592602739726</v>
      </c>
      <c r="AG29" s="38">
        <v>15.93180327868853</v>
      </c>
      <c r="AH29" s="38">
        <v>15.65841095890411</v>
      </c>
      <c r="AI29" s="38">
        <v>16.078849315068489</v>
      </c>
      <c r="AJ29" s="38">
        <v>16.148712328767129</v>
      </c>
      <c r="AK29" s="38">
        <v>16.42606557377049</v>
      </c>
      <c r="AL29" s="38">
        <v>15.41860273972603</v>
      </c>
      <c r="AM29" s="38">
        <v>16.022684931506848</v>
      </c>
      <c r="AN29" s="38">
        <v>16.22885551053151</v>
      </c>
      <c r="AO29" s="38">
        <v>16.996084835402321</v>
      </c>
      <c r="AP29" s="38">
        <v>17.362517721931368</v>
      </c>
      <c r="AQ29" s="38">
        <v>17.617749169368079</v>
      </c>
      <c r="AR29" s="38">
        <v>17.658903509436161</v>
      </c>
      <c r="AS29" s="38">
        <v>16.318172215622681</v>
      </c>
      <c r="AT29" s="38">
        <v>15.173226115157529</v>
      </c>
      <c r="AU29" s="38">
        <v>14.54333763861808</v>
      </c>
      <c r="AV29" s="38">
        <v>14.360287672579719</v>
      </c>
      <c r="AW29" s="38">
        <v>14.18329007089809</v>
      </c>
      <c r="AX29" s="38">
        <v>14.89823720750411</v>
      </c>
      <c r="AY29" s="38">
        <v>15.64777541594542</v>
      </c>
      <c r="AZ29" s="38">
        <v>17.244104036187672</v>
      </c>
      <c r="BA29" s="38">
        <v>19.042379541439349</v>
      </c>
      <c r="BB29" s="38">
        <v>21.295929258571231</v>
      </c>
      <c r="BC29" s="38">
        <v>23.032764619781641</v>
      </c>
      <c r="BD29" s="38">
        <v>19.639963978241649</v>
      </c>
      <c r="BE29" s="38">
        <v>13.04884291934496</v>
      </c>
      <c r="BF29" s="38">
        <v>12.925250614041531</v>
      </c>
      <c r="BG29" s="39">
        <v>17.59002226124257</v>
      </c>
    </row>
    <row r="30" spans="1:59" ht="12" customHeight="1">
      <c r="A30" s="1" t="s">
        <v>28</v>
      </c>
      <c r="B30" s="38">
        <v>46.549260273972607</v>
      </c>
      <c r="C30" s="38">
        <v>52.169479452054787</v>
      </c>
      <c r="D30" s="38">
        <v>58.485013698630127</v>
      </c>
      <c r="E30" s="38">
        <v>64.806420765027326</v>
      </c>
      <c r="F30" s="38">
        <v>70.942575342465759</v>
      </c>
      <c r="G30" s="38">
        <v>79.345972602739721</v>
      </c>
      <c r="H30" s="38">
        <v>87.806739726027388</v>
      </c>
      <c r="I30" s="38">
        <v>96.223415300546435</v>
      </c>
      <c r="J30" s="38">
        <v>104.45610958904111</v>
      </c>
      <c r="K30" s="38">
        <v>103.46353424657531</v>
      </c>
      <c r="L30" s="38">
        <v>101.2812876712329</v>
      </c>
      <c r="M30" s="38">
        <v>102.66978142076501</v>
      </c>
      <c r="N30" s="38">
        <v>110.1294520547945</v>
      </c>
      <c r="O30" s="38">
        <v>119.8670684931507</v>
      </c>
      <c r="P30" s="38">
        <v>125.50071232876709</v>
      </c>
      <c r="Q30" s="38">
        <v>112.97644808743171</v>
      </c>
      <c r="R30" s="38">
        <v>101.44772602739729</v>
      </c>
      <c r="S30" s="38">
        <v>89.928383561643855</v>
      </c>
      <c r="T30" s="38">
        <v>81.788301369862992</v>
      </c>
      <c r="U30" s="38">
        <v>80.18978142076503</v>
      </c>
      <c r="V30" s="38">
        <v>80.24208219178081</v>
      </c>
      <c r="W30" s="38">
        <v>97.850164383561633</v>
      </c>
      <c r="X30" s="38">
        <v>86.667999999999992</v>
      </c>
      <c r="Y30" s="38">
        <v>79.503961748633884</v>
      </c>
      <c r="Z30" s="38">
        <v>82.129753424657537</v>
      </c>
      <c r="AA30" s="38">
        <v>91.950828988254514</v>
      </c>
      <c r="AB30" s="38">
        <v>100.9059224921741</v>
      </c>
      <c r="AC30" s="38">
        <v>104.67227749023441</v>
      </c>
      <c r="AD30" s="38">
        <v>106.2806696780688</v>
      </c>
      <c r="AE30" s="38">
        <v>116.0917122759257</v>
      </c>
      <c r="AF30" s="38">
        <v>118.7723963229078</v>
      </c>
      <c r="AG30" s="38">
        <v>124.42735519125679</v>
      </c>
      <c r="AH30" s="38">
        <v>132.85876701760489</v>
      </c>
      <c r="AI30" s="38">
        <v>148.5955727927012</v>
      </c>
      <c r="AJ30" s="38">
        <v>167.42100400591289</v>
      </c>
      <c r="AK30" s="38">
        <v>169.14717135043119</v>
      </c>
      <c r="AL30" s="38">
        <v>181.76173326546439</v>
      </c>
      <c r="AM30" s="38">
        <v>177.77748609201089</v>
      </c>
      <c r="AN30" s="38">
        <v>174.41570568747329</v>
      </c>
      <c r="AO30" s="38">
        <v>182.23799980495431</v>
      </c>
      <c r="AP30" s="38">
        <v>192.21669952885429</v>
      </c>
      <c r="AQ30" s="38">
        <v>196.52308651309369</v>
      </c>
      <c r="AR30" s="38">
        <v>194.90056655031029</v>
      </c>
      <c r="AS30" s="38">
        <v>186.64888964880271</v>
      </c>
      <c r="AT30" s="38">
        <v>160.912391784638</v>
      </c>
      <c r="AU30" s="38">
        <v>157.26041641786571</v>
      </c>
      <c r="AV30" s="38">
        <v>147.23529827787891</v>
      </c>
      <c r="AW30" s="38">
        <v>138.71597125683061</v>
      </c>
      <c r="AX30" s="38">
        <v>141.39215851859481</v>
      </c>
      <c r="AY30" s="38">
        <v>140.5212527377729</v>
      </c>
      <c r="AZ30" s="38">
        <v>145.5892281702429</v>
      </c>
      <c r="BA30" s="38">
        <v>152.29167693307349</v>
      </c>
      <c r="BB30" s="38">
        <v>152.71500832876711</v>
      </c>
      <c r="BC30" s="38">
        <v>158.23422172602741</v>
      </c>
      <c r="BD30" s="38">
        <v>158.74459857534251</v>
      </c>
      <c r="BE30" s="38">
        <v>134.1165376229508</v>
      </c>
      <c r="BF30" s="38">
        <v>144.95975027979</v>
      </c>
      <c r="BG30" s="39">
        <v>157.7121694112152</v>
      </c>
    </row>
    <row r="31" spans="1:59" ht="12" customHeight="1">
      <c r="A31" s="1" t="s">
        <v>29</v>
      </c>
      <c r="B31" s="38">
        <v>978.98591780821914</v>
      </c>
      <c r="C31" s="38">
        <v>1079.862109589041</v>
      </c>
      <c r="D31" s="38">
        <v>1198.532904109589</v>
      </c>
      <c r="E31" s="38">
        <v>1318.6650546448079</v>
      </c>
      <c r="F31" s="38">
        <v>1462.6036438356159</v>
      </c>
      <c r="G31" s="38">
        <v>1658.88802739726</v>
      </c>
      <c r="H31" s="38">
        <v>1789.8739178082189</v>
      </c>
      <c r="I31" s="38">
        <v>1885.621803278688</v>
      </c>
      <c r="J31" s="38">
        <v>1982.7946027397261</v>
      </c>
      <c r="K31" s="38">
        <v>1927.03101369863</v>
      </c>
      <c r="L31" s="38">
        <v>1814.7025479452061</v>
      </c>
      <c r="M31" s="38">
        <v>1890.738579234973</v>
      </c>
      <c r="N31" s="38">
        <v>1844.1175068493151</v>
      </c>
      <c r="O31" s="38">
        <v>1975.5924383561651</v>
      </c>
      <c r="P31" s="38">
        <v>2035.5127123287671</v>
      </c>
      <c r="Q31" s="38">
        <v>1929.293224043716</v>
      </c>
      <c r="R31" s="38">
        <v>1900.2214520547941</v>
      </c>
      <c r="S31" s="38">
        <v>1809.3663287671229</v>
      </c>
      <c r="T31" s="38">
        <v>1815.81306849315</v>
      </c>
      <c r="U31" s="38">
        <v>1732.337950819672</v>
      </c>
      <c r="V31" s="38">
        <v>1725.9259452054789</v>
      </c>
      <c r="W31" s="38">
        <v>1765.9276712328769</v>
      </c>
      <c r="X31" s="38">
        <v>1845.156493150685</v>
      </c>
      <c r="Y31" s="38">
        <v>1876.3316120218581</v>
      </c>
      <c r="Z31" s="38">
        <v>1909.0724109589039</v>
      </c>
      <c r="AA31" s="38">
        <v>1969.22394520548</v>
      </c>
      <c r="AB31" s="38">
        <v>1968.930109589041</v>
      </c>
      <c r="AC31" s="38">
        <v>1989.3317486338799</v>
      </c>
      <c r="AD31" s="38">
        <v>1948.0720273972599</v>
      </c>
      <c r="AE31" s="38">
        <v>1943.1552876712331</v>
      </c>
      <c r="AF31" s="38">
        <v>2013.682630136987</v>
      </c>
      <c r="AG31" s="38">
        <v>1977.9315846994541</v>
      </c>
      <c r="AH31" s="38">
        <v>2001.555369863014</v>
      </c>
      <c r="AI31" s="38">
        <v>1991.3699726027401</v>
      </c>
      <c r="AJ31" s="38">
        <v>1987.813698630137</v>
      </c>
      <c r="AK31" s="38">
        <v>1957.5677049180331</v>
      </c>
      <c r="AL31" s="38">
        <v>1926.076958904109</v>
      </c>
      <c r="AM31" s="38">
        <v>1927.074767123288</v>
      </c>
      <c r="AN31" s="38">
        <v>1911.7758356164391</v>
      </c>
      <c r="AO31" s="38">
        <v>1872.5464881892231</v>
      </c>
      <c r="AP31" s="38">
        <v>1822.7607547562479</v>
      </c>
      <c r="AQ31" s="38">
        <v>1818.164155539368</v>
      </c>
      <c r="AR31" s="38">
        <v>1770.3285830495861</v>
      </c>
      <c r="AS31" s="38">
        <v>1675.3372887897431</v>
      </c>
      <c r="AT31" s="38">
        <v>1563.569380578034</v>
      </c>
      <c r="AU31" s="38">
        <v>1538.4582605554949</v>
      </c>
      <c r="AV31" s="38">
        <v>1495.1257101085789</v>
      </c>
      <c r="AW31" s="38">
        <v>1400.701929413925</v>
      </c>
      <c r="AX31" s="38">
        <v>1288.950335228823</v>
      </c>
      <c r="AY31" s="38">
        <v>1219.5105879235221</v>
      </c>
      <c r="AZ31" s="38">
        <v>1293.0909052328291</v>
      </c>
      <c r="BA31" s="38">
        <v>1284.398200803123</v>
      </c>
      <c r="BB31" s="38">
        <v>1303.7437868182969</v>
      </c>
      <c r="BC31" s="38">
        <v>1330.56991779594</v>
      </c>
      <c r="BD31" s="38">
        <v>1276.5641782029561</v>
      </c>
      <c r="BE31" s="38">
        <v>1064.3448746030849</v>
      </c>
      <c r="BF31" s="38">
        <v>1184.39822023538</v>
      </c>
      <c r="BG31" s="39">
        <v>1244.93608202374</v>
      </c>
    </row>
    <row r="32" spans="1:59" ht="12" customHeight="1">
      <c r="A32" s="1" t="s">
        <v>30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112.4300547945206</v>
      </c>
      <c r="W32" s="38">
        <v>94.650383561643835</v>
      </c>
      <c r="X32" s="38">
        <v>76.96758904109592</v>
      </c>
      <c r="Y32" s="38">
        <v>68.84915300546443</v>
      </c>
      <c r="Z32" s="38">
        <v>69.037780821917792</v>
      </c>
      <c r="AA32" s="38">
        <v>65.06720547945207</v>
      </c>
      <c r="AB32" s="38">
        <v>63.112383561643902</v>
      </c>
      <c r="AC32" s="38">
        <v>47.906912568306012</v>
      </c>
      <c r="AD32" s="38">
        <v>42.973317999434776</v>
      </c>
      <c r="AE32" s="38">
        <v>40.650048219184363</v>
      </c>
      <c r="AF32" s="38">
        <v>36.586635633076703</v>
      </c>
      <c r="AG32" s="38">
        <v>38.174714765079678</v>
      </c>
      <c r="AH32" s="38">
        <v>34.330498723905379</v>
      </c>
      <c r="AI32" s="38">
        <v>33.042118251016689</v>
      </c>
      <c r="AJ32" s="38">
        <v>30.951602940389559</v>
      </c>
      <c r="AK32" s="38">
        <v>26.22986343362944</v>
      </c>
      <c r="AL32" s="38">
        <v>30.504969551190939</v>
      </c>
      <c r="AM32" s="38">
        <v>30.212075446559961</v>
      </c>
      <c r="AN32" s="38">
        <v>30.64096820799945</v>
      </c>
      <c r="AO32" s="38">
        <v>32.807400144983511</v>
      </c>
      <c r="AP32" s="38">
        <v>34.751945970509148</v>
      </c>
      <c r="AQ32" s="38">
        <v>32.956349800036783</v>
      </c>
      <c r="AR32" s="38">
        <v>35.746321732602702</v>
      </c>
      <c r="AS32" s="38">
        <v>34.853424153208053</v>
      </c>
      <c r="AT32" s="38">
        <v>31.783935731450072</v>
      </c>
      <c r="AU32" s="38">
        <v>36.409819364103562</v>
      </c>
      <c r="AV32" s="38">
        <v>33.542166543411881</v>
      </c>
      <c r="AW32" s="38">
        <v>33.421594758763341</v>
      </c>
      <c r="AX32" s="38">
        <v>33.932785268705182</v>
      </c>
      <c r="AY32" s="38">
        <v>34.252290143104453</v>
      </c>
      <c r="AZ32" s="38">
        <v>35.935392171461288</v>
      </c>
      <c r="BA32" s="38">
        <v>36.707222945305823</v>
      </c>
      <c r="BB32" s="38">
        <v>37.579191669747459</v>
      </c>
      <c r="BC32" s="38">
        <v>34.444149090733212</v>
      </c>
      <c r="BD32" s="38">
        <v>38.995151424657529</v>
      </c>
      <c r="BE32" s="38">
        <v>34.594114789415357</v>
      </c>
      <c r="BF32" s="38">
        <v>35.680294668131907</v>
      </c>
      <c r="BG32" s="39">
        <v>37.066848505293692</v>
      </c>
    </row>
    <row r="33" spans="1:59" ht="12" customHeight="1">
      <c r="A33" s="1" t="s">
        <v>31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167.16797260273981</v>
      </c>
      <c r="W33" s="38">
        <v>139.9134794520547</v>
      </c>
      <c r="X33" s="38">
        <v>153.5806575342466</v>
      </c>
      <c r="Y33" s="38">
        <v>147.32046448087439</v>
      </c>
      <c r="Z33" s="38">
        <v>151.61350684931509</v>
      </c>
      <c r="AA33" s="38">
        <v>145.01783561643839</v>
      </c>
      <c r="AB33" s="38">
        <v>159.6004657534246</v>
      </c>
      <c r="AC33" s="38">
        <v>83.753387978142086</v>
      </c>
      <c r="AD33" s="38">
        <v>72.801835616438353</v>
      </c>
      <c r="AE33" s="38">
        <v>67.132301369863015</v>
      </c>
      <c r="AF33" s="38">
        <v>62.132273972602754</v>
      </c>
      <c r="AG33" s="38">
        <v>64.072076502732244</v>
      </c>
      <c r="AH33" s="38">
        <v>64.495726027397254</v>
      </c>
      <c r="AI33" s="38">
        <v>73.347698630136975</v>
      </c>
      <c r="AJ33" s="38">
        <v>60.096794520547931</v>
      </c>
      <c r="AK33" s="38">
        <v>47.986502732240439</v>
      </c>
      <c r="AL33" s="38">
        <v>54.79991780821917</v>
      </c>
      <c r="AM33" s="38">
        <v>51.506219178082183</v>
      </c>
      <c r="AN33" s="38">
        <v>49.791315068493148</v>
      </c>
      <c r="AO33" s="38">
        <v>53.130469945355188</v>
      </c>
      <c r="AP33" s="38">
        <v>57.754397260273983</v>
      </c>
      <c r="AQ33" s="38">
        <v>58.099361643835621</v>
      </c>
      <c r="AR33" s="38">
        <v>58.570879452054797</v>
      </c>
      <c r="AS33" s="38">
        <v>62.775049180327862</v>
      </c>
      <c r="AT33" s="38">
        <v>55.007241095890421</v>
      </c>
      <c r="AU33" s="38">
        <v>55.088391780821922</v>
      </c>
      <c r="AV33" s="38">
        <v>53.73865753424657</v>
      </c>
      <c r="AW33" s="38">
        <v>54.637516393442617</v>
      </c>
      <c r="AX33" s="38">
        <v>53.296967123287672</v>
      </c>
      <c r="AY33" s="38">
        <v>52.570356164383568</v>
      </c>
      <c r="AZ33" s="38">
        <v>57.133854794520538</v>
      </c>
      <c r="BA33" s="38">
        <v>61.466489071038247</v>
      </c>
      <c r="BB33" s="38">
        <v>63.733868493150688</v>
      </c>
      <c r="BC33" s="38">
        <v>68.484684931506834</v>
      </c>
      <c r="BD33" s="38">
        <v>69.231805479452063</v>
      </c>
      <c r="BE33" s="38">
        <v>64.871734972677586</v>
      </c>
      <c r="BF33" s="38">
        <v>66.262112328767117</v>
      </c>
      <c r="BG33" s="39">
        <v>66.705022435207894</v>
      </c>
    </row>
    <row r="34" spans="1:59" ht="12" customHeight="1">
      <c r="A34" s="1" t="s">
        <v>32</v>
      </c>
      <c r="B34" s="38">
        <v>16.145616438356171</v>
      </c>
      <c r="C34" s="38">
        <v>18.276630136986299</v>
      </c>
      <c r="D34" s="38">
        <v>20.106136986301369</v>
      </c>
      <c r="E34" s="38">
        <v>22.155655737704919</v>
      </c>
      <c r="F34" s="38">
        <v>24.634547945205469</v>
      </c>
      <c r="G34" s="38">
        <v>26.153945205479459</v>
      </c>
      <c r="H34" s="38">
        <v>27.294794520547949</v>
      </c>
      <c r="I34" s="38">
        <v>28.703005464480871</v>
      </c>
      <c r="J34" s="38">
        <v>31.84021917808219</v>
      </c>
      <c r="K34" s="38">
        <v>28.729835616438351</v>
      </c>
      <c r="L34" s="38">
        <v>25.90339726027398</v>
      </c>
      <c r="M34" s="38">
        <v>27.93609289617487</v>
      </c>
      <c r="N34" s="38">
        <v>27.67230136986301</v>
      </c>
      <c r="O34" s="38">
        <v>28.030219178082191</v>
      </c>
      <c r="P34" s="38">
        <v>26.41106849315069</v>
      </c>
      <c r="Q34" s="38">
        <v>22.452650273224052</v>
      </c>
      <c r="R34" s="38">
        <v>21.758849315068488</v>
      </c>
      <c r="S34" s="38">
        <v>21.505589041095892</v>
      </c>
      <c r="T34" s="38">
        <v>20.552246575342458</v>
      </c>
      <c r="U34" s="38">
        <v>20.575519125683059</v>
      </c>
      <c r="V34" s="38">
        <v>21.88416438356164</v>
      </c>
      <c r="W34" s="38">
        <v>23.703205479452048</v>
      </c>
      <c r="X34" s="38">
        <v>26.631205479452049</v>
      </c>
      <c r="Y34" s="38">
        <v>27.208251366120219</v>
      </c>
      <c r="Z34" s="38">
        <v>29.96290410958904</v>
      </c>
      <c r="AA34" s="38">
        <v>32.951100334271992</v>
      </c>
      <c r="AB34" s="38">
        <v>38.413876307657333</v>
      </c>
      <c r="AC34" s="38">
        <v>39.497171927280107</v>
      </c>
      <c r="AD34" s="38">
        <v>39.452165026102982</v>
      </c>
      <c r="AE34" s="38">
        <v>39.566871541480502</v>
      </c>
      <c r="AF34" s="38">
        <v>37.254869737180947</v>
      </c>
      <c r="AG34" s="38">
        <v>38.531812231136797</v>
      </c>
      <c r="AH34" s="38">
        <v>40.518339933212488</v>
      </c>
      <c r="AI34" s="38">
        <v>42.254573648531149</v>
      </c>
      <c r="AJ34" s="38">
        <v>45.120825305677442</v>
      </c>
      <c r="AK34" s="38">
        <v>48.194511538112103</v>
      </c>
      <c r="AL34" s="38">
        <v>51.269401164525981</v>
      </c>
      <c r="AM34" s="38">
        <v>52.13566478408525</v>
      </c>
      <c r="AN34" s="38">
        <v>55.877796078688483</v>
      </c>
      <c r="AO34" s="38">
        <v>62.97559040736305</v>
      </c>
      <c r="AP34" s="38">
        <v>64.737831472387043</v>
      </c>
      <c r="AQ34" s="38">
        <v>61.490601051813123</v>
      </c>
      <c r="AR34" s="38">
        <v>60.844662265726967</v>
      </c>
      <c r="AS34" s="38">
        <v>61.097948171335993</v>
      </c>
      <c r="AT34" s="38">
        <v>57.358362252406877</v>
      </c>
      <c r="AU34" s="38">
        <v>59.930229853212033</v>
      </c>
      <c r="AV34" s="38">
        <v>61.292706624739793</v>
      </c>
      <c r="AW34" s="38">
        <v>58.989746826934152</v>
      </c>
      <c r="AX34" s="38">
        <v>58.288129341627979</v>
      </c>
      <c r="AY34" s="38">
        <v>56.626733434089807</v>
      </c>
      <c r="AZ34" s="38">
        <v>56.007595402653877</v>
      </c>
      <c r="BA34" s="38">
        <v>55.965108827318737</v>
      </c>
      <c r="BB34" s="38">
        <v>59.160782347817658</v>
      </c>
      <c r="BC34" s="38">
        <v>62.711918606516392</v>
      </c>
      <c r="BD34" s="38">
        <v>63.655314054794523</v>
      </c>
      <c r="BE34" s="38">
        <v>52.286496420765033</v>
      </c>
      <c r="BF34" s="38">
        <v>56.278214598872552</v>
      </c>
      <c r="BG34" s="39">
        <v>52.154256706205437</v>
      </c>
    </row>
    <row r="35" spans="1:59" ht="12" customHeight="1">
      <c r="A35" s="1" t="s">
        <v>33</v>
      </c>
      <c r="B35" s="38">
        <v>477.89186301369858</v>
      </c>
      <c r="C35" s="38">
        <v>521.7595342465753</v>
      </c>
      <c r="D35" s="38">
        <v>533.56271232876702</v>
      </c>
      <c r="E35" s="38">
        <v>572.52333333333331</v>
      </c>
      <c r="F35" s="38">
        <v>625.22282191780823</v>
      </c>
      <c r="G35" s="38">
        <v>699.74630136986309</v>
      </c>
      <c r="H35" s="38">
        <v>695.6861917808219</v>
      </c>
      <c r="I35" s="38">
        <v>776.91101092896179</v>
      </c>
      <c r="J35" s="38">
        <v>808.20104109589033</v>
      </c>
      <c r="K35" s="38">
        <v>697.97679452054786</v>
      </c>
      <c r="L35" s="38">
        <v>687.90180821917795</v>
      </c>
      <c r="M35" s="38">
        <v>771.36459016393439</v>
      </c>
      <c r="N35" s="38">
        <v>744.16109589041082</v>
      </c>
      <c r="O35" s="38">
        <v>774.94858904109583</v>
      </c>
      <c r="P35" s="38">
        <v>838.54846575342458</v>
      </c>
      <c r="Q35" s="38">
        <v>779.54311475409827</v>
      </c>
      <c r="R35" s="38">
        <v>725.92879452054808</v>
      </c>
      <c r="S35" s="38">
        <v>640.22252054794524</v>
      </c>
      <c r="T35" s="38">
        <v>609.97069863013701</v>
      </c>
      <c r="U35" s="38">
        <v>611.51975409836064</v>
      </c>
      <c r="V35" s="38">
        <v>621.79541095890409</v>
      </c>
      <c r="W35" s="38">
        <v>685.27053422657514</v>
      </c>
      <c r="X35" s="38">
        <v>691.53268491150686</v>
      </c>
      <c r="Y35" s="38">
        <v>726.66023501267762</v>
      </c>
      <c r="Z35" s="38">
        <v>719.59828768123282</v>
      </c>
      <c r="AA35" s="38">
        <v>750.77169868013709</v>
      </c>
      <c r="AB35" s="38">
        <v>711.57173836820414</v>
      </c>
      <c r="AC35" s="38">
        <v>756.18107064402432</v>
      </c>
      <c r="AD35" s="38">
        <v>744.87835233839905</v>
      </c>
      <c r="AE35" s="38">
        <v>740.91229001565182</v>
      </c>
      <c r="AF35" s="38">
        <v>783.68010219455698</v>
      </c>
      <c r="AG35" s="38">
        <v>778.39853537170745</v>
      </c>
      <c r="AH35" s="38">
        <v>810.86831124250853</v>
      </c>
      <c r="AI35" s="38">
        <v>820.38385671955268</v>
      </c>
      <c r="AJ35" s="38">
        <v>840.44573232154335</v>
      </c>
      <c r="AK35" s="38">
        <v>844.7106177811753</v>
      </c>
      <c r="AL35" s="38">
        <v>886.23074466235016</v>
      </c>
      <c r="AM35" s="38">
        <v>898.16113686255881</v>
      </c>
      <c r="AN35" s="38">
        <v>901.02014836051285</v>
      </c>
      <c r="AO35" s="38">
        <v>938.19252301522795</v>
      </c>
      <c r="AP35" s="38">
        <v>990.4909856081099</v>
      </c>
      <c r="AQ35" s="38">
        <v>982.54254514697129</v>
      </c>
      <c r="AR35" s="38">
        <v>1033.8945273730969</v>
      </c>
      <c r="AS35" s="38">
        <v>979.4262608305844</v>
      </c>
      <c r="AT35" s="38">
        <v>945.24360481959275</v>
      </c>
      <c r="AU35" s="38">
        <v>1013.177770958904</v>
      </c>
      <c r="AV35" s="38">
        <v>1010.149763561644</v>
      </c>
      <c r="AW35" s="38">
        <v>990.1194718579236</v>
      </c>
      <c r="AX35" s="38">
        <v>952.96978082191765</v>
      </c>
      <c r="AY35" s="38">
        <v>944.17795698630152</v>
      </c>
      <c r="AZ35" s="38">
        <v>934.77064545205474</v>
      </c>
      <c r="BA35" s="38">
        <v>938.64664480874308</v>
      </c>
      <c r="BB35" s="38">
        <v>946.73614671232883</v>
      </c>
      <c r="BC35" s="38">
        <v>931.72087852054801</v>
      </c>
      <c r="BD35" s="38">
        <v>905.8282344931506</v>
      </c>
      <c r="BE35" s="38">
        <v>866.35489434426222</v>
      </c>
      <c r="BF35" s="38">
        <v>865.72242027397283</v>
      </c>
      <c r="BG35" s="39">
        <v>906.61720063906796</v>
      </c>
    </row>
    <row r="36" spans="1:59" ht="12" customHeight="1">
      <c r="A36" s="1" t="s">
        <v>34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21.10401000171818</v>
      </c>
      <c r="AB36" s="38">
        <v>19.022689868299931</v>
      </c>
      <c r="AC36" s="38">
        <v>20.256787027140131</v>
      </c>
      <c r="AD36" s="38">
        <v>21.93855349919567</v>
      </c>
      <c r="AE36" s="38">
        <v>16.92523173358996</v>
      </c>
      <c r="AF36" s="38">
        <v>16.14474832027906</v>
      </c>
      <c r="AG36" s="38">
        <v>24.275276521033931</v>
      </c>
      <c r="AH36" s="38">
        <v>20.555962663441491</v>
      </c>
      <c r="AI36" s="38">
        <v>18.537184401838751</v>
      </c>
      <c r="AJ36" s="38">
        <v>18.785095704379138</v>
      </c>
      <c r="AK36" s="38">
        <v>18.889915665798501</v>
      </c>
      <c r="AL36" s="38">
        <v>15.57795149539268</v>
      </c>
      <c r="AM36" s="38">
        <v>17.690612652295261</v>
      </c>
      <c r="AN36" s="38">
        <v>17.153184849882781</v>
      </c>
      <c r="AO36" s="38">
        <v>17.448582743191331</v>
      </c>
      <c r="AP36" s="38">
        <v>18.198219955757871</v>
      </c>
      <c r="AQ36" s="38">
        <v>19.077641278828661</v>
      </c>
      <c r="AR36" s="38">
        <v>20.780401685009259</v>
      </c>
      <c r="AS36" s="38">
        <v>19.07943855877782</v>
      </c>
      <c r="AT36" s="38">
        <v>19.875657344641748</v>
      </c>
      <c r="AU36" s="38">
        <v>19.34810479325791</v>
      </c>
      <c r="AV36" s="38">
        <v>19.95630924475438</v>
      </c>
      <c r="AW36" s="38">
        <v>19.210584603670188</v>
      </c>
      <c r="AX36" s="38">
        <v>18.762447055252451</v>
      </c>
      <c r="AY36" s="38">
        <v>18.556229190428269</v>
      </c>
      <c r="AZ36" s="38">
        <v>19.93780476579029</v>
      </c>
      <c r="BA36" s="38">
        <v>22.144547573162921</v>
      </c>
      <c r="BB36" s="38">
        <v>21.32691632464751</v>
      </c>
      <c r="BC36" s="38">
        <v>20.59521934246575</v>
      </c>
      <c r="BD36" s="38">
        <v>22.379907643835612</v>
      </c>
      <c r="BE36" s="38">
        <v>20.449207021857919</v>
      </c>
      <c r="BF36" s="38">
        <v>22.27914574304619</v>
      </c>
      <c r="BG36" s="39">
        <v>24.236301724942422</v>
      </c>
    </row>
    <row r="37" spans="1:59" ht="12" customHeight="1">
      <c r="A37" s="1" t="s">
        <v>35</v>
      </c>
      <c r="B37" s="38">
        <v>99.44945205479452</v>
      </c>
      <c r="C37" s="38">
        <v>112.0144931506849</v>
      </c>
      <c r="D37" s="38">
        <v>116.58567123287671</v>
      </c>
      <c r="E37" s="38">
        <v>129.53191256830601</v>
      </c>
      <c r="F37" s="38">
        <v>142.95219178082189</v>
      </c>
      <c r="G37" s="38">
        <v>161.00608219178079</v>
      </c>
      <c r="H37" s="38">
        <v>160.12284931506849</v>
      </c>
      <c r="I37" s="38">
        <v>167.51144808743169</v>
      </c>
      <c r="J37" s="38">
        <v>171.9394794520548</v>
      </c>
      <c r="K37" s="38">
        <v>156.36600000000001</v>
      </c>
      <c r="L37" s="38">
        <v>162.42490410958911</v>
      </c>
      <c r="M37" s="38">
        <v>178.53860655737711</v>
      </c>
      <c r="N37" s="38">
        <v>176.6496438356165</v>
      </c>
      <c r="O37" s="38">
        <v>200.47252054794521</v>
      </c>
      <c r="P37" s="38">
        <v>199.82660273972601</v>
      </c>
      <c r="Q37" s="38">
        <v>198.84024590163929</v>
      </c>
      <c r="R37" s="38">
        <v>186.3688493150685</v>
      </c>
      <c r="S37" s="38">
        <v>180.13287671232871</v>
      </c>
      <c r="T37" s="38">
        <v>176.14536986301371</v>
      </c>
      <c r="U37" s="38">
        <v>185.4303278688524</v>
      </c>
      <c r="V37" s="38">
        <v>195.19556164383559</v>
      </c>
      <c r="W37" s="38">
        <v>205.94947945205479</v>
      </c>
      <c r="X37" s="38">
        <v>209.32926027397261</v>
      </c>
      <c r="Y37" s="38">
        <v>196.3494262295082</v>
      </c>
      <c r="Z37" s="38">
        <v>197.7769863013699</v>
      </c>
      <c r="AA37" s="38">
        <v>191.76713559419821</v>
      </c>
      <c r="AB37" s="38">
        <v>178.55206499157219</v>
      </c>
      <c r="AC37" s="38">
        <v>182.01753543874611</v>
      </c>
      <c r="AD37" s="38">
        <v>195.01895993083801</v>
      </c>
      <c r="AE37" s="38">
        <v>197.23532065697239</v>
      </c>
      <c r="AF37" s="38">
        <v>194.92790204108249</v>
      </c>
      <c r="AG37" s="38">
        <v>205.79822891652259</v>
      </c>
      <c r="AH37" s="38">
        <v>209.4219440315978</v>
      </c>
      <c r="AI37" s="38">
        <v>210.49782131748981</v>
      </c>
      <c r="AJ37" s="38">
        <v>207.72544566700549</v>
      </c>
      <c r="AK37" s="38">
        <v>193.89794430091729</v>
      </c>
      <c r="AL37" s="38">
        <v>221.1382561134443</v>
      </c>
      <c r="AM37" s="38">
        <v>215.23150190045081</v>
      </c>
      <c r="AN37" s="38">
        <v>224.02664794054419</v>
      </c>
      <c r="AO37" s="38">
        <v>217.73360052274211</v>
      </c>
      <c r="AP37" s="38">
        <v>216.21694921506781</v>
      </c>
      <c r="AQ37" s="38">
        <v>220.66912180317161</v>
      </c>
      <c r="AR37" s="38">
        <v>220.3617499118368</v>
      </c>
      <c r="AS37" s="38">
        <v>218.14257314078341</v>
      </c>
      <c r="AT37" s="38">
        <v>221.61373984846091</v>
      </c>
      <c r="AU37" s="38">
        <v>229.107074087526</v>
      </c>
      <c r="AV37" s="38">
        <v>225.11894316660249</v>
      </c>
      <c r="AW37" s="38">
        <v>218.24221362113721</v>
      </c>
      <c r="AX37" s="38">
        <v>228.5439465551884</v>
      </c>
      <c r="AY37" s="38">
        <v>218.37652734792749</v>
      </c>
      <c r="AZ37" s="38">
        <v>220.0493065082222</v>
      </c>
      <c r="BA37" s="38">
        <v>216.74369051108911</v>
      </c>
      <c r="BB37" s="38">
        <v>223.1296030236488</v>
      </c>
      <c r="BC37" s="38">
        <v>228.9746629382575</v>
      </c>
      <c r="BD37" s="38">
        <v>223.04524844001929</v>
      </c>
      <c r="BE37" s="38">
        <v>211.54900051497819</v>
      </c>
      <c r="BF37" s="38">
        <v>215.78620887947011</v>
      </c>
      <c r="BG37" s="39">
        <v>200.79962775388219</v>
      </c>
    </row>
    <row r="38" spans="1:59" ht="12" customHeight="1">
      <c r="A38" s="1" t="s">
        <v>36</v>
      </c>
      <c r="B38" s="38">
        <v>108.7452876712329</v>
      </c>
      <c r="C38" s="38">
        <v>113.8916712328767</v>
      </c>
      <c r="D38" s="38">
        <v>124.1843287671233</v>
      </c>
      <c r="E38" s="38">
        <v>154.39775956284149</v>
      </c>
      <c r="F38" s="38">
        <v>170.27057534246569</v>
      </c>
      <c r="G38" s="38">
        <v>181.13769863013701</v>
      </c>
      <c r="H38" s="38">
        <v>191.0399178082192</v>
      </c>
      <c r="I38" s="38">
        <v>213.60669398907109</v>
      </c>
      <c r="J38" s="38">
        <v>238.10975342465761</v>
      </c>
      <c r="K38" s="38">
        <v>250.00194520547939</v>
      </c>
      <c r="L38" s="38">
        <v>271.61424657534252</v>
      </c>
      <c r="M38" s="38">
        <v>298.05702185792347</v>
      </c>
      <c r="N38" s="38">
        <v>320.04435616438349</v>
      </c>
      <c r="O38" s="38">
        <v>342.82191780821921</v>
      </c>
      <c r="P38" s="38">
        <v>349.1265753424658</v>
      </c>
      <c r="Q38" s="38">
        <v>346.71907103825129</v>
      </c>
      <c r="R38" s="38">
        <v>325.06942465753428</v>
      </c>
      <c r="S38" s="38">
        <v>307.30235616438353</v>
      </c>
      <c r="T38" s="38">
        <v>318.65879452054787</v>
      </c>
      <c r="U38" s="38">
        <v>325.97614754098367</v>
      </c>
      <c r="V38" s="38">
        <v>332.04391780821919</v>
      </c>
      <c r="W38" s="38">
        <v>344.26698630136991</v>
      </c>
      <c r="X38" s="38">
        <v>349.21158904109592</v>
      </c>
      <c r="Y38" s="38">
        <v>356.79486338797818</v>
      </c>
      <c r="Z38" s="38">
        <v>356.41687671232881</v>
      </c>
      <c r="AA38" s="38">
        <v>325.35353424657541</v>
      </c>
      <c r="AB38" s="38">
        <v>308.39109589041101</v>
      </c>
      <c r="AC38" s="38">
        <v>284.68631147540992</v>
      </c>
      <c r="AD38" s="38">
        <v>291.99558904109591</v>
      </c>
      <c r="AE38" s="38">
        <v>309.26010958904101</v>
      </c>
      <c r="AF38" s="38">
        <v>316.53016438356161</v>
      </c>
      <c r="AG38" s="38">
        <v>369.91901095126678</v>
      </c>
      <c r="AH38" s="38">
        <v>388.43293576146812</v>
      </c>
      <c r="AI38" s="38">
        <v>439.65509347427633</v>
      </c>
      <c r="AJ38" s="38">
        <v>463.12207800441041</v>
      </c>
      <c r="AK38" s="38">
        <v>426.18562463604661</v>
      </c>
      <c r="AL38" s="38">
        <v>419.35634215850808</v>
      </c>
      <c r="AM38" s="38">
        <v>429.60002692458278</v>
      </c>
      <c r="AN38" s="38">
        <v>440.88762137127151</v>
      </c>
      <c r="AO38" s="38">
        <v>469.47189989632511</v>
      </c>
      <c r="AP38" s="38">
        <v>487.02163009546729</v>
      </c>
      <c r="AQ38" s="38">
        <v>529.80061684759107</v>
      </c>
      <c r="AR38" s="38">
        <v>548.30079742684165</v>
      </c>
      <c r="AS38" s="38">
        <v>566.51179251721715</v>
      </c>
      <c r="AT38" s="38">
        <v>565.76788552006406</v>
      </c>
      <c r="AU38" s="38">
        <v>593.44088326970609</v>
      </c>
      <c r="AV38" s="38">
        <v>591.03806135189745</v>
      </c>
      <c r="AW38" s="38">
        <v>570.27833839359255</v>
      </c>
      <c r="AX38" s="38">
        <v>537.38239011902101</v>
      </c>
      <c r="AY38" s="38">
        <v>537.7006914888841</v>
      </c>
      <c r="AZ38" s="38">
        <v>558.46326683134976</v>
      </c>
      <c r="BA38" s="38">
        <v>605.47852965042296</v>
      </c>
      <c r="BB38" s="38">
        <v>661.74972602739751</v>
      </c>
      <c r="BC38" s="38">
        <v>684.55341654648817</v>
      </c>
      <c r="BD38" s="38">
        <v>702.43984258403577</v>
      </c>
      <c r="BE38" s="38">
        <v>664.00315645415242</v>
      </c>
      <c r="BF38" s="38">
        <v>701.23495866915266</v>
      </c>
      <c r="BG38" s="39">
        <v>749.81484199999977</v>
      </c>
    </row>
    <row r="39" spans="1:59" ht="12" customHeight="1">
      <c r="A39" s="1" t="s">
        <v>37</v>
      </c>
      <c r="B39" s="38">
        <v>50.253315068493137</v>
      </c>
      <c r="C39" s="38">
        <v>51.666547945205473</v>
      </c>
      <c r="D39" s="38">
        <v>56.915972602739728</v>
      </c>
      <c r="E39" s="38">
        <v>60.957677595628397</v>
      </c>
      <c r="F39" s="38">
        <v>64.539123287671231</v>
      </c>
      <c r="G39" s="38">
        <v>91.524044794520549</v>
      </c>
      <c r="H39" s="38">
        <v>103.5600189589041</v>
      </c>
      <c r="I39" s="38">
        <v>112.3871474863388</v>
      </c>
      <c r="J39" s="38">
        <v>123.7879980547945</v>
      </c>
      <c r="K39" s="38">
        <v>131.24513528767119</v>
      </c>
      <c r="L39" s="38">
        <v>137.71776969863009</v>
      </c>
      <c r="M39" s="38">
        <v>143.55582928961749</v>
      </c>
      <c r="N39" s="38">
        <v>143.0993926849315</v>
      </c>
      <c r="O39" s="38">
        <v>148.0749788493151</v>
      </c>
      <c r="P39" s="38">
        <v>157.87877926027389</v>
      </c>
      <c r="Q39" s="38">
        <v>167.83853510928961</v>
      </c>
      <c r="R39" s="38">
        <v>177.4190355068493</v>
      </c>
      <c r="S39" s="38">
        <v>187.02618786301369</v>
      </c>
      <c r="T39" s="38">
        <v>187.73935726027401</v>
      </c>
      <c r="U39" s="38">
        <v>187.77654934426229</v>
      </c>
      <c r="V39" s="38">
        <v>185.00435402739731</v>
      </c>
      <c r="W39" s="38">
        <v>198.26362534246579</v>
      </c>
      <c r="X39" s="38">
        <v>194.16658715068499</v>
      </c>
      <c r="Y39" s="38">
        <v>205.55144653005459</v>
      </c>
      <c r="Z39" s="38">
        <v>253.52913542465751</v>
      </c>
      <c r="AA39" s="38">
        <v>237.43558684460621</v>
      </c>
      <c r="AB39" s="38">
        <v>245.62148525278249</v>
      </c>
      <c r="AC39" s="38">
        <v>269.45969974187119</v>
      </c>
      <c r="AD39" s="38">
        <v>257.81599054304229</v>
      </c>
      <c r="AE39" s="38">
        <v>259.65665009361618</v>
      </c>
      <c r="AF39" s="38">
        <v>290.00110605463811</v>
      </c>
      <c r="AG39" s="38">
        <v>277.9744121006633</v>
      </c>
      <c r="AH39" s="38">
        <v>297.77194685446801</v>
      </c>
      <c r="AI39" s="38">
        <v>322.4736090638645</v>
      </c>
      <c r="AJ39" s="38">
        <v>333.83162656946541</v>
      </c>
      <c r="AK39" s="38">
        <v>327.99425233886973</v>
      </c>
      <c r="AL39" s="38">
        <v>326.67114048397781</v>
      </c>
      <c r="AM39" s="38">
        <v>337.7697430302926</v>
      </c>
      <c r="AN39" s="38">
        <v>318.82783321032463</v>
      </c>
      <c r="AO39" s="38">
        <v>323.10695186117368</v>
      </c>
      <c r="AP39" s="38">
        <v>332.02972017768587</v>
      </c>
      <c r="AQ39" s="38">
        <v>297.77458846050939</v>
      </c>
      <c r="AR39" s="38">
        <v>304.41426342770012</v>
      </c>
      <c r="AS39" s="38">
        <v>292.63763098877672</v>
      </c>
      <c r="AT39" s="38">
        <v>273.7593714346649</v>
      </c>
      <c r="AU39" s="38">
        <v>272.04179512038542</v>
      </c>
      <c r="AV39" s="38">
        <v>255.89729271985181</v>
      </c>
      <c r="AW39" s="38">
        <v>231.20826688880939</v>
      </c>
      <c r="AX39" s="38">
        <v>241.38542929206039</v>
      </c>
      <c r="AY39" s="38">
        <v>247.42108135136979</v>
      </c>
      <c r="AZ39" s="38">
        <v>246.15416824313249</v>
      </c>
      <c r="BA39" s="38">
        <v>247.8744647209426</v>
      </c>
      <c r="BB39" s="38">
        <v>245.8613730128404</v>
      </c>
      <c r="BC39" s="38">
        <v>245.11079842184719</v>
      </c>
      <c r="BD39" s="38">
        <v>253.12133997260281</v>
      </c>
      <c r="BE39" s="38">
        <v>208.69887609261741</v>
      </c>
      <c r="BF39" s="38">
        <v>216.11486030136979</v>
      </c>
      <c r="BG39" s="39">
        <v>230.9083449779896</v>
      </c>
    </row>
    <row r="40" spans="1:59" ht="12" customHeight="1">
      <c r="A40" s="1" t="s">
        <v>38</v>
      </c>
      <c r="B40" s="38">
        <v>142.54958904109591</v>
      </c>
      <c r="C40" s="38">
        <v>148.90043835616439</v>
      </c>
      <c r="D40" s="38">
        <v>169.97273972602741</v>
      </c>
      <c r="E40" s="38">
        <v>180.3346174863388</v>
      </c>
      <c r="F40" s="38">
        <v>200.29610958904109</v>
      </c>
      <c r="G40" s="38">
        <v>217.6071506849315</v>
      </c>
      <c r="H40" s="38">
        <v>221.92443835616439</v>
      </c>
      <c r="I40" s="38">
        <v>235.96868852459019</v>
      </c>
      <c r="J40" s="38">
        <v>265.19630136986308</v>
      </c>
      <c r="K40" s="38">
        <v>244.4071232876712</v>
      </c>
      <c r="L40" s="38">
        <v>278.60435616438349</v>
      </c>
      <c r="M40" s="38">
        <v>310.03169398907102</v>
      </c>
      <c r="N40" s="38">
        <v>332.58561643835623</v>
      </c>
      <c r="O40" s="38">
        <v>365.77517808219181</v>
      </c>
      <c r="P40" s="38">
        <v>387.13301369863012</v>
      </c>
      <c r="Q40" s="38">
        <v>365.70663934426233</v>
      </c>
      <c r="R40" s="38">
        <v>327.97399999999999</v>
      </c>
      <c r="S40" s="38">
        <v>325.05698630136988</v>
      </c>
      <c r="T40" s="38">
        <v>291.26627397260268</v>
      </c>
      <c r="U40" s="38">
        <v>278.70825136612018</v>
      </c>
      <c r="V40" s="38">
        <v>295.06920547945202</v>
      </c>
      <c r="W40" s="38">
        <v>314.3014246575342</v>
      </c>
      <c r="X40" s="38">
        <v>346.61756164383559</v>
      </c>
      <c r="Y40" s="38">
        <v>324.37557377049183</v>
      </c>
      <c r="Z40" s="38">
        <v>335.8362465753425</v>
      </c>
      <c r="AA40" s="38">
        <v>363.11553424657541</v>
      </c>
      <c r="AB40" s="38">
        <v>299.98794520547949</v>
      </c>
      <c r="AC40" s="38">
        <v>252.34355191256819</v>
      </c>
      <c r="AD40" s="38">
        <v>235.01375342465761</v>
      </c>
      <c r="AE40" s="38">
        <v>219.46898630136991</v>
      </c>
      <c r="AF40" s="38">
        <v>266.64246575342469</v>
      </c>
      <c r="AG40" s="38">
        <v>252.57092896174871</v>
      </c>
      <c r="AH40" s="38">
        <v>267.69400000000002</v>
      </c>
      <c r="AI40" s="38">
        <v>235.89369863013701</v>
      </c>
      <c r="AJ40" s="38">
        <v>190.4627123287672</v>
      </c>
      <c r="AK40" s="38">
        <v>197.0300546448087</v>
      </c>
      <c r="AL40" s="38">
        <v>210.98942465753419</v>
      </c>
      <c r="AM40" s="38">
        <v>219.8084383561644</v>
      </c>
      <c r="AN40" s="38">
        <v>194.17432876712331</v>
      </c>
      <c r="AO40" s="38">
        <v>223.3929234972677</v>
      </c>
      <c r="AP40" s="38">
        <v>217.58010958904109</v>
      </c>
      <c r="AQ40" s="38">
        <v>213.95917808219181</v>
      </c>
      <c r="AR40" s="38">
        <v>218.18334994956561</v>
      </c>
      <c r="AS40" s="38">
        <v>216.0477622588279</v>
      </c>
      <c r="AT40" s="38">
        <v>195.12608277264141</v>
      </c>
      <c r="AU40" s="38">
        <v>184.02147945205479</v>
      </c>
      <c r="AV40" s="38">
        <v>190.76547945205479</v>
      </c>
      <c r="AW40" s="38">
        <v>190.87136612021851</v>
      </c>
      <c r="AX40" s="38">
        <v>173.855698630137</v>
      </c>
      <c r="AY40" s="38">
        <v>186.91167123287681</v>
      </c>
      <c r="AZ40" s="38">
        <v>190.57378082191781</v>
      </c>
      <c r="BA40" s="38">
        <v>201.82472677595629</v>
      </c>
      <c r="BB40" s="38">
        <v>212.81147945205481</v>
      </c>
      <c r="BC40" s="38">
        <v>219.1551873121598</v>
      </c>
      <c r="BD40" s="38">
        <v>230.3833267177219</v>
      </c>
      <c r="BE40" s="38">
        <v>216.01245901639339</v>
      </c>
      <c r="BF40" s="38">
        <v>227.09583181126331</v>
      </c>
      <c r="BG40" s="39">
        <v>229.2915153947427</v>
      </c>
    </row>
    <row r="41" spans="1:59" ht="12" customHeight="1">
      <c r="A41" s="1" t="s">
        <v>39</v>
      </c>
      <c r="B41" s="38">
        <v>44.881095890410947</v>
      </c>
      <c r="C41" s="38">
        <v>49.357890410958902</v>
      </c>
      <c r="D41" s="38">
        <v>54.868821917808219</v>
      </c>
      <c r="E41" s="38">
        <v>60.693661202185787</v>
      </c>
      <c r="F41" s="38">
        <v>65.223232876712331</v>
      </c>
      <c r="G41" s="38">
        <v>78.574109589041086</v>
      </c>
      <c r="H41" s="38">
        <v>86.91098630136986</v>
      </c>
      <c r="I41" s="38">
        <v>94.64879781420764</v>
      </c>
      <c r="J41" s="38">
        <v>106.29534246575339</v>
      </c>
      <c r="K41" s="38">
        <v>108.6268219178082</v>
      </c>
      <c r="L41" s="38">
        <v>119.5804109589041</v>
      </c>
      <c r="M41" s="38">
        <v>125.7159016393443</v>
      </c>
      <c r="N41" s="38">
        <v>132.03619178082189</v>
      </c>
      <c r="O41" s="38">
        <v>136.7233424657534</v>
      </c>
      <c r="P41" s="38">
        <v>139.0528493150685</v>
      </c>
      <c r="Q41" s="38">
        <v>129.13554644808741</v>
      </c>
      <c r="R41" s="38">
        <v>127.822301369863</v>
      </c>
      <c r="S41" s="38">
        <v>118.4572876712329</v>
      </c>
      <c r="T41" s="38">
        <v>116.0576712328767</v>
      </c>
      <c r="U41" s="38">
        <v>123.9665573770492</v>
      </c>
      <c r="V41" s="38">
        <v>123.18298630136989</v>
      </c>
      <c r="W41" s="38">
        <v>120.24536986301371</v>
      </c>
      <c r="X41" s="38">
        <v>117.3696712328767</v>
      </c>
      <c r="Y41" s="38">
        <v>115.04846994535519</v>
      </c>
      <c r="Z41" s="38">
        <v>115.1526849315068</v>
      </c>
      <c r="AA41" s="38">
        <v>99.600684931506848</v>
      </c>
      <c r="AB41" s="38">
        <v>87.922520547945211</v>
      </c>
      <c r="AC41" s="38">
        <v>80.125819672131158</v>
      </c>
      <c r="AD41" s="38">
        <v>66.692410958904119</v>
      </c>
      <c r="AE41" s="38">
        <v>69.613616438356161</v>
      </c>
      <c r="AF41" s="38">
        <v>68.484219178082199</v>
      </c>
      <c r="AG41" s="38">
        <v>71.288606557377051</v>
      </c>
      <c r="AH41" s="38">
        <v>71.872575342465765</v>
      </c>
      <c r="AI41" s="38">
        <v>80.238383561643857</v>
      </c>
      <c r="AJ41" s="38">
        <v>73.240821917808205</v>
      </c>
      <c r="AK41" s="38">
        <v>73.373224043715851</v>
      </c>
      <c r="AL41" s="38">
        <v>67.35495892448948</v>
      </c>
      <c r="AM41" s="38">
        <v>74.611233364810673</v>
      </c>
      <c r="AN41" s="38">
        <v>70.398493476126305</v>
      </c>
      <c r="AO41" s="38">
        <v>68.556803440964629</v>
      </c>
      <c r="AP41" s="38">
        <v>81.228082239673569</v>
      </c>
      <c r="AQ41" s="38">
        <v>75.56076801053139</v>
      </c>
      <c r="AR41" s="38">
        <v>80.039588505679632</v>
      </c>
      <c r="AS41" s="38">
        <v>84.103769301794955</v>
      </c>
      <c r="AT41" s="38">
        <v>78.90038446462971</v>
      </c>
      <c r="AU41" s="38">
        <v>82.054491556873074</v>
      </c>
      <c r="AV41" s="38">
        <v>81.223863013698605</v>
      </c>
      <c r="AW41" s="38">
        <v>74.559316939890707</v>
      </c>
      <c r="AX41" s="38">
        <v>75.157287671232893</v>
      </c>
      <c r="AY41" s="38">
        <v>71.076191780821915</v>
      </c>
      <c r="AZ41" s="38">
        <v>77.509150684931512</v>
      </c>
      <c r="BA41" s="38">
        <v>80.062568306010931</v>
      </c>
      <c r="BB41" s="38">
        <v>89.566356164383564</v>
      </c>
      <c r="BC41" s="38">
        <v>90.823780821917808</v>
      </c>
      <c r="BD41" s="38">
        <v>86.303917808219168</v>
      </c>
      <c r="BE41" s="38">
        <v>86.475983606557364</v>
      </c>
      <c r="BF41" s="38">
        <v>91.052109589041109</v>
      </c>
      <c r="BG41" s="39">
        <v>93.95290696913878</v>
      </c>
    </row>
    <row r="42" spans="1:59" ht="12" customHeight="1">
      <c r="A42" s="1" t="s">
        <v>40</v>
      </c>
      <c r="B42" s="38">
        <v>0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8">
        <v>0</v>
      </c>
      <c r="U42" s="38">
        <v>0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34.98094796878344</v>
      </c>
      <c r="AB42" s="38">
        <v>33.964637801496963</v>
      </c>
      <c r="AC42" s="38">
        <v>33.019246002780939</v>
      </c>
      <c r="AD42" s="38">
        <v>39.69103049709372</v>
      </c>
      <c r="AE42" s="38">
        <v>42.913317107736248</v>
      </c>
      <c r="AF42" s="38">
        <v>46.554711613903308</v>
      </c>
      <c r="AG42" s="38">
        <v>53.658040119442127</v>
      </c>
      <c r="AH42" s="38">
        <v>54.266212219656339</v>
      </c>
      <c r="AI42" s="38">
        <v>51.834139349114409</v>
      </c>
      <c r="AJ42" s="38">
        <v>52.087718385879313</v>
      </c>
      <c r="AK42" s="38">
        <v>49.546109412354838</v>
      </c>
      <c r="AL42" s="38">
        <v>51.766954344657997</v>
      </c>
      <c r="AM42" s="38">
        <v>50.304224824670243</v>
      </c>
      <c r="AN42" s="38">
        <v>51.007766631034947</v>
      </c>
      <c r="AO42" s="38">
        <v>52.345523650789517</v>
      </c>
      <c r="AP42" s="38">
        <v>53.344062035861093</v>
      </c>
      <c r="AQ42" s="38">
        <v>55.660665396481342</v>
      </c>
      <c r="AR42" s="38">
        <v>55.182698837868173</v>
      </c>
      <c r="AS42" s="38">
        <v>63.773770553315799</v>
      </c>
      <c r="AT42" s="38">
        <v>54.766148243629772</v>
      </c>
      <c r="AU42" s="38">
        <v>55.433928398367478</v>
      </c>
      <c r="AV42" s="38">
        <v>54.978039483553736</v>
      </c>
      <c r="AW42" s="38">
        <v>54.008363177633008</v>
      </c>
      <c r="AX42" s="38">
        <v>51.383470903444788</v>
      </c>
      <c r="AY42" s="38">
        <v>50.358992164205198</v>
      </c>
      <c r="AZ42" s="38">
        <v>49.46425842094748</v>
      </c>
      <c r="BA42" s="38">
        <v>52.374086332845827</v>
      </c>
      <c r="BB42" s="38">
        <v>53.841375534196743</v>
      </c>
      <c r="BC42" s="38">
        <v>56.325616081699863</v>
      </c>
      <c r="BD42" s="38">
        <v>54.32176506849315</v>
      </c>
      <c r="BE42" s="38">
        <v>45.750243007335882</v>
      </c>
      <c r="BF42" s="38">
        <v>49.219351589041089</v>
      </c>
      <c r="BG42" s="39">
        <v>56.032103972077437</v>
      </c>
    </row>
    <row r="43" spans="1:59" ht="12" customHeight="1">
      <c r="A43" s="1" t="s">
        <v>41</v>
      </c>
      <c r="B43" s="38">
        <v>268.46416438356169</v>
      </c>
      <c r="C43" s="38">
        <v>318.83865753424658</v>
      </c>
      <c r="D43" s="38">
        <v>387.67189041095889</v>
      </c>
      <c r="E43" s="38">
        <v>411.12412568306007</v>
      </c>
      <c r="F43" s="38">
        <v>469.01391780821911</v>
      </c>
      <c r="G43" s="38">
        <v>534.01487671232871</v>
      </c>
      <c r="H43" s="38">
        <v>593.25476712328771</v>
      </c>
      <c r="I43" s="38">
        <v>622.71469945355182</v>
      </c>
      <c r="J43" s="38">
        <v>745.2465753424658</v>
      </c>
      <c r="K43" s="38">
        <v>775.6787397260274</v>
      </c>
      <c r="L43" s="38">
        <v>813.88660273972596</v>
      </c>
      <c r="M43" s="38">
        <v>920.08762295081965</v>
      </c>
      <c r="N43" s="38">
        <v>879.08997260273964</v>
      </c>
      <c r="O43" s="38">
        <v>930.00545205479455</v>
      </c>
      <c r="P43" s="38">
        <v>992.38950684931513</v>
      </c>
      <c r="Q43" s="38">
        <v>1042.799590163934</v>
      </c>
      <c r="R43" s="38">
        <v>1016.378575342466</v>
      </c>
      <c r="S43" s="38">
        <v>969.25191780821933</v>
      </c>
      <c r="T43" s="38">
        <v>988.2174794520547</v>
      </c>
      <c r="U43" s="38">
        <v>939.61221311475401</v>
      </c>
      <c r="V43" s="38">
        <v>914.2142191780822</v>
      </c>
      <c r="W43" s="38">
        <v>909.26328767123277</v>
      </c>
      <c r="X43" s="38">
        <v>944.40178082191801</v>
      </c>
      <c r="Y43" s="38">
        <v>975.60005464480855</v>
      </c>
      <c r="Z43" s="38">
        <v>1024.12498630137</v>
      </c>
      <c r="AA43" s="38">
        <v>983.3455675968537</v>
      </c>
      <c r="AB43" s="38">
        <v>1012.284459800407</v>
      </c>
      <c r="AC43" s="38">
        <v>1116.844929906292</v>
      </c>
      <c r="AD43" s="38">
        <v>1057.40239546768</v>
      </c>
      <c r="AE43" s="38">
        <v>1110.884794520548</v>
      </c>
      <c r="AF43" s="38">
        <v>1179.5042310841179</v>
      </c>
      <c r="AG43" s="38">
        <v>1205.7884544102949</v>
      </c>
      <c r="AH43" s="38">
        <v>1256.3637540237851</v>
      </c>
      <c r="AI43" s="38">
        <v>1357.808429749781</v>
      </c>
      <c r="AJ43" s="38">
        <v>1404.0490156567751</v>
      </c>
      <c r="AK43" s="38">
        <v>1421.6630480716519</v>
      </c>
      <c r="AL43" s="38">
        <v>1481.5275446754231</v>
      </c>
      <c r="AM43" s="38">
        <v>1491.5704517204749</v>
      </c>
      <c r="AN43" s="38">
        <v>1526.350804849066</v>
      </c>
      <c r="AO43" s="38">
        <v>1554.029596710212</v>
      </c>
      <c r="AP43" s="38">
        <v>1570.062448187068</v>
      </c>
      <c r="AQ43" s="38">
        <v>1576.66111142668</v>
      </c>
      <c r="AR43" s="38">
        <v>1588.9239072990649</v>
      </c>
      <c r="AS43" s="38">
        <v>1528.73533949841</v>
      </c>
      <c r="AT43" s="38">
        <v>1441.2541575374039</v>
      </c>
      <c r="AU43" s="38">
        <v>1429.788257096475</v>
      </c>
      <c r="AV43" s="38">
        <v>1369.515415215172</v>
      </c>
      <c r="AW43" s="38">
        <v>1285.4653940926939</v>
      </c>
      <c r="AX43" s="38">
        <v>1190.765200713478</v>
      </c>
      <c r="AY43" s="38">
        <v>1188.4458012886621</v>
      </c>
      <c r="AZ43" s="38">
        <v>1233.176413762528</v>
      </c>
      <c r="BA43" s="38">
        <v>1277.659096331007</v>
      </c>
      <c r="BB43" s="38">
        <v>1290.8446982395551</v>
      </c>
      <c r="BC43" s="38">
        <v>1325.0187250832009</v>
      </c>
      <c r="BD43" s="38">
        <v>1325.4571937503761</v>
      </c>
      <c r="BE43" s="38">
        <v>1086.9952707676109</v>
      </c>
      <c r="BF43" s="38">
        <v>1187.3570746037319</v>
      </c>
      <c r="BG43" s="39">
        <v>1298.0521237011601</v>
      </c>
    </row>
    <row r="44" spans="1:59" ht="12" customHeight="1">
      <c r="A44" s="1" t="s">
        <v>42</v>
      </c>
      <c r="B44" s="38">
        <v>373.96100422994238</v>
      </c>
      <c r="C44" s="38">
        <v>421.57629738094778</v>
      </c>
      <c r="D44" s="38">
        <v>421.22051523891759</v>
      </c>
      <c r="E44" s="38">
        <v>473.1279869675559</v>
      </c>
      <c r="F44" s="38">
        <v>507.91290837211608</v>
      </c>
      <c r="G44" s="38">
        <v>551.09868226134984</v>
      </c>
      <c r="H44" s="38">
        <v>520.87810889757407</v>
      </c>
      <c r="I44" s="38">
        <v>532.94385653851589</v>
      </c>
      <c r="J44" s="38">
        <v>548.17256028005511</v>
      </c>
      <c r="K44" s="38">
        <v>488.42189440628511</v>
      </c>
      <c r="L44" s="38">
        <v>491.45427318578601</v>
      </c>
      <c r="M44" s="38">
        <v>540.36459589410276</v>
      </c>
      <c r="N44" s="38">
        <v>525.82940658803648</v>
      </c>
      <c r="O44" s="38">
        <v>642.76657594363951</v>
      </c>
      <c r="P44" s="38">
        <v>688.49993474609221</v>
      </c>
      <c r="Q44" s="38">
        <v>608.68249778804966</v>
      </c>
      <c r="R44" s="38">
        <v>551.76715109756128</v>
      </c>
      <c r="S44" s="38">
        <v>515.58443270263342</v>
      </c>
      <c r="T44" s="38">
        <v>452.27829080490011</v>
      </c>
      <c r="U44" s="38">
        <v>433.30588267159197</v>
      </c>
      <c r="V44" s="38">
        <v>463.26548889161182</v>
      </c>
      <c r="W44" s="38">
        <v>497.97383555312018</v>
      </c>
      <c r="X44" s="38">
        <v>436.05476298407899</v>
      </c>
      <c r="Y44" s="38">
        <v>409.55687520412067</v>
      </c>
      <c r="Z44" s="38">
        <v>393.86151749989881</v>
      </c>
      <c r="AA44" s="38">
        <v>393.23738931890313</v>
      </c>
      <c r="AB44" s="38">
        <v>345.16154337628723</v>
      </c>
      <c r="AC44" s="38">
        <v>363.46397937564973</v>
      </c>
      <c r="AD44" s="38">
        <v>355.66747817746329</v>
      </c>
      <c r="AE44" s="38">
        <v>377.33665583358419</v>
      </c>
      <c r="AF44" s="38">
        <v>360.37695319442378</v>
      </c>
      <c r="AG44" s="38">
        <v>382.64730372225182</v>
      </c>
      <c r="AH44" s="38">
        <v>361.03460320313599</v>
      </c>
      <c r="AI44" s="38">
        <v>401.57893062819079</v>
      </c>
      <c r="AJ44" s="38">
        <v>384.62424188481219</v>
      </c>
      <c r="AK44" s="38">
        <v>335.16842859342148</v>
      </c>
      <c r="AL44" s="38">
        <v>342.54957924693889</v>
      </c>
      <c r="AM44" s="38">
        <v>349.15588815991441</v>
      </c>
      <c r="AN44" s="38">
        <v>367.77563000254258</v>
      </c>
      <c r="AO44" s="38">
        <v>351.48005996925963</v>
      </c>
      <c r="AP44" s="38">
        <v>359.2348417639206</v>
      </c>
      <c r="AQ44" s="38">
        <v>362.13713932922639</v>
      </c>
      <c r="AR44" s="38">
        <v>359.49705044130752</v>
      </c>
      <c r="AS44" s="38">
        <v>341.25950753046862</v>
      </c>
      <c r="AT44" s="38">
        <v>325.91437232298267</v>
      </c>
      <c r="AU44" s="38">
        <v>328.89950973315871</v>
      </c>
      <c r="AV44" s="38">
        <v>310.35280314426888</v>
      </c>
      <c r="AW44" s="38">
        <v>309.33854239159859</v>
      </c>
      <c r="AX44" s="38">
        <v>307.13407917654848</v>
      </c>
      <c r="AY44" s="38">
        <v>305.41435718430142</v>
      </c>
      <c r="AZ44" s="38">
        <v>302.62992273742623</v>
      </c>
      <c r="BA44" s="38">
        <v>319.27249024954932</v>
      </c>
      <c r="BB44" s="38">
        <v>319.96455298878772</v>
      </c>
      <c r="BC44" s="38">
        <v>305.00331213897601</v>
      </c>
      <c r="BD44" s="38">
        <v>325.02211998137778</v>
      </c>
      <c r="BE44" s="38">
        <v>284.60852554076808</v>
      </c>
      <c r="BF44" s="38">
        <v>283.61453853188038</v>
      </c>
      <c r="BG44" s="39">
        <v>283.3667354878462</v>
      </c>
    </row>
    <row r="45" spans="1:59" ht="12" customHeight="1">
      <c r="A45" s="1" t="s">
        <v>43</v>
      </c>
      <c r="B45" s="38">
        <v>164.18868493150691</v>
      </c>
      <c r="C45" s="38">
        <v>174.7298082191781</v>
      </c>
      <c r="D45" s="38">
        <v>188.00657534246579</v>
      </c>
      <c r="E45" s="38">
        <v>207.60401639344261</v>
      </c>
      <c r="F45" s="38">
        <v>226.43038356164379</v>
      </c>
      <c r="G45" s="38">
        <v>253.71876712328771</v>
      </c>
      <c r="H45" s="38">
        <v>269.50597260273969</v>
      </c>
      <c r="I45" s="38">
        <v>275.57062841530058</v>
      </c>
      <c r="J45" s="38">
        <v>297.28438356164378</v>
      </c>
      <c r="K45" s="38">
        <v>265.09380821917807</v>
      </c>
      <c r="L45" s="38">
        <v>255.9944109589041</v>
      </c>
      <c r="M45" s="38">
        <v>265.31423497267758</v>
      </c>
      <c r="N45" s="38">
        <v>267.52158904109592</v>
      </c>
      <c r="O45" s="38">
        <v>277.58005479452049</v>
      </c>
      <c r="P45" s="38">
        <v>266.40923287671228</v>
      </c>
      <c r="Q45" s="38">
        <v>265.90620218579238</v>
      </c>
      <c r="R45" s="38">
        <v>247.47917808219171</v>
      </c>
      <c r="S45" s="38">
        <v>234.4399726027398</v>
      </c>
      <c r="T45" s="38">
        <v>256.36934246575339</v>
      </c>
      <c r="U45" s="38">
        <v>247.92300546448089</v>
      </c>
      <c r="V45" s="38">
        <v>253.40887671232881</v>
      </c>
      <c r="W45" s="38">
        <v>276.47794520547939</v>
      </c>
      <c r="X45" s="38">
        <v>261.18852054794519</v>
      </c>
      <c r="Y45" s="38">
        <v>261.7769672131148</v>
      </c>
      <c r="Z45" s="38">
        <v>252.28413698630141</v>
      </c>
      <c r="AA45" s="38">
        <v>270.19747945205478</v>
      </c>
      <c r="AB45" s="38">
        <v>274.94824657534241</v>
      </c>
      <c r="AC45" s="38">
        <v>278.22650273224042</v>
      </c>
      <c r="AD45" s="38">
        <v>261.59375342465762</v>
      </c>
      <c r="AE45" s="38">
        <v>269.93978082191779</v>
      </c>
      <c r="AF45" s="38">
        <v>250.54186301369859</v>
      </c>
      <c r="AG45" s="38">
        <v>258.90117486338801</v>
      </c>
      <c r="AH45" s="38">
        <v>273.26745205479449</v>
      </c>
      <c r="AI45" s="38">
        <v>276.66145205479461</v>
      </c>
      <c r="AJ45" s="38">
        <v>268.93180821917809</v>
      </c>
      <c r="AK45" s="38">
        <v>260.25683060109287</v>
      </c>
      <c r="AL45" s="38">
        <v>278.26400000000001</v>
      </c>
      <c r="AM45" s="38">
        <v>264.24369863013698</v>
      </c>
      <c r="AN45" s="38">
        <v>257.03501369863022</v>
      </c>
      <c r="AO45" s="38">
        <v>255.01155737704931</v>
      </c>
      <c r="AP45" s="38">
        <v>259.90108589205482</v>
      </c>
      <c r="AQ45" s="38">
        <v>266.01926451494512</v>
      </c>
      <c r="AR45" s="38">
        <v>240.66383225753421</v>
      </c>
      <c r="AS45" s="38">
        <v>255.5222700709665</v>
      </c>
      <c r="AT45" s="38">
        <v>259.82266122661662</v>
      </c>
      <c r="AU45" s="38">
        <v>241.7069000358627</v>
      </c>
      <c r="AV45" s="38">
        <v>234.48934187210571</v>
      </c>
      <c r="AW45" s="38">
        <v>237.99167141998461</v>
      </c>
      <c r="AX45" s="38">
        <v>249.09757964700461</v>
      </c>
      <c r="AY45" s="38">
        <v>224.15088339726029</v>
      </c>
      <c r="AZ45" s="38">
        <v>227.49830210958899</v>
      </c>
      <c r="BA45" s="38">
        <v>215.5802871918834</v>
      </c>
      <c r="BB45" s="38">
        <v>222.35335687874169</v>
      </c>
      <c r="BC45" s="38">
        <v>215.4350042912227</v>
      </c>
      <c r="BD45" s="38">
        <v>220.4123246412988</v>
      </c>
      <c r="BE45" s="38">
        <v>183.69761234191819</v>
      </c>
      <c r="BF45" s="38">
        <v>184.9482869460368</v>
      </c>
      <c r="BG45" s="39">
        <v>190.76602616267371</v>
      </c>
    </row>
    <row r="46" spans="1:59" ht="12" customHeight="1">
      <c r="A46" s="1" t="s">
        <v>44</v>
      </c>
      <c r="B46" s="38">
        <v>69.373863013698625</v>
      </c>
      <c r="C46" s="38">
        <v>82.812219178082188</v>
      </c>
      <c r="D46" s="38">
        <v>97.020520547945196</v>
      </c>
      <c r="E46" s="38">
        <v>116.56584699453551</v>
      </c>
      <c r="F46" s="38">
        <v>129.43950684931511</v>
      </c>
      <c r="G46" s="38">
        <v>136.22065753424661</v>
      </c>
      <c r="H46" s="38">
        <v>160.35378082191781</v>
      </c>
      <c r="I46" s="38">
        <v>181.11341530054639</v>
      </c>
      <c r="J46" s="38">
        <v>222.6339726027397</v>
      </c>
      <c r="K46" s="38">
        <v>216.18408219178079</v>
      </c>
      <c r="L46" s="38">
        <v>240.46</v>
      </c>
      <c r="M46" s="38">
        <v>270.37868852459019</v>
      </c>
      <c r="N46" s="38">
        <v>308.3717260273973</v>
      </c>
      <c r="O46" s="38">
        <v>338.39849315068489</v>
      </c>
      <c r="P46" s="38">
        <v>302.58536986301368</v>
      </c>
      <c r="Q46" s="38">
        <v>306.43073770491799</v>
      </c>
      <c r="R46" s="38">
        <v>303.64695890410962</v>
      </c>
      <c r="S46" s="38">
        <v>324.46372602739717</v>
      </c>
      <c r="T46" s="38">
        <v>342.95912328767122</v>
      </c>
      <c r="U46" s="38">
        <v>340.38806010928971</v>
      </c>
      <c r="V46" s="38">
        <v>358.8654520547945</v>
      </c>
      <c r="W46" s="38">
        <v>391.36517808219179</v>
      </c>
      <c r="X46" s="38">
        <v>443.52506849315063</v>
      </c>
      <c r="Y46" s="38">
        <v>475.38106557377051</v>
      </c>
      <c r="Z46" s="38">
        <v>447.4069863013699</v>
      </c>
      <c r="AA46" s="38">
        <v>476.19547945205483</v>
      </c>
      <c r="AB46" s="38">
        <v>465.07531506849313</v>
      </c>
      <c r="AC46" s="38">
        <v>489.81434426229498</v>
      </c>
      <c r="AD46" s="38">
        <v>562.83032876712321</v>
      </c>
      <c r="AE46" s="38">
        <v>540.03761643835617</v>
      </c>
      <c r="AF46" s="38">
        <v>606.32457534246566</v>
      </c>
      <c r="AG46" s="38">
        <v>631.54784153005471</v>
      </c>
      <c r="AH46" s="38">
        <v>627.66405479452044</v>
      </c>
      <c r="AI46" s="38">
        <v>630.37813698630134</v>
      </c>
      <c r="AJ46" s="38">
        <v>629.1462465753425</v>
      </c>
      <c r="AK46" s="38">
        <v>666.51013661202171</v>
      </c>
      <c r="AL46" s="38">
        <v>617.77479452054797</v>
      </c>
      <c r="AM46" s="38">
        <v>655.23920547945204</v>
      </c>
      <c r="AN46" s="38">
        <v>644.55210958904104</v>
      </c>
      <c r="AO46" s="38">
        <v>662.03601092896179</v>
      </c>
      <c r="AP46" s="38">
        <v>657.71252054794525</v>
      </c>
      <c r="AQ46" s="38">
        <v>681.27635616438351</v>
      </c>
      <c r="AR46" s="38">
        <v>695.32873972602727</v>
      </c>
      <c r="AS46" s="38">
        <v>685.53054644808731</v>
      </c>
      <c r="AT46" s="38">
        <v>709.15219178082202</v>
      </c>
      <c r="AU46" s="38">
        <v>693.63660273972607</v>
      </c>
      <c r="AV46" s="38">
        <v>672.74427397260274</v>
      </c>
      <c r="AW46" s="38">
        <v>703.50814207650274</v>
      </c>
      <c r="AX46" s="38">
        <v>756.49942465753441</v>
      </c>
      <c r="AY46" s="38">
        <v>774.42821917808226</v>
      </c>
      <c r="AZ46" s="38">
        <v>922.0974358066585</v>
      </c>
      <c r="BA46" s="38">
        <v>976.31926068802375</v>
      </c>
      <c r="BB46" s="38">
        <v>1024.8271865829811</v>
      </c>
      <c r="BC46" s="38">
        <v>992.92197663340073</v>
      </c>
      <c r="BD46" s="38">
        <v>1003.308056431041</v>
      </c>
      <c r="BE46" s="38">
        <v>939.2653448068927</v>
      </c>
      <c r="BF46" s="38">
        <v>1006.468057102224</v>
      </c>
      <c r="BG46" s="39">
        <v>1045.2784297019441</v>
      </c>
    </row>
    <row r="47" spans="1:59" ht="12" customHeight="1">
      <c r="A47" s="1" t="s">
        <v>45</v>
      </c>
      <c r="B47" s="38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8">
        <v>0</v>
      </c>
      <c r="Q47" s="38">
        <v>0</v>
      </c>
      <c r="R47" s="38">
        <v>0</v>
      </c>
      <c r="S47" s="38">
        <v>0</v>
      </c>
      <c r="T47" s="38">
        <v>0</v>
      </c>
      <c r="U47" s="38">
        <v>0</v>
      </c>
      <c r="V47" s="38">
        <v>1271.604547945205</v>
      </c>
      <c r="W47" s="38">
        <v>1277.6596164383559</v>
      </c>
      <c r="X47" s="38">
        <v>1330.1576712328781</v>
      </c>
      <c r="Y47" s="38">
        <v>1219.8148907103821</v>
      </c>
      <c r="Z47" s="38">
        <v>1170.6761917808219</v>
      </c>
      <c r="AA47" s="38">
        <v>1305.1274344290621</v>
      </c>
      <c r="AB47" s="38">
        <v>1246.148751289003</v>
      </c>
      <c r="AC47" s="38">
        <v>799.91016393442612</v>
      </c>
      <c r="AD47" s="38">
        <v>572.64227397260265</v>
      </c>
      <c r="AE47" s="38">
        <v>503.58032876712332</v>
      </c>
      <c r="AF47" s="38">
        <v>530.79701369863017</v>
      </c>
      <c r="AG47" s="38">
        <v>324.81270491803281</v>
      </c>
      <c r="AH47" s="38">
        <v>380.1905205479452</v>
      </c>
      <c r="AI47" s="38">
        <v>347.69380821917798</v>
      </c>
      <c r="AJ47" s="38">
        <v>264.74087671232871</v>
      </c>
      <c r="AK47" s="38">
        <v>249.1913114754098</v>
      </c>
      <c r="AL47" s="38">
        <v>278.20542465753431</v>
      </c>
      <c r="AM47" s="38">
        <v>284.6481095890411</v>
      </c>
      <c r="AN47" s="38">
        <v>295.95068493150683</v>
      </c>
      <c r="AO47" s="38">
        <v>295.98234972677602</v>
      </c>
      <c r="AP47" s="38">
        <v>304.91323287671241</v>
      </c>
      <c r="AQ47" s="38">
        <v>312.14622876712332</v>
      </c>
      <c r="AR47" s="38">
        <v>324.45035863013698</v>
      </c>
      <c r="AS47" s="38">
        <v>310.44292950819681</v>
      </c>
      <c r="AT47" s="38">
        <v>301.85657260273967</v>
      </c>
      <c r="AU47" s="38">
        <v>292.66369726027392</v>
      </c>
      <c r="AV47" s="38">
        <v>290.81041342465761</v>
      </c>
      <c r="AW47" s="38">
        <v>286.60179316939889</v>
      </c>
      <c r="AX47" s="38">
        <v>275.41424821917809</v>
      </c>
      <c r="AY47" s="38">
        <v>244.894589041096</v>
      </c>
      <c r="AZ47" s="38">
        <v>215.89259787809141</v>
      </c>
      <c r="BA47" s="38">
        <v>229.4082534332874</v>
      </c>
      <c r="BB47" s="38">
        <v>231.31182301369861</v>
      </c>
      <c r="BC47" s="38">
        <v>241.10682547945211</v>
      </c>
      <c r="BD47" s="38">
        <v>242.2375934246576</v>
      </c>
      <c r="BE47" s="38">
        <v>228.51770935792351</v>
      </c>
      <c r="BF47" s="38">
        <v>231.69983838635301</v>
      </c>
      <c r="BG47" s="39">
        <v>202.08741721976759</v>
      </c>
    </row>
    <row r="48" spans="1:59" ht="12" customHeight="1">
      <c r="A48" s="1" t="s">
        <v>46</v>
      </c>
      <c r="B48" s="38">
        <v>1466.077589041096</v>
      </c>
      <c r="C48" s="38">
        <v>1573.598684931507</v>
      </c>
      <c r="D48" s="38">
        <v>1696.268739726027</v>
      </c>
      <c r="E48" s="38">
        <v>1794.164535519126</v>
      </c>
      <c r="F48" s="38">
        <v>1930.183150684931</v>
      </c>
      <c r="G48" s="38">
        <v>2030.725506849315</v>
      </c>
      <c r="H48" s="38">
        <v>2036.7772602739719</v>
      </c>
      <c r="I48" s="38">
        <v>2155.154316939891</v>
      </c>
      <c r="J48" s="38">
        <v>2228.135616438356</v>
      </c>
      <c r="K48" s="38">
        <v>2069.2868767123291</v>
      </c>
      <c r="L48" s="38">
        <v>1815.0775342465749</v>
      </c>
      <c r="M48" s="38">
        <v>1806.006912568306</v>
      </c>
      <c r="N48" s="38">
        <v>1829.227315068493</v>
      </c>
      <c r="O48" s="38">
        <v>1903.164246575343</v>
      </c>
      <c r="P48" s="38">
        <v>1921.8415342465751</v>
      </c>
      <c r="Q48" s="38">
        <v>1649.1476229508201</v>
      </c>
      <c r="R48" s="38">
        <v>1538.9426849315071</v>
      </c>
      <c r="S48" s="38">
        <v>1560.188767123288</v>
      </c>
      <c r="T48" s="38">
        <v>1516.8438630136991</v>
      </c>
      <c r="U48" s="38">
        <v>1824.797978142077</v>
      </c>
      <c r="V48" s="38">
        <v>1615.9510410958901</v>
      </c>
      <c r="W48" s="38">
        <v>1641.006602739727</v>
      </c>
      <c r="X48" s="38">
        <v>1604.883369863014</v>
      </c>
      <c r="Y48" s="38">
        <v>1699.7268306010931</v>
      </c>
      <c r="Z48" s="38">
        <v>1738.641506849315</v>
      </c>
      <c r="AA48" s="38">
        <v>1750.731452054795</v>
      </c>
      <c r="AB48" s="38">
        <v>1751.0236712328769</v>
      </c>
      <c r="AC48" s="38">
        <v>1771.079207650273</v>
      </c>
      <c r="AD48" s="38">
        <v>1788.601753424658</v>
      </c>
      <c r="AE48" s="38">
        <v>1782.56701369863</v>
      </c>
      <c r="AF48" s="38">
        <v>1765.797150684931</v>
      </c>
      <c r="AG48" s="38">
        <v>1805.669153005465</v>
      </c>
      <c r="AH48" s="38">
        <v>1762.97101369863</v>
      </c>
      <c r="AI48" s="38">
        <v>1746.0976986301371</v>
      </c>
      <c r="AJ48" s="38">
        <v>1733.5779873972599</v>
      </c>
      <c r="AK48" s="38">
        <v>1708.303569798361</v>
      </c>
      <c r="AL48" s="38">
        <v>1706.118138082192</v>
      </c>
      <c r="AM48" s="38">
        <v>1700.7223624707681</v>
      </c>
      <c r="AN48" s="38">
        <v>1716.631266592005</v>
      </c>
      <c r="AO48" s="38">
        <v>1752.3720177670309</v>
      </c>
      <c r="AP48" s="38">
        <v>1810.5770784276419</v>
      </c>
      <c r="AQ48" s="38">
        <v>1790.7263372808261</v>
      </c>
      <c r="AR48" s="38">
        <v>1739.221574406329</v>
      </c>
      <c r="AS48" s="38">
        <v>1709.8167881303709</v>
      </c>
      <c r="AT48" s="38">
        <v>1640.0684732572349</v>
      </c>
      <c r="AU48" s="38">
        <v>1616.155887676065</v>
      </c>
      <c r="AV48" s="38">
        <v>1577.3386472216321</v>
      </c>
      <c r="AW48" s="38">
        <v>1524.319439327631</v>
      </c>
      <c r="AX48" s="38">
        <v>1500.3878826419809</v>
      </c>
      <c r="AY48" s="38">
        <v>1506.023562103014</v>
      </c>
      <c r="AZ48" s="38">
        <v>1546.4037610030141</v>
      </c>
      <c r="BA48" s="38">
        <v>1588.671528803688</v>
      </c>
      <c r="BB48" s="38">
        <v>1612.620576958419</v>
      </c>
      <c r="BC48" s="38">
        <v>1596.5136723333351</v>
      </c>
      <c r="BD48" s="38">
        <v>1568.2672007504841</v>
      </c>
      <c r="BE48" s="38">
        <v>1221.8979014451361</v>
      </c>
      <c r="BF48" s="38">
        <v>1251.5433912573189</v>
      </c>
      <c r="BG48" s="39">
        <v>1363.057529912031</v>
      </c>
    </row>
    <row r="49" spans="1:59" ht="12" customHeight="1">
      <c r="A49" s="1" t="s">
        <v>115</v>
      </c>
      <c r="B49" s="38">
        <v>80.983463415704236</v>
      </c>
      <c r="C49" s="38">
        <v>95.27857682692941</v>
      </c>
      <c r="D49" s="38">
        <v>116.30500073751431</v>
      </c>
      <c r="E49" s="38">
        <v>134.63714413041961</v>
      </c>
      <c r="F49" s="38">
        <v>145.0483796016029</v>
      </c>
      <c r="G49" s="38">
        <v>172.7417017202996</v>
      </c>
      <c r="H49" s="38">
        <v>217.63235878356161</v>
      </c>
      <c r="I49" s="38">
        <v>226.5970855245902</v>
      </c>
      <c r="J49" s="38">
        <v>247.75604287123281</v>
      </c>
      <c r="K49" s="38">
        <v>278.87163833972602</v>
      </c>
      <c r="L49" s="38">
        <v>273.82235709589042</v>
      </c>
      <c r="M49" s="38">
        <v>291.00284886885242</v>
      </c>
      <c r="N49" s="38">
        <v>317.06426282739727</v>
      </c>
      <c r="O49" s="38">
        <v>347.55704752876721</v>
      </c>
      <c r="P49" s="38">
        <v>372.01163518904099</v>
      </c>
      <c r="Q49" s="38">
        <v>341.90219472677592</v>
      </c>
      <c r="R49" s="38">
        <v>315.42808556164368</v>
      </c>
      <c r="S49" s="38">
        <v>323.45684646575342</v>
      </c>
      <c r="T49" s="38">
        <v>347.04264526027401</v>
      </c>
      <c r="U49" s="38">
        <v>324.08010079234981</v>
      </c>
      <c r="V49" s="38">
        <v>450.04732871232881</v>
      </c>
      <c r="W49" s="38">
        <v>471.66675805479451</v>
      </c>
      <c r="X49" s="38">
        <v>474.11181912328772</v>
      </c>
      <c r="Y49" s="38">
        <v>507.07787035519118</v>
      </c>
      <c r="Z49" s="38">
        <v>486.90953547945207</v>
      </c>
      <c r="AA49" s="38">
        <v>329.69008049315067</v>
      </c>
      <c r="AB49" s="38">
        <v>254.95624986301371</v>
      </c>
      <c r="AC49" s="38">
        <v>194.99566890710381</v>
      </c>
      <c r="AD49" s="38">
        <v>174.66567381514619</v>
      </c>
      <c r="AE49" s="38">
        <v>162.5983713745895</v>
      </c>
      <c r="AF49" s="38">
        <v>156.09620030890281</v>
      </c>
      <c r="AG49" s="38">
        <v>186.76203853573401</v>
      </c>
      <c r="AH49" s="38">
        <v>206.59926149104311</v>
      </c>
      <c r="AI49" s="38">
        <v>196.92137510198719</v>
      </c>
      <c r="AJ49" s="38">
        <v>174.60772672041281</v>
      </c>
      <c r="AK49" s="38">
        <v>189.2854026065275</v>
      </c>
      <c r="AL49" s="38">
        <v>220.47280919506309</v>
      </c>
      <c r="AM49" s="38">
        <v>236.79574927220139</v>
      </c>
      <c r="AN49" s="38">
        <v>259.00092175135069</v>
      </c>
      <c r="AO49" s="38">
        <v>280.49280044886359</v>
      </c>
      <c r="AP49" s="38">
        <v>293.33302325839622</v>
      </c>
      <c r="AQ49" s="38">
        <v>301.52940413751708</v>
      </c>
      <c r="AR49" s="38">
        <v>317.05090696992909</v>
      </c>
      <c r="AS49" s="38">
        <v>317.39243554778818</v>
      </c>
      <c r="AT49" s="38">
        <v>317.4772318553911</v>
      </c>
      <c r="AU49" s="38">
        <v>321.14671049252911</v>
      </c>
      <c r="AV49" s="38">
        <v>320.27566815738919</v>
      </c>
      <c r="AW49" s="38">
        <v>299.83471525763611</v>
      </c>
      <c r="AX49" s="38">
        <v>298.27917133038778</v>
      </c>
      <c r="AY49" s="38">
        <v>295.00548488277332</v>
      </c>
      <c r="AZ49" s="38">
        <v>305.17618765303359</v>
      </c>
      <c r="BA49" s="38">
        <v>325.91137683726453</v>
      </c>
      <c r="BB49" s="38">
        <v>342.49023528044069</v>
      </c>
      <c r="BC49" s="38">
        <v>339.09248205227823</v>
      </c>
      <c r="BD49" s="38">
        <v>348.62649984045089</v>
      </c>
      <c r="BE49" s="38">
        <v>325.03602349984402</v>
      </c>
      <c r="BF49" s="38">
        <v>317.14939363115002</v>
      </c>
      <c r="BG49" s="39">
        <v>331.18035890521992</v>
      </c>
    </row>
    <row r="50" spans="1:59" ht="12" customHeight="1">
      <c r="A50" s="1" t="s">
        <v>48</v>
      </c>
      <c r="B50" s="38">
        <v>0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38">
        <v>0</v>
      </c>
      <c r="T50" s="38">
        <v>0</v>
      </c>
      <c r="U50" s="38">
        <v>0</v>
      </c>
      <c r="V50" s="38">
        <v>160.36665753424651</v>
      </c>
      <c r="W50" s="38">
        <v>168.14098630136971</v>
      </c>
      <c r="X50" s="38">
        <v>158.36367123287681</v>
      </c>
      <c r="Y50" s="38">
        <v>161.85841530054631</v>
      </c>
      <c r="Z50" s="38">
        <v>158.36367123287681</v>
      </c>
      <c r="AA50" s="38">
        <v>166.22865753424651</v>
      </c>
      <c r="AB50" s="38">
        <v>160.36665753424651</v>
      </c>
      <c r="AC50" s="38">
        <v>155.90846994535519</v>
      </c>
      <c r="AD50" s="38">
        <v>150.88076712328771</v>
      </c>
      <c r="AE50" s="38">
        <v>140.16326027397261</v>
      </c>
      <c r="AF50" s="38">
        <v>125.5183835616438</v>
      </c>
      <c r="AG50" s="38">
        <v>111.6642349726776</v>
      </c>
      <c r="AH50" s="38">
        <v>106.86591780821919</v>
      </c>
      <c r="AI50" s="38">
        <v>112.21915068493151</v>
      </c>
      <c r="AJ50" s="38">
        <v>107.8261643835617</v>
      </c>
      <c r="AK50" s="38">
        <v>120.3352459016394</v>
      </c>
      <c r="AL50" s="38">
        <v>79.251863013698625</v>
      </c>
      <c r="AM50" s="38">
        <v>72.913479452054801</v>
      </c>
      <c r="AN50" s="38">
        <v>84.431917808219183</v>
      </c>
      <c r="AO50" s="38">
        <v>90.533032786885244</v>
      </c>
      <c r="AP50" s="38">
        <v>106.23947945205479</v>
      </c>
      <c r="AQ50" s="38">
        <v>96.100613698630127</v>
      </c>
      <c r="AR50" s="38">
        <v>95.15984657534247</v>
      </c>
      <c r="AS50" s="38">
        <v>78.230653005464475</v>
      </c>
      <c r="AT50" s="38">
        <v>67.028490410958909</v>
      </c>
      <c r="AU50" s="38">
        <v>66.381654794520529</v>
      </c>
      <c r="AV50" s="38">
        <v>87.86190410958902</v>
      </c>
      <c r="AW50" s="38">
        <v>91.608122950819677</v>
      </c>
      <c r="AX50" s="38">
        <v>99.059364383561643</v>
      </c>
      <c r="AY50" s="38">
        <v>97.553717808219176</v>
      </c>
      <c r="AZ50" s="38">
        <v>98.226416438356154</v>
      </c>
      <c r="BA50" s="38">
        <v>96.50278415300545</v>
      </c>
      <c r="BB50" s="38">
        <v>98.369593685268754</v>
      </c>
      <c r="BC50" s="38">
        <v>102.18168225571689</v>
      </c>
      <c r="BD50" s="38">
        <v>100.5394662059102</v>
      </c>
      <c r="BE50" s="38">
        <v>99.762316939890709</v>
      </c>
      <c r="BF50" s="38">
        <v>114.51338356164391</v>
      </c>
      <c r="BG50" s="39">
        <v>122.2166191780822</v>
      </c>
    </row>
    <row r="51" spans="1:59" ht="12" customHeight="1">
      <c r="A51" s="1" t="s">
        <v>49</v>
      </c>
      <c r="B51" s="38">
        <v>0</v>
      </c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38">
        <v>0</v>
      </c>
      <c r="P51" s="38">
        <v>0</v>
      </c>
      <c r="Q51" s="38">
        <v>0</v>
      </c>
      <c r="R51" s="38">
        <v>0</v>
      </c>
      <c r="S51" s="38">
        <v>0</v>
      </c>
      <c r="T51" s="38">
        <v>0</v>
      </c>
      <c r="U51" s="38">
        <v>0</v>
      </c>
      <c r="V51" s="38">
        <v>491.03994520547923</v>
      </c>
      <c r="W51" s="38">
        <v>580.65427397260271</v>
      </c>
      <c r="X51" s="38">
        <v>574.810273972603</v>
      </c>
      <c r="Y51" s="38">
        <v>555.74715846994559</v>
      </c>
      <c r="Z51" s="38">
        <v>522.22183561643851</v>
      </c>
      <c r="AA51" s="38">
        <v>518.22209742367454</v>
      </c>
      <c r="AB51" s="38">
        <v>509.58619213258578</v>
      </c>
      <c r="AC51" s="38">
        <v>372.39636612021872</v>
      </c>
      <c r="AD51" s="38">
        <v>288.87109589041103</v>
      </c>
      <c r="AE51" s="38">
        <v>235.8508493150685</v>
      </c>
      <c r="AF51" s="38">
        <v>205.26978082191781</v>
      </c>
      <c r="AG51" s="38">
        <v>203.16639344262299</v>
      </c>
      <c r="AH51" s="38">
        <v>179.22854794520541</v>
      </c>
      <c r="AI51" s="38">
        <v>169.29065753424661</v>
      </c>
      <c r="AJ51" s="38">
        <v>155.86734246575341</v>
      </c>
      <c r="AK51" s="38">
        <v>157.11109289617491</v>
      </c>
      <c r="AL51" s="38">
        <v>152.14120547945211</v>
      </c>
      <c r="AM51" s="38">
        <v>161.86619178082191</v>
      </c>
      <c r="AN51" s="38">
        <v>164.54887671232879</v>
      </c>
      <c r="AO51" s="38">
        <v>160.1059016393443</v>
      </c>
      <c r="AP51" s="38">
        <v>149.75764383561639</v>
      </c>
      <c r="AQ51" s="38">
        <v>175.50706849315071</v>
      </c>
      <c r="AR51" s="38">
        <v>161.23860273972599</v>
      </c>
      <c r="AS51" s="38">
        <v>158.9017213114754</v>
      </c>
      <c r="AT51" s="38">
        <v>179.92739726027401</v>
      </c>
      <c r="AU51" s="38">
        <v>158.74975342465751</v>
      </c>
      <c r="AV51" s="38">
        <v>174.62775342465761</v>
      </c>
      <c r="AW51" s="38">
        <v>213.8868306010929</v>
      </c>
      <c r="AX51" s="38">
        <v>160.9462191780822</v>
      </c>
      <c r="AY51" s="38">
        <v>164.09613698630139</v>
      </c>
      <c r="AZ51" s="38">
        <v>137.9451780821918</v>
      </c>
      <c r="BA51" s="38">
        <v>147.47154358961669</v>
      </c>
      <c r="BB51" s="38">
        <v>147.25678856191189</v>
      </c>
      <c r="BC51" s="38">
        <v>171.18751017993901</v>
      </c>
      <c r="BD51" s="38">
        <v>174.8092993077658</v>
      </c>
      <c r="BE51" s="38">
        <v>166.93312279082909</v>
      </c>
      <c r="BF51" s="38">
        <v>159.71816287559051</v>
      </c>
      <c r="BG51" s="39">
        <v>152.44281321729051</v>
      </c>
    </row>
    <row r="52" spans="1:59" ht="12" customHeight="1">
      <c r="A52" s="1" t="s">
        <v>50</v>
      </c>
      <c r="B52" s="38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8">
        <v>0</v>
      </c>
      <c r="U52" s="38">
        <v>0</v>
      </c>
      <c r="V52" s="38">
        <v>421.05728767123259</v>
      </c>
      <c r="W52" s="38">
        <v>384.11093150684991</v>
      </c>
      <c r="X52" s="38">
        <v>371.78821917808222</v>
      </c>
      <c r="Y52" s="38">
        <v>372.83377049180342</v>
      </c>
      <c r="Z52" s="38">
        <v>382.03657534246611</v>
      </c>
      <c r="AA52" s="38">
        <v>440.49928754121538</v>
      </c>
      <c r="AB52" s="38">
        <v>444.92976818496447</v>
      </c>
      <c r="AC52" s="38">
        <v>414.88114754098348</v>
      </c>
      <c r="AD52" s="38">
        <v>319.99999999999989</v>
      </c>
      <c r="AE52" s="38">
        <v>247.10164383561639</v>
      </c>
      <c r="AF52" s="38">
        <v>242.44027397260271</v>
      </c>
      <c r="AG52" s="38">
        <v>204.8872950819673</v>
      </c>
      <c r="AH52" s="38">
        <v>206.98068493150689</v>
      </c>
      <c r="AI52" s="38">
        <v>172.1371232876713</v>
      </c>
      <c r="AJ52" s="38">
        <v>143.87561643835619</v>
      </c>
      <c r="AK52" s="38">
        <v>159.57767759562839</v>
      </c>
      <c r="AL52" s="38">
        <v>157.7063835616438</v>
      </c>
      <c r="AM52" s="38">
        <v>156.7637260273973</v>
      </c>
      <c r="AN52" s="38">
        <v>170.99413698630141</v>
      </c>
      <c r="AO52" s="38">
        <v>188.54915186975899</v>
      </c>
      <c r="AP52" s="38">
        <v>193.19080048586511</v>
      </c>
      <c r="AQ52" s="38">
        <v>221.0138512313535</v>
      </c>
      <c r="AR52" s="38">
        <v>240.61493393970289</v>
      </c>
      <c r="AS52" s="38">
        <v>241.87397975813599</v>
      </c>
      <c r="AT52" s="38">
        <v>199.8210018821708</v>
      </c>
      <c r="AU52" s="38">
        <v>206.17942784315429</v>
      </c>
      <c r="AV52" s="38">
        <v>269.54074755015881</v>
      </c>
      <c r="AW52" s="38">
        <v>288.3234366117822</v>
      </c>
      <c r="AX52" s="38">
        <v>297.17349961437321</v>
      </c>
      <c r="AY52" s="38">
        <v>304.28438623901877</v>
      </c>
      <c r="AZ52" s="38">
        <v>289.4637517874479</v>
      </c>
      <c r="BA52" s="38">
        <v>304.12262408301967</v>
      </c>
      <c r="BB52" s="38">
        <v>312.57923738103239</v>
      </c>
      <c r="BC52" s="38">
        <v>338.11935220164389</v>
      </c>
      <c r="BD52" s="38">
        <v>344.52849071665469</v>
      </c>
      <c r="BE52" s="38">
        <v>302.0760830756256</v>
      </c>
      <c r="BF52" s="38">
        <v>327.94971026311242</v>
      </c>
      <c r="BG52" s="39">
        <v>422.19347771123671</v>
      </c>
    </row>
    <row r="53" spans="1:59" ht="12" customHeight="1">
      <c r="A53" s="1" t="s">
        <v>51</v>
      </c>
      <c r="B53" s="38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0</v>
      </c>
      <c r="S53" s="38">
        <v>0</v>
      </c>
      <c r="T53" s="38">
        <v>0</v>
      </c>
      <c r="U53" s="38">
        <v>0</v>
      </c>
      <c r="V53" s="38">
        <v>4943.6783835616407</v>
      </c>
      <c r="W53" s="38">
        <v>5006.3106301369899</v>
      </c>
      <c r="X53" s="38">
        <v>5050.7948767123289</v>
      </c>
      <c r="Y53" s="38">
        <v>5000.7016120218541</v>
      </c>
      <c r="Z53" s="38">
        <v>5111.4492876712266</v>
      </c>
      <c r="AA53" s="38">
        <v>5042.2818003065368</v>
      </c>
      <c r="AB53" s="38">
        <v>4917.0500105111923</v>
      </c>
      <c r="AC53" s="38">
        <v>4698.9163661202192</v>
      </c>
      <c r="AD53" s="38">
        <v>3928.360684931507</v>
      </c>
      <c r="AE53" s="38">
        <v>3485.9818355490411</v>
      </c>
      <c r="AF53" s="38">
        <v>3058.0168878536979</v>
      </c>
      <c r="AG53" s="38">
        <v>2623.9764766404369</v>
      </c>
      <c r="AH53" s="38">
        <v>2630.1216628893148</v>
      </c>
      <c r="AI53" s="38">
        <v>2489.8136546048222</v>
      </c>
      <c r="AJ53" s="38">
        <v>2567.7968245626848</v>
      </c>
      <c r="AK53" s="38">
        <v>2540.0128974296308</v>
      </c>
      <c r="AL53" s="38">
        <v>2627.688850666611</v>
      </c>
      <c r="AM53" s="38">
        <v>2543.5475424657529</v>
      </c>
      <c r="AN53" s="38">
        <v>2652.5517866709579</v>
      </c>
      <c r="AO53" s="38">
        <v>2620.6600105933389</v>
      </c>
      <c r="AP53" s="38">
        <v>2645.8761749973901</v>
      </c>
      <c r="AQ53" s="38">
        <v>2777.7932656192452</v>
      </c>
      <c r="AR53" s="38">
        <v>2785.9236422072881</v>
      </c>
      <c r="AS53" s="38">
        <v>2871.2831547513179</v>
      </c>
      <c r="AT53" s="38">
        <v>2784.844570856983</v>
      </c>
      <c r="AU53" s="38">
        <v>2879.305690241702</v>
      </c>
      <c r="AV53" s="38">
        <v>3094.04297052639</v>
      </c>
      <c r="AW53" s="38">
        <v>3184.0604234651519</v>
      </c>
      <c r="AX53" s="38">
        <v>3218.1770420749999</v>
      </c>
      <c r="AY53" s="38">
        <v>3364.8903031279378</v>
      </c>
      <c r="AZ53" s="38">
        <v>3276.7290998700382</v>
      </c>
      <c r="BA53" s="38">
        <v>3339.0741566030251</v>
      </c>
      <c r="BB53" s="38">
        <v>3345.3330690845669</v>
      </c>
      <c r="BC53" s="38">
        <v>3378.831763113134</v>
      </c>
      <c r="BD53" s="38">
        <v>3442.2904155109991</v>
      </c>
      <c r="BE53" s="38">
        <v>3298.602695744536</v>
      </c>
      <c r="BF53" s="38">
        <v>3489.4372081521892</v>
      </c>
      <c r="BG53" s="39">
        <v>3579.567152746255</v>
      </c>
    </row>
    <row r="54" spans="1:59" ht="12" customHeight="1">
      <c r="A54" s="1" t="s">
        <v>52</v>
      </c>
      <c r="B54" s="38">
        <v>0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</v>
      </c>
      <c r="P54" s="38">
        <v>0</v>
      </c>
      <c r="Q54" s="38">
        <v>0</v>
      </c>
      <c r="R54" s="38">
        <v>0</v>
      </c>
      <c r="S54" s="38">
        <v>0</v>
      </c>
      <c r="T54" s="38">
        <v>0</v>
      </c>
      <c r="U54" s="38">
        <v>0</v>
      </c>
      <c r="V54" s="38">
        <v>95.558074357519885</v>
      </c>
      <c r="W54" s="38">
        <v>69.639978671619545</v>
      </c>
      <c r="X54" s="38">
        <v>69.644616169521115</v>
      </c>
      <c r="Y54" s="38">
        <v>69.484818259460084</v>
      </c>
      <c r="Z54" s="38">
        <v>69.691358748553071</v>
      </c>
      <c r="AA54" s="38">
        <v>93.349416068554945</v>
      </c>
      <c r="AB54" s="38">
        <v>103.82626200516469</v>
      </c>
      <c r="AC54" s="38">
        <v>97.921639344262289</v>
      </c>
      <c r="AD54" s="38">
        <v>58.838027397260269</v>
      </c>
      <c r="AE54" s="38">
        <v>59.953671232876722</v>
      </c>
      <c r="AF54" s="38">
        <v>54.803698630136992</v>
      </c>
      <c r="AG54" s="38">
        <v>64.095573770491811</v>
      </c>
      <c r="AH54" s="38">
        <v>63.523972602739732</v>
      </c>
      <c r="AI54" s="38">
        <v>82.081479452054793</v>
      </c>
      <c r="AJ54" s="38">
        <v>89.412520547945206</v>
      </c>
      <c r="AK54" s="38">
        <v>87.131010928961743</v>
      </c>
      <c r="AL54" s="38">
        <v>84.446575342465749</v>
      </c>
      <c r="AM54" s="38">
        <v>96.379232876712337</v>
      </c>
      <c r="AN54" s="38">
        <v>109.6450684931507</v>
      </c>
      <c r="AO54" s="38">
        <v>109.3669398907104</v>
      </c>
      <c r="AP54" s="38">
        <v>108.9747945205479</v>
      </c>
      <c r="AQ54" s="38">
        <v>105.33684931506851</v>
      </c>
      <c r="AR54" s="38">
        <v>111.1460273972603</v>
      </c>
      <c r="AS54" s="38">
        <v>113.5956284153005</v>
      </c>
      <c r="AT54" s="38">
        <v>106.22945205479451</v>
      </c>
      <c r="AU54" s="38">
        <v>117.92205479452051</v>
      </c>
      <c r="AV54" s="38">
        <v>124.6338356164383</v>
      </c>
      <c r="AW54" s="38">
        <v>129.38920765027319</v>
      </c>
      <c r="AX54" s="38">
        <v>137.37013698630139</v>
      </c>
      <c r="AY54" s="38">
        <v>143.27794520547951</v>
      </c>
      <c r="AZ54" s="38">
        <v>144.6013698630137</v>
      </c>
      <c r="BA54" s="38">
        <v>142.89180327868851</v>
      </c>
      <c r="BB54" s="38">
        <v>143.53460192829289</v>
      </c>
      <c r="BC54" s="38">
        <v>144.76947409914621</v>
      </c>
      <c r="BD54" s="38">
        <v>146.2991340658109</v>
      </c>
      <c r="BE54" s="38">
        <v>147.41748912060851</v>
      </c>
      <c r="BF54" s="38">
        <v>150.37599025269839</v>
      </c>
      <c r="BG54" s="39">
        <v>154.20263506002499</v>
      </c>
    </row>
    <row r="55" spans="1:59" ht="12" customHeight="1">
      <c r="A55" s="1" t="s">
        <v>53</v>
      </c>
      <c r="B55" s="38">
        <v>3313.9524159123271</v>
      </c>
      <c r="C55" s="38">
        <v>3548.8187962520519</v>
      </c>
      <c r="D55" s="38">
        <v>3866.1262211835601</v>
      </c>
      <c r="E55" s="38">
        <v>4107.3103708524686</v>
      </c>
      <c r="F55" s="38">
        <v>4376.2487561753396</v>
      </c>
      <c r="G55" s="38">
        <v>4826.3626431123357</v>
      </c>
      <c r="H55" s="38">
        <v>5126.5396669808179</v>
      </c>
      <c r="I55" s="38">
        <v>5547.1179576393524</v>
      </c>
      <c r="J55" s="38">
        <v>5981.4497605808228</v>
      </c>
      <c r="K55" s="38">
        <v>6587.9134993972684</v>
      </c>
      <c r="L55" s="38">
        <v>6911.7861025972661</v>
      </c>
      <c r="M55" s="38">
        <v>7055.1226622950844</v>
      </c>
      <c r="N55" s="38">
        <v>7375.717644164386</v>
      </c>
      <c r="O55" s="38">
        <v>7822.3271062684953</v>
      </c>
      <c r="P55" s="38">
        <v>7967.873025468486</v>
      </c>
      <c r="Q55" s="38">
        <v>8338.1581140038943</v>
      </c>
      <c r="R55" s="38">
        <v>8442.1342106085704</v>
      </c>
      <c r="S55" s="38">
        <v>8388.4271650119372</v>
      </c>
      <c r="T55" s="38">
        <v>8273.4866550326278</v>
      </c>
      <c r="U55" s="38">
        <v>8259.4559229941715</v>
      </c>
      <c r="V55" s="38">
        <v>0</v>
      </c>
      <c r="W55" s="38">
        <v>0</v>
      </c>
      <c r="X55" s="38">
        <v>0</v>
      </c>
      <c r="Y55" s="38">
        <v>0</v>
      </c>
      <c r="Z55" s="38">
        <v>0</v>
      </c>
      <c r="AA55" s="38">
        <v>0</v>
      </c>
      <c r="AB55" s="38">
        <v>0</v>
      </c>
      <c r="AC55" s="38">
        <v>0</v>
      </c>
      <c r="AD55" s="38">
        <v>0</v>
      </c>
      <c r="AE55" s="38">
        <v>0</v>
      </c>
      <c r="AF55" s="38">
        <v>0</v>
      </c>
      <c r="AG55" s="38">
        <v>0</v>
      </c>
      <c r="AH55" s="38">
        <v>0</v>
      </c>
      <c r="AI55" s="38">
        <v>0</v>
      </c>
      <c r="AJ55" s="38">
        <v>0</v>
      </c>
      <c r="AK55" s="38">
        <v>0</v>
      </c>
      <c r="AL55" s="38">
        <v>0</v>
      </c>
      <c r="AM55" s="38">
        <v>0</v>
      </c>
      <c r="AN55" s="38">
        <v>0</v>
      </c>
      <c r="AO55" s="38">
        <v>0</v>
      </c>
      <c r="AP55" s="38">
        <v>0</v>
      </c>
      <c r="AQ55" s="38">
        <v>0</v>
      </c>
      <c r="AR55" s="38">
        <v>0</v>
      </c>
      <c r="AS55" s="38">
        <v>0</v>
      </c>
      <c r="AT55" s="38">
        <v>0</v>
      </c>
      <c r="AU55" s="38">
        <v>0</v>
      </c>
      <c r="AV55" s="38">
        <v>0</v>
      </c>
      <c r="AW55" s="38">
        <v>0</v>
      </c>
      <c r="AX55" s="38">
        <v>0</v>
      </c>
      <c r="AY55" s="38">
        <v>0</v>
      </c>
      <c r="AZ55" s="38">
        <v>0</v>
      </c>
      <c r="BA55" s="38">
        <v>0</v>
      </c>
      <c r="BB55" s="38">
        <v>0</v>
      </c>
      <c r="BC55" s="38">
        <v>0</v>
      </c>
      <c r="BD55" s="38">
        <v>0</v>
      </c>
      <c r="BE55" s="38">
        <v>0</v>
      </c>
      <c r="BF55" s="38">
        <v>0</v>
      </c>
      <c r="BG55" s="39">
        <v>0</v>
      </c>
    </row>
    <row r="56" spans="1:59" ht="12" customHeight="1">
      <c r="A56" s="1" t="s">
        <v>55</v>
      </c>
      <c r="B56" s="38">
        <v>0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8">
        <v>0</v>
      </c>
      <c r="U56" s="38">
        <v>0</v>
      </c>
      <c r="V56" s="38">
        <v>206.5902154210988</v>
      </c>
      <c r="W56" s="38">
        <v>211.11960407868199</v>
      </c>
      <c r="X56" s="38">
        <v>214.80999279910279</v>
      </c>
      <c r="Y56" s="38">
        <v>222.27215621662609</v>
      </c>
      <c r="Z56" s="38">
        <v>225.93229182564849</v>
      </c>
      <c r="AA56" s="38">
        <v>224.72931506849321</v>
      </c>
      <c r="AB56" s="38">
        <v>215.42660273972601</v>
      </c>
      <c r="AC56" s="38">
        <v>170.8771038251366</v>
      </c>
      <c r="AD56" s="38">
        <v>176.34479452054791</v>
      </c>
      <c r="AE56" s="38">
        <v>150.96778082191781</v>
      </c>
      <c r="AF56" s="38">
        <v>132.11575342465761</v>
      </c>
      <c r="AG56" s="38">
        <v>129.8530601092896</v>
      </c>
      <c r="AH56" s="38">
        <v>139.17021917808219</v>
      </c>
      <c r="AI56" s="38">
        <v>135.1902191780822</v>
      </c>
      <c r="AJ56" s="38">
        <v>142.15038356164379</v>
      </c>
      <c r="AK56" s="38">
        <v>144.61131147540979</v>
      </c>
      <c r="AL56" s="38">
        <v>143.93852054794519</v>
      </c>
      <c r="AM56" s="38">
        <v>142.99997260273969</v>
      </c>
      <c r="AN56" s="38">
        <v>138.62901369863019</v>
      </c>
      <c r="AO56" s="38">
        <v>127.11469945355191</v>
      </c>
      <c r="AP56" s="38">
        <v>110.69175342465751</v>
      </c>
      <c r="AQ56" s="38">
        <v>114.8111780821918</v>
      </c>
      <c r="AR56" s="38">
        <v>117.5132876712329</v>
      </c>
      <c r="AS56" s="38">
        <v>110.5967759562842</v>
      </c>
      <c r="AT56" s="38">
        <v>97.167945205479455</v>
      </c>
      <c r="AU56" s="38">
        <v>102.90391780821921</v>
      </c>
      <c r="AV56" s="38">
        <v>104.00802739726031</v>
      </c>
      <c r="AW56" s="38">
        <v>87.920956284153007</v>
      </c>
      <c r="AX56" s="38">
        <v>82.733808219178087</v>
      </c>
      <c r="AY56" s="38">
        <v>81.612904109589039</v>
      </c>
      <c r="AZ56" s="38">
        <v>82.543342465753412</v>
      </c>
      <c r="BA56" s="38">
        <v>86.40986338797812</v>
      </c>
      <c r="BB56" s="38">
        <v>87.293807288313559</v>
      </c>
      <c r="BC56" s="38">
        <v>94.794979004063023</v>
      </c>
      <c r="BD56" s="38">
        <v>95.015266445408145</v>
      </c>
      <c r="BE56" s="38">
        <v>99.962566778425312</v>
      </c>
      <c r="BF56" s="38">
        <v>110.71980790692621</v>
      </c>
      <c r="BG56" s="39">
        <v>111.0211685676221</v>
      </c>
    </row>
    <row r="57" spans="1:59" ht="12" customHeight="1">
      <c r="A57" s="1" t="s">
        <v>56</v>
      </c>
      <c r="B57" s="38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8">
        <v>0</v>
      </c>
      <c r="U57" s="38">
        <v>0</v>
      </c>
      <c r="V57" s="38">
        <v>269.777709857746</v>
      </c>
      <c r="W57" s="38">
        <v>256.69269894880688</v>
      </c>
      <c r="X57" s="38">
        <v>257.54511428379612</v>
      </c>
      <c r="Y57" s="38">
        <v>261.12384292964271</v>
      </c>
      <c r="Z57" s="38">
        <v>251.09413268941131</v>
      </c>
      <c r="AA57" s="38">
        <v>273.653698630137</v>
      </c>
      <c r="AB57" s="38">
        <v>203.57783561643839</v>
      </c>
      <c r="AC57" s="38">
        <v>161.78510928961751</v>
      </c>
      <c r="AD57" s="38">
        <v>100.0631780821918</v>
      </c>
      <c r="AE57" s="38">
        <v>47.056602739726031</v>
      </c>
      <c r="AF57" s="38">
        <v>45.216465753424657</v>
      </c>
      <c r="AG57" s="38">
        <v>40.44614754098361</v>
      </c>
      <c r="AH57" s="38">
        <v>40.235123287671243</v>
      </c>
      <c r="AI57" s="38">
        <v>39.027534246575343</v>
      </c>
      <c r="AJ57" s="38">
        <v>31.073671232876709</v>
      </c>
      <c r="AK57" s="38">
        <v>30.247349726775951</v>
      </c>
      <c r="AL57" s="38">
        <v>32.031452054794507</v>
      </c>
      <c r="AM57" s="38">
        <v>32.930109589041088</v>
      </c>
      <c r="AN57" s="38">
        <v>36.197342465753422</v>
      </c>
      <c r="AO57" s="38">
        <v>39.97863387978142</v>
      </c>
      <c r="AP57" s="38">
        <v>43.250205730012027</v>
      </c>
      <c r="AQ57" s="38">
        <v>47.290908733141848</v>
      </c>
      <c r="AR57" s="38">
        <v>56.441491955640288</v>
      </c>
      <c r="AS57" s="38">
        <v>60.42940403414304</v>
      </c>
      <c r="AT57" s="38">
        <v>63.674945483326617</v>
      </c>
      <c r="AU57" s="38">
        <v>62.706412027013499</v>
      </c>
      <c r="AV57" s="38">
        <v>65.124855478928254</v>
      </c>
      <c r="AW57" s="38">
        <v>75.134722452641654</v>
      </c>
      <c r="AX57" s="38">
        <v>78.169389431335205</v>
      </c>
      <c r="AY57" s="38">
        <v>75.443793026089878</v>
      </c>
      <c r="AZ57" s="38">
        <v>78.168840940919125</v>
      </c>
      <c r="BA57" s="38">
        <v>85.918489711578516</v>
      </c>
      <c r="BB57" s="38">
        <v>82.467033030557346</v>
      </c>
      <c r="BC57" s="38">
        <v>95.857991858998147</v>
      </c>
      <c r="BD57" s="38">
        <v>88.70119375664143</v>
      </c>
      <c r="BE57" s="38">
        <v>84.784219547354979</v>
      </c>
      <c r="BF57" s="38">
        <v>93.182163700324082</v>
      </c>
      <c r="BG57" s="39">
        <v>95.497912551101621</v>
      </c>
    </row>
    <row r="58" spans="1:59" ht="12" customHeight="1">
      <c r="A58" s="1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9"/>
    </row>
    <row r="59" spans="1:59" ht="12" customHeight="1">
      <c r="A59" s="1" t="s">
        <v>57</v>
      </c>
      <c r="B59" s="38">
        <v>139.2885157862695</v>
      </c>
      <c r="C59" s="38">
        <v>152.29428952036221</v>
      </c>
      <c r="D59" s="38">
        <v>168.48597257757379</v>
      </c>
      <c r="E59" s="38">
        <v>185.3721154067515</v>
      </c>
      <c r="F59" s="38">
        <v>203.34909201453621</v>
      </c>
      <c r="G59" s="38">
        <v>219.83257429100419</v>
      </c>
      <c r="H59" s="38">
        <v>241.95947291826039</v>
      </c>
      <c r="I59" s="38">
        <v>269.52828714269111</v>
      </c>
      <c r="J59" s="38">
        <v>324.22989059167418</v>
      </c>
      <c r="K59" s="38">
        <v>377.85116751162042</v>
      </c>
      <c r="L59" s="38">
        <v>444.56465786518618</v>
      </c>
      <c r="M59" s="38">
        <v>501.2177007263457</v>
      </c>
      <c r="N59" s="38">
        <v>585.24328010031797</v>
      </c>
      <c r="O59" s="38">
        <v>586.93752106754289</v>
      </c>
      <c r="P59" s="38">
        <v>619.23252253967109</v>
      </c>
      <c r="Q59" s="38">
        <v>565.36065113394091</v>
      </c>
      <c r="R59" s="38">
        <v>560.29639971035488</v>
      </c>
      <c r="S59" s="38">
        <v>611.33247384129936</v>
      </c>
      <c r="T59" s="38">
        <v>745.9652823861984</v>
      </c>
      <c r="U59" s="38">
        <v>804.97301114605568</v>
      </c>
      <c r="V59" s="38">
        <v>888.0416680208931</v>
      </c>
      <c r="W59" s="38">
        <v>818.12618776563954</v>
      </c>
      <c r="X59" s="38">
        <v>854.413217821682</v>
      </c>
      <c r="Y59" s="38">
        <v>854.52676242459688</v>
      </c>
      <c r="Z59" s="38">
        <v>921.26275898932477</v>
      </c>
      <c r="AA59" s="38">
        <v>949.25945646966181</v>
      </c>
      <c r="AB59" s="38">
        <v>1007.052886600748</v>
      </c>
      <c r="AC59" s="38">
        <v>1082.6905535216081</v>
      </c>
      <c r="AD59" s="38">
        <v>1189.641901976712</v>
      </c>
      <c r="AE59" s="38">
        <v>1230.571467387095</v>
      </c>
      <c r="AF59" s="38">
        <v>1210.597945744765</v>
      </c>
      <c r="AG59" s="38">
        <v>1268.9658151776889</v>
      </c>
      <c r="AH59" s="38">
        <v>1312.155573440411</v>
      </c>
      <c r="AI59" s="38">
        <v>1278.1693781106139</v>
      </c>
      <c r="AJ59" s="38">
        <v>1306.562584240944</v>
      </c>
      <c r="AK59" s="38">
        <v>1347.432576194157</v>
      </c>
      <c r="AL59" s="38">
        <v>1392.9447282070121</v>
      </c>
      <c r="AM59" s="38">
        <v>1409.5618283570179</v>
      </c>
      <c r="AN59" s="38">
        <v>1419.5609263962749</v>
      </c>
      <c r="AO59" s="38">
        <v>1481.0683444573001</v>
      </c>
      <c r="AP59" s="38">
        <v>1594.902297959173</v>
      </c>
      <c r="AQ59" s="38">
        <v>1738.745316548313</v>
      </c>
      <c r="AR59" s="38">
        <v>1740.3069018575279</v>
      </c>
      <c r="AS59" s="38">
        <v>1806.413373603255</v>
      </c>
      <c r="AT59" s="38">
        <v>1770.8034260955251</v>
      </c>
      <c r="AU59" s="38">
        <v>1684.908003110033</v>
      </c>
      <c r="AV59" s="38">
        <v>1714.521579685292</v>
      </c>
      <c r="AW59" s="38">
        <v>1762.840629057654</v>
      </c>
      <c r="AX59" s="38">
        <v>1878.853902549248</v>
      </c>
      <c r="AY59" s="38">
        <v>1745.4795487876329</v>
      </c>
      <c r="AZ59" s="38">
        <v>1563.7337714587959</v>
      </c>
      <c r="BA59" s="38">
        <v>1572.747800882192</v>
      </c>
      <c r="BB59" s="38">
        <v>1628.376100954277</v>
      </c>
      <c r="BC59" s="38">
        <v>1700.417539772787</v>
      </c>
      <c r="BD59" s="38">
        <v>1779.6971820905189</v>
      </c>
      <c r="BE59" s="38">
        <v>1699.8560679312379</v>
      </c>
      <c r="BF59" s="38">
        <v>1734.8457416820449</v>
      </c>
      <c r="BG59" s="39">
        <v>1912.025410138086</v>
      </c>
    </row>
    <row r="60" spans="1:59" ht="12" customHeight="1">
      <c r="A60" s="1" t="s">
        <v>58</v>
      </c>
      <c r="B60" s="38">
        <v>30.420315969228511</v>
      </c>
      <c r="C60" s="38">
        <v>32.533816299770407</v>
      </c>
      <c r="D60" s="38">
        <v>34.83972417581213</v>
      </c>
      <c r="E60" s="38">
        <v>37.282883372723468</v>
      </c>
      <c r="F60" s="38">
        <v>40.025360341879392</v>
      </c>
      <c r="G60" s="38">
        <v>52.5538904109589</v>
      </c>
      <c r="H60" s="38">
        <v>56.391205479452047</v>
      </c>
      <c r="I60" s="38">
        <v>68.104016393442635</v>
      </c>
      <c r="J60" s="38">
        <v>67.240712328767117</v>
      </c>
      <c r="K60" s="38">
        <v>66.67254794520548</v>
      </c>
      <c r="L60" s="38">
        <v>67.804739726027407</v>
      </c>
      <c r="M60" s="38">
        <v>83.596885245901646</v>
      </c>
      <c r="N60" s="38">
        <v>98.697671232876715</v>
      </c>
      <c r="O60" s="38">
        <v>105.20937892336281</v>
      </c>
      <c r="P60" s="38">
        <v>127.95743846427079</v>
      </c>
      <c r="Q60" s="38">
        <v>153.21419925127779</v>
      </c>
      <c r="R60" s="38">
        <v>152.3451580258735</v>
      </c>
      <c r="S60" s="38">
        <v>158.3611898709415</v>
      </c>
      <c r="T60" s="38">
        <v>185.4120538575981</v>
      </c>
      <c r="U60" s="38">
        <v>204.18585875107561</v>
      </c>
      <c r="V60" s="38">
        <v>233.3997631851245</v>
      </c>
      <c r="W60" s="38">
        <v>260.09904661446672</v>
      </c>
      <c r="X60" s="38">
        <v>266.07799500651208</v>
      </c>
      <c r="Y60" s="38">
        <v>290.06028720867909</v>
      </c>
      <c r="Z60" s="38">
        <v>331.98984132034002</v>
      </c>
      <c r="AA60" s="38">
        <v>330.35712899157278</v>
      </c>
      <c r="AB60" s="38">
        <v>221.0368527847703</v>
      </c>
      <c r="AC60" s="38">
        <v>350.37934367703502</v>
      </c>
      <c r="AD60" s="38">
        <v>478.02340946085798</v>
      </c>
      <c r="AE60" s="38">
        <v>540.14284933566</v>
      </c>
      <c r="AF60" s="38">
        <v>534.21005479452037</v>
      </c>
      <c r="AG60" s="38">
        <v>536.96841530054655</v>
      </c>
      <c r="AH60" s="38">
        <v>656.36523287671207</v>
      </c>
      <c r="AI60" s="38">
        <v>476.17178082191799</v>
      </c>
      <c r="AJ60" s="38">
        <v>331.97504109589039</v>
      </c>
      <c r="AK60" s="38">
        <v>494.79229938394991</v>
      </c>
      <c r="AL60" s="38">
        <v>566.98194495478606</v>
      </c>
      <c r="AM60" s="38">
        <v>536.56429408198994</v>
      </c>
      <c r="AN60" s="38">
        <v>483.99961153934919</v>
      </c>
      <c r="AO60" s="38">
        <v>524.56474853079783</v>
      </c>
      <c r="AP60" s="38">
        <v>498.04485347152399</v>
      </c>
      <c r="AQ60" s="38">
        <v>487.2630894258279</v>
      </c>
      <c r="AR60" s="38">
        <v>443.57689507147978</v>
      </c>
      <c r="AS60" s="38">
        <v>492.40478142076489</v>
      </c>
      <c r="AT60" s="38">
        <v>470.31484931506822</v>
      </c>
      <c r="AU60" s="38">
        <v>529.73139726027409</v>
      </c>
      <c r="AV60" s="38">
        <v>564.29865753424667</v>
      </c>
      <c r="AW60" s="38">
        <v>618.61922992439554</v>
      </c>
      <c r="AX60" s="38">
        <v>687.54626016980251</v>
      </c>
      <c r="AY60" s="38">
        <v>682.58955853638201</v>
      </c>
      <c r="AZ60" s="38">
        <v>685.10567335854694</v>
      </c>
      <c r="BA60" s="38">
        <v>737.62954944120645</v>
      </c>
      <c r="BB60" s="38">
        <v>830.25066711633383</v>
      </c>
      <c r="BC60" s="38">
        <v>786.4422055285479</v>
      </c>
      <c r="BD60" s="38">
        <v>755.52369255509313</v>
      </c>
      <c r="BE60" s="38">
        <v>621.96839579562186</v>
      </c>
      <c r="BF60" s="38">
        <v>699.71859262514477</v>
      </c>
      <c r="BG60" s="39">
        <v>771.74758249774061</v>
      </c>
    </row>
    <row r="61" spans="1:59" ht="12" customHeight="1">
      <c r="A61" s="1" t="s">
        <v>59</v>
      </c>
      <c r="B61" s="38">
        <v>67.652529948966134</v>
      </c>
      <c r="C61" s="38">
        <v>69.936485740735662</v>
      </c>
      <c r="D61" s="38">
        <v>85.251599892152313</v>
      </c>
      <c r="E61" s="38">
        <v>85.951374532660338</v>
      </c>
      <c r="F61" s="38">
        <v>97.07816360321371</v>
      </c>
      <c r="G61" s="38">
        <v>104.13781749279779</v>
      </c>
      <c r="H61" s="38">
        <v>118.7783384988133</v>
      </c>
      <c r="I61" s="38">
        <v>113.2802955929423</v>
      </c>
      <c r="J61" s="38">
        <v>121.8113103784551</v>
      </c>
      <c r="K61" s="38">
        <v>122.0032576308177</v>
      </c>
      <c r="L61" s="38">
        <v>125.5885053199584</v>
      </c>
      <c r="M61" s="38">
        <v>128.32544891497309</v>
      </c>
      <c r="N61" s="38">
        <v>135.10392520699219</v>
      </c>
      <c r="O61" s="38">
        <v>147.37860273972609</v>
      </c>
      <c r="P61" s="38">
        <v>153.2595068493151</v>
      </c>
      <c r="Q61" s="38">
        <v>155.6235245901639</v>
      </c>
      <c r="R61" s="38">
        <v>158.7442191780822</v>
      </c>
      <c r="S61" s="38">
        <v>161.16542465753429</v>
      </c>
      <c r="T61" s="38">
        <v>151.92320547945201</v>
      </c>
      <c r="U61" s="38">
        <v>146.85163934426231</v>
      </c>
      <c r="V61" s="38">
        <v>130.79860273972599</v>
      </c>
      <c r="W61" s="38">
        <v>135.8672876712329</v>
      </c>
      <c r="X61" s="38">
        <v>146.1592876712329</v>
      </c>
      <c r="Y61" s="38">
        <v>159.87814207650271</v>
      </c>
      <c r="Z61" s="38">
        <v>166.46830136986301</v>
      </c>
      <c r="AA61" s="38">
        <v>173.48441095890411</v>
      </c>
      <c r="AB61" s="38">
        <v>173.58723287671231</v>
      </c>
      <c r="AC61" s="38">
        <v>198.8022950819672</v>
      </c>
      <c r="AD61" s="38">
        <v>214.62789041095891</v>
      </c>
      <c r="AE61" s="38">
        <v>222.48180821917811</v>
      </c>
      <c r="AF61" s="38">
        <v>253.8772054794521</v>
      </c>
      <c r="AG61" s="38">
        <v>247.84016393442619</v>
      </c>
      <c r="AH61" s="38">
        <v>274.35468610953421</v>
      </c>
      <c r="AI61" s="38">
        <v>286.02174284126028</v>
      </c>
      <c r="AJ61" s="38">
        <v>302.47141004047973</v>
      </c>
      <c r="AK61" s="38">
        <v>266.75294617416893</v>
      </c>
      <c r="AL61" s="38">
        <v>248.96077927447851</v>
      </c>
      <c r="AM61" s="38">
        <v>249.32960242177151</v>
      </c>
      <c r="AN61" s="38">
        <v>256.45042703727148</v>
      </c>
      <c r="AO61" s="38">
        <v>244.10416260496859</v>
      </c>
      <c r="AP61" s="38">
        <v>241.0610519975202</v>
      </c>
      <c r="AQ61" s="38">
        <v>234.51059438115331</v>
      </c>
      <c r="AR61" s="38">
        <v>240.58277423550521</v>
      </c>
      <c r="AS61" s="38">
        <v>239.20934855691399</v>
      </c>
      <c r="AT61" s="38">
        <v>223.87588403444349</v>
      </c>
      <c r="AU61" s="38">
        <v>222.3015732052524</v>
      </c>
      <c r="AV61" s="38">
        <v>233.5862123582165</v>
      </c>
      <c r="AW61" s="38">
        <v>274.07147404811388</v>
      </c>
      <c r="AX61" s="38">
        <v>212.55552639167979</v>
      </c>
      <c r="AY61" s="38">
        <v>199.74006959866239</v>
      </c>
      <c r="AZ61" s="38">
        <v>211.41418273567859</v>
      </c>
      <c r="BA61" s="38">
        <v>216.69183984456569</v>
      </c>
      <c r="BB61" s="38">
        <v>227.08517968993141</v>
      </c>
      <c r="BC61" s="38">
        <v>229.82416998819491</v>
      </c>
      <c r="BD61" s="38">
        <v>232.43384546385329</v>
      </c>
      <c r="BE61" s="38">
        <v>200.70329756637929</v>
      </c>
      <c r="BF61" s="38">
        <v>209.58123699028161</v>
      </c>
      <c r="BG61" s="39">
        <v>232.86708985544121</v>
      </c>
    </row>
    <row r="62" spans="1:59" ht="12" customHeight="1">
      <c r="A62" s="1" t="s">
        <v>60</v>
      </c>
      <c r="B62" s="38">
        <v>105.8671771883473</v>
      </c>
      <c r="C62" s="38">
        <v>102.96616614134059</v>
      </c>
      <c r="D62" s="38">
        <v>100.1495023381776</v>
      </c>
      <c r="E62" s="38">
        <v>97.176349091654345</v>
      </c>
      <c r="F62" s="38">
        <v>94.81958107198264</v>
      </c>
      <c r="G62" s="38">
        <v>92.284089263590545</v>
      </c>
      <c r="H62" s="38">
        <v>91.140328767123293</v>
      </c>
      <c r="I62" s="38">
        <v>97.956256830601092</v>
      </c>
      <c r="J62" s="38">
        <v>92.873753424657522</v>
      </c>
      <c r="K62" s="38">
        <v>84.935178082191783</v>
      </c>
      <c r="L62" s="38">
        <v>66.021890410958903</v>
      </c>
      <c r="M62" s="38">
        <v>77.935191256830592</v>
      </c>
      <c r="N62" s="38">
        <v>75.659123287671235</v>
      </c>
      <c r="O62" s="38">
        <v>81.623698630136985</v>
      </c>
      <c r="P62" s="38">
        <v>91.615890410958912</v>
      </c>
      <c r="Q62" s="38">
        <v>77.58838797814208</v>
      </c>
      <c r="R62" s="38">
        <v>107.3594794520548</v>
      </c>
      <c r="S62" s="38">
        <v>121.9600821917808</v>
      </c>
      <c r="T62" s="38">
        <v>134.86095890410959</v>
      </c>
      <c r="U62" s="38">
        <v>148.13344262295081</v>
      </c>
      <c r="V62" s="38">
        <v>140.6295342465753</v>
      </c>
      <c r="W62" s="38">
        <v>145.15117808219179</v>
      </c>
      <c r="X62" s="38">
        <v>142.80010958904111</v>
      </c>
      <c r="Y62" s="38">
        <v>137.38513661202191</v>
      </c>
      <c r="Z62" s="38">
        <v>135.93145205479451</v>
      </c>
      <c r="AA62" s="38">
        <v>86.749863013698629</v>
      </c>
      <c r="AB62" s="38">
        <v>72.585972602739716</v>
      </c>
      <c r="AC62" s="38">
        <v>99.288879781420761</v>
      </c>
      <c r="AD62" s="38">
        <v>85.49156164383561</v>
      </c>
      <c r="AE62" s="38">
        <v>104.5998630136986</v>
      </c>
      <c r="AF62" s="38">
        <v>109.3609315068493</v>
      </c>
      <c r="AG62" s="38">
        <v>106.2368579234973</v>
      </c>
      <c r="AH62" s="38">
        <v>120.54926027397261</v>
      </c>
      <c r="AI62" s="38">
        <v>192.37186301369869</v>
      </c>
      <c r="AJ62" s="38">
        <v>219.42024657534239</v>
      </c>
      <c r="AK62" s="38">
        <v>228.2108907103825</v>
      </c>
      <c r="AL62" s="38">
        <v>232.3482753424658</v>
      </c>
      <c r="AM62" s="38">
        <v>266.23546570410957</v>
      </c>
      <c r="AN62" s="38">
        <v>320.16068524931501</v>
      </c>
      <c r="AO62" s="38">
        <v>357.13633760655739</v>
      </c>
      <c r="AP62" s="38">
        <v>390.38256356712333</v>
      </c>
      <c r="AQ62" s="38">
        <v>368.88462006027402</v>
      </c>
      <c r="AR62" s="38">
        <v>376.32298630137001</v>
      </c>
      <c r="AS62" s="38">
        <v>396.51069918032789</v>
      </c>
      <c r="AT62" s="38">
        <v>432.61932229041099</v>
      </c>
      <c r="AU62" s="38">
        <v>480.52304109589039</v>
      </c>
      <c r="AV62" s="38">
        <v>466.58517562252149</v>
      </c>
      <c r="AW62" s="38">
        <v>456.51011740173391</v>
      </c>
      <c r="AX62" s="38">
        <v>467.66812227247141</v>
      </c>
      <c r="AY62" s="38">
        <v>478.67549686826499</v>
      </c>
      <c r="AZ62" s="38">
        <v>465.00195672990401</v>
      </c>
      <c r="BA62" s="38">
        <v>438.68385637215698</v>
      </c>
      <c r="BB62" s="38">
        <v>457.37170163245611</v>
      </c>
      <c r="BC62" s="38">
        <v>473.00968078910262</v>
      </c>
      <c r="BD62" s="38">
        <v>451.26905831948608</v>
      </c>
      <c r="BE62" s="38">
        <v>424.20803818215029</v>
      </c>
      <c r="BF62" s="38">
        <v>421.6368719839615</v>
      </c>
      <c r="BG62" s="39">
        <v>431.34188899598189</v>
      </c>
    </row>
    <row r="63" spans="1:59" ht="12" customHeight="1">
      <c r="A63" s="1" t="s">
        <v>61</v>
      </c>
      <c r="B63" s="38">
        <v>0.17054794520547939</v>
      </c>
      <c r="C63" s="38">
        <v>0.21386301369863009</v>
      </c>
      <c r="D63" s="38">
        <v>0.98334246575342465</v>
      </c>
      <c r="E63" s="38">
        <v>1.174863387978142</v>
      </c>
      <c r="F63" s="38">
        <v>1.64772602739726</v>
      </c>
      <c r="G63" s="38">
        <v>1.638630136986301</v>
      </c>
      <c r="H63" s="38">
        <v>23.913753424657529</v>
      </c>
      <c r="I63" s="38">
        <v>27.21437158469946</v>
      </c>
      <c r="J63" s="38">
        <v>23.802876712328771</v>
      </c>
      <c r="K63" s="38">
        <v>22.087589041095889</v>
      </c>
      <c r="L63" s="38">
        <v>20.513013698630139</v>
      </c>
      <c r="M63" s="38">
        <v>23.81685792349727</v>
      </c>
      <c r="N63" s="38">
        <v>23.47917808219178</v>
      </c>
      <c r="O63" s="38">
        <v>22.300657534246579</v>
      </c>
      <c r="P63" s="38">
        <v>23.158575342465749</v>
      </c>
      <c r="Q63" s="38">
        <v>17.849453551912571</v>
      </c>
      <c r="R63" s="38">
        <v>17.729506849315069</v>
      </c>
      <c r="S63" s="38">
        <v>19.094999999999999</v>
      </c>
      <c r="T63" s="38">
        <v>20.996041095890408</v>
      </c>
      <c r="U63" s="38">
        <v>25.778907103825141</v>
      </c>
      <c r="V63" s="38">
        <v>28.53054794520548</v>
      </c>
      <c r="W63" s="38">
        <v>28.277452054794519</v>
      </c>
      <c r="X63" s="38">
        <v>26.677876712328771</v>
      </c>
      <c r="Y63" s="38">
        <v>28.06601639344262</v>
      </c>
      <c r="Z63" s="38">
        <v>29.773890410958909</v>
      </c>
      <c r="AA63" s="38">
        <v>38.198068493150679</v>
      </c>
      <c r="AB63" s="38">
        <v>60.308191780821922</v>
      </c>
      <c r="AC63" s="38">
        <v>55.630224043715849</v>
      </c>
      <c r="AD63" s="38">
        <v>54.204410958904113</v>
      </c>
      <c r="AE63" s="38">
        <v>46.736369863013699</v>
      </c>
      <c r="AF63" s="38">
        <v>51.867602739726017</v>
      </c>
      <c r="AG63" s="38">
        <v>49.51345901639344</v>
      </c>
      <c r="AH63" s="38">
        <v>43.926794520547951</v>
      </c>
      <c r="AI63" s="38">
        <v>44.068479452054802</v>
      </c>
      <c r="AJ63" s="38">
        <v>54.128821917808217</v>
      </c>
      <c r="AK63" s="38">
        <v>58.08537704918033</v>
      </c>
      <c r="AL63" s="38">
        <v>66.299794520547948</v>
      </c>
      <c r="AM63" s="38">
        <v>75.967895890410958</v>
      </c>
      <c r="AN63" s="38">
        <v>72.793967123287672</v>
      </c>
      <c r="AO63" s="38">
        <v>70.82278142076504</v>
      </c>
      <c r="AP63" s="38">
        <v>80.451687671232875</v>
      </c>
      <c r="AQ63" s="38">
        <v>85.650794520547933</v>
      </c>
      <c r="AR63" s="38">
        <v>88.735602739726019</v>
      </c>
      <c r="AS63" s="38">
        <v>117.3678196721312</v>
      </c>
      <c r="AT63" s="38">
        <v>113.68156164383559</v>
      </c>
      <c r="AU63" s="38">
        <v>129.32190410958901</v>
      </c>
      <c r="AV63" s="38">
        <v>142.77475342465749</v>
      </c>
      <c r="AW63" s="38">
        <v>154.30033333333341</v>
      </c>
      <c r="AX63" s="38">
        <v>176.0142054794521</v>
      </c>
      <c r="AY63" s="38">
        <v>181.93813698630129</v>
      </c>
      <c r="AZ63" s="38">
        <v>186.06055548563239</v>
      </c>
      <c r="BA63" s="38">
        <v>189.38206623642981</v>
      </c>
      <c r="BB63" s="38">
        <v>210.5923345719055</v>
      </c>
      <c r="BC63" s="38">
        <v>223.56091411680109</v>
      </c>
      <c r="BD63" s="38">
        <v>216.839212701332</v>
      </c>
      <c r="BE63" s="38">
        <v>175.73086992587429</v>
      </c>
      <c r="BF63" s="38">
        <v>199.88418545988799</v>
      </c>
      <c r="BG63" s="39">
        <v>225.75323295562239</v>
      </c>
    </row>
    <row r="64" spans="1:59" ht="12" customHeight="1">
      <c r="A64" s="1" t="s">
        <v>62</v>
      </c>
      <c r="B64" s="38">
        <v>1.012520547945206</v>
      </c>
      <c r="C64" s="38">
        <v>1.009945205479452</v>
      </c>
      <c r="D64" s="38">
        <v>1.535917808219178</v>
      </c>
      <c r="E64" s="38">
        <v>1.9669125683060109</v>
      </c>
      <c r="F64" s="38">
        <v>2.2811780821917811</v>
      </c>
      <c r="G64" s="38">
        <v>1.9554246575342471</v>
      </c>
      <c r="H64" s="38">
        <v>1.890328767123288</v>
      </c>
      <c r="I64" s="38">
        <v>2.2435792349726782</v>
      </c>
      <c r="J64" s="38">
        <v>2.91304109589041</v>
      </c>
      <c r="K64" s="38">
        <v>3.989780821917809</v>
      </c>
      <c r="L64" s="38">
        <v>4.7591506849315071</v>
      </c>
      <c r="M64" s="38">
        <v>6.5516393442622958</v>
      </c>
      <c r="N64" s="38">
        <v>8.6107397260273988</v>
      </c>
      <c r="O64" s="38">
        <v>8.4880000000000013</v>
      </c>
      <c r="P64" s="38">
        <v>9.1791780821917826</v>
      </c>
      <c r="Q64" s="38">
        <v>8.2056830601092905</v>
      </c>
      <c r="R64" s="38">
        <v>15.022602739726031</v>
      </c>
      <c r="S64" s="38">
        <v>16.396383561643841</v>
      </c>
      <c r="T64" s="38">
        <v>18.324931506849321</v>
      </c>
      <c r="U64" s="38">
        <v>22.06030054644809</v>
      </c>
      <c r="V64" s="38">
        <v>22.624191780821921</v>
      </c>
      <c r="W64" s="38">
        <v>28.92665753424658</v>
      </c>
      <c r="X64" s="38">
        <v>28.593287671232879</v>
      </c>
      <c r="Y64" s="38">
        <v>30.261010928961749</v>
      </c>
      <c r="Z64" s="38">
        <v>32.835068493150693</v>
      </c>
      <c r="AA64" s="38">
        <v>32.118164383561641</v>
      </c>
      <c r="AB64" s="38">
        <v>27.228931506849321</v>
      </c>
      <c r="AC64" s="38">
        <v>32.336967213114747</v>
      </c>
      <c r="AD64" s="38">
        <v>34.88841095890411</v>
      </c>
      <c r="AE64" s="38">
        <v>39.82942465753424</v>
      </c>
      <c r="AF64" s="38">
        <v>37.49040209993381</v>
      </c>
      <c r="AG64" s="38">
        <v>40.604873734429979</v>
      </c>
      <c r="AH64" s="38">
        <v>51.894960072937288</v>
      </c>
      <c r="AI64" s="38">
        <v>54.786862883885078</v>
      </c>
      <c r="AJ64" s="38">
        <v>52.15091848807041</v>
      </c>
      <c r="AK64" s="38">
        <v>49.187212947618541</v>
      </c>
      <c r="AL64" s="38">
        <v>58.42591580124229</v>
      </c>
      <c r="AM64" s="38">
        <v>63.139506907813811</v>
      </c>
      <c r="AN64" s="38">
        <v>78.939452054794515</v>
      </c>
      <c r="AO64" s="38">
        <v>94.682344621201793</v>
      </c>
      <c r="AP64" s="38">
        <v>106.29429041095889</v>
      </c>
      <c r="AQ64" s="38">
        <v>133.515402739726</v>
      </c>
      <c r="AR64" s="38">
        <v>142.0202684931507</v>
      </c>
      <c r="AS64" s="38">
        <v>172.58745628415301</v>
      </c>
      <c r="AT64" s="38">
        <v>169.7275232876712</v>
      </c>
      <c r="AU64" s="38">
        <v>186.75530533431109</v>
      </c>
      <c r="AV64" s="38">
        <v>244.22178688375999</v>
      </c>
      <c r="AW64" s="38">
        <v>259.90791939132669</v>
      </c>
      <c r="AX64" s="38">
        <v>302.89384657534248</v>
      </c>
      <c r="AY64" s="38">
        <v>311.75497021724681</v>
      </c>
      <c r="AZ64" s="38">
        <v>355.62457403640008</v>
      </c>
      <c r="BA64" s="38">
        <v>369.24803801647943</v>
      </c>
      <c r="BB64" s="38">
        <v>335.41349578325861</v>
      </c>
      <c r="BC64" s="38">
        <v>347.36562852464249</v>
      </c>
      <c r="BD64" s="38">
        <v>367.27116675378272</v>
      </c>
      <c r="BE64" s="38">
        <v>289.15883257661119</v>
      </c>
      <c r="BF64" s="38">
        <v>313.48314307315218</v>
      </c>
      <c r="BG64" s="39">
        <v>346.81724461637862</v>
      </c>
    </row>
    <row r="65" spans="1:59" ht="12" customHeight="1">
      <c r="A65" s="1" t="s">
        <v>63</v>
      </c>
      <c r="B65" s="38">
        <v>389.5744657534247</v>
      </c>
      <c r="C65" s="38">
        <v>392.91602739726028</v>
      </c>
      <c r="D65" s="38">
        <v>396.25956164383558</v>
      </c>
      <c r="E65" s="38">
        <v>398.55251366120223</v>
      </c>
      <c r="F65" s="38">
        <v>403.06512328767121</v>
      </c>
      <c r="G65" s="38">
        <v>434.74139671900173</v>
      </c>
      <c r="H65" s="38">
        <v>441.31934360570511</v>
      </c>
      <c r="I65" s="38">
        <v>470.25545600165913</v>
      </c>
      <c r="J65" s="38">
        <v>500.58479620867791</v>
      </c>
      <c r="K65" s="38">
        <v>525.60781158853194</v>
      </c>
      <c r="L65" s="38">
        <v>407.84732598155722</v>
      </c>
      <c r="M65" s="38">
        <v>471.49174418391999</v>
      </c>
      <c r="N65" s="38">
        <v>543.89541639367303</v>
      </c>
      <c r="O65" s="38">
        <v>588.57134416008705</v>
      </c>
      <c r="P65" s="38">
        <v>708.16880069362333</v>
      </c>
      <c r="Q65" s="38">
        <v>592.25772702335405</v>
      </c>
      <c r="R65" s="38">
        <v>708.50742909594783</v>
      </c>
      <c r="S65" s="38">
        <v>783.91858304593688</v>
      </c>
      <c r="T65" s="38">
        <v>870.31038993309562</v>
      </c>
      <c r="U65" s="38">
        <v>969.1270810640051</v>
      </c>
      <c r="V65" s="38">
        <v>993.1685543716693</v>
      </c>
      <c r="W65" s="38">
        <v>1000.7598939943121</v>
      </c>
      <c r="X65" s="38">
        <v>1063.087907990167</v>
      </c>
      <c r="Y65" s="38">
        <v>1093.112984131232</v>
      </c>
      <c r="Z65" s="38">
        <v>1068.6238839630589</v>
      </c>
      <c r="AA65" s="38">
        <v>1136.225885711259</v>
      </c>
      <c r="AB65" s="38">
        <v>1190.54590937238</v>
      </c>
      <c r="AC65" s="38">
        <v>1155.389225294309</v>
      </c>
      <c r="AD65" s="38">
        <v>1166.4313144409</v>
      </c>
      <c r="AE65" s="38">
        <v>1403.2714547362659</v>
      </c>
      <c r="AF65" s="38">
        <v>1354.2661796221209</v>
      </c>
      <c r="AG65" s="38">
        <v>1400.453641008826</v>
      </c>
      <c r="AH65" s="38">
        <v>1427.867589082364</v>
      </c>
      <c r="AI65" s="38">
        <v>1509.124236012927</v>
      </c>
      <c r="AJ65" s="38">
        <v>1565.5230839644851</v>
      </c>
      <c r="AK65" s="38">
        <v>1626.86429524187</v>
      </c>
      <c r="AL65" s="38">
        <v>1745.961668891222</v>
      </c>
      <c r="AM65" s="38">
        <v>1809.5553406507599</v>
      </c>
      <c r="AN65" s="38">
        <v>1909.5402961362031</v>
      </c>
      <c r="AO65" s="38">
        <v>2055.9061075385139</v>
      </c>
      <c r="AP65" s="38">
        <v>2203.318611923868</v>
      </c>
      <c r="AQ65" s="38">
        <v>2321.9976025094788</v>
      </c>
      <c r="AR65" s="38">
        <v>2378.495991425184</v>
      </c>
      <c r="AS65" s="38">
        <v>2604.1146187536792</v>
      </c>
      <c r="AT65" s="38">
        <v>2826.5806673603802</v>
      </c>
      <c r="AU65" s="38">
        <v>3169.4750067175969</v>
      </c>
      <c r="AV65" s="38">
        <v>3295.5566574824638</v>
      </c>
      <c r="AW65" s="38">
        <v>3466.7927548458902</v>
      </c>
      <c r="AX65" s="38">
        <v>3468.260423459787</v>
      </c>
      <c r="AY65" s="38">
        <v>3788.5820508997831</v>
      </c>
      <c r="AZ65" s="38">
        <v>3964.219820573318</v>
      </c>
      <c r="BA65" s="38">
        <v>4099.7240500106218</v>
      </c>
      <c r="BB65" s="38">
        <v>4052.034073265871</v>
      </c>
      <c r="BC65" s="38">
        <v>3870.5989512969859</v>
      </c>
      <c r="BD65" s="38">
        <v>3642.1391225865532</v>
      </c>
      <c r="BE65" s="38">
        <v>3444.9690268226032</v>
      </c>
      <c r="BF65" s="38">
        <v>3609.8542075940172</v>
      </c>
      <c r="BG65" s="39">
        <v>3875.5071858272422</v>
      </c>
    </row>
    <row r="66" spans="1:59" ht="12" customHeight="1">
      <c r="A66" s="1" t="s">
        <v>64</v>
      </c>
      <c r="B66" s="38">
        <v>1.5257843203728749</v>
      </c>
      <c r="C66" s="38">
        <v>1.6284659256844101</v>
      </c>
      <c r="D66" s="38">
        <v>1.752314364812551</v>
      </c>
      <c r="E66" s="38">
        <v>1.9506810526223399</v>
      </c>
      <c r="F66" s="38">
        <v>2.1732729973747849</v>
      </c>
      <c r="G66" s="38">
        <v>2.530831886621931</v>
      </c>
      <c r="H66" s="38">
        <v>2.9858904109589042</v>
      </c>
      <c r="I66" s="38">
        <v>3.8955191256830601</v>
      </c>
      <c r="J66" s="38">
        <v>6.0627123287671232</v>
      </c>
      <c r="K66" s="38">
        <v>8.3946575342465763</v>
      </c>
      <c r="L66" s="38">
        <v>13.485808219178081</v>
      </c>
      <c r="M66" s="38">
        <v>19.486639344262301</v>
      </c>
      <c r="N66" s="38">
        <v>28.32030136986301</v>
      </c>
      <c r="O66" s="38">
        <v>31.303917808219179</v>
      </c>
      <c r="P66" s="38">
        <v>42.49704109589041</v>
      </c>
      <c r="Q66" s="38">
        <v>99.130054644808737</v>
      </c>
      <c r="R66" s="38">
        <v>108.5529589041096</v>
      </c>
      <c r="S66" s="38">
        <v>120.32808219178079</v>
      </c>
      <c r="T66" s="38">
        <v>121.3302191780822</v>
      </c>
      <c r="U66" s="38">
        <v>137.63251366120221</v>
      </c>
      <c r="V66" s="38">
        <v>169.07224657534249</v>
      </c>
      <c r="W66" s="38">
        <v>203.9261643835616</v>
      </c>
      <c r="X66" s="38">
        <v>223.9801643835616</v>
      </c>
      <c r="Y66" s="38">
        <v>267.78057377049191</v>
      </c>
      <c r="Z66" s="38">
        <v>282.20901369863009</v>
      </c>
      <c r="AA66" s="38">
        <v>297.12430136986302</v>
      </c>
      <c r="AB66" s="38">
        <v>361.90843835616442</v>
      </c>
      <c r="AC66" s="38">
        <v>363.20502732240442</v>
      </c>
      <c r="AD66" s="38">
        <v>378.16865753424662</v>
      </c>
      <c r="AE66" s="38">
        <v>395.22347945205479</v>
      </c>
      <c r="AF66" s="38">
        <v>395.76846575342461</v>
      </c>
      <c r="AG66" s="38">
        <v>381.06879781420758</v>
      </c>
      <c r="AH66" s="38">
        <v>388.11109589041092</v>
      </c>
      <c r="AI66" s="38">
        <v>386.85630136986299</v>
      </c>
      <c r="AJ66" s="38">
        <v>378.77928767123291</v>
      </c>
      <c r="AK66" s="38">
        <v>375.57147540983613</v>
      </c>
      <c r="AL66" s="38">
        <v>375.7298630136986</v>
      </c>
      <c r="AM66" s="38">
        <v>407.07024657534248</v>
      </c>
      <c r="AN66" s="38">
        <v>447.93610958904111</v>
      </c>
      <c r="AO66" s="38">
        <v>479.31904371584699</v>
      </c>
      <c r="AP66" s="38">
        <v>496.04457534246569</v>
      </c>
      <c r="AQ66" s="38">
        <v>533.30569863013693</v>
      </c>
      <c r="AR66" s="38">
        <v>570.54706849315073</v>
      </c>
      <c r="AS66" s="38">
        <v>597.31109289617496</v>
      </c>
      <c r="AT66" s="38">
        <v>598.61473972602744</v>
      </c>
      <c r="AU66" s="38">
        <v>654.12509589041099</v>
      </c>
      <c r="AV66" s="38">
        <v>723.01430432876714</v>
      </c>
      <c r="AW66" s="38">
        <v>765.66091322404372</v>
      </c>
      <c r="AX66" s="38">
        <v>847.04921115068498</v>
      </c>
      <c r="AY66" s="38">
        <v>881.21398939726032</v>
      </c>
      <c r="AZ66" s="38">
        <v>923.45227150684934</v>
      </c>
      <c r="BA66" s="38">
        <v>1006.32978431694</v>
      </c>
      <c r="BB66" s="38">
        <v>990.35128999764561</v>
      </c>
      <c r="BC66" s="38">
        <v>988.17010890774839</v>
      </c>
      <c r="BD66" s="38">
        <v>960.03129554746374</v>
      </c>
      <c r="BE66" s="38">
        <v>903.9201382578716</v>
      </c>
      <c r="BF66" s="38">
        <v>989.67982294391925</v>
      </c>
      <c r="BG66" s="39">
        <v>1126.229359253294</v>
      </c>
    </row>
    <row r="67" spans="1:59" ht="12" customHeight="1">
      <c r="A67" s="1" t="s">
        <v>65</v>
      </c>
      <c r="B67" s="38">
        <v>99.381845317173429</v>
      </c>
      <c r="C67" s="38">
        <v>102.0335875126747</v>
      </c>
      <c r="D67" s="38">
        <v>104.05709835829479</v>
      </c>
      <c r="E67" s="38">
        <v>107.9312616268093</v>
      </c>
      <c r="F67" s="38">
        <v>111.93879344419641</v>
      </c>
      <c r="G67" s="38">
        <v>119.3607091137702</v>
      </c>
      <c r="H67" s="38">
        <v>124.35613698630139</v>
      </c>
      <c r="I67" s="38">
        <v>119.70136612021859</v>
      </c>
      <c r="J67" s="38">
        <v>136.5920821917808</v>
      </c>
      <c r="K67" s="38">
        <v>148.11715068493149</v>
      </c>
      <c r="L67" s="38">
        <v>158.0974520547945</v>
      </c>
      <c r="M67" s="38">
        <v>173.1763661202186</v>
      </c>
      <c r="N67" s="38">
        <v>191.13561643835621</v>
      </c>
      <c r="O67" s="38">
        <v>209.3530410958904</v>
      </c>
      <c r="P67" s="38">
        <v>239.9813698630137</v>
      </c>
      <c r="Q67" s="38">
        <v>250.3056539964916</v>
      </c>
      <c r="R67" s="38">
        <v>270.71620607504468</v>
      </c>
      <c r="S67" s="38">
        <v>301.17862060750451</v>
      </c>
      <c r="T67" s="38">
        <v>326.2564764740917</v>
      </c>
      <c r="U67" s="38">
        <v>351.65765354410149</v>
      </c>
      <c r="V67" s="38">
        <v>362.5414723049434</v>
      </c>
      <c r="W67" s="38">
        <v>356.4669863013699</v>
      </c>
      <c r="X67" s="38">
        <v>378.14063013698632</v>
      </c>
      <c r="Y67" s="38">
        <v>379.34673212815329</v>
      </c>
      <c r="Z67" s="38">
        <v>377.05310136986299</v>
      </c>
      <c r="AA67" s="38">
        <v>402.21707278511252</v>
      </c>
      <c r="AB67" s="38">
        <v>436.86172265974238</v>
      </c>
      <c r="AC67" s="38">
        <v>443.50624051903492</v>
      </c>
      <c r="AD67" s="38">
        <v>456.64279392370412</v>
      </c>
      <c r="AE67" s="38">
        <v>479.95952764180271</v>
      </c>
      <c r="AF67" s="38">
        <v>499.50136056538082</v>
      </c>
      <c r="AG67" s="38">
        <v>510.52520896174872</v>
      </c>
      <c r="AH67" s="38">
        <v>523.30514065616444</v>
      </c>
      <c r="AI67" s="38">
        <v>562.22426949884925</v>
      </c>
      <c r="AJ67" s="38">
        <v>571.75531530810963</v>
      </c>
      <c r="AK67" s="38">
        <v>576.00179571038257</v>
      </c>
      <c r="AL67" s="38">
        <v>592.48809369863011</v>
      </c>
      <c r="AM67" s="38">
        <v>608.13681358904114</v>
      </c>
      <c r="AN67" s="38">
        <v>625.53891504109583</v>
      </c>
      <c r="AO67" s="38">
        <v>664.02143175067283</v>
      </c>
      <c r="AP67" s="38">
        <v>755.51040278734047</v>
      </c>
      <c r="AQ67" s="38">
        <v>760.42969151921079</v>
      </c>
      <c r="AR67" s="38">
        <v>776.93762212233241</v>
      </c>
      <c r="AS67" s="38">
        <v>812.88843704918031</v>
      </c>
      <c r="AT67" s="38">
        <v>799.51713860273981</v>
      </c>
      <c r="AU67" s="38">
        <v>744.54339284931507</v>
      </c>
      <c r="AV67" s="38">
        <v>735.54004205479441</v>
      </c>
      <c r="AW67" s="38">
        <v>696.39200427202638</v>
      </c>
      <c r="AX67" s="38">
        <v>653.62995520547952</v>
      </c>
      <c r="AY67" s="38">
        <v>653.28361802739721</v>
      </c>
      <c r="AZ67" s="38">
        <v>566.51912652054796</v>
      </c>
      <c r="BA67" s="38">
        <v>532.06442523981843</v>
      </c>
      <c r="BB67" s="38">
        <v>569.93914963632596</v>
      </c>
      <c r="BC67" s="38">
        <v>565.87586516196768</v>
      </c>
      <c r="BD67" s="38">
        <v>544.58858539906839</v>
      </c>
      <c r="BE67" s="38">
        <v>486.32642502394282</v>
      </c>
      <c r="BF67" s="38">
        <v>502.57100880187841</v>
      </c>
      <c r="BG67" s="39">
        <v>528.98408070012408</v>
      </c>
    </row>
    <row r="68" spans="1:59" ht="12" customHeight="1">
      <c r="A68" s="1" t="s">
        <v>66</v>
      </c>
      <c r="B68" s="38">
        <v>26.716191780821919</v>
      </c>
      <c r="C68" s="38">
        <v>35.353232876712333</v>
      </c>
      <c r="D68" s="38">
        <v>33.285972602739733</v>
      </c>
      <c r="E68" s="38">
        <v>35.374426229508202</v>
      </c>
      <c r="F68" s="38">
        <v>37.714328767123291</v>
      </c>
      <c r="G68" s="38">
        <v>43.009917808219193</v>
      </c>
      <c r="H68" s="38">
        <v>48.878493150684939</v>
      </c>
      <c r="I68" s="38">
        <v>53.543497267759562</v>
      </c>
      <c r="J68" s="38">
        <v>58.849260273972597</v>
      </c>
      <c r="K68" s="38">
        <v>65.641863013698625</v>
      </c>
      <c r="L68" s="38">
        <v>72.880904109589039</v>
      </c>
      <c r="M68" s="38">
        <v>84.680163934426233</v>
      </c>
      <c r="N68" s="38">
        <v>95.217287671232867</v>
      </c>
      <c r="O68" s="38">
        <v>99.387068493150693</v>
      </c>
      <c r="P68" s="38">
        <v>118.6408767123288</v>
      </c>
      <c r="Q68" s="38">
        <v>120.2332513661202</v>
      </c>
      <c r="R68" s="38">
        <v>130.10358904109589</v>
      </c>
      <c r="S68" s="38">
        <v>137.66200000000001</v>
      </c>
      <c r="T68" s="38">
        <v>155.14923287671229</v>
      </c>
      <c r="U68" s="38">
        <v>171.78967213114751</v>
      </c>
      <c r="V68" s="38">
        <v>176.3272602739726</v>
      </c>
      <c r="W68" s="38">
        <v>179.94504109589039</v>
      </c>
      <c r="X68" s="38">
        <v>182.64268493150681</v>
      </c>
      <c r="Y68" s="38">
        <v>181.7583606557377</v>
      </c>
      <c r="Z68" s="38">
        <v>191.9691780821918</v>
      </c>
      <c r="AA68" s="38">
        <v>212.2470136986301</v>
      </c>
      <c r="AB68" s="38">
        <v>207.48350684931509</v>
      </c>
      <c r="AC68" s="38">
        <v>209.6433879781421</v>
      </c>
      <c r="AD68" s="38">
        <v>208.3747397260274</v>
      </c>
      <c r="AE68" s="38">
        <v>202.17265753424661</v>
      </c>
      <c r="AF68" s="38">
        <v>196.47106849315071</v>
      </c>
      <c r="AG68" s="38">
        <v>185.47322404371579</v>
      </c>
      <c r="AH68" s="38">
        <v>185.62832876712329</v>
      </c>
      <c r="AI68" s="38">
        <v>192.27526027397261</v>
      </c>
      <c r="AJ68" s="38">
        <v>185.5245205479452</v>
      </c>
      <c r="AK68" s="38">
        <v>190.39505464480879</v>
      </c>
      <c r="AL68" s="38">
        <v>197.5535890410959</v>
      </c>
      <c r="AM68" s="38">
        <v>220.0222739726027</v>
      </c>
      <c r="AN68" s="38">
        <v>228.93780821917809</v>
      </c>
      <c r="AO68" s="38">
        <v>238.26513661202191</v>
      </c>
      <c r="AP68" s="38">
        <v>249.25236509589041</v>
      </c>
      <c r="AQ68" s="38">
        <v>257.55272602739723</v>
      </c>
      <c r="AR68" s="38">
        <v>285.98077167191781</v>
      </c>
      <c r="AS68" s="38">
        <v>308.66162983606557</v>
      </c>
      <c r="AT68" s="38">
        <v>326.5250410958904</v>
      </c>
      <c r="AU68" s="38">
        <v>329.38356164383561</v>
      </c>
      <c r="AV68" s="38">
        <v>349.47178082191778</v>
      </c>
      <c r="AW68" s="38">
        <v>369.84073770491813</v>
      </c>
      <c r="AX68" s="38">
        <v>387.4057808219178</v>
      </c>
      <c r="AY68" s="38">
        <v>400.60594520547937</v>
      </c>
      <c r="AZ68" s="38">
        <v>424.97613698630141</v>
      </c>
      <c r="BA68" s="38">
        <v>412.41368852459021</v>
      </c>
      <c r="BB68" s="38">
        <v>407.74049315068493</v>
      </c>
      <c r="BC68" s="38">
        <v>413.41958904109589</v>
      </c>
      <c r="BD68" s="38">
        <v>430.2011589041096</v>
      </c>
      <c r="BE68" s="38">
        <v>385.35604535519133</v>
      </c>
      <c r="BF68" s="38">
        <v>404.91428273972599</v>
      </c>
      <c r="BG68" s="39">
        <v>439.05646506167199</v>
      </c>
    </row>
    <row r="69" spans="1:59" ht="12" customHeight="1">
      <c r="A69" s="1" t="s">
        <v>67</v>
      </c>
      <c r="B69" s="38">
        <v>130.73772602739729</v>
      </c>
      <c r="C69" s="38">
        <v>139.9334246575342</v>
      </c>
      <c r="D69" s="38">
        <v>115.7152602739726</v>
      </c>
      <c r="E69" s="38">
        <v>120.5006557377049</v>
      </c>
      <c r="F69" s="38">
        <v>91.507780821917805</v>
      </c>
      <c r="G69" s="38">
        <v>117.0936438356164</v>
      </c>
      <c r="H69" s="38">
        <v>122.0270410958904</v>
      </c>
      <c r="I69" s="38">
        <v>139.70581967213121</v>
      </c>
      <c r="J69" s="38">
        <v>131.5687671232877</v>
      </c>
      <c r="K69" s="38">
        <v>145.39906849315071</v>
      </c>
      <c r="L69" s="38">
        <v>159.37021917808221</v>
      </c>
      <c r="M69" s="38">
        <v>187.53939890710379</v>
      </c>
      <c r="N69" s="38">
        <v>201.48358904109591</v>
      </c>
      <c r="O69" s="38">
        <v>208.77213698630129</v>
      </c>
      <c r="P69" s="38">
        <v>229.0106027397261</v>
      </c>
      <c r="Q69" s="38">
        <v>255.83631147540979</v>
      </c>
      <c r="R69" s="38">
        <v>296.01156164383559</v>
      </c>
      <c r="S69" s="38">
        <v>336.03049315068489</v>
      </c>
      <c r="T69" s="38">
        <v>368.61161643835612</v>
      </c>
      <c r="U69" s="38">
        <v>398.2053551912569</v>
      </c>
      <c r="V69" s="38">
        <v>406.15095890410947</v>
      </c>
      <c r="W69" s="38">
        <v>408.26008219178078</v>
      </c>
      <c r="X69" s="38">
        <v>431.00846575342462</v>
      </c>
      <c r="Y69" s="38">
        <v>428.69057377049182</v>
      </c>
      <c r="Z69" s="38">
        <v>446.31786301369863</v>
      </c>
      <c r="AA69" s="38">
        <v>457.23375342465749</v>
      </c>
      <c r="AB69" s="38">
        <v>449.39980821917811</v>
      </c>
      <c r="AC69" s="38">
        <v>432.18620218579241</v>
      </c>
      <c r="AD69" s="38">
        <v>408.70342465753419</v>
      </c>
      <c r="AE69" s="38">
        <v>426.71857534246578</v>
      </c>
      <c r="AF69" s="38">
        <v>462.59378082191779</v>
      </c>
      <c r="AG69" s="38">
        <v>488.45144808743169</v>
      </c>
      <c r="AH69" s="38">
        <v>517.85136986301382</v>
      </c>
      <c r="AI69" s="38">
        <v>545.45983561643834</v>
      </c>
      <c r="AJ69" s="38">
        <v>561.63276712328764</v>
      </c>
      <c r="AK69" s="38">
        <v>552.63459016393449</v>
      </c>
      <c r="AL69" s="38">
        <v>529.56967123287666</v>
      </c>
      <c r="AM69" s="38">
        <v>529.31183561643832</v>
      </c>
      <c r="AN69" s="38">
        <v>544.23246575342455</v>
      </c>
      <c r="AO69" s="38">
        <v>572.50393442622953</v>
      </c>
      <c r="AP69" s="38">
        <v>606.39632876712324</v>
      </c>
      <c r="AQ69" s="38">
        <v>594.29389041095885</v>
      </c>
      <c r="AR69" s="38">
        <v>641.57230136986311</v>
      </c>
      <c r="AS69" s="38">
        <v>679.05229508196726</v>
      </c>
      <c r="AT69" s="38">
        <v>714.66693150684944</v>
      </c>
      <c r="AU69" s="38">
        <v>736.41172602739721</v>
      </c>
      <c r="AV69" s="38">
        <v>739.55463013698625</v>
      </c>
      <c r="AW69" s="38">
        <v>750.46669398907102</v>
      </c>
      <c r="AX69" s="38">
        <v>759.43041095890408</v>
      </c>
      <c r="AY69" s="38">
        <v>791.04347945205461</v>
      </c>
      <c r="AZ69" s="38">
        <v>810.09693150684927</v>
      </c>
      <c r="BA69" s="38">
        <v>836.11016393442628</v>
      </c>
      <c r="BB69" s="38">
        <v>801.09331506849298</v>
      </c>
      <c r="BC69" s="38">
        <v>720.96</v>
      </c>
      <c r="BD69" s="38">
        <v>686.32964383561637</v>
      </c>
      <c r="BE69" s="38">
        <v>598.28852459016389</v>
      </c>
      <c r="BF69" s="38">
        <v>643.58509589041091</v>
      </c>
      <c r="BG69" s="39">
        <v>749.52479452054797</v>
      </c>
    </row>
    <row r="70" spans="1:59" ht="12" customHeight="1">
      <c r="A70" s="1" t="s">
        <v>68</v>
      </c>
      <c r="B70" s="38">
        <v>20.741497425077849</v>
      </c>
      <c r="C70" s="38">
        <v>28.176074962987339</v>
      </c>
      <c r="D70" s="38">
        <v>30.959618451679422</v>
      </c>
      <c r="E70" s="38">
        <v>33.886219497291677</v>
      </c>
      <c r="F70" s="38">
        <v>36.784923868864581</v>
      </c>
      <c r="G70" s="38">
        <v>38.503946226443148</v>
      </c>
      <c r="H70" s="38">
        <v>40.638054794520549</v>
      </c>
      <c r="I70" s="38">
        <v>43.342459016393441</v>
      </c>
      <c r="J70" s="38">
        <v>51.48197260273971</v>
      </c>
      <c r="K70" s="38">
        <v>54.989342465753417</v>
      </c>
      <c r="L70" s="38">
        <v>57.298520547945188</v>
      </c>
      <c r="M70" s="38">
        <v>62.244344262295087</v>
      </c>
      <c r="N70" s="38">
        <v>70.350054794520545</v>
      </c>
      <c r="O70" s="38">
        <v>75.375999999999991</v>
      </c>
      <c r="P70" s="38">
        <v>85.364328767123283</v>
      </c>
      <c r="Q70" s="38">
        <v>85.823333333333323</v>
      </c>
      <c r="R70" s="38">
        <v>84.65580821917807</v>
      </c>
      <c r="S70" s="38">
        <v>89.090054794520526</v>
      </c>
      <c r="T70" s="38">
        <v>90.163972602739733</v>
      </c>
      <c r="U70" s="38">
        <v>93.240027322404373</v>
      </c>
      <c r="V70" s="38">
        <v>93.570109589041095</v>
      </c>
      <c r="W70" s="38">
        <v>92.724575342465769</v>
      </c>
      <c r="X70" s="38">
        <v>93.46</v>
      </c>
      <c r="Y70" s="38">
        <v>99.665000000000006</v>
      </c>
      <c r="Z70" s="38">
        <v>109.01139726027399</v>
      </c>
      <c r="AA70" s="38">
        <v>112.5747397260274</v>
      </c>
      <c r="AB70" s="38">
        <v>114.2040273972603</v>
      </c>
      <c r="AC70" s="38">
        <v>133.8854644808743</v>
      </c>
      <c r="AD70" s="38">
        <v>137.49298630136991</v>
      </c>
      <c r="AE70" s="38">
        <v>149.358301369863</v>
      </c>
      <c r="AF70" s="38">
        <v>143.07243835616441</v>
      </c>
      <c r="AG70" s="38">
        <v>136.18314207650269</v>
      </c>
      <c r="AH70" s="38">
        <v>144.9357808219178</v>
      </c>
      <c r="AI70" s="38">
        <v>144.50378082191779</v>
      </c>
      <c r="AJ70" s="38">
        <v>158.66057534246579</v>
      </c>
      <c r="AK70" s="38">
        <v>149.7043169398907</v>
      </c>
      <c r="AL70" s="38">
        <v>151.64084931506849</v>
      </c>
      <c r="AM70" s="38">
        <v>157.45835616438359</v>
      </c>
      <c r="AN70" s="38">
        <v>158.4535808219178</v>
      </c>
      <c r="AO70" s="38">
        <v>181.71296980874311</v>
      </c>
      <c r="AP70" s="38">
        <v>196.88165287671231</v>
      </c>
      <c r="AQ70" s="38">
        <v>201.1128297260274</v>
      </c>
      <c r="AR70" s="38">
        <v>211.33169041095891</v>
      </c>
      <c r="AS70" s="38">
        <v>231.26116120218569</v>
      </c>
      <c r="AT70" s="38">
        <v>234.67941326027389</v>
      </c>
      <c r="AU70" s="38">
        <v>258.25455827397258</v>
      </c>
      <c r="AV70" s="38">
        <v>274.77784328767132</v>
      </c>
      <c r="AW70" s="38">
        <v>277.0098527322404</v>
      </c>
      <c r="AX70" s="38">
        <v>281.97523090410959</v>
      </c>
      <c r="AY70" s="38">
        <v>272.03210991780833</v>
      </c>
      <c r="AZ70" s="38">
        <v>268.31944728246918</v>
      </c>
      <c r="BA70" s="38">
        <v>275.2687158469945</v>
      </c>
      <c r="BB70" s="38">
        <v>290.95163835616438</v>
      </c>
      <c r="BC70" s="38">
        <v>286.74462843437021</v>
      </c>
      <c r="BD70" s="38">
        <v>292.65262622499029</v>
      </c>
      <c r="BE70" s="38">
        <v>258.43764060160328</v>
      </c>
      <c r="BF70" s="38">
        <v>290.65722471311233</v>
      </c>
      <c r="BG70" s="39">
        <v>296.40521585483287</v>
      </c>
    </row>
    <row r="71" spans="1:59" ht="12" customHeight="1">
      <c r="A71" s="1" t="s">
        <v>69</v>
      </c>
      <c r="B71" s="38">
        <v>117.72893150684931</v>
      </c>
      <c r="C71" s="38">
        <v>127.8542465753425</v>
      </c>
      <c r="D71" s="38">
        <v>138.497095890411</v>
      </c>
      <c r="E71" s="38">
        <v>150.06486338797811</v>
      </c>
      <c r="F71" s="38">
        <v>165.2828767123288</v>
      </c>
      <c r="G71" s="38">
        <v>179.1284931506849</v>
      </c>
      <c r="H71" s="38">
        <v>195.37273972602739</v>
      </c>
      <c r="I71" s="38">
        <v>211.9653551912568</v>
      </c>
      <c r="J71" s="38">
        <v>234.17632876712329</v>
      </c>
      <c r="K71" s="38">
        <v>228.39079452054801</v>
      </c>
      <c r="L71" s="38">
        <v>243.47024657534249</v>
      </c>
      <c r="M71" s="38">
        <v>245.70887978142071</v>
      </c>
      <c r="N71" s="38">
        <v>243.83663013698629</v>
      </c>
      <c r="O71" s="38">
        <v>256.02553424657538</v>
      </c>
      <c r="P71" s="38">
        <v>242.36213698630141</v>
      </c>
      <c r="Q71" s="38">
        <v>248.47207650273219</v>
      </c>
      <c r="R71" s="38">
        <v>270.2831780821918</v>
      </c>
      <c r="S71" s="38">
        <v>274.63109589041102</v>
      </c>
      <c r="T71" s="38">
        <v>278.04438356164383</v>
      </c>
      <c r="U71" s="38">
        <v>301.82352459016403</v>
      </c>
      <c r="V71" s="38">
        <v>295.50463013698629</v>
      </c>
      <c r="W71" s="38">
        <v>285.44830136986297</v>
      </c>
      <c r="X71" s="38">
        <v>302.6496712328767</v>
      </c>
      <c r="Y71" s="38">
        <v>332.18625851161579</v>
      </c>
      <c r="Z71" s="38">
        <v>344.90593436309013</v>
      </c>
      <c r="AA71" s="38">
        <v>348.75337034407443</v>
      </c>
      <c r="AB71" s="38">
        <v>352.08386737563859</v>
      </c>
      <c r="AC71" s="38">
        <v>362.07822322280498</v>
      </c>
      <c r="AD71" s="38">
        <v>376.22509991727208</v>
      </c>
      <c r="AE71" s="38">
        <v>392.41345403939891</v>
      </c>
      <c r="AF71" s="38">
        <v>417.6362116778588</v>
      </c>
      <c r="AG71" s="38">
        <v>428.04725040321472</v>
      </c>
      <c r="AH71" s="38">
        <v>436.56530493962492</v>
      </c>
      <c r="AI71" s="38">
        <v>443.45719760805491</v>
      </c>
      <c r="AJ71" s="38">
        <v>449.50753442002912</v>
      </c>
      <c r="AK71" s="38">
        <v>455.50476694805059</v>
      </c>
      <c r="AL71" s="38">
        <v>466.59631512423812</v>
      </c>
      <c r="AM71" s="38">
        <v>479.74251128068909</v>
      </c>
      <c r="AN71" s="38">
        <v>496.90103287016518</v>
      </c>
      <c r="AO71" s="38">
        <v>514.47707057817638</v>
      </c>
      <c r="AP71" s="38">
        <v>516.93676400466404</v>
      </c>
      <c r="AQ71" s="38">
        <v>527.54266110973583</v>
      </c>
      <c r="AR71" s="38">
        <v>541.0729410079075</v>
      </c>
      <c r="AS71" s="38">
        <v>511.74256782682738</v>
      </c>
      <c r="AT71" s="38">
        <v>502.90314785967189</v>
      </c>
      <c r="AU71" s="38">
        <v>525.54337863958301</v>
      </c>
      <c r="AV71" s="38">
        <v>532.9523434063899</v>
      </c>
      <c r="AW71" s="38">
        <v>543.44515318481183</v>
      </c>
      <c r="AX71" s="38">
        <v>553.72341576375334</v>
      </c>
      <c r="AY71" s="38">
        <v>545.53087518852817</v>
      </c>
      <c r="AZ71" s="38">
        <v>602.30537341297668</v>
      </c>
      <c r="BA71" s="38">
        <v>577.07015462880804</v>
      </c>
      <c r="BB71" s="38">
        <v>577.65732903291894</v>
      </c>
      <c r="BC71" s="38">
        <v>576.81714965126844</v>
      </c>
      <c r="BD71" s="38">
        <v>569.02147492127756</v>
      </c>
      <c r="BE71" s="38">
        <v>467.31304073935678</v>
      </c>
      <c r="BF71" s="38">
        <v>505.0014682857211</v>
      </c>
      <c r="BG71" s="39">
        <v>515.52024464169529</v>
      </c>
    </row>
    <row r="72" spans="1:59" ht="12" customHeight="1">
      <c r="A72" s="1" t="s">
        <v>70</v>
      </c>
      <c r="B72" s="38">
        <v>118.6190328373675</v>
      </c>
      <c r="C72" s="38">
        <v>124.1756373600646</v>
      </c>
      <c r="D72" s="38">
        <v>132.57720163010919</v>
      </c>
      <c r="E72" s="38">
        <v>136.17112639289149</v>
      </c>
      <c r="F72" s="38">
        <v>150.02972507309079</v>
      </c>
      <c r="G72" s="38">
        <v>156.33089217479619</v>
      </c>
      <c r="H72" s="38">
        <v>168.4678062577139</v>
      </c>
      <c r="I72" s="38">
        <v>171.08643436442361</v>
      </c>
      <c r="J72" s="38">
        <v>180.60604014439789</v>
      </c>
      <c r="K72" s="38">
        <v>181.3867469079224</v>
      </c>
      <c r="L72" s="38">
        <v>176.47699133752641</v>
      </c>
      <c r="M72" s="38">
        <v>178.2288352404031</v>
      </c>
      <c r="N72" s="38">
        <v>181.41863454061709</v>
      </c>
      <c r="O72" s="38">
        <v>179.6884697574088</v>
      </c>
      <c r="P72" s="38">
        <v>181.68623413436109</v>
      </c>
      <c r="Q72" s="38">
        <v>187.09377085868559</v>
      </c>
      <c r="R72" s="38">
        <v>181.9754941321001</v>
      </c>
      <c r="S72" s="38">
        <v>173.97041161836091</v>
      </c>
      <c r="T72" s="38">
        <v>181.06696168127871</v>
      </c>
      <c r="U72" s="38">
        <v>179.35490331378699</v>
      </c>
      <c r="V72" s="38">
        <v>189.12073375410151</v>
      </c>
      <c r="W72" s="38">
        <v>189.57327040996071</v>
      </c>
      <c r="X72" s="38">
        <v>191.69025995845581</v>
      </c>
      <c r="Y72" s="38">
        <v>209.39855274381401</v>
      </c>
      <c r="Z72" s="38">
        <v>211.84286090830241</v>
      </c>
      <c r="AA72" s="38">
        <v>214.14467707685191</v>
      </c>
      <c r="AB72" s="38">
        <v>210.7421804305219</v>
      </c>
      <c r="AC72" s="38">
        <v>212.65972844835659</v>
      </c>
      <c r="AD72" s="38">
        <v>222.9599538656943</v>
      </c>
      <c r="AE72" s="38">
        <v>231.57205693385299</v>
      </c>
      <c r="AF72" s="38">
        <v>237.49045341788471</v>
      </c>
      <c r="AG72" s="38">
        <v>239.1022499108789</v>
      </c>
      <c r="AH72" s="38">
        <v>252.26287236219531</v>
      </c>
      <c r="AI72" s="38">
        <v>255.3034927767747</v>
      </c>
      <c r="AJ72" s="38">
        <v>270.26605174215109</v>
      </c>
      <c r="AK72" s="38">
        <v>261.04227833154027</v>
      </c>
      <c r="AL72" s="38">
        <v>281.81792386006299</v>
      </c>
      <c r="AM72" s="38">
        <v>279.01789586252869</v>
      </c>
      <c r="AN72" s="38">
        <v>291.23228748688013</v>
      </c>
      <c r="AO72" s="38">
        <v>309.70051555643192</v>
      </c>
      <c r="AP72" s="38">
        <v>331.62132655035788</v>
      </c>
      <c r="AQ72" s="38">
        <v>353.03322936941271</v>
      </c>
      <c r="AR72" s="38">
        <v>367.49974472231588</v>
      </c>
      <c r="AS72" s="38">
        <v>376.20424697257988</v>
      </c>
      <c r="AT72" s="38">
        <v>400.50898067311778</v>
      </c>
      <c r="AU72" s="38">
        <v>416.2038188882434</v>
      </c>
      <c r="AV72" s="38">
        <v>434.68130236153291</v>
      </c>
      <c r="AW72" s="38">
        <v>468.8962175285252</v>
      </c>
      <c r="AX72" s="38">
        <v>495.60602702706001</v>
      </c>
      <c r="AY72" s="38">
        <v>517.14627165664069</v>
      </c>
      <c r="AZ72" s="38">
        <v>565.4623550109394</v>
      </c>
      <c r="BA72" s="38">
        <v>581.04689520212446</v>
      </c>
      <c r="BB72" s="38">
        <v>622.30673340488477</v>
      </c>
      <c r="BC72" s="38">
        <v>640.94615952749746</v>
      </c>
      <c r="BD72" s="38">
        <v>656.891182351917</v>
      </c>
      <c r="BE72" s="38">
        <v>599.32171951101259</v>
      </c>
      <c r="BF72" s="38">
        <v>655.37566878636574</v>
      </c>
      <c r="BG72" s="39">
        <v>668.25646330778261</v>
      </c>
    </row>
    <row r="73" spans="1:59" ht="12" customHeight="1">
      <c r="A73" s="1" t="s">
        <v>71</v>
      </c>
      <c r="B73" s="38">
        <v>40.548662929004969</v>
      </c>
      <c r="C73" s="38">
        <v>41.197573708929447</v>
      </c>
      <c r="D73" s="38">
        <v>41.997242244657109</v>
      </c>
      <c r="E73" s="38">
        <v>43.119226364432301</v>
      </c>
      <c r="F73" s="38">
        <v>44.484186513015359</v>
      </c>
      <c r="G73" s="38">
        <v>45.118868683128532</v>
      </c>
      <c r="H73" s="38">
        <v>52.236859714158449</v>
      </c>
      <c r="I73" s="38">
        <v>54.817826493738927</v>
      </c>
      <c r="J73" s="38">
        <v>56.983715680347537</v>
      </c>
      <c r="K73" s="38">
        <v>58.459752038509798</v>
      </c>
      <c r="L73" s="38">
        <v>57.234578380283537</v>
      </c>
      <c r="M73" s="38">
        <v>58.371247205603673</v>
      </c>
      <c r="N73" s="38">
        <v>62.940818057009729</v>
      </c>
      <c r="O73" s="38">
        <v>74.311117453253303</v>
      </c>
      <c r="P73" s="38">
        <v>74.669599259976195</v>
      </c>
      <c r="Q73" s="38">
        <v>75.223141841478053</v>
      </c>
      <c r="R73" s="38">
        <v>79.67905056113085</v>
      </c>
      <c r="S73" s="38">
        <v>74.687018973323717</v>
      </c>
      <c r="T73" s="38">
        <v>84.621454225352295</v>
      </c>
      <c r="U73" s="38">
        <v>77.758559529001531</v>
      </c>
      <c r="V73" s="38">
        <v>87.485658941209408</v>
      </c>
      <c r="W73" s="38">
        <v>83.874086198227246</v>
      </c>
      <c r="X73" s="38">
        <v>85.749450359094581</v>
      </c>
      <c r="Y73" s="38">
        <v>90.181427409857463</v>
      </c>
      <c r="Z73" s="38">
        <v>92.092163730826485</v>
      </c>
      <c r="AA73" s="38">
        <v>84.535373782791666</v>
      </c>
      <c r="AB73" s="38">
        <v>80.616943142396536</v>
      </c>
      <c r="AC73" s="38">
        <v>79.794033609367148</v>
      </c>
      <c r="AD73" s="38">
        <v>83.076954230024256</v>
      </c>
      <c r="AE73" s="38">
        <v>82.420524490608912</v>
      </c>
      <c r="AF73" s="38">
        <v>79.94967997006097</v>
      </c>
      <c r="AG73" s="38">
        <v>80.036395805430686</v>
      </c>
      <c r="AH73" s="38">
        <v>83.119036867077639</v>
      </c>
      <c r="AI73" s="38">
        <v>78.483634846868256</v>
      </c>
      <c r="AJ73" s="38">
        <v>82.862668805705653</v>
      </c>
      <c r="AK73" s="38">
        <v>92.230784987353758</v>
      </c>
      <c r="AL73" s="38">
        <v>96.203591835057324</v>
      </c>
      <c r="AM73" s="38">
        <v>102.3472688391474</v>
      </c>
      <c r="AN73" s="38">
        <v>111.93601570732351</v>
      </c>
      <c r="AO73" s="38">
        <v>118.5858857169855</v>
      </c>
      <c r="AP73" s="38">
        <v>112.1878550531523</v>
      </c>
      <c r="AQ73" s="38">
        <v>129.0748606139052</v>
      </c>
      <c r="AR73" s="38">
        <v>144.9986814448815</v>
      </c>
      <c r="AS73" s="38">
        <v>164.33300770572109</v>
      </c>
      <c r="AT73" s="38">
        <v>185.49769751505031</v>
      </c>
      <c r="AU73" s="38">
        <v>195.78679256851211</v>
      </c>
      <c r="AV73" s="38">
        <v>208.89298644285969</v>
      </c>
      <c r="AW73" s="38">
        <v>230.1684307228829</v>
      </c>
      <c r="AX73" s="38">
        <v>261.78473148054587</v>
      </c>
      <c r="AY73" s="38">
        <v>277.99751923196612</v>
      </c>
      <c r="AZ73" s="38">
        <v>271.96215499397698</v>
      </c>
      <c r="BA73" s="38">
        <v>247.27612089315241</v>
      </c>
      <c r="BB73" s="38">
        <v>225.18210553148089</v>
      </c>
      <c r="BC73" s="38">
        <v>228.57047639052669</v>
      </c>
      <c r="BD73" s="38">
        <v>242.00469376906349</v>
      </c>
      <c r="BE73" s="38">
        <v>207.24004796270131</v>
      </c>
      <c r="BF73" s="38">
        <v>219.27690573235631</v>
      </c>
      <c r="BG73" s="39">
        <v>207.94362641606219</v>
      </c>
    </row>
    <row r="74" spans="1:59" ht="12" customHeight="1">
      <c r="A74" s="1" t="s">
        <v>72</v>
      </c>
      <c r="B74" s="38">
        <v>84.776043426194661</v>
      </c>
      <c r="C74" s="38">
        <v>87.465399213665719</v>
      </c>
      <c r="D74" s="38">
        <v>89.734500368755448</v>
      </c>
      <c r="E74" s="38">
        <v>92.972691709336402</v>
      </c>
      <c r="F74" s="38">
        <v>101.1268824955981</v>
      </c>
      <c r="G74" s="38">
        <v>106.6867941989958</v>
      </c>
      <c r="H74" s="38">
        <v>129.49576375221511</v>
      </c>
      <c r="I74" s="38">
        <v>137.14075231533479</v>
      </c>
      <c r="J74" s="38">
        <v>153.74920522867669</v>
      </c>
      <c r="K74" s="38">
        <v>161.3484916028483</v>
      </c>
      <c r="L74" s="38">
        <v>177.5238132270245</v>
      </c>
      <c r="M74" s="38">
        <v>197.2017316507482</v>
      </c>
      <c r="N74" s="38">
        <v>222.41150638467249</v>
      </c>
      <c r="O74" s="38">
        <v>238.88111671385721</v>
      </c>
      <c r="P74" s="38">
        <v>256.1041094546427</v>
      </c>
      <c r="Q74" s="38">
        <v>272.56728575837292</v>
      </c>
      <c r="R74" s="38">
        <v>305.19697915868852</v>
      </c>
      <c r="S74" s="38">
        <v>323.47567592912452</v>
      </c>
      <c r="T74" s="38">
        <v>302.46405230467002</v>
      </c>
      <c r="U74" s="38">
        <v>274.70751717420228</v>
      </c>
      <c r="V74" s="38">
        <v>288.8771945607586</v>
      </c>
      <c r="W74" s="38">
        <v>266.53760154585189</v>
      </c>
      <c r="X74" s="38">
        <v>285.49210533827488</v>
      </c>
      <c r="Y74" s="38">
        <v>295.83226493795911</v>
      </c>
      <c r="Z74" s="38">
        <v>305.05606627710438</v>
      </c>
      <c r="AA74" s="38">
        <v>297.70277884454163</v>
      </c>
      <c r="AB74" s="38">
        <v>317.96933389974379</v>
      </c>
      <c r="AC74" s="38">
        <v>345.86443590897397</v>
      </c>
      <c r="AD74" s="38">
        <v>343.87887524133038</v>
      </c>
      <c r="AE74" s="38">
        <v>345.25938182713372</v>
      </c>
      <c r="AF74" s="38">
        <v>349.83449109653822</v>
      </c>
      <c r="AG74" s="38">
        <v>367.63185112831519</v>
      </c>
      <c r="AH74" s="38">
        <v>368.4319255070414</v>
      </c>
      <c r="AI74" s="38">
        <v>373.71580671102367</v>
      </c>
      <c r="AJ74" s="38">
        <v>393.90041653549798</v>
      </c>
      <c r="AK74" s="38">
        <v>390.73020222343001</v>
      </c>
      <c r="AL74" s="38">
        <v>407.384784857044</v>
      </c>
      <c r="AM74" s="38">
        <v>431.3487848373033</v>
      </c>
      <c r="AN74" s="38">
        <v>426.28438106824359</v>
      </c>
      <c r="AO74" s="38">
        <v>441.65324644498412</v>
      </c>
      <c r="AP74" s="38">
        <v>467.0321132050683</v>
      </c>
      <c r="AQ74" s="38">
        <v>432.0406688203409</v>
      </c>
      <c r="AR74" s="38">
        <v>445.56530822137432</v>
      </c>
      <c r="AS74" s="38">
        <v>503.71031839905572</v>
      </c>
      <c r="AT74" s="38">
        <v>507.43689177916991</v>
      </c>
      <c r="AU74" s="38">
        <v>539.82085005095712</v>
      </c>
      <c r="AV74" s="38">
        <v>540.77447350857392</v>
      </c>
      <c r="AW74" s="38">
        <v>570.30322005600408</v>
      </c>
      <c r="AX74" s="38">
        <v>589.80571435125944</v>
      </c>
      <c r="AY74" s="38">
        <v>548.54870463444092</v>
      </c>
      <c r="AZ74" s="38">
        <v>558.63486289009984</v>
      </c>
      <c r="BA74" s="38">
        <v>622.08627685182717</v>
      </c>
      <c r="BB74" s="38">
        <v>683.17403083768579</v>
      </c>
      <c r="BC74" s="38">
        <v>791.59535950676138</v>
      </c>
      <c r="BD74" s="38">
        <v>819.68609968128055</v>
      </c>
      <c r="BE74" s="38">
        <v>795.77845431696187</v>
      </c>
      <c r="BF74" s="38">
        <v>865.56949747798978</v>
      </c>
      <c r="BG74" s="39">
        <v>905.57700686125645</v>
      </c>
    </row>
    <row r="75" spans="1:59" ht="12" customHeight="1">
      <c r="A75" s="1" t="s">
        <v>73</v>
      </c>
      <c r="B75" s="38">
        <v>35.984795993924692</v>
      </c>
      <c r="C75" s="38">
        <v>38.408710975442617</v>
      </c>
      <c r="D75" s="38">
        <v>40.542102937957459</v>
      </c>
      <c r="E75" s="38">
        <v>45.015897210945283</v>
      </c>
      <c r="F75" s="38">
        <v>48.205564487209699</v>
      </c>
      <c r="G75" s="38">
        <v>50.016955783973998</v>
      </c>
      <c r="H75" s="38">
        <v>44.988447086200011</v>
      </c>
      <c r="I75" s="38">
        <v>51.639416137941183</v>
      </c>
      <c r="J75" s="38">
        <v>63.511693343352469</v>
      </c>
      <c r="K75" s="38">
        <v>68.619240595851196</v>
      </c>
      <c r="L75" s="38">
        <v>69.220526916605692</v>
      </c>
      <c r="M75" s="38">
        <v>91.539966790746377</v>
      </c>
      <c r="N75" s="38">
        <v>104.3354721370429</v>
      </c>
      <c r="O75" s="38">
        <v>114.84151847117801</v>
      </c>
      <c r="P75" s="38">
        <v>125.5503623399608</v>
      </c>
      <c r="Q75" s="38">
        <v>143.69144354341239</v>
      </c>
      <c r="R75" s="38">
        <v>159.98165860964099</v>
      </c>
      <c r="S75" s="38">
        <v>170.31433053398581</v>
      </c>
      <c r="T75" s="38">
        <v>183.04198701460359</v>
      </c>
      <c r="U75" s="38">
        <v>174.23652946452671</v>
      </c>
      <c r="V75" s="38">
        <v>183.17552345810751</v>
      </c>
      <c r="W75" s="38">
        <v>176.77706681017611</v>
      </c>
      <c r="X75" s="38">
        <v>205.27256371819959</v>
      </c>
      <c r="Y75" s="38">
        <v>210.93030797540001</v>
      </c>
      <c r="Z75" s="38">
        <v>215.0978405790915</v>
      </c>
      <c r="AA75" s="38">
        <v>215.20806064905369</v>
      </c>
      <c r="AB75" s="38">
        <v>218.6571882023004</v>
      </c>
      <c r="AC75" s="38">
        <v>207.28596337689899</v>
      </c>
      <c r="AD75" s="38">
        <v>232.14149602209821</v>
      </c>
      <c r="AE75" s="38">
        <v>250.76317128934139</v>
      </c>
      <c r="AF75" s="38">
        <v>263.54768007903039</v>
      </c>
      <c r="AG75" s="38">
        <v>263.84384368512281</v>
      </c>
      <c r="AH75" s="38">
        <v>275.66109677742952</v>
      </c>
      <c r="AI75" s="38">
        <v>289.07526295890409</v>
      </c>
      <c r="AJ75" s="38">
        <v>301.71909257534247</v>
      </c>
      <c r="AK75" s="38">
        <v>317.60809330787953</v>
      </c>
      <c r="AL75" s="38">
        <v>317.54791195946098</v>
      </c>
      <c r="AM75" s="38">
        <v>314.4073328767123</v>
      </c>
      <c r="AN75" s="38">
        <v>337.45183057534251</v>
      </c>
      <c r="AO75" s="38">
        <v>337.84101658656812</v>
      </c>
      <c r="AP75" s="38">
        <v>359.23201949704998</v>
      </c>
      <c r="AQ75" s="38">
        <v>377.06915328767133</v>
      </c>
      <c r="AR75" s="38">
        <v>350.71896039218632</v>
      </c>
      <c r="AS75" s="38">
        <v>358.69479062001062</v>
      </c>
      <c r="AT75" s="38">
        <v>384.11395140192673</v>
      </c>
      <c r="AU75" s="38">
        <v>391.7397334968004</v>
      </c>
      <c r="AV75" s="38">
        <v>263.29284021793978</v>
      </c>
      <c r="AW75" s="38">
        <v>331.26350179555192</v>
      </c>
      <c r="AX75" s="38">
        <v>347.03444613212889</v>
      </c>
      <c r="AY75" s="38">
        <v>357.36122562605112</v>
      </c>
      <c r="AZ75" s="38">
        <v>318.01902086737368</v>
      </c>
      <c r="BA75" s="38">
        <v>293.76059212381602</v>
      </c>
      <c r="BB75" s="38">
        <v>303.83333482802959</v>
      </c>
      <c r="BC75" s="38">
        <v>308.72350723915139</v>
      </c>
      <c r="BD75" s="38">
        <v>312.76750679297038</v>
      </c>
      <c r="BE75" s="38">
        <v>265.75568782155301</v>
      </c>
      <c r="BF75" s="38">
        <v>321.43129974194028</v>
      </c>
      <c r="BG75" s="39">
        <v>325.99948560168917</v>
      </c>
    </row>
    <row r="76" spans="1:59" ht="12" customHeight="1">
      <c r="A76" s="1" t="s">
        <v>74</v>
      </c>
      <c r="B76" s="38">
        <v>1.5319881166435001</v>
      </c>
      <c r="C76" s="38">
        <v>1.5367225427688871</v>
      </c>
      <c r="D76" s="38">
        <v>1.600407416564106</v>
      </c>
      <c r="E76" s="38">
        <v>1.605233723749161</v>
      </c>
      <c r="F76" s="38">
        <v>1.6213557626124211</v>
      </c>
      <c r="G76" s="38">
        <v>1.6438140515973041</v>
      </c>
      <c r="H76" s="38">
        <v>1.695378741416051</v>
      </c>
      <c r="I76" s="38">
        <v>1.853648327495103</v>
      </c>
      <c r="J76" s="38">
        <v>2.2627987360540032</v>
      </c>
      <c r="K76" s="38">
        <v>3.3532226111354602</v>
      </c>
      <c r="L76" s="38">
        <v>3.3793352350637171</v>
      </c>
      <c r="M76" s="38">
        <v>2.949542806439498</v>
      </c>
      <c r="N76" s="38">
        <v>2.9023418161337129</v>
      </c>
      <c r="O76" s="38">
        <v>3.573342128694363</v>
      </c>
      <c r="P76" s="38">
        <v>3.9541981052201089</v>
      </c>
      <c r="Q76" s="38">
        <v>4.1387624590549468</v>
      </c>
      <c r="R76" s="38">
        <v>4.4199162879343534</v>
      </c>
      <c r="S76" s="38">
        <v>4.4020532742357226</v>
      </c>
      <c r="T76" s="38">
        <v>4.4053957399891477</v>
      </c>
      <c r="U76" s="38">
        <v>4.4796367759948366</v>
      </c>
      <c r="V76" s="38">
        <v>4.6087188756318982</v>
      </c>
      <c r="W76" s="38">
        <v>5.3196777797414878</v>
      </c>
      <c r="X76" s="38">
        <v>5.6469654509743643</v>
      </c>
      <c r="Y76" s="38">
        <v>6.1494535027592274</v>
      </c>
      <c r="Z76" s="38">
        <v>7.429924355083954</v>
      </c>
      <c r="AA76" s="38">
        <v>20.64464568668015</v>
      </c>
      <c r="AB76" s="38">
        <v>20.916136986301371</v>
      </c>
      <c r="AC76" s="38">
        <v>23.680997267759562</v>
      </c>
      <c r="AD76" s="38">
        <v>24.01880821917808</v>
      </c>
      <c r="AE76" s="38">
        <v>24.56323287671233</v>
      </c>
      <c r="AF76" s="38">
        <v>27.148534246575341</v>
      </c>
      <c r="AG76" s="38">
        <v>27.474199453551911</v>
      </c>
      <c r="AH76" s="38">
        <v>29.588642214931511</v>
      </c>
      <c r="AI76" s="38">
        <v>30.80220250424658</v>
      </c>
      <c r="AJ76" s="38">
        <v>32.561965217945207</v>
      </c>
      <c r="AK76" s="38">
        <v>33.261106322540982</v>
      </c>
      <c r="AL76" s="38">
        <v>36.686819889315068</v>
      </c>
      <c r="AM76" s="38">
        <v>35.415398630136991</v>
      </c>
      <c r="AN76" s="38">
        <v>36.989986260273973</v>
      </c>
      <c r="AO76" s="38">
        <v>37.146413374316943</v>
      </c>
      <c r="AP76" s="38">
        <v>38.849129465753428</v>
      </c>
      <c r="AQ76" s="38">
        <v>39.31534520547946</v>
      </c>
      <c r="AR76" s="38">
        <v>40.741049315068487</v>
      </c>
      <c r="AS76" s="38">
        <v>44.782330601092887</v>
      </c>
      <c r="AT76" s="38">
        <v>45.70376164383562</v>
      </c>
      <c r="AU76" s="38">
        <v>47.532435616438363</v>
      </c>
      <c r="AV76" s="38">
        <v>49.065673972602738</v>
      </c>
      <c r="AW76" s="38">
        <v>50.624749558196719</v>
      </c>
      <c r="AX76" s="38">
        <v>54.130323796164383</v>
      </c>
      <c r="AY76" s="38">
        <v>55.561015181643832</v>
      </c>
      <c r="AZ76" s="38">
        <v>56.878661513506849</v>
      </c>
      <c r="BA76" s="38">
        <v>56.368068748307643</v>
      </c>
      <c r="BB76" s="38">
        <v>56.377673620624577</v>
      </c>
      <c r="BC76" s="38">
        <v>58.757972830226883</v>
      </c>
      <c r="BD76" s="38">
        <v>58.156659682918693</v>
      </c>
      <c r="BE76" s="38">
        <v>52.533646703840823</v>
      </c>
      <c r="BF76" s="38">
        <v>55.354738559056472</v>
      </c>
      <c r="BG76" s="39">
        <v>57.807794528276297</v>
      </c>
    </row>
    <row r="77" spans="1:59" ht="12" customHeight="1">
      <c r="A77" s="1" t="s">
        <v>75</v>
      </c>
      <c r="B77" s="38">
        <v>343.87153424657538</v>
      </c>
      <c r="C77" s="38">
        <v>367.42750684931508</v>
      </c>
      <c r="D77" s="38">
        <v>401.46317808219169</v>
      </c>
      <c r="E77" s="38">
        <v>435.99117486338793</v>
      </c>
      <c r="F77" s="38">
        <v>450.96082191780818</v>
      </c>
      <c r="G77" s="38">
        <v>496.75350684931499</v>
      </c>
      <c r="H77" s="38">
        <v>523.10101369863014</v>
      </c>
      <c r="I77" s="38">
        <v>532.15937158469944</v>
      </c>
      <c r="J77" s="38">
        <v>569.90063013698636</v>
      </c>
      <c r="K77" s="38">
        <v>603.85564383561655</v>
      </c>
      <c r="L77" s="38">
        <v>600.00827397260275</v>
      </c>
      <c r="M77" s="38">
        <v>612.66478142076505</v>
      </c>
      <c r="N77" s="38">
        <v>643.16463013698637</v>
      </c>
      <c r="O77" s="38">
        <v>665.02900514521286</v>
      </c>
      <c r="P77" s="38">
        <v>674.61205640396452</v>
      </c>
      <c r="Q77" s="38">
        <v>642.27771372140433</v>
      </c>
      <c r="R77" s="38">
        <v>635.15712566714114</v>
      </c>
      <c r="S77" s="38">
        <v>628.05327585303723</v>
      </c>
      <c r="T77" s="38">
        <v>572.25346696291638</v>
      </c>
      <c r="U77" s="38">
        <v>589.31429151068232</v>
      </c>
      <c r="V77" s="38">
        <v>599.2143456618353</v>
      </c>
      <c r="W77" s="38">
        <v>590.56151309818404</v>
      </c>
      <c r="X77" s="38">
        <v>606.75989083730587</v>
      </c>
      <c r="Y77" s="38">
        <v>632.96952425922973</v>
      </c>
      <c r="Z77" s="38">
        <v>662.20710591038869</v>
      </c>
      <c r="AA77" s="38">
        <v>681.43798539227487</v>
      </c>
      <c r="AB77" s="38">
        <v>658.47137491759599</v>
      </c>
      <c r="AC77" s="38">
        <v>671.96495532992617</v>
      </c>
      <c r="AD77" s="38">
        <v>695.1167625867779</v>
      </c>
      <c r="AE77" s="38">
        <v>720.35306304450046</v>
      </c>
      <c r="AF77" s="38">
        <v>775.41133790703839</v>
      </c>
      <c r="AG77" s="38">
        <v>792.93702617339864</v>
      </c>
      <c r="AH77" s="38">
        <v>810.85845759781932</v>
      </c>
      <c r="AI77" s="38">
        <v>812.98387233034839</v>
      </c>
      <c r="AJ77" s="38">
        <v>828.96247564053579</v>
      </c>
      <c r="AK77" s="38">
        <v>827.43742789480063</v>
      </c>
      <c r="AL77" s="38">
        <v>830.22636622587845</v>
      </c>
      <c r="AM77" s="38">
        <v>840.21350924238141</v>
      </c>
      <c r="AN77" s="38">
        <v>835.70703284029491</v>
      </c>
      <c r="AO77" s="38">
        <v>849.0237733270709</v>
      </c>
      <c r="AP77" s="38">
        <v>868.23447650176479</v>
      </c>
      <c r="AQ77" s="38">
        <v>896.09326389090882</v>
      </c>
      <c r="AR77" s="38">
        <v>919.41037583137086</v>
      </c>
      <c r="AS77" s="38">
        <v>926.97578890382772</v>
      </c>
      <c r="AT77" s="38">
        <v>914.25812031072064</v>
      </c>
      <c r="AU77" s="38">
        <v>941.71129286383291</v>
      </c>
      <c r="AV77" s="38">
        <v>987.56866306234872</v>
      </c>
      <c r="AW77" s="38">
        <v>1008.300367808757</v>
      </c>
      <c r="AX77" s="38">
        <v>1038.3996898408291</v>
      </c>
      <c r="AY77" s="38">
        <v>1032.4903678308831</v>
      </c>
      <c r="AZ77" s="38">
        <v>1021.283462101084</v>
      </c>
      <c r="BA77" s="38">
        <v>1021.4064777718</v>
      </c>
      <c r="BB77" s="38">
        <v>1067.7641806014999</v>
      </c>
      <c r="BC77" s="38">
        <v>1080.3224210351059</v>
      </c>
      <c r="BD77" s="38">
        <v>1068.825475043802</v>
      </c>
      <c r="BE77" s="38">
        <v>919.02063320465174</v>
      </c>
      <c r="BF77" s="38">
        <v>944.47509731969387</v>
      </c>
      <c r="BG77" s="39">
        <v>1011.845430604269</v>
      </c>
    </row>
    <row r="78" spans="1:59" ht="12" customHeight="1">
      <c r="A78" s="1" t="s">
        <v>76</v>
      </c>
      <c r="B78" s="38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14.00605479452055</v>
      </c>
      <c r="I78" s="38">
        <v>16.867568306010931</v>
      </c>
      <c r="J78" s="38">
        <v>18.97468493150685</v>
      </c>
      <c r="K78" s="38">
        <v>19.626383561643831</v>
      </c>
      <c r="L78" s="38">
        <v>23.102849315068489</v>
      </c>
      <c r="M78" s="38">
        <v>24.930519125683059</v>
      </c>
      <c r="N78" s="38">
        <v>24.58331506849315</v>
      </c>
      <c r="O78" s="38">
        <v>26.193945205479451</v>
      </c>
      <c r="P78" s="38">
        <v>28.924301369863009</v>
      </c>
      <c r="Q78" s="38">
        <v>32.355136612021859</v>
      </c>
      <c r="R78" s="38">
        <v>33.594356164383562</v>
      </c>
      <c r="S78" s="38">
        <v>33.190821917808222</v>
      </c>
      <c r="T78" s="38">
        <v>29.681260273972601</v>
      </c>
      <c r="U78" s="38">
        <v>29.8518306010929</v>
      </c>
      <c r="V78" s="38">
        <v>33.589698630136994</v>
      </c>
      <c r="W78" s="38">
        <v>36.142547945205479</v>
      </c>
      <c r="X78" s="38">
        <v>35.75115068493151</v>
      </c>
      <c r="Y78" s="38">
        <v>35.803688524590157</v>
      </c>
      <c r="Z78" s="38">
        <v>39.391232876712323</v>
      </c>
      <c r="AA78" s="38">
        <v>38.224958904109592</v>
      </c>
      <c r="AB78" s="38">
        <v>35.424383561643822</v>
      </c>
      <c r="AC78" s="38">
        <v>39.250573770491812</v>
      </c>
      <c r="AD78" s="38">
        <v>44.073863013698627</v>
      </c>
      <c r="AE78" s="38">
        <v>46.144054794520557</v>
      </c>
      <c r="AF78" s="38">
        <v>60.084958904109591</v>
      </c>
      <c r="AG78" s="38">
        <v>61.092486338797833</v>
      </c>
      <c r="AH78" s="38">
        <v>70.560794520547944</v>
      </c>
      <c r="AI78" s="38">
        <v>78.118136986301337</v>
      </c>
      <c r="AJ78" s="38">
        <v>69.237780821917795</v>
      </c>
      <c r="AK78" s="38">
        <v>67.970573770491811</v>
      </c>
      <c r="AL78" s="38">
        <v>81.379260273972605</v>
      </c>
      <c r="AM78" s="38">
        <v>73.733071698630141</v>
      </c>
      <c r="AN78" s="38">
        <v>75.603110438356154</v>
      </c>
      <c r="AO78" s="38">
        <v>77.795249863387966</v>
      </c>
      <c r="AP78" s="38">
        <v>79.7082884109589</v>
      </c>
      <c r="AQ78" s="38">
        <v>79.963237671232889</v>
      </c>
      <c r="AR78" s="38">
        <v>75.758672520547947</v>
      </c>
      <c r="AS78" s="38">
        <v>76.484341912568297</v>
      </c>
      <c r="AT78" s="38">
        <v>70.699056246575324</v>
      </c>
      <c r="AU78" s="38">
        <v>80.011500876712319</v>
      </c>
      <c r="AV78" s="38">
        <v>102.1263316986301</v>
      </c>
      <c r="AW78" s="38">
        <v>114.88740183060111</v>
      </c>
      <c r="AX78" s="38">
        <v>117.65120778082191</v>
      </c>
      <c r="AY78" s="38">
        <v>128.5406136986301</v>
      </c>
      <c r="AZ78" s="38">
        <v>156.15288512328769</v>
      </c>
      <c r="BA78" s="38">
        <v>158.96218592896179</v>
      </c>
      <c r="BB78" s="38">
        <v>182.32397230788479</v>
      </c>
      <c r="BC78" s="38">
        <v>208.44840753876491</v>
      </c>
      <c r="BD78" s="38">
        <v>204.3489183855516</v>
      </c>
      <c r="BE78" s="38">
        <v>171.35738134551499</v>
      </c>
      <c r="BF78" s="38">
        <v>212.81772848691671</v>
      </c>
      <c r="BG78" s="39">
        <v>253.23672471673129</v>
      </c>
    </row>
    <row r="79" spans="1:59" ht="12" customHeight="1">
      <c r="A79" s="1" t="s">
        <v>77</v>
      </c>
      <c r="B79" s="38">
        <v>215.49350684931511</v>
      </c>
      <c r="C79" s="38">
        <v>276.6654794520548</v>
      </c>
      <c r="D79" s="38">
        <v>273.2941369863014</v>
      </c>
      <c r="E79" s="38">
        <v>298.00571038251371</v>
      </c>
      <c r="F79" s="38">
        <v>400.56093150684927</v>
      </c>
      <c r="G79" s="38">
        <v>554.22446575342474</v>
      </c>
      <c r="H79" s="38">
        <v>753.26528767123284</v>
      </c>
      <c r="I79" s="38">
        <v>864.58803278688515</v>
      </c>
      <c r="J79" s="38">
        <v>1058.3232328767119</v>
      </c>
      <c r="K79" s="38">
        <v>1216.710356164383</v>
      </c>
      <c r="L79" s="38">
        <v>1341.996465753424</v>
      </c>
      <c r="M79" s="38">
        <v>1534.126202185792</v>
      </c>
      <c r="N79" s="38">
        <v>1624.8955890410959</v>
      </c>
      <c r="O79" s="38">
        <v>1819.061232876712</v>
      </c>
      <c r="P79" s="38">
        <v>1827.1003835616441</v>
      </c>
      <c r="Q79" s="38">
        <v>1642.964845234734</v>
      </c>
      <c r="R79" s="38">
        <v>1561.8233363338379</v>
      </c>
      <c r="S79" s="38">
        <v>1549.6022151621171</v>
      </c>
      <c r="T79" s="38">
        <v>1585.992786875719</v>
      </c>
      <c r="U79" s="38">
        <v>1642.957835449439</v>
      </c>
      <c r="V79" s="38">
        <v>1734.4581106381199</v>
      </c>
      <c r="W79" s="38">
        <v>1846.2570221694559</v>
      </c>
      <c r="X79" s="38">
        <v>1965.2255449179161</v>
      </c>
      <c r="Y79" s="38">
        <v>2116.144407825052</v>
      </c>
      <c r="Z79" s="38">
        <v>2224.4563751337741</v>
      </c>
      <c r="AA79" s="38">
        <v>2203.7401439126379</v>
      </c>
      <c r="AB79" s="38">
        <v>2391.65425232088</v>
      </c>
      <c r="AC79" s="38">
        <v>2590.842436944517</v>
      </c>
      <c r="AD79" s="38">
        <v>2904.146490213961</v>
      </c>
      <c r="AE79" s="38">
        <v>2965.0723400944898</v>
      </c>
      <c r="AF79" s="38">
        <v>3220.4126686241648</v>
      </c>
      <c r="AG79" s="38">
        <v>3565.88173870322</v>
      </c>
      <c r="AH79" s="38">
        <v>3930.075074639677</v>
      </c>
      <c r="AI79" s="38">
        <v>4068.2468111653861</v>
      </c>
      <c r="AJ79" s="38">
        <v>4317.5723130947072</v>
      </c>
      <c r="AK79" s="38">
        <v>4655.437481674765</v>
      </c>
      <c r="AL79" s="38">
        <v>4762.0982841755376</v>
      </c>
      <c r="AM79" s="38">
        <v>5149.3170059107488</v>
      </c>
      <c r="AN79" s="38">
        <v>5752.0300407606364</v>
      </c>
      <c r="AO79" s="38">
        <v>6706.8573533004756</v>
      </c>
      <c r="AP79" s="38">
        <v>6838.7726667929064</v>
      </c>
      <c r="AQ79" s="38">
        <v>7355.2975347671136</v>
      </c>
      <c r="AR79" s="38">
        <v>7716.2144976489299</v>
      </c>
      <c r="AS79" s="38">
        <v>7862.2618438506624</v>
      </c>
      <c r="AT79" s="38">
        <v>8218.3664165334776</v>
      </c>
      <c r="AU79" s="38">
        <v>9359.5284026474292</v>
      </c>
      <c r="AV79" s="38">
        <v>9686.6819675892239</v>
      </c>
      <c r="AW79" s="38">
        <v>10126.53989493221</v>
      </c>
      <c r="AX79" s="38">
        <v>10647.919629418961</v>
      </c>
      <c r="AY79" s="38">
        <v>11106.94186211512</v>
      </c>
      <c r="AZ79" s="38">
        <v>11958.588813640539</v>
      </c>
      <c r="BA79" s="38">
        <v>12372.061482702071</v>
      </c>
      <c r="BB79" s="38">
        <v>13070.917258577059</v>
      </c>
      <c r="BC79" s="38">
        <v>13729.54682836655</v>
      </c>
      <c r="BD79" s="38">
        <v>14399.82324233102</v>
      </c>
      <c r="BE79" s="38">
        <v>14469.29237789352</v>
      </c>
      <c r="BF79" s="38">
        <v>14970.23707270685</v>
      </c>
      <c r="BG79" s="39">
        <v>14370.32442052706</v>
      </c>
    </row>
    <row r="80" spans="1:59" ht="12" customHeight="1">
      <c r="A80" s="1" t="s">
        <v>78</v>
      </c>
      <c r="B80" s="38">
        <v>40.611954394520559</v>
      </c>
      <c r="C80" s="38">
        <v>44.745884602739729</v>
      </c>
      <c r="D80" s="38">
        <v>53.571846698356168</v>
      </c>
      <c r="E80" s="38">
        <v>58.338288454098347</v>
      </c>
      <c r="F80" s="38">
        <v>69.568206625205477</v>
      </c>
      <c r="G80" s="38">
        <v>74.896078318356174</v>
      </c>
      <c r="H80" s="38">
        <v>79.621315068493161</v>
      </c>
      <c r="I80" s="38">
        <v>90.005628415300563</v>
      </c>
      <c r="J80" s="38">
        <v>93.9209315068493</v>
      </c>
      <c r="K80" s="38">
        <v>96.43624657534248</v>
      </c>
      <c r="L80" s="38">
        <v>91.173753424657519</v>
      </c>
      <c r="M80" s="38">
        <v>107.1146721311476</v>
      </c>
      <c r="N80" s="38">
        <v>115.77315068493149</v>
      </c>
      <c r="O80" s="38">
        <v>120.4640273972603</v>
      </c>
      <c r="P80" s="38">
        <v>123.7527123287671</v>
      </c>
      <c r="Q80" s="38">
        <v>125.8784426229508</v>
      </c>
      <c r="R80" s="38">
        <v>133.9181917808219</v>
      </c>
      <c r="S80" s="38">
        <v>130.88783561643839</v>
      </c>
      <c r="T80" s="38">
        <v>117.4833150684932</v>
      </c>
      <c r="U80" s="38">
        <v>109.3987431693989</v>
      </c>
      <c r="V80" s="38">
        <v>103.4850136986301</v>
      </c>
      <c r="W80" s="38">
        <v>102.13953424657539</v>
      </c>
      <c r="X80" s="38">
        <v>100.8519178082192</v>
      </c>
      <c r="Y80" s="38">
        <v>115.28008196721311</v>
      </c>
      <c r="Z80" s="38">
        <v>123.309397260274</v>
      </c>
      <c r="AA80" s="38">
        <v>130.5132054794521</v>
      </c>
      <c r="AB80" s="38">
        <v>130.77479452054791</v>
      </c>
      <c r="AC80" s="38">
        <v>166.43237704918039</v>
      </c>
      <c r="AD80" s="38">
        <v>173.8990410958904</v>
      </c>
      <c r="AE80" s="38">
        <v>186.31361643835621</v>
      </c>
      <c r="AF80" s="38">
        <v>198.7788493150685</v>
      </c>
      <c r="AG80" s="38">
        <v>194.14352459016399</v>
      </c>
      <c r="AH80" s="38">
        <v>192.52498630136981</v>
      </c>
      <c r="AI80" s="38">
        <v>184.72128767123289</v>
      </c>
      <c r="AJ80" s="38">
        <v>197.29167123287669</v>
      </c>
      <c r="AK80" s="38">
        <v>204.13874316939891</v>
      </c>
      <c r="AL80" s="38">
        <v>242.3318082191781</v>
      </c>
      <c r="AM80" s="38">
        <v>265.65413698630141</v>
      </c>
      <c r="AN80" s="38">
        <v>267.13279452054798</v>
      </c>
      <c r="AO80" s="38">
        <v>311.39349726775959</v>
      </c>
      <c r="AP80" s="38">
        <v>283.132301369863</v>
      </c>
      <c r="AQ80" s="38">
        <v>303.06930395645878</v>
      </c>
      <c r="AR80" s="38">
        <v>321.94747143975678</v>
      </c>
      <c r="AS80" s="38">
        <v>291.63504441227758</v>
      </c>
      <c r="AT80" s="38">
        <v>331.5932130498054</v>
      </c>
      <c r="AU80" s="38">
        <v>359.06318599915971</v>
      </c>
      <c r="AV80" s="38">
        <v>360.84786228779478</v>
      </c>
      <c r="AW80" s="38">
        <v>344.29831766900429</v>
      </c>
      <c r="AX80" s="38">
        <v>351.86881936063759</v>
      </c>
      <c r="AY80" s="38">
        <v>335.37485768733973</v>
      </c>
      <c r="AZ80" s="38">
        <v>367.50986814044882</v>
      </c>
      <c r="BA80" s="38">
        <v>380.20281130285548</v>
      </c>
      <c r="BB80" s="38">
        <v>428.09544015833058</v>
      </c>
      <c r="BC80" s="38">
        <v>434.77745873971259</v>
      </c>
      <c r="BD80" s="38">
        <v>408.538763929911</v>
      </c>
      <c r="BE80" s="38">
        <v>285.23162919454529</v>
      </c>
      <c r="BF80" s="38">
        <v>255.36849059310899</v>
      </c>
      <c r="BG80" s="39">
        <v>219.45052704395721</v>
      </c>
    </row>
    <row r="81" spans="1:59" ht="12" customHeight="1">
      <c r="A81" s="1" t="s">
        <v>79</v>
      </c>
      <c r="B81" s="38">
        <v>252.2339726027397</v>
      </c>
      <c r="C81" s="38">
        <v>281.52871232876709</v>
      </c>
      <c r="D81" s="38">
        <v>289.37978082191779</v>
      </c>
      <c r="E81" s="38">
        <v>324.33390710382508</v>
      </c>
      <c r="F81" s="38">
        <v>392.34539726027401</v>
      </c>
      <c r="G81" s="38">
        <v>390.31695890410953</v>
      </c>
      <c r="H81" s="38">
        <v>416.3596438356164</v>
      </c>
      <c r="I81" s="38">
        <v>447.39715846994528</v>
      </c>
      <c r="J81" s="38">
        <v>473.66969863013702</v>
      </c>
      <c r="K81" s="38">
        <v>464.37531506849319</v>
      </c>
      <c r="L81" s="38">
        <v>476.86200000000002</v>
      </c>
      <c r="M81" s="38">
        <v>502.89642076502741</v>
      </c>
      <c r="N81" s="38">
        <v>542.08857534246579</v>
      </c>
      <c r="O81" s="38">
        <v>588.40901369863013</v>
      </c>
      <c r="P81" s="38">
        <v>633.68246575342459</v>
      </c>
      <c r="Q81" s="38">
        <v>643.37934426229515</v>
      </c>
      <c r="R81" s="38">
        <v>696.94778082191795</v>
      </c>
      <c r="S81" s="38">
        <v>727.63049315068497</v>
      </c>
      <c r="T81" s="38">
        <v>765.40416438356169</v>
      </c>
      <c r="U81" s="38">
        <v>822.80710382513666</v>
      </c>
      <c r="V81" s="38">
        <v>895.97578082191774</v>
      </c>
      <c r="W81" s="38">
        <v>944.12542465753438</v>
      </c>
      <c r="X81" s="38">
        <v>974.25764383561659</v>
      </c>
      <c r="Y81" s="38">
        <v>1069.485355191257</v>
      </c>
      <c r="Z81" s="38">
        <v>1163.6973424657531</v>
      </c>
      <c r="AA81" s="38">
        <v>1211.892520547945</v>
      </c>
      <c r="AB81" s="38">
        <v>1234.738438356165</v>
      </c>
      <c r="AC81" s="38">
        <v>1299.8018852459011</v>
      </c>
      <c r="AD81" s="38">
        <v>1316.3528493150679</v>
      </c>
      <c r="AE81" s="38">
        <v>1416.7255616438349</v>
      </c>
      <c r="AF81" s="38">
        <v>1585.0571232876709</v>
      </c>
      <c r="AG81" s="38">
        <v>1704.652240437159</v>
      </c>
      <c r="AH81" s="38">
        <v>1835.163808219178</v>
      </c>
      <c r="AI81" s="38">
        <v>1971.485287671233</v>
      </c>
      <c r="AJ81" s="38">
        <v>2172.5066034671231</v>
      </c>
      <c r="AK81" s="38">
        <v>2286.7832459680321</v>
      </c>
      <c r="AL81" s="38">
        <v>2309.52938438411</v>
      </c>
      <c r="AM81" s="38">
        <v>2384.234696113981</v>
      </c>
      <c r="AN81" s="38">
        <v>2436.4405922799479</v>
      </c>
      <c r="AO81" s="38">
        <v>2578.0398718921078</v>
      </c>
      <c r="AP81" s="38">
        <v>2627.7189718052009</v>
      </c>
      <c r="AQ81" s="38">
        <v>2774.3273114217081</v>
      </c>
      <c r="AR81" s="38">
        <v>2964.6698787608921</v>
      </c>
      <c r="AS81" s="38">
        <v>3103.6660696376798</v>
      </c>
      <c r="AT81" s="38">
        <v>3258.2071838331799</v>
      </c>
      <c r="AU81" s="38">
        <v>3338.8649567908401</v>
      </c>
      <c r="AV81" s="38">
        <v>3510.038768086345</v>
      </c>
      <c r="AW81" s="38">
        <v>3707.663295086837</v>
      </c>
      <c r="AX81" s="38">
        <v>3750.6161708483401</v>
      </c>
      <c r="AY81" s="38">
        <v>3870.7446490440161</v>
      </c>
      <c r="AZ81" s="38">
        <v>4188.2977374421707</v>
      </c>
      <c r="BA81" s="38">
        <v>4593.3706317843726</v>
      </c>
      <c r="BB81" s="38">
        <v>4767.2766785512777</v>
      </c>
      <c r="BC81" s="38">
        <v>5031.9264985267391</v>
      </c>
      <c r="BD81" s="38">
        <v>5214.5446380862186</v>
      </c>
      <c r="BE81" s="38">
        <v>4763.9090526352411</v>
      </c>
      <c r="BF81" s="38">
        <v>4888.6871640506306</v>
      </c>
      <c r="BG81" s="39">
        <v>5287.8939486844929</v>
      </c>
    </row>
    <row r="82" spans="1:59" ht="12" customHeight="1">
      <c r="A82" s="1" t="s">
        <v>80</v>
      </c>
      <c r="B82" s="38">
        <v>121.97095890410959</v>
      </c>
      <c r="C82" s="38">
        <v>117.46665753424659</v>
      </c>
      <c r="D82" s="38">
        <v>114.3179726027397</v>
      </c>
      <c r="E82" s="38">
        <v>120.6463114754098</v>
      </c>
      <c r="F82" s="38">
        <v>130.46167123287671</v>
      </c>
      <c r="G82" s="38">
        <v>137.74054794520549</v>
      </c>
      <c r="H82" s="38">
        <v>142.3995616438356</v>
      </c>
      <c r="I82" s="38">
        <v>154.2560109289617</v>
      </c>
      <c r="J82" s="38">
        <v>184.4420821917808</v>
      </c>
      <c r="K82" s="38">
        <v>193.20487671232871</v>
      </c>
      <c r="L82" s="38">
        <v>221.1572054794521</v>
      </c>
      <c r="M82" s="38">
        <v>237.28486338797811</v>
      </c>
      <c r="N82" s="38">
        <v>280.86586301369869</v>
      </c>
      <c r="O82" s="38">
        <v>323.24482191780822</v>
      </c>
      <c r="P82" s="38">
        <v>351.64304109589051</v>
      </c>
      <c r="Q82" s="38">
        <v>394.4676229508197</v>
      </c>
      <c r="R82" s="38">
        <v>433.17843835616441</v>
      </c>
      <c r="S82" s="38">
        <v>450.04641095890412</v>
      </c>
      <c r="T82" s="38">
        <v>440.26282191780808</v>
      </c>
      <c r="U82" s="38">
        <v>472.84286885245899</v>
      </c>
      <c r="V82" s="38">
        <v>464.85868493150701</v>
      </c>
      <c r="W82" s="38">
        <v>478.03306849315072</v>
      </c>
      <c r="X82" s="38">
        <v>492.93975342465751</v>
      </c>
      <c r="Y82" s="38">
        <v>517.23303278688525</v>
      </c>
      <c r="Z82" s="38">
        <v>550.57991780821931</v>
      </c>
      <c r="AA82" s="38">
        <v>631.36871232876706</v>
      </c>
      <c r="AB82" s="38">
        <v>672.4997260273974</v>
      </c>
      <c r="AC82" s="38">
        <v>723.53530054644818</v>
      </c>
      <c r="AD82" s="38">
        <v>773.83663013698651</v>
      </c>
      <c r="AE82" s="38">
        <v>768.83328767123294</v>
      </c>
      <c r="AF82" s="38">
        <v>852.02969863013709</v>
      </c>
      <c r="AG82" s="38">
        <v>918.15658469945345</v>
      </c>
      <c r="AH82" s="38">
        <v>1018.007589041096</v>
      </c>
      <c r="AI82" s="38">
        <v>971.63186301369876</v>
      </c>
      <c r="AJ82" s="38">
        <v>1016.661205479452</v>
      </c>
      <c r="AK82" s="38">
        <v>1111.2650772910829</v>
      </c>
      <c r="AL82" s="38">
        <v>1154.4684165789261</v>
      </c>
      <c r="AM82" s="38">
        <v>1159.313582608168</v>
      </c>
      <c r="AN82" s="38">
        <v>1192.8758714484211</v>
      </c>
      <c r="AO82" s="38">
        <v>1260.3442518012739</v>
      </c>
      <c r="AP82" s="38">
        <v>1265.012069596163</v>
      </c>
      <c r="AQ82" s="38">
        <v>1221.050725509725</v>
      </c>
      <c r="AR82" s="38">
        <v>1289.7917480551771</v>
      </c>
      <c r="AS82" s="38">
        <v>1318.7928646062251</v>
      </c>
      <c r="AT82" s="38">
        <v>1340.674403528287</v>
      </c>
      <c r="AU82" s="38">
        <v>1426.901008214767</v>
      </c>
      <c r="AV82" s="38">
        <v>1538.9044589494181</v>
      </c>
      <c r="AW82" s="38">
        <v>1625.779142852268</v>
      </c>
      <c r="AX82" s="38">
        <v>1592.217931739799</v>
      </c>
      <c r="AY82" s="38">
        <v>1606.0300176896931</v>
      </c>
      <c r="AZ82" s="38">
        <v>1523.529219436766</v>
      </c>
      <c r="BA82" s="38">
        <v>1508.160671333233</v>
      </c>
      <c r="BB82" s="38">
        <v>1611.644493723775</v>
      </c>
      <c r="BC82" s="38">
        <v>1682.8153225082069</v>
      </c>
      <c r="BD82" s="38">
        <v>1694.5203576499171</v>
      </c>
      <c r="BE82" s="38">
        <v>1547.2216017525509</v>
      </c>
      <c r="BF82" s="38">
        <v>1623.861047505334</v>
      </c>
      <c r="BG82" s="39">
        <v>1768.296869389477</v>
      </c>
    </row>
    <row r="83" spans="1:59" ht="12" customHeight="1">
      <c r="A83" s="1" t="s">
        <v>81</v>
      </c>
      <c r="B83" s="38">
        <v>1705.0758630136991</v>
      </c>
      <c r="C83" s="38">
        <v>1945.1918904109591</v>
      </c>
      <c r="D83" s="38">
        <v>2388.409726027397</v>
      </c>
      <c r="E83" s="38">
        <v>2765.207568306012</v>
      </c>
      <c r="F83" s="38">
        <v>3284.0393972602742</v>
      </c>
      <c r="G83" s="38">
        <v>3876.2086027397258</v>
      </c>
      <c r="H83" s="38">
        <v>4285.4478356164382</v>
      </c>
      <c r="I83" s="38">
        <v>4570.6391530054643</v>
      </c>
      <c r="J83" s="38">
        <v>5264.6044383561648</v>
      </c>
      <c r="K83" s="38">
        <v>5068.1858356164385</v>
      </c>
      <c r="L83" s="38">
        <v>4787.5867945205473</v>
      </c>
      <c r="M83" s="38">
        <v>4975.957568306012</v>
      </c>
      <c r="N83" s="38">
        <v>5128.2310136986298</v>
      </c>
      <c r="O83" s="38">
        <v>5478.8281643835617</v>
      </c>
      <c r="P83" s="38">
        <v>5543.2518219178073</v>
      </c>
      <c r="Q83" s="38">
        <v>4986.6667486338793</v>
      </c>
      <c r="R83" s="38">
        <v>4745.88489041096</v>
      </c>
      <c r="S83" s="38">
        <v>4452.273684931507</v>
      </c>
      <c r="T83" s="38">
        <v>4456.4277397260266</v>
      </c>
      <c r="U83" s="38">
        <v>4672.6426366120231</v>
      </c>
      <c r="V83" s="38">
        <v>4488.334178082192</v>
      </c>
      <c r="W83" s="38">
        <v>4544.3233013698627</v>
      </c>
      <c r="X83" s="38">
        <v>4556.9683835616443</v>
      </c>
      <c r="Y83" s="38">
        <v>4875.8522540983613</v>
      </c>
      <c r="Z83" s="38">
        <v>5090.3546027397269</v>
      </c>
      <c r="AA83" s="38">
        <v>5277.3324874763557</v>
      </c>
      <c r="AB83" s="38">
        <v>5340.9727825626387</v>
      </c>
      <c r="AC83" s="38">
        <v>5452.4435098187023</v>
      </c>
      <c r="AD83" s="38">
        <v>5368.5126983585078</v>
      </c>
      <c r="AE83" s="38">
        <v>5651.5555506014634</v>
      </c>
      <c r="AF83" s="38">
        <v>5903.6138880624339</v>
      </c>
      <c r="AG83" s="38">
        <v>5941.0730590350531</v>
      </c>
      <c r="AH83" s="38">
        <v>5902.6558312027146</v>
      </c>
      <c r="AI83" s="38">
        <v>5691.4669171208834</v>
      </c>
      <c r="AJ83" s="38">
        <v>5793.558270272777</v>
      </c>
      <c r="AK83" s="38">
        <v>5695.5985435812972</v>
      </c>
      <c r="AL83" s="38">
        <v>5548.3901815397039</v>
      </c>
      <c r="AM83" s="38">
        <v>5519.0591173736648</v>
      </c>
      <c r="AN83" s="38">
        <v>5632.7634578916686</v>
      </c>
      <c r="AO83" s="38">
        <v>5475.2408770081438</v>
      </c>
      <c r="AP83" s="38">
        <v>5385.8819397029274</v>
      </c>
      <c r="AQ83" s="38">
        <v>5208.526513670683</v>
      </c>
      <c r="AR83" s="38">
        <v>5046.0738995171423</v>
      </c>
      <c r="AS83" s="38">
        <v>4831.8548643168242</v>
      </c>
      <c r="AT83" s="38">
        <v>4377.5537515117894</v>
      </c>
      <c r="AU83" s="38">
        <v>4429.2888239394269</v>
      </c>
      <c r="AV83" s="38">
        <v>4416.8194431602733</v>
      </c>
      <c r="AW83" s="38">
        <v>4682.5841962500008</v>
      </c>
      <c r="AX83" s="38">
        <v>4507.0622635149184</v>
      </c>
      <c r="AY83" s="38">
        <v>4292.5614800828407</v>
      </c>
      <c r="AZ83" s="38">
        <v>4127.7122562966124</v>
      </c>
      <c r="BA83" s="38">
        <v>3997.0786547953471</v>
      </c>
      <c r="BB83" s="38">
        <v>3965.05210585643</v>
      </c>
      <c r="BC83" s="38">
        <v>3830.4011226794269</v>
      </c>
      <c r="BD83" s="38">
        <v>3707.518498542503</v>
      </c>
      <c r="BE83" s="38">
        <v>3292.294540040979</v>
      </c>
      <c r="BF83" s="38">
        <v>3353.986450939437</v>
      </c>
      <c r="BG83" s="39">
        <v>3354.1036945243291</v>
      </c>
    </row>
    <row r="84" spans="1:59" ht="12" customHeight="1">
      <c r="A84" s="1" t="s">
        <v>82</v>
      </c>
      <c r="B84" s="38">
        <v>53.410402588201173</v>
      </c>
      <c r="C84" s="38">
        <v>61.717863728943293</v>
      </c>
      <c r="D84" s="38">
        <v>66.201307181080978</v>
      </c>
      <c r="E84" s="38">
        <v>68.411562514431338</v>
      </c>
      <c r="F84" s="38">
        <v>75.053200681734054</v>
      </c>
      <c r="G84" s="38">
        <v>68.418858441487444</v>
      </c>
      <c r="H84" s="38">
        <v>76.473753424657517</v>
      </c>
      <c r="I84" s="38">
        <v>83.109098360655736</v>
      </c>
      <c r="J84" s="38">
        <v>88.477369863013706</v>
      </c>
      <c r="K84" s="38">
        <v>88.26216438356164</v>
      </c>
      <c r="L84" s="38">
        <v>92.283753424657519</v>
      </c>
      <c r="M84" s="38">
        <v>103.1201366120218</v>
      </c>
      <c r="N84" s="38">
        <v>124.349397260274</v>
      </c>
      <c r="O84" s="38">
        <v>133.26558206307729</v>
      </c>
      <c r="P84" s="38">
        <v>148.98881376503431</v>
      </c>
      <c r="Q84" s="38">
        <v>161.29614931180879</v>
      </c>
      <c r="R84" s="38">
        <v>174.92741326946731</v>
      </c>
      <c r="S84" s="38">
        <v>181.8257461990427</v>
      </c>
      <c r="T84" s="38">
        <v>194.8734492341392</v>
      </c>
      <c r="U84" s="38">
        <v>191.76749702831691</v>
      </c>
      <c r="V84" s="38">
        <v>189.63752369305769</v>
      </c>
      <c r="W84" s="38">
        <v>176.14556021296929</v>
      </c>
      <c r="X84" s="38">
        <v>181.15987030120141</v>
      </c>
      <c r="Y84" s="38">
        <v>193.6940572354095</v>
      </c>
      <c r="Z84" s="38">
        <v>202.92266679921991</v>
      </c>
      <c r="AA84" s="38">
        <v>234.91563108108551</v>
      </c>
      <c r="AB84" s="38">
        <v>266.7107108910696</v>
      </c>
      <c r="AC84" s="38">
        <v>313.41826401495382</v>
      </c>
      <c r="AD84" s="38">
        <v>331.46193244108042</v>
      </c>
      <c r="AE84" s="38">
        <v>346.8755497905953</v>
      </c>
      <c r="AF84" s="38">
        <v>409.04350677084159</v>
      </c>
      <c r="AG84" s="38">
        <v>440.29327689092111</v>
      </c>
      <c r="AH84" s="38">
        <v>504.66371388790418</v>
      </c>
      <c r="AI84" s="38">
        <v>465.76042137362532</v>
      </c>
      <c r="AJ84" s="38">
        <v>461.00076646652519</v>
      </c>
      <c r="AK84" s="38">
        <v>493.93994541428452</v>
      </c>
      <c r="AL84" s="38">
        <v>539.14858333866937</v>
      </c>
      <c r="AM84" s="38">
        <v>588.71392864497352</v>
      </c>
      <c r="AN84" s="38">
        <v>619.26347414735369</v>
      </c>
      <c r="AO84" s="38">
        <v>649.97675747994037</v>
      </c>
      <c r="AP84" s="38">
        <v>674.77593875033926</v>
      </c>
      <c r="AQ84" s="38">
        <v>656.66186884774436</v>
      </c>
      <c r="AR84" s="38">
        <v>698.45058822329202</v>
      </c>
      <c r="AS84" s="38">
        <v>670.27280094614673</v>
      </c>
      <c r="AT84" s="38">
        <v>674.62167392143419</v>
      </c>
      <c r="AU84" s="38">
        <v>688.61862338671483</v>
      </c>
      <c r="AV84" s="38">
        <v>697.04195777846712</v>
      </c>
      <c r="AW84" s="38">
        <v>760.27874602873601</v>
      </c>
      <c r="AX84" s="38">
        <v>806.76322100833772</v>
      </c>
      <c r="AY84" s="38">
        <v>809.98011099332132</v>
      </c>
      <c r="AZ84" s="38">
        <v>762.40158601442999</v>
      </c>
      <c r="BA84" s="38">
        <v>847.35554637512359</v>
      </c>
      <c r="BB84" s="38">
        <v>804.95885875657348</v>
      </c>
      <c r="BC84" s="38">
        <v>813.988738341013</v>
      </c>
      <c r="BD84" s="38">
        <v>881.54105260839617</v>
      </c>
      <c r="BE84" s="38">
        <v>741.90420326436242</v>
      </c>
      <c r="BF84" s="38">
        <v>803.43143636115894</v>
      </c>
      <c r="BG84" s="39">
        <v>920.62483028247391</v>
      </c>
    </row>
    <row r="85" spans="1:59" ht="12" customHeight="1">
      <c r="A85" s="1" t="s">
        <v>83</v>
      </c>
      <c r="B85" s="38">
        <v>56.719068493150679</v>
      </c>
      <c r="C85" s="38">
        <v>62.729753424657531</v>
      </c>
      <c r="D85" s="38">
        <v>65.811506849315066</v>
      </c>
      <c r="E85" s="38">
        <v>67.433169398907111</v>
      </c>
      <c r="F85" s="38">
        <v>70.332383561643837</v>
      </c>
      <c r="G85" s="38">
        <v>82.286931506849299</v>
      </c>
      <c r="H85" s="38">
        <v>84.87778082191781</v>
      </c>
      <c r="I85" s="38">
        <v>91.019617486338802</v>
      </c>
      <c r="J85" s="38">
        <v>96.232931506849326</v>
      </c>
      <c r="K85" s="38">
        <v>90.972330544001991</v>
      </c>
      <c r="L85" s="38">
        <v>88.388577170610645</v>
      </c>
      <c r="M85" s="38">
        <v>90.522111676110001</v>
      </c>
      <c r="N85" s="38">
        <v>91.030559009122427</v>
      </c>
      <c r="O85" s="38">
        <v>88.04961695005538</v>
      </c>
      <c r="P85" s="38">
        <v>88.56281082412535</v>
      </c>
      <c r="Q85" s="38">
        <v>84.719919429341374</v>
      </c>
      <c r="R85" s="38">
        <v>81.187148111642756</v>
      </c>
      <c r="S85" s="38">
        <v>81.39730303134769</v>
      </c>
      <c r="T85" s="38">
        <v>78.322882417401047</v>
      </c>
      <c r="U85" s="38">
        <v>80.721348743414936</v>
      </c>
      <c r="V85" s="38">
        <v>76.604472357083353</v>
      </c>
      <c r="W85" s="38">
        <v>69.988622340933858</v>
      </c>
      <c r="X85" s="38">
        <v>80.410362590111774</v>
      </c>
      <c r="Y85" s="38">
        <v>78.702856921636439</v>
      </c>
      <c r="Z85" s="38">
        <v>81.394518668180936</v>
      </c>
      <c r="AA85" s="38">
        <v>90.724380184623271</v>
      </c>
      <c r="AB85" s="38">
        <v>92.300324072765676</v>
      </c>
      <c r="AC85" s="38">
        <v>94.701992479659566</v>
      </c>
      <c r="AD85" s="38">
        <v>94.56562317695068</v>
      </c>
      <c r="AE85" s="38">
        <v>108.5147453612949</v>
      </c>
      <c r="AF85" s="38">
        <v>116.8776913741995</v>
      </c>
      <c r="AG85" s="38">
        <v>118.5076669762781</v>
      </c>
      <c r="AH85" s="38">
        <v>124.39567566998539</v>
      </c>
      <c r="AI85" s="38">
        <v>126.1157850367388</v>
      </c>
      <c r="AJ85" s="38">
        <v>127.9118950511711</v>
      </c>
      <c r="AK85" s="38">
        <v>130.4503985514248</v>
      </c>
      <c r="AL85" s="38">
        <v>132.6182244070462</v>
      </c>
      <c r="AM85" s="38">
        <v>136.7660481399717</v>
      </c>
      <c r="AN85" s="38">
        <v>144.74523270512441</v>
      </c>
      <c r="AO85" s="38">
        <v>143.34012514725441</v>
      </c>
      <c r="AP85" s="38">
        <v>150.64024131890429</v>
      </c>
      <c r="AQ85" s="38">
        <v>151.35047031999201</v>
      </c>
      <c r="AR85" s="38">
        <v>152.2157343517039</v>
      </c>
      <c r="AS85" s="38">
        <v>153.30320133209449</v>
      </c>
      <c r="AT85" s="38">
        <v>147.0244254318261</v>
      </c>
      <c r="AU85" s="38">
        <v>147.95386721624681</v>
      </c>
      <c r="AV85" s="38">
        <v>151.349457304514</v>
      </c>
      <c r="AW85" s="38">
        <v>149.11696400791661</v>
      </c>
      <c r="AX85" s="38">
        <v>151.18481987564729</v>
      </c>
      <c r="AY85" s="38">
        <v>154.12519995576761</v>
      </c>
      <c r="AZ85" s="38">
        <v>160.20416724284061</v>
      </c>
      <c r="BA85" s="38">
        <v>164.41880575359431</v>
      </c>
      <c r="BB85" s="38">
        <v>174.01985651295689</v>
      </c>
      <c r="BC85" s="38">
        <v>174.81942212458151</v>
      </c>
      <c r="BD85" s="38">
        <v>178.92811953246081</v>
      </c>
      <c r="BE85" s="38">
        <v>147.8211463394405</v>
      </c>
      <c r="BF85" s="38">
        <v>147.64931043592031</v>
      </c>
      <c r="BG85" s="39">
        <v>148.01439636012699</v>
      </c>
    </row>
    <row r="86" spans="1:59" ht="12" customHeight="1">
      <c r="A86" s="1" t="s">
        <v>84</v>
      </c>
      <c r="B86" s="38">
        <v>75.726520547945213</v>
      </c>
      <c r="C86" s="38">
        <v>77.752410958904107</v>
      </c>
      <c r="D86" s="38">
        <v>86.802712328767129</v>
      </c>
      <c r="E86" s="38">
        <v>98.628306010928966</v>
      </c>
      <c r="F86" s="38">
        <v>92.756657534246585</v>
      </c>
      <c r="G86" s="38">
        <v>91.832602739726028</v>
      </c>
      <c r="H86" s="38">
        <v>87.113753424657531</v>
      </c>
      <c r="I86" s="38">
        <v>71.204398907103837</v>
      </c>
      <c r="J86" s="38">
        <v>73.214301369862994</v>
      </c>
      <c r="K86" s="38">
        <v>78.955643835616442</v>
      </c>
      <c r="L86" s="38">
        <v>82.209452054794511</v>
      </c>
      <c r="M86" s="38">
        <v>82.284453551912577</v>
      </c>
      <c r="N86" s="38">
        <v>87.111452054794512</v>
      </c>
      <c r="O86" s="38">
        <v>92.016109589041093</v>
      </c>
      <c r="P86" s="38">
        <v>98.656520547945206</v>
      </c>
      <c r="Q86" s="38">
        <v>102.6076502732241</v>
      </c>
      <c r="R86" s="38">
        <v>109.0738356164384</v>
      </c>
      <c r="S86" s="38">
        <v>119.79756164383561</v>
      </c>
      <c r="T86" s="38">
        <v>131.67145205479451</v>
      </c>
      <c r="U86" s="38">
        <v>142.12218579234971</v>
      </c>
      <c r="V86" s="38">
        <v>151.9710410958904</v>
      </c>
      <c r="W86" s="38">
        <v>163.94460273972601</v>
      </c>
      <c r="X86" s="38">
        <v>179.80764383561649</v>
      </c>
      <c r="Y86" s="38">
        <v>193.19254098360659</v>
      </c>
      <c r="Z86" s="38">
        <v>207.2884931506849</v>
      </c>
      <c r="AA86" s="38">
        <v>216.3512602739726</v>
      </c>
      <c r="AB86" s="38">
        <v>227.102</v>
      </c>
      <c r="AC86" s="38">
        <v>246.78636612021859</v>
      </c>
      <c r="AD86" s="38">
        <v>269.00405479452053</v>
      </c>
      <c r="AE86" s="38">
        <v>287.8611506849316</v>
      </c>
      <c r="AF86" s="38">
        <v>311.68336986301381</v>
      </c>
      <c r="AG86" s="38">
        <v>326.41890710382512</v>
      </c>
      <c r="AH86" s="38">
        <v>336.77591780821922</v>
      </c>
      <c r="AI86" s="38">
        <v>348.39539726027402</v>
      </c>
      <c r="AJ86" s="38">
        <v>361.32980821917812</v>
      </c>
      <c r="AK86" s="38">
        <v>372.03868852459021</v>
      </c>
      <c r="AL86" s="38">
        <v>366.32791780821918</v>
      </c>
      <c r="AM86" s="38">
        <v>357.75106849315068</v>
      </c>
      <c r="AN86" s="38">
        <v>320.16306849315072</v>
      </c>
      <c r="AO86" s="38">
        <v>324.54270491803283</v>
      </c>
      <c r="AP86" s="38">
        <v>309.83189722191781</v>
      </c>
      <c r="AQ86" s="38">
        <v>353.83864835945212</v>
      </c>
      <c r="AR86" s="38">
        <v>384.04028563726018</v>
      </c>
      <c r="AS86" s="38">
        <v>389.28759621814208</v>
      </c>
      <c r="AT86" s="38">
        <v>414.95906340175338</v>
      </c>
      <c r="AU86" s="38">
        <v>411.2030753052054</v>
      </c>
      <c r="AV86" s="38">
        <v>414.27399738827398</v>
      </c>
      <c r="AW86" s="38">
        <v>402.28812350999999</v>
      </c>
      <c r="AX86" s="38">
        <v>441.90359308827408</v>
      </c>
      <c r="AY86" s="38">
        <v>457.94738224717821</v>
      </c>
      <c r="AZ86" s="38">
        <v>505.30064810821898</v>
      </c>
      <c r="BA86" s="38">
        <v>566.0165003422951</v>
      </c>
      <c r="BB86" s="38">
        <v>588.61597380706849</v>
      </c>
      <c r="BC86" s="38">
        <v>498.90260434323289</v>
      </c>
      <c r="BD86" s="38">
        <v>445.75225503037512</v>
      </c>
      <c r="BE86" s="38">
        <v>433.71079181573771</v>
      </c>
      <c r="BF86" s="38">
        <v>503.24101929758888</v>
      </c>
      <c r="BG86" s="39">
        <v>489.26847213265751</v>
      </c>
    </row>
    <row r="87" spans="1:59" ht="12" customHeight="1">
      <c r="A87" s="1" t="s">
        <v>85</v>
      </c>
      <c r="B87" s="38">
        <v>84.587479452054794</v>
      </c>
      <c r="C87" s="38">
        <v>92.282739726027387</v>
      </c>
      <c r="D87" s="38">
        <v>103.9908493150685</v>
      </c>
      <c r="E87" s="38">
        <v>118.34327868852461</v>
      </c>
      <c r="F87" s="38">
        <v>127.19252054794519</v>
      </c>
      <c r="G87" s="38">
        <v>144.4284109589041</v>
      </c>
      <c r="H87" s="38">
        <v>167.8356164383562</v>
      </c>
      <c r="I87" s="38">
        <v>164.26275956284161</v>
      </c>
      <c r="J87" s="38">
        <v>192.7445205479452</v>
      </c>
      <c r="K87" s="38">
        <v>180.02331506849319</v>
      </c>
      <c r="L87" s="38">
        <v>194.1129041095891</v>
      </c>
      <c r="M87" s="38">
        <v>198.6103551912569</v>
      </c>
      <c r="N87" s="38">
        <v>217.11323287671229</v>
      </c>
      <c r="O87" s="38">
        <v>223.8593424657534</v>
      </c>
      <c r="P87" s="38">
        <v>230.59849315068499</v>
      </c>
      <c r="Q87" s="38">
        <v>214.81991803278689</v>
      </c>
      <c r="R87" s="38">
        <v>202.59273972602739</v>
      </c>
      <c r="S87" s="38">
        <v>195.22904109589041</v>
      </c>
      <c r="T87" s="38">
        <v>203.84602739726029</v>
      </c>
      <c r="U87" s="38">
        <v>167.4392076502732</v>
      </c>
      <c r="V87" s="38">
        <v>150.26452054794521</v>
      </c>
      <c r="W87" s="38">
        <v>157.91898630136981</v>
      </c>
      <c r="X87" s="38">
        <v>182.8079726027398</v>
      </c>
      <c r="Y87" s="38">
        <v>197.1327595628415</v>
      </c>
      <c r="Z87" s="38">
        <v>222.3106301369863</v>
      </c>
      <c r="AA87" s="38">
        <v>235.1048767123288</v>
      </c>
      <c r="AB87" s="38">
        <v>230.31698630136989</v>
      </c>
      <c r="AC87" s="38">
        <v>260.1460109289618</v>
      </c>
      <c r="AD87" s="38">
        <v>288.6530958904109</v>
      </c>
      <c r="AE87" s="38">
        <v>296.47786301369871</v>
      </c>
      <c r="AF87" s="38">
        <v>347.54290410958907</v>
      </c>
      <c r="AG87" s="38">
        <v>361.92060109289622</v>
      </c>
      <c r="AH87" s="38">
        <v>397.27605479452058</v>
      </c>
      <c r="AI87" s="38">
        <v>388.71901369863008</v>
      </c>
      <c r="AJ87" s="38">
        <v>368.11402739726032</v>
      </c>
      <c r="AK87" s="38">
        <v>344.77218579234972</v>
      </c>
      <c r="AL87" s="38">
        <v>343.54953424657538</v>
      </c>
      <c r="AM87" s="38">
        <v>329.08931506849308</v>
      </c>
      <c r="AN87" s="38">
        <v>327.91468493150688</v>
      </c>
      <c r="AO87" s="38">
        <v>332.50232240437168</v>
      </c>
      <c r="AP87" s="38">
        <v>309.72082191780822</v>
      </c>
      <c r="AQ87" s="38">
        <v>283.28493150684932</v>
      </c>
      <c r="AR87" s="38">
        <v>295.08493150684927</v>
      </c>
      <c r="AS87" s="38">
        <v>282.80327868852459</v>
      </c>
      <c r="AT87" s="38">
        <v>299.63561643835612</v>
      </c>
      <c r="AU87" s="38">
        <v>312.61369863013692</v>
      </c>
      <c r="AV87" s="38">
        <v>297.99726027397259</v>
      </c>
      <c r="AW87" s="38">
        <v>310.1994535519126</v>
      </c>
      <c r="AX87" s="38">
        <v>327.74246575342471</v>
      </c>
      <c r="AY87" s="38">
        <v>348.43835616438349</v>
      </c>
      <c r="AZ87" s="38">
        <v>398.158904109589</v>
      </c>
      <c r="BA87" s="38">
        <v>428.41803278688519</v>
      </c>
      <c r="BB87" s="38">
        <v>460.65655992073738</v>
      </c>
      <c r="BC87" s="38">
        <v>465.33122831050218</v>
      </c>
      <c r="BD87" s="38">
        <v>475.30051042169208</v>
      </c>
      <c r="BE87" s="38">
        <v>391.16138268725331</v>
      </c>
      <c r="BF87" s="38">
        <v>425.32159559188938</v>
      </c>
      <c r="BG87" s="39">
        <v>468.88989133790392</v>
      </c>
    </row>
    <row r="88" spans="1:59" ht="12" customHeight="1">
      <c r="A88" s="1" t="s">
        <v>86</v>
      </c>
      <c r="B88" s="38">
        <v>76.499759589800632</v>
      </c>
      <c r="C88" s="38">
        <v>87.407388117026585</v>
      </c>
      <c r="D88" s="38">
        <v>104.3737701521765</v>
      </c>
      <c r="E88" s="38">
        <v>128.87752796854119</v>
      </c>
      <c r="F88" s="38">
        <v>127.07653077336511</v>
      </c>
      <c r="G88" s="38">
        <v>138.0366041481569</v>
      </c>
      <c r="H88" s="38">
        <v>120.7224383561644</v>
      </c>
      <c r="I88" s="38">
        <v>150.32254098360659</v>
      </c>
      <c r="J88" s="38">
        <v>142.60887671232879</v>
      </c>
      <c r="K88" s="38">
        <v>140.11789041095889</v>
      </c>
      <c r="L88" s="38">
        <v>137.39964383561639</v>
      </c>
      <c r="M88" s="38">
        <v>162.4293169398907</v>
      </c>
      <c r="N88" s="38">
        <v>163.64183561643841</v>
      </c>
      <c r="O88" s="38">
        <v>169.8169315068493</v>
      </c>
      <c r="P88" s="38">
        <v>181.0924931506849</v>
      </c>
      <c r="Q88" s="38">
        <v>179.41232240437159</v>
      </c>
      <c r="R88" s="38">
        <v>206.3254520547946</v>
      </c>
      <c r="S88" s="38">
        <v>201.7057534246575</v>
      </c>
      <c r="T88" s="38">
        <v>213.36035616438349</v>
      </c>
      <c r="U88" s="38">
        <v>224.82084699453549</v>
      </c>
      <c r="V88" s="38">
        <v>230.0102191780822</v>
      </c>
      <c r="W88" s="38">
        <v>265.38723287671229</v>
      </c>
      <c r="X88" s="38">
        <v>280.1907397260274</v>
      </c>
      <c r="Y88" s="38">
        <v>322.27748633879781</v>
      </c>
      <c r="Z88" s="38">
        <v>367.00147945205481</v>
      </c>
      <c r="AA88" s="38">
        <v>444.26627397260279</v>
      </c>
      <c r="AB88" s="38">
        <v>451.78197260273981</v>
      </c>
      <c r="AC88" s="38">
        <v>463.65437158469939</v>
      </c>
      <c r="AD88" s="38">
        <v>504.49361643835618</v>
      </c>
      <c r="AE88" s="38">
        <v>578.36123287671239</v>
      </c>
      <c r="AF88" s="38">
        <v>605.80082191780821</v>
      </c>
      <c r="AG88" s="38">
        <v>612.06959016393455</v>
      </c>
      <c r="AH88" s="38">
        <v>648.50619178082195</v>
      </c>
      <c r="AI88" s="38">
        <v>661.43597260273975</v>
      </c>
      <c r="AJ88" s="38">
        <v>655.58235616438344</v>
      </c>
      <c r="AK88" s="38">
        <v>695.99950819672131</v>
      </c>
      <c r="AL88" s="38">
        <v>748.64728767123302</v>
      </c>
      <c r="AM88" s="38">
        <v>714.56265753424668</v>
      </c>
      <c r="AN88" s="38">
        <v>663.38742465753432</v>
      </c>
      <c r="AO88" s="38">
        <v>733.66079234972688</v>
      </c>
      <c r="AP88" s="38">
        <v>773.49539726027399</v>
      </c>
      <c r="AQ88" s="38">
        <v>823.45930389041098</v>
      </c>
      <c r="AR88" s="38">
        <v>897.04714904109574</v>
      </c>
      <c r="AS88" s="38">
        <v>950.43430432311652</v>
      </c>
      <c r="AT88" s="38">
        <v>1023.770435500038</v>
      </c>
      <c r="AU88" s="38">
        <v>1112.261164889532</v>
      </c>
      <c r="AV88" s="38">
        <v>1159.1654821917809</v>
      </c>
      <c r="AW88" s="38">
        <v>1150.1912264540761</v>
      </c>
      <c r="AX88" s="38">
        <v>1146.8359326027401</v>
      </c>
      <c r="AY88" s="38">
        <v>1172.4407150684931</v>
      </c>
      <c r="AZ88" s="38">
        <v>1231.862361929974</v>
      </c>
      <c r="BA88" s="38">
        <v>1299.586786638471</v>
      </c>
      <c r="BB88" s="38">
        <v>1319.6707976775899</v>
      </c>
      <c r="BC88" s="38">
        <v>1338.8242706140049</v>
      </c>
      <c r="BD88" s="38">
        <v>1311.6373123135329</v>
      </c>
      <c r="BE88" s="38">
        <v>1264.0437054018439</v>
      </c>
      <c r="BF88" s="38">
        <v>1247.5273580339549</v>
      </c>
      <c r="BG88" s="39">
        <v>1198.929685967722</v>
      </c>
    </row>
    <row r="89" spans="1:59" ht="12" customHeight="1">
      <c r="A89" s="1" t="s">
        <v>87</v>
      </c>
      <c r="B89" s="38">
        <v>24.946301369863011</v>
      </c>
      <c r="C89" s="38">
        <v>37.367972602739727</v>
      </c>
      <c r="D89" s="38">
        <v>64.730602739726038</v>
      </c>
      <c r="E89" s="38">
        <v>95.415683060109302</v>
      </c>
      <c r="F89" s="38">
        <v>129.79317808219179</v>
      </c>
      <c r="G89" s="38">
        <v>162.11972602739729</v>
      </c>
      <c r="H89" s="38">
        <v>183.12471232876709</v>
      </c>
      <c r="I89" s="38">
        <v>190.5331967213115</v>
      </c>
      <c r="J89" s="38">
        <v>235.13304109589041</v>
      </c>
      <c r="K89" s="38">
        <v>243.64112328767121</v>
      </c>
      <c r="L89" s="38">
        <v>277.34191780821931</v>
      </c>
      <c r="M89" s="38">
        <v>310.18467213114752</v>
      </c>
      <c r="N89" s="38">
        <v>371.20904109589043</v>
      </c>
      <c r="O89" s="38">
        <v>425.90460273972587</v>
      </c>
      <c r="P89" s="38">
        <v>480.4452876712329</v>
      </c>
      <c r="Q89" s="38">
        <v>475.88002732240432</v>
      </c>
      <c r="R89" s="38">
        <v>473.59035616438348</v>
      </c>
      <c r="S89" s="38">
        <v>471.29246575342472</v>
      </c>
      <c r="T89" s="38">
        <v>497.1795616438356</v>
      </c>
      <c r="U89" s="38">
        <v>501.11150273224041</v>
      </c>
      <c r="V89" s="38">
        <v>537.34695890410956</v>
      </c>
      <c r="W89" s="38">
        <v>588.40328767123287</v>
      </c>
      <c r="X89" s="38">
        <v>621.6</v>
      </c>
      <c r="Y89" s="38">
        <v>739.13939890710378</v>
      </c>
      <c r="Z89" s="38">
        <v>854.98323287671224</v>
      </c>
      <c r="AA89" s="38">
        <v>1040.6061095890409</v>
      </c>
      <c r="AB89" s="38">
        <v>1256.6477808219181</v>
      </c>
      <c r="AC89" s="38">
        <v>1523.7600546448091</v>
      </c>
      <c r="AD89" s="38">
        <v>1681.5297260273969</v>
      </c>
      <c r="AE89" s="38">
        <v>1847.538849315069</v>
      </c>
      <c r="AF89" s="38">
        <v>2016.878136986302</v>
      </c>
      <c r="AG89" s="38">
        <v>2152.9815573770488</v>
      </c>
      <c r="AH89" s="38">
        <v>2388.1557534246581</v>
      </c>
      <c r="AI89" s="38">
        <v>2012.1383722113501</v>
      </c>
      <c r="AJ89" s="38">
        <v>2158.4590144814078</v>
      </c>
      <c r="AK89" s="38">
        <v>2208.985240046838</v>
      </c>
      <c r="AL89" s="38">
        <v>2216.5807651663408</v>
      </c>
      <c r="AM89" s="38">
        <v>2266.737037302632</v>
      </c>
      <c r="AN89" s="38">
        <v>2284.219635737074</v>
      </c>
      <c r="AO89" s="38">
        <v>2266.0498602787088</v>
      </c>
      <c r="AP89" s="38">
        <v>2290.931052778883</v>
      </c>
      <c r="AQ89" s="38">
        <v>2300.6676184604221</v>
      </c>
      <c r="AR89" s="38">
        <v>2373.499932834653</v>
      </c>
      <c r="AS89" s="38">
        <v>2274.2735964621388</v>
      </c>
      <c r="AT89" s="38">
        <v>2315.0638066932252</v>
      </c>
      <c r="AU89" s="38">
        <v>2368.4730690091069</v>
      </c>
      <c r="AV89" s="38">
        <v>2395.4817463188451</v>
      </c>
      <c r="AW89" s="38">
        <v>2473.5338326631222</v>
      </c>
      <c r="AX89" s="38">
        <v>2488.440534728471</v>
      </c>
      <c r="AY89" s="38">
        <v>2483.0179942252489</v>
      </c>
      <c r="AZ89" s="38">
        <v>2595.4376530843392</v>
      </c>
      <c r="BA89" s="38">
        <v>2820.9516281940641</v>
      </c>
      <c r="BB89" s="38">
        <v>2813.6056964795262</v>
      </c>
      <c r="BC89" s="38">
        <v>2814.4872351301001</v>
      </c>
      <c r="BD89" s="38">
        <v>2804.282224435839</v>
      </c>
      <c r="BE89" s="38">
        <v>2645.2844974449849</v>
      </c>
      <c r="BF89" s="38">
        <v>2829.3559153199549</v>
      </c>
      <c r="BG89" s="39">
        <v>2874.1363916114778</v>
      </c>
    </row>
    <row r="90" spans="1:59" ht="12" customHeight="1">
      <c r="A90" s="1" t="s">
        <v>88</v>
      </c>
      <c r="B90" s="38">
        <v>15.363863069718169</v>
      </c>
      <c r="C90" s="38">
        <v>15.735522780684409</v>
      </c>
      <c r="D90" s="38">
        <v>16.117322834143089</v>
      </c>
      <c r="E90" s="38">
        <v>16.476034143400501</v>
      </c>
      <c r="F90" s="38">
        <v>16.886217760358981</v>
      </c>
      <c r="G90" s="38">
        <v>29.24358560023925</v>
      </c>
      <c r="H90" s="38">
        <v>29.682829863013701</v>
      </c>
      <c r="I90" s="38">
        <v>31.017792896174861</v>
      </c>
      <c r="J90" s="38">
        <v>32.950929863013698</v>
      </c>
      <c r="K90" s="38">
        <v>26.347026849315071</v>
      </c>
      <c r="L90" s="38">
        <v>27.28668164383561</v>
      </c>
      <c r="M90" s="38">
        <v>26.54541830601093</v>
      </c>
      <c r="N90" s="38">
        <v>28.423315890410969</v>
      </c>
      <c r="O90" s="38">
        <v>29.604876219178092</v>
      </c>
      <c r="P90" s="38">
        <v>30.883239726027391</v>
      </c>
      <c r="Q90" s="38">
        <v>31.065658196721309</v>
      </c>
      <c r="R90" s="38">
        <v>32.991473972602734</v>
      </c>
      <c r="S90" s="38">
        <v>35.691721917808223</v>
      </c>
      <c r="T90" s="38">
        <v>37.02103780821917</v>
      </c>
      <c r="U90" s="38">
        <v>34.688672459016388</v>
      </c>
      <c r="V90" s="38">
        <v>30.90575506849315</v>
      </c>
      <c r="W90" s="38">
        <v>32.084066191780821</v>
      </c>
      <c r="X90" s="38">
        <v>35.698566356164378</v>
      </c>
      <c r="Y90" s="38">
        <v>33.298216557377053</v>
      </c>
      <c r="Z90" s="38">
        <v>31.41038378082192</v>
      </c>
      <c r="AA90" s="38">
        <v>34.878873698630137</v>
      </c>
      <c r="AB90" s="38">
        <v>34.95897320547946</v>
      </c>
      <c r="AC90" s="38">
        <v>39.693384480874322</v>
      </c>
      <c r="AD90" s="38">
        <v>40.263641424657543</v>
      </c>
      <c r="AE90" s="38">
        <v>43.833114904109593</v>
      </c>
      <c r="AF90" s="38">
        <v>46.831769917808217</v>
      </c>
      <c r="AG90" s="38">
        <v>56.506885792349721</v>
      </c>
      <c r="AH90" s="38">
        <v>58.373533753424653</v>
      </c>
      <c r="AI90" s="38">
        <v>60.955167890410962</v>
      </c>
      <c r="AJ90" s="38">
        <v>65.964487452054797</v>
      </c>
      <c r="AK90" s="38">
        <v>75.385156885245905</v>
      </c>
      <c r="AL90" s="38">
        <v>73.606313041095902</v>
      </c>
      <c r="AM90" s="38">
        <v>78.441223835616441</v>
      </c>
      <c r="AN90" s="38">
        <v>77.514620767123276</v>
      </c>
      <c r="AO90" s="38">
        <v>77.408320327868864</v>
      </c>
      <c r="AP90" s="38">
        <v>88.387545205479469</v>
      </c>
      <c r="AQ90" s="38">
        <v>90.757329863013695</v>
      </c>
      <c r="AR90" s="38">
        <v>96.205704054794495</v>
      </c>
      <c r="AS90" s="38">
        <v>88.112665027322407</v>
      </c>
      <c r="AT90" s="38">
        <v>90.914126904109608</v>
      </c>
      <c r="AU90" s="38">
        <v>91.526088493150681</v>
      </c>
      <c r="AV90" s="38">
        <v>101.66495145205479</v>
      </c>
      <c r="AW90" s="38">
        <v>108.70026043715851</v>
      </c>
      <c r="AX90" s="38">
        <v>94.334324037808202</v>
      </c>
      <c r="AY90" s="38">
        <v>106.4574315068493</v>
      </c>
      <c r="AZ90" s="38">
        <v>111.1987769863014</v>
      </c>
      <c r="BA90" s="38">
        <v>134.61967322404371</v>
      </c>
      <c r="BB90" s="38">
        <v>129.61118904109591</v>
      </c>
      <c r="BC90" s="38">
        <v>126.0101342465753</v>
      </c>
      <c r="BD90" s="38">
        <v>134.53867671232879</v>
      </c>
      <c r="BE90" s="38">
        <v>123.4914754098361</v>
      </c>
      <c r="BF90" s="38">
        <v>115.7287927942466</v>
      </c>
      <c r="BG90" s="39">
        <v>97.624593860206588</v>
      </c>
    </row>
    <row r="91" spans="1:59" ht="12" customHeight="1">
      <c r="A91" s="1" t="s">
        <v>89</v>
      </c>
      <c r="B91" s="38">
        <v>43.855726027397253</v>
      </c>
      <c r="C91" s="38">
        <v>51.777698630136989</v>
      </c>
      <c r="D91" s="38">
        <v>61.370958904109592</v>
      </c>
      <c r="E91" s="38">
        <v>72.863715846994538</v>
      </c>
      <c r="F91" s="38">
        <v>87.341150684931506</v>
      </c>
      <c r="G91" s="38">
        <v>104.7289863013699</v>
      </c>
      <c r="H91" s="38">
        <v>145.15742465753419</v>
      </c>
      <c r="I91" s="38">
        <v>156.19576502732241</v>
      </c>
      <c r="J91" s="38">
        <v>199.92827397260271</v>
      </c>
      <c r="K91" s="38">
        <v>179.72561643835621</v>
      </c>
      <c r="L91" s="38">
        <v>208.84180821917809</v>
      </c>
      <c r="M91" s="38">
        <v>268.44852459016391</v>
      </c>
      <c r="N91" s="38">
        <v>298.29827397260271</v>
      </c>
      <c r="O91" s="38">
        <v>348.83487671232882</v>
      </c>
      <c r="P91" s="38">
        <v>352.14986301369868</v>
      </c>
      <c r="Q91" s="38">
        <v>364.28909836065588</v>
      </c>
      <c r="R91" s="38">
        <v>323.84167123287682</v>
      </c>
      <c r="S91" s="38">
        <v>369.92960707146938</v>
      </c>
      <c r="T91" s="38">
        <v>373.2512284972421</v>
      </c>
      <c r="U91" s="38">
        <v>357.72340055110362</v>
      </c>
      <c r="V91" s="38">
        <v>358.55106803087108</v>
      </c>
      <c r="W91" s="38">
        <v>398.83155737785228</v>
      </c>
      <c r="X91" s="38">
        <v>420.8289853625738</v>
      </c>
      <c r="Y91" s="38">
        <v>486.11210793244089</v>
      </c>
      <c r="Z91" s="38">
        <v>540.60046487310672</v>
      </c>
      <c r="AA91" s="38">
        <v>562.00688452022746</v>
      </c>
      <c r="AB91" s="38">
        <v>583.13969617617954</v>
      </c>
      <c r="AC91" s="38">
        <v>606.34803634752836</v>
      </c>
      <c r="AD91" s="38">
        <v>646.61707056510727</v>
      </c>
      <c r="AE91" s="38">
        <v>690.51478275880061</v>
      </c>
      <c r="AF91" s="38">
        <v>750.22070857530764</v>
      </c>
      <c r="AG91" s="38">
        <v>750.93893250629355</v>
      </c>
      <c r="AH91" s="38">
        <v>771.83346589598796</v>
      </c>
      <c r="AI91" s="38">
        <v>800.46904140912739</v>
      </c>
      <c r="AJ91" s="38">
        <v>855.5130510872209</v>
      </c>
      <c r="AK91" s="38">
        <v>866.71420458361138</v>
      </c>
      <c r="AL91" s="38">
        <v>914.80989059897877</v>
      </c>
      <c r="AM91" s="38">
        <v>925.11766752888821</v>
      </c>
      <c r="AN91" s="38">
        <v>968.95389763853814</v>
      </c>
      <c r="AO91" s="38">
        <v>993.08944883182255</v>
      </c>
      <c r="AP91" s="38">
        <v>1003.678175622539</v>
      </c>
      <c r="AQ91" s="38">
        <v>1011.148113859841</v>
      </c>
      <c r="AR91" s="38">
        <v>1063.0553078291191</v>
      </c>
      <c r="AS91" s="38">
        <v>1004.2509237291951</v>
      </c>
      <c r="AT91" s="38">
        <v>997.08179360129043</v>
      </c>
      <c r="AU91" s="38">
        <v>1041.169608881574</v>
      </c>
      <c r="AV91" s="38">
        <v>968.48293796328699</v>
      </c>
      <c r="AW91" s="38">
        <v>951.83299220585366</v>
      </c>
      <c r="AX91" s="38">
        <v>989.41001052111437</v>
      </c>
      <c r="AY91" s="38">
        <v>1018.2878838332661</v>
      </c>
      <c r="AZ91" s="38">
        <v>1042.390808195521</v>
      </c>
      <c r="BA91" s="38">
        <v>1047.9654663145011</v>
      </c>
      <c r="BB91" s="38">
        <v>1033.3500780832501</v>
      </c>
      <c r="BC91" s="38">
        <v>1040.136837058335</v>
      </c>
      <c r="BD91" s="38">
        <v>986.73351775895014</v>
      </c>
      <c r="BE91" s="38">
        <v>947.22208919677666</v>
      </c>
      <c r="BF91" s="38">
        <v>990.05923037834066</v>
      </c>
      <c r="BG91" s="39">
        <v>908.7005459732469</v>
      </c>
    </row>
    <row r="92" spans="1:59" ht="12" customHeight="1">
      <c r="A92" s="1" t="s">
        <v>90</v>
      </c>
      <c r="B92" s="38">
        <v>47.561397260273978</v>
      </c>
      <c r="C92" s="38">
        <v>55.992794520547953</v>
      </c>
      <c r="D92" s="38">
        <v>61.973424657534252</v>
      </c>
      <c r="E92" s="38">
        <v>81.13</v>
      </c>
      <c r="F92" s="38">
        <v>87.969643835616438</v>
      </c>
      <c r="G92" s="38">
        <v>102.8088767123288</v>
      </c>
      <c r="H92" s="38">
        <v>114.3865753424658</v>
      </c>
      <c r="I92" s="38">
        <v>142.74781420765029</v>
      </c>
      <c r="J92" s="38">
        <v>151.4262465753425</v>
      </c>
      <c r="K92" s="38">
        <v>153.65293150684931</v>
      </c>
      <c r="L92" s="38">
        <v>167.89980821917811</v>
      </c>
      <c r="M92" s="38">
        <v>175.9705737704918</v>
      </c>
      <c r="N92" s="38">
        <v>197.9508219178083</v>
      </c>
      <c r="O92" s="38">
        <v>216.93550684931509</v>
      </c>
      <c r="P92" s="38">
        <v>222.24698630136979</v>
      </c>
      <c r="Q92" s="38">
        <v>230.36084699453551</v>
      </c>
      <c r="R92" s="38">
        <v>219.43471232876709</v>
      </c>
      <c r="S92" s="38">
        <v>201.56101369863009</v>
      </c>
      <c r="T92" s="38">
        <v>224.43506849315071</v>
      </c>
      <c r="U92" s="38">
        <v>235.97426229508201</v>
      </c>
      <c r="V92" s="38">
        <v>225.1909041095891</v>
      </c>
      <c r="W92" s="38">
        <v>232.85784685782511</v>
      </c>
      <c r="X92" s="38">
        <v>253.34660881490649</v>
      </c>
      <c r="Y92" s="38">
        <v>288.2067843742563</v>
      </c>
      <c r="Z92" s="38">
        <v>341.84064754047841</v>
      </c>
      <c r="AA92" s="38">
        <v>404.68132614690512</v>
      </c>
      <c r="AB92" s="38">
        <v>430.80715228064162</v>
      </c>
      <c r="AC92" s="38">
        <v>477.93084296276288</v>
      </c>
      <c r="AD92" s="38">
        <v>552.51715448263144</v>
      </c>
      <c r="AE92" s="38">
        <v>618.4947702733358</v>
      </c>
      <c r="AF92" s="38">
        <v>708.72285134819742</v>
      </c>
      <c r="AG92" s="38">
        <v>789.02127057530629</v>
      </c>
      <c r="AH92" s="38">
        <v>797.67121342606595</v>
      </c>
      <c r="AI92" s="38">
        <v>729.36736057983228</v>
      </c>
      <c r="AJ92" s="38">
        <v>768.51767908709508</v>
      </c>
      <c r="AK92" s="38">
        <v>753.31853607203186</v>
      </c>
      <c r="AL92" s="38">
        <v>753.30959578519219</v>
      </c>
      <c r="AM92" s="38">
        <v>816.4509750486684</v>
      </c>
      <c r="AN92" s="38">
        <v>897.35924996481867</v>
      </c>
      <c r="AO92" s="38">
        <v>987.29789357279856</v>
      </c>
      <c r="AP92" s="38">
        <v>997.05780921197334</v>
      </c>
      <c r="AQ92" s="38">
        <v>998.35194020625522</v>
      </c>
      <c r="AR92" s="38">
        <v>997.04437843994845</v>
      </c>
      <c r="AS92" s="38">
        <v>958.25410028438785</v>
      </c>
      <c r="AT92" s="38">
        <v>998.54013628272651</v>
      </c>
      <c r="AU92" s="38">
        <v>1043.5169610061689</v>
      </c>
      <c r="AV92" s="38">
        <v>1079.062588638745</v>
      </c>
      <c r="AW92" s="38">
        <v>1144.471295517465</v>
      </c>
      <c r="AX92" s="38">
        <v>1170.249552887929</v>
      </c>
      <c r="AY92" s="38">
        <v>1186.9806353319279</v>
      </c>
      <c r="AZ92" s="38">
        <v>1228.6233899809149</v>
      </c>
      <c r="BA92" s="38">
        <v>1257.9797833108951</v>
      </c>
      <c r="BB92" s="38">
        <v>1304.290433818426</v>
      </c>
      <c r="BC92" s="38">
        <v>1335.4661770692701</v>
      </c>
      <c r="BD92" s="38">
        <v>1352.373740568396</v>
      </c>
      <c r="BE92" s="38">
        <v>1215.454008554462</v>
      </c>
      <c r="BF92" s="38">
        <v>1224.8452745038301</v>
      </c>
      <c r="BG92" s="39">
        <v>1325.2886947974839</v>
      </c>
    </row>
    <row r="93" spans="1:59" ht="12" customHeight="1">
      <c r="A93" s="1" t="s">
        <v>91</v>
      </c>
      <c r="B93" s="38">
        <v>31.34725278263836</v>
      </c>
      <c r="C93" s="38">
        <v>68.50953649182739</v>
      </c>
      <c r="D93" s="38">
        <v>100.33816599877539</v>
      </c>
      <c r="E93" s="38">
        <v>102.08027629303059</v>
      </c>
      <c r="F93" s="38">
        <v>123.7138201008548</v>
      </c>
      <c r="G93" s="38">
        <v>128.2580164506268</v>
      </c>
      <c r="H93" s="38">
        <v>108.50231535825419</v>
      </c>
      <c r="I93" s="38">
        <v>111.7193276379459</v>
      </c>
      <c r="J93" s="38">
        <v>109.9349231938953</v>
      </c>
      <c r="K93" s="38">
        <v>67.510698255448759</v>
      </c>
      <c r="L93" s="38">
        <v>64.568266352026299</v>
      </c>
      <c r="M93" s="38">
        <v>16.797280720104371</v>
      </c>
      <c r="N93" s="38">
        <v>16.339009845874521</v>
      </c>
      <c r="O93" s="38">
        <v>19.734791984594519</v>
      </c>
      <c r="P93" s="38">
        <v>22.860008867542469</v>
      </c>
      <c r="Q93" s="38">
        <v>40.10127049918907</v>
      </c>
      <c r="R93" s="38">
        <v>34.888210491118897</v>
      </c>
      <c r="S93" s="38">
        <v>35.527222734653691</v>
      </c>
      <c r="T93" s="38">
        <v>40.497557151549593</v>
      </c>
      <c r="U93" s="38">
        <v>39.444892270120768</v>
      </c>
      <c r="V93" s="38">
        <v>41.660393296782473</v>
      </c>
      <c r="W93" s="38">
        <v>45.052785338961101</v>
      </c>
      <c r="X93" s="38">
        <v>52.532563977212597</v>
      </c>
      <c r="Y93" s="38">
        <v>55.014292310702793</v>
      </c>
      <c r="Z93" s="38">
        <v>51.268778760699718</v>
      </c>
      <c r="AA93" s="38">
        <v>60.449152532792873</v>
      </c>
      <c r="AB93" s="38">
        <v>58.774224186772052</v>
      </c>
      <c r="AC93" s="38">
        <v>64.118657459390676</v>
      </c>
      <c r="AD93" s="38">
        <v>81.251945205479444</v>
      </c>
      <c r="AE93" s="38">
        <v>90.487123287671238</v>
      </c>
      <c r="AF93" s="38">
        <v>100.12898630136981</v>
      </c>
      <c r="AG93" s="38">
        <v>115.5250150460364</v>
      </c>
      <c r="AH93" s="38">
        <v>132.15605479452049</v>
      </c>
      <c r="AI93" s="38">
        <v>145.13769863013701</v>
      </c>
      <c r="AJ93" s="38">
        <v>160.3058630136986</v>
      </c>
      <c r="AK93" s="38">
        <v>173.50775275095441</v>
      </c>
      <c r="AL93" s="38">
        <v>188.8551780821918</v>
      </c>
      <c r="AM93" s="38">
        <v>208.4375342465753</v>
      </c>
      <c r="AN93" s="38">
        <v>223.04896126027401</v>
      </c>
      <c r="AO93" s="38">
        <v>265.97752502319167</v>
      </c>
      <c r="AP93" s="38">
        <v>264.64435671232877</v>
      </c>
      <c r="AQ93" s="38">
        <v>260.56716526027401</v>
      </c>
      <c r="AR93" s="38">
        <v>290.36760657534239</v>
      </c>
      <c r="AS93" s="38">
        <v>304.76755500299419</v>
      </c>
      <c r="AT93" s="38">
        <v>313.08896887671227</v>
      </c>
      <c r="AU93" s="38">
        <v>354.94789041095879</v>
      </c>
      <c r="AV93" s="38">
        <v>358.02260354857469</v>
      </c>
      <c r="AW93" s="38">
        <v>357.23017137995129</v>
      </c>
      <c r="AX93" s="38">
        <v>369.94406312265772</v>
      </c>
      <c r="AY93" s="38">
        <v>388.43606674849042</v>
      </c>
      <c r="AZ93" s="38">
        <v>475.10151716211402</v>
      </c>
      <c r="BA93" s="38">
        <v>524.3098805109662</v>
      </c>
      <c r="BB93" s="38">
        <v>552.36936295857549</v>
      </c>
      <c r="BC93" s="38">
        <v>580.84563110390093</v>
      </c>
      <c r="BD93" s="38">
        <v>598.81400325988398</v>
      </c>
      <c r="BE93" s="38">
        <v>506.37975529762389</v>
      </c>
      <c r="BF93" s="38">
        <v>470.26461237496949</v>
      </c>
      <c r="BG93" s="39">
        <v>515.25794510421895</v>
      </c>
    </row>
    <row r="94" spans="1:59" ht="12" customHeight="1">
      <c r="A94" s="1" t="s">
        <v>92</v>
      </c>
      <c r="B94" s="38">
        <v>74.820779023090523</v>
      </c>
      <c r="C94" s="38">
        <v>77.881635478464901</v>
      </c>
      <c r="D94" s="38">
        <v>81.634894085415183</v>
      </c>
      <c r="E94" s="38">
        <v>84.673650210273294</v>
      </c>
      <c r="F94" s="38">
        <v>88.160813971739174</v>
      </c>
      <c r="G94" s="38">
        <v>92.337664516851206</v>
      </c>
      <c r="H94" s="38">
        <v>95.530632957607267</v>
      </c>
      <c r="I94" s="38">
        <v>114.7841843311994</v>
      </c>
      <c r="J94" s="38">
        <v>112.2162105252893</v>
      </c>
      <c r="K94" s="38">
        <v>123.5984879022031</v>
      </c>
      <c r="L94" s="38">
        <v>111.47416929657081</v>
      </c>
      <c r="M94" s="38">
        <v>123.2614715513502</v>
      </c>
      <c r="N94" s="38">
        <v>121.5615834471847</v>
      </c>
      <c r="O94" s="38">
        <v>136.7455414495972</v>
      </c>
      <c r="P94" s="38">
        <v>149.0207486287193</v>
      </c>
      <c r="Q94" s="38">
        <v>159.51365214381121</v>
      </c>
      <c r="R94" s="38">
        <v>163.039999201679</v>
      </c>
      <c r="S94" s="38">
        <v>160.75653015087701</v>
      </c>
      <c r="T94" s="38">
        <v>160.85245378506269</v>
      </c>
      <c r="U94" s="38">
        <v>168.8111769450683</v>
      </c>
      <c r="V94" s="38">
        <v>167.2626673243964</v>
      </c>
      <c r="W94" s="38">
        <v>182.93416912407781</v>
      </c>
      <c r="X94" s="38">
        <v>175.63670965956891</v>
      </c>
      <c r="Y94" s="38">
        <v>175.30083774203459</v>
      </c>
      <c r="Z94" s="38">
        <v>166.40316575469399</v>
      </c>
      <c r="AA94" s="38">
        <v>182.83870456628509</v>
      </c>
      <c r="AB94" s="38">
        <v>161.79841069915821</v>
      </c>
      <c r="AC94" s="38">
        <v>151.28277083252911</v>
      </c>
      <c r="AD94" s="38">
        <v>157.9636520460237</v>
      </c>
      <c r="AE94" s="38">
        <v>156.17287664506981</v>
      </c>
      <c r="AF94" s="38">
        <v>166.70518895309769</v>
      </c>
      <c r="AG94" s="38">
        <v>177.21325993308579</v>
      </c>
      <c r="AH94" s="38">
        <v>180.66376053298771</v>
      </c>
      <c r="AI94" s="38">
        <v>191.4121763642101</v>
      </c>
      <c r="AJ94" s="38">
        <v>183.0147346193875</v>
      </c>
      <c r="AK94" s="38">
        <v>194.16826911622309</v>
      </c>
      <c r="AL94" s="38">
        <v>198.5197931880995</v>
      </c>
      <c r="AM94" s="38">
        <v>203.49101109579249</v>
      </c>
      <c r="AN94" s="38">
        <v>215.97615868585979</v>
      </c>
      <c r="AO94" s="38">
        <v>219.79479609075929</v>
      </c>
      <c r="AP94" s="38">
        <v>218.10977693004591</v>
      </c>
      <c r="AQ94" s="38">
        <v>228.84672972089169</v>
      </c>
      <c r="AR94" s="38">
        <v>247.6699130908832</v>
      </c>
      <c r="AS94" s="38">
        <v>241.51059424507781</v>
      </c>
      <c r="AT94" s="38">
        <v>259.00638707102678</v>
      </c>
      <c r="AU94" s="38">
        <v>303.9675729174628</v>
      </c>
      <c r="AV94" s="38">
        <v>321.21831662667859</v>
      </c>
      <c r="AW94" s="38">
        <v>331.32400446237688</v>
      </c>
      <c r="AX94" s="38">
        <v>348.09888466507959</v>
      </c>
      <c r="AY94" s="38">
        <v>373.11575693193112</v>
      </c>
      <c r="AZ94" s="38">
        <v>428.98975811442739</v>
      </c>
      <c r="BA94" s="38">
        <v>414.43759199223479</v>
      </c>
      <c r="BB94" s="38">
        <v>477.15238269547291</v>
      </c>
      <c r="BC94" s="38">
        <v>528.03249379960096</v>
      </c>
      <c r="BD94" s="38">
        <v>557.3707251675138</v>
      </c>
      <c r="BE94" s="38">
        <v>571.23122960310184</v>
      </c>
      <c r="BF94" s="38">
        <v>594.4806609030295</v>
      </c>
      <c r="BG94" s="39">
        <v>605.92462954699954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F9785-77DA-4562-8D71-97A4F6298183}">
  <dimension ref="A1:BI73"/>
  <sheetViews>
    <sheetView showGridLines="0" workbookViewId="0">
      <pane xSplit="1" ySplit="1" topLeftCell="AH25" activePane="bottomRight" state="frozen"/>
      <selection activeCell="N32" sqref="N32"/>
      <selection pane="topRight" activeCell="N32" sqref="N32"/>
      <selection pane="bottomLeft" activeCell="N32" sqref="N32"/>
      <selection pane="bottomRight" activeCell="AS10" sqref="AS10"/>
    </sheetView>
  </sheetViews>
  <sheetFormatPr defaultColWidth="8.7109375" defaultRowHeight="14.25"/>
  <cols>
    <col min="1" max="1" width="19.5703125" style="20" customWidth="1"/>
    <col min="2" max="2" width="19.5703125" style="83" customWidth="1"/>
    <col min="3" max="61" width="8.5703125" style="20" customWidth="1"/>
    <col min="62" max="16384" width="8.7109375" style="20"/>
  </cols>
  <sheetData>
    <row r="1" spans="1:61" ht="12" customHeight="1">
      <c r="A1" s="1" t="s">
        <v>246</v>
      </c>
      <c r="B1" s="81" t="s">
        <v>114</v>
      </c>
      <c r="C1" s="18">
        <v>1965</v>
      </c>
      <c r="D1" s="18">
        <v>1966</v>
      </c>
      <c r="E1" s="18">
        <v>1967</v>
      </c>
      <c r="F1" s="18">
        <v>1968</v>
      </c>
      <c r="G1" s="18">
        <v>1969</v>
      </c>
      <c r="H1" s="18">
        <v>1970</v>
      </c>
      <c r="I1" s="18">
        <v>1971</v>
      </c>
      <c r="J1" s="18">
        <v>1972</v>
      </c>
      <c r="K1" s="18">
        <v>1973</v>
      </c>
      <c r="L1" s="18">
        <v>1974</v>
      </c>
      <c r="M1" s="18">
        <v>1975</v>
      </c>
      <c r="N1" s="18">
        <v>1976</v>
      </c>
      <c r="O1" s="18">
        <v>1977</v>
      </c>
      <c r="P1" s="18">
        <v>1978</v>
      </c>
      <c r="Q1" s="18">
        <v>1979</v>
      </c>
      <c r="R1" s="18">
        <v>1980</v>
      </c>
      <c r="S1" s="18">
        <v>1981</v>
      </c>
      <c r="T1" s="18">
        <v>1982</v>
      </c>
      <c r="U1" s="18">
        <v>1983</v>
      </c>
      <c r="V1" s="18">
        <v>1984</v>
      </c>
      <c r="W1" s="18">
        <v>1985</v>
      </c>
      <c r="X1" s="18">
        <v>1986</v>
      </c>
      <c r="Y1" s="18">
        <v>1987</v>
      </c>
      <c r="Z1" s="18">
        <v>1988</v>
      </c>
      <c r="AA1" s="18">
        <v>1989</v>
      </c>
      <c r="AB1" s="18">
        <v>1990</v>
      </c>
      <c r="AC1" s="18">
        <v>1991</v>
      </c>
      <c r="AD1" s="18">
        <v>1992</v>
      </c>
      <c r="AE1" s="18">
        <v>1993</v>
      </c>
      <c r="AF1" s="18">
        <v>1994</v>
      </c>
      <c r="AG1" s="18">
        <v>1995</v>
      </c>
      <c r="AH1" s="18" t="s">
        <v>249</v>
      </c>
      <c r="AI1" s="18">
        <v>1996</v>
      </c>
      <c r="AJ1" s="18">
        <v>1997</v>
      </c>
      <c r="AK1" s="18">
        <v>1998</v>
      </c>
      <c r="AL1" s="18">
        <v>1999</v>
      </c>
      <c r="AM1" s="18">
        <v>2000</v>
      </c>
      <c r="AN1" s="18">
        <v>2001</v>
      </c>
      <c r="AO1" s="18">
        <v>2002</v>
      </c>
      <c r="AP1" s="18">
        <v>2003</v>
      </c>
      <c r="AQ1" s="18">
        <v>2004</v>
      </c>
      <c r="AR1" s="18">
        <v>2005</v>
      </c>
      <c r="AS1" s="18">
        <v>2006</v>
      </c>
      <c r="AT1" s="18">
        <v>2007</v>
      </c>
      <c r="AU1" s="18">
        <v>2008</v>
      </c>
      <c r="AV1" s="18">
        <v>2009</v>
      </c>
      <c r="AW1" s="18">
        <v>2010</v>
      </c>
      <c r="AX1" s="18">
        <v>2011</v>
      </c>
      <c r="AY1" s="18">
        <v>2012</v>
      </c>
      <c r="AZ1" s="18">
        <v>2013</v>
      </c>
      <c r="BA1" s="18">
        <v>2014</v>
      </c>
      <c r="BB1" s="18">
        <v>2015</v>
      </c>
      <c r="BC1" s="18">
        <v>2016</v>
      </c>
      <c r="BD1" s="18">
        <v>2017</v>
      </c>
      <c r="BE1" s="18">
        <v>2018</v>
      </c>
      <c r="BF1" s="18">
        <v>2019</v>
      </c>
      <c r="BG1" s="18">
        <v>2020</v>
      </c>
      <c r="BH1" s="18">
        <v>2021</v>
      </c>
      <c r="BI1" s="22">
        <v>2022</v>
      </c>
    </row>
    <row r="2" spans="1:61" ht="12" customHeight="1">
      <c r="A2" s="19" t="s">
        <v>2</v>
      </c>
      <c r="B2" s="82" t="s">
        <v>239</v>
      </c>
      <c r="C2" s="80">
        <v>0</v>
      </c>
      <c r="D2" s="80">
        <v>0</v>
      </c>
      <c r="E2" s="80">
        <v>0</v>
      </c>
      <c r="F2" s="80">
        <v>0</v>
      </c>
      <c r="G2" s="80">
        <v>0</v>
      </c>
      <c r="H2" s="80">
        <v>0</v>
      </c>
      <c r="I2" s="80">
        <v>0</v>
      </c>
      <c r="J2" s="80">
        <v>0</v>
      </c>
      <c r="K2" s="80">
        <v>0</v>
      </c>
      <c r="L2" s="80">
        <v>0</v>
      </c>
      <c r="M2" s="80">
        <v>0</v>
      </c>
      <c r="N2" s="80">
        <v>0</v>
      </c>
      <c r="O2" s="80">
        <v>0</v>
      </c>
      <c r="P2" s="80">
        <v>0</v>
      </c>
      <c r="Q2" s="80">
        <v>0</v>
      </c>
      <c r="R2" s="80">
        <v>972.642941752144</v>
      </c>
      <c r="S2" s="80">
        <v>995.34380887723182</v>
      </c>
      <c r="T2" s="80">
        <v>946.87032846502734</v>
      </c>
      <c r="U2" s="80">
        <v>885.22697717665505</v>
      </c>
      <c r="V2" s="80">
        <v>886.0968243927</v>
      </c>
      <c r="W2" s="80">
        <v>884.07847889193181</v>
      </c>
      <c r="X2" s="80">
        <v>895.02010435663033</v>
      </c>
      <c r="Y2" s="80">
        <v>915.75360012258625</v>
      </c>
      <c r="Z2" s="80">
        <v>943.12988330238113</v>
      </c>
      <c r="AA2" s="80">
        <v>999.34335926745553</v>
      </c>
      <c r="AB2" s="80">
        <v>1033.3072462997516</v>
      </c>
      <c r="AC2" s="80">
        <v>1047.7026407413214</v>
      </c>
      <c r="AD2" s="80">
        <v>1057.5679691533742</v>
      </c>
      <c r="AE2" s="80">
        <v>1079.5945102021387</v>
      </c>
      <c r="AF2" s="80">
        <v>1108.2250702979263</v>
      </c>
      <c r="AG2" s="80">
        <v>1100.0906865950883</v>
      </c>
      <c r="AH2" s="80" t="s">
        <v>239</v>
      </c>
      <c r="AI2" s="80">
        <v>1106.7404399057004</v>
      </c>
      <c r="AJ2" s="80">
        <v>1130.8498611672849</v>
      </c>
      <c r="AK2" s="80">
        <v>1155.8396073077265</v>
      </c>
      <c r="AL2" s="80">
        <v>1175.6778208799042</v>
      </c>
      <c r="AM2" s="80">
        <v>1191.8230672702284</v>
      </c>
      <c r="AN2" s="80">
        <v>1221.1636276083718</v>
      </c>
      <c r="AO2" s="80">
        <v>1244.1268017172788</v>
      </c>
      <c r="AP2" s="80">
        <v>1289.6157383447971</v>
      </c>
      <c r="AQ2" s="80">
        <v>1338.1532348423807</v>
      </c>
      <c r="AR2" s="80">
        <v>1372.5507916725928</v>
      </c>
      <c r="AS2" s="80">
        <v>1421.6011479810404</v>
      </c>
      <c r="AT2" s="80">
        <v>1469.8765250021261</v>
      </c>
      <c r="AU2" s="80">
        <v>1488.1320430041942</v>
      </c>
      <c r="AV2" s="80">
        <v>1498.7575636933907</v>
      </c>
      <c r="AW2" s="80">
        <v>1527.9479427043989</v>
      </c>
      <c r="AX2" s="80">
        <v>1506.1153291830715</v>
      </c>
      <c r="AY2" s="80">
        <v>1498.0536167363816</v>
      </c>
      <c r="AZ2" s="80">
        <v>1499.3564916502391</v>
      </c>
      <c r="BA2" s="80">
        <v>1510.5171741286649</v>
      </c>
      <c r="BB2" s="80">
        <v>1520.8229439433035</v>
      </c>
      <c r="BC2" s="80">
        <v>1570.7294597700729</v>
      </c>
      <c r="BD2" s="80">
        <v>1552.4647431153953</v>
      </c>
      <c r="BE2" s="80">
        <v>1532.0585685583501</v>
      </c>
      <c r="BF2" s="80">
        <v>1488.9356965367333</v>
      </c>
      <c r="BG2" s="80">
        <v>1214.3317662216141</v>
      </c>
      <c r="BH2" s="80">
        <v>1239.0543323154898</v>
      </c>
      <c r="BI2" s="80">
        <v>1352.4909549100912</v>
      </c>
    </row>
    <row r="3" spans="1:61" ht="12" customHeight="1">
      <c r="A3" s="19" t="s">
        <v>2</v>
      </c>
      <c r="B3" s="82" t="s">
        <v>240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80.590215570893918</v>
      </c>
      <c r="S3" s="80">
        <v>82.429744752679426</v>
      </c>
      <c r="T3" s="80">
        <v>73.805106822972306</v>
      </c>
      <c r="U3" s="80">
        <v>85.4913368886331</v>
      </c>
      <c r="V3" s="80">
        <v>94.012369035667888</v>
      </c>
      <c r="W3" s="80">
        <v>103.71057457684631</v>
      </c>
      <c r="X3" s="80">
        <v>102.71191763850501</v>
      </c>
      <c r="Y3" s="80">
        <v>109.7525246626586</v>
      </c>
      <c r="Z3" s="80">
        <v>100.25900128267577</v>
      </c>
      <c r="AA3" s="80">
        <v>105.69773704690081</v>
      </c>
      <c r="AB3" s="80">
        <v>101.14611297295718</v>
      </c>
      <c r="AC3" s="80">
        <v>96.178944178728301</v>
      </c>
      <c r="AD3" s="80">
        <v>96.892730616498113</v>
      </c>
      <c r="AE3" s="80">
        <v>95.470988512572234</v>
      </c>
      <c r="AF3" s="80">
        <v>104.99734816899448</v>
      </c>
      <c r="AG3" s="80">
        <v>116.7110212237879</v>
      </c>
      <c r="AH3" s="80" t="s">
        <v>240</v>
      </c>
      <c r="AI3" s="80">
        <v>121.70321878695171</v>
      </c>
      <c r="AJ3" s="80">
        <v>103.47207261651425</v>
      </c>
      <c r="AK3" s="80">
        <v>101.67052175726241</v>
      </c>
      <c r="AL3" s="80">
        <v>103.10336871583121</v>
      </c>
      <c r="AM3" s="80">
        <v>95.719566161474347</v>
      </c>
      <c r="AN3" s="80">
        <v>93.963961253541356</v>
      </c>
      <c r="AO3" s="80">
        <v>79.801322323606314</v>
      </c>
      <c r="AP3" s="80">
        <v>76.720178973342797</v>
      </c>
      <c r="AQ3" s="80">
        <v>89.907858876738317</v>
      </c>
      <c r="AR3" s="80">
        <v>65.133142931477835</v>
      </c>
      <c r="AS3" s="80">
        <v>78.485808388865678</v>
      </c>
      <c r="AT3" s="80">
        <v>88.743210292636377</v>
      </c>
      <c r="AU3" s="80">
        <v>83.600300164710433</v>
      </c>
      <c r="AV3" s="80">
        <v>56.566609265663516</v>
      </c>
      <c r="AW3" s="80">
        <v>123.02178815555737</v>
      </c>
      <c r="AX3" s="80">
        <v>111.17780744696267</v>
      </c>
      <c r="AY3" s="80">
        <v>95.327733776985269</v>
      </c>
      <c r="AZ3" s="80">
        <v>108.63488251846303</v>
      </c>
      <c r="BA3" s="80">
        <v>116.98521238181951</v>
      </c>
      <c r="BB3" s="80">
        <v>114.01553613150728</v>
      </c>
      <c r="BC3" s="80">
        <v>126.54398500033878</v>
      </c>
      <c r="BD3" s="80">
        <v>70.581858312196687</v>
      </c>
      <c r="BE3" s="80">
        <v>69.166935054423789</v>
      </c>
      <c r="BF3" s="80">
        <v>75.580399359630036</v>
      </c>
      <c r="BG3" s="80">
        <v>79.888981462457195</v>
      </c>
      <c r="BH3" s="80">
        <v>81.215553171217437</v>
      </c>
      <c r="BI3" s="80">
        <v>95.313670151322583</v>
      </c>
    </row>
    <row r="4" spans="1:61" ht="12" customHeight="1">
      <c r="A4" s="19" t="s">
        <v>2</v>
      </c>
      <c r="B4" s="82" t="s">
        <v>250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  <c r="I4" s="80">
        <v>0</v>
      </c>
      <c r="J4" s="80">
        <v>0</v>
      </c>
      <c r="K4" s="80">
        <v>0</v>
      </c>
      <c r="L4" s="80">
        <v>0</v>
      </c>
      <c r="M4" s="80">
        <v>0</v>
      </c>
      <c r="N4" s="80">
        <v>0</v>
      </c>
      <c r="O4" s="80">
        <v>0</v>
      </c>
      <c r="P4" s="80">
        <v>0</v>
      </c>
      <c r="Q4" s="80">
        <v>0</v>
      </c>
      <c r="R4" s="80">
        <v>708.38086983705807</v>
      </c>
      <c r="S4" s="80">
        <v>684.74492662990588</v>
      </c>
      <c r="T4" s="80">
        <v>635.85555660955106</v>
      </c>
      <c r="U4" s="80">
        <v>581.08707603952007</v>
      </c>
      <c r="V4" s="80">
        <v>592.26025104468499</v>
      </c>
      <c r="W4" s="80">
        <v>589.68478819387519</v>
      </c>
      <c r="X4" s="80">
        <v>567.06339090501888</v>
      </c>
      <c r="Y4" s="80">
        <v>569.19821657706916</v>
      </c>
      <c r="Z4" s="80">
        <v>585.0649624105281</v>
      </c>
      <c r="AA4" s="80">
        <v>607.98556499372626</v>
      </c>
      <c r="AB4" s="80">
        <v>630.06665549155014</v>
      </c>
      <c r="AC4" s="80">
        <v>626.33914257877495</v>
      </c>
      <c r="AD4" s="80">
        <v>634.70703142952607</v>
      </c>
      <c r="AE4" s="80">
        <v>631.95705951879108</v>
      </c>
      <c r="AF4" s="80">
        <v>675.02565860307641</v>
      </c>
      <c r="AG4" s="80">
        <v>664.3119242473922</v>
      </c>
      <c r="AH4" s="80" t="s">
        <v>250</v>
      </c>
      <c r="AI4" s="80">
        <v>705.18996997262866</v>
      </c>
      <c r="AJ4" s="80">
        <v>729.57708935069377</v>
      </c>
      <c r="AK4" s="80">
        <v>743.93404130608087</v>
      </c>
      <c r="AL4" s="80">
        <v>738.83549931882999</v>
      </c>
      <c r="AM4" s="80">
        <v>772.56535320068406</v>
      </c>
      <c r="AN4" s="80">
        <v>749.17795506597486</v>
      </c>
      <c r="AO4" s="80">
        <v>752.55858897958024</v>
      </c>
      <c r="AP4" s="80">
        <v>806.02090861464058</v>
      </c>
      <c r="AQ4" s="80">
        <v>840.09418224524507</v>
      </c>
      <c r="AR4" s="80">
        <v>848.34296744542371</v>
      </c>
      <c r="AS4" s="80">
        <v>866.32320172147865</v>
      </c>
      <c r="AT4" s="80">
        <v>918.66002540027057</v>
      </c>
      <c r="AU4" s="80">
        <v>970.82677823278664</v>
      </c>
      <c r="AV4" s="80">
        <v>888.43376549770528</v>
      </c>
      <c r="AW4" s="80">
        <v>949.75447371891005</v>
      </c>
      <c r="AX4" s="80">
        <v>982.75606180660816</v>
      </c>
      <c r="AY4" s="80">
        <v>971.71062897013007</v>
      </c>
      <c r="AZ4" s="80">
        <v>971.76223998535261</v>
      </c>
      <c r="BA4" s="80">
        <v>961.01527211454186</v>
      </c>
      <c r="BB4" s="80">
        <v>1015.3577671526596</v>
      </c>
      <c r="BC4" s="80">
        <v>961.70670953864646</v>
      </c>
      <c r="BD4" s="80">
        <v>965.41123950416113</v>
      </c>
      <c r="BE4" s="80">
        <v>1009.2090771184303</v>
      </c>
      <c r="BF4" s="80">
        <v>920.01087838888679</v>
      </c>
      <c r="BG4" s="80">
        <v>830.36399043926713</v>
      </c>
      <c r="BH4" s="80">
        <v>983.09465055010151</v>
      </c>
      <c r="BI4" s="80">
        <v>1213.3988781745375</v>
      </c>
    </row>
    <row r="5" spans="1:61" ht="12" customHeight="1">
      <c r="A5" s="19" t="s">
        <v>2</v>
      </c>
      <c r="B5" s="82" t="s">
        <v>251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0</v>
      </c>
      <c r="I5" s="80">
        <v>0</v>
      </c>
      <c r="J5" s="80">
        <v>0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0">
        <v>0</v>
      </c>
      <c r="R5" s="80">
        <v>171.22296310802108</v>
      </c>
      <c r="S5" s="80">
        <v>165.61878289550896</v>
      </c>
      <c r="T5" s="80">
        <v>156.68264041275893</v>
      </c>
      <c r="U5" s="80">
        <v>138.84600110466795</v>
      </c>
      <c r="V5" s="80">
        <v>140.27693891785088</v>
      </c>
      <c r="W5" s="80">
        <v>139.62504138373015</v>
      </c>
      <c r="X5" s="80">
        <v>137.07459947339407</v>
      </c>
      <c r="Y5" s="80">
        <v>144.02858193739985</v>
      </c>
      <c r="Z5" s="80">
        <v>146.60348486914199</v>
      </c>
      <c r="AA5" s="80">
        <v>149.81961208937696</v>
      </c>
      <c r="AB5" s="80">
        <v>142.908213120141</v>
      </c>
      <c r="AC5" s="80">
        <v>132.91727614299111</v>
      </c>
      <c r="AD5" s="80">
        <v>139.21290899252494</v>
      </c>
      <c r="AE5" s="80">
        <v>135.62423865585379</v>
      </c>
      <c r="AF5" s="80">
        <v>142.33520435723813</v>
      </c>
      <c r="AG5" s="80">
        <v>141.34263641386087</v>
      </c>
      <c r="AH5" s="80" t="s">
        <v>251</v>
      </c>
      <c r="AI5" s="80">
        <v>151.56821499385205</v>
      </c>
      <c r="AJ5" s="80">
        <v>155.83725288834808</v>
      </c>
      <c r="AK5" s="80">
        <v>162.5312977463509</v>
      </c>
      <c r="AL5" s="80">
        <v>175.45341391636907</v>
      </c>
      <c r="AM5" s="80">
        <v>173.63657232443506</v>
      </c>
      <c r="AN5" s="80">
        <v>159.89639019031301</v>
      </c>
      <c r="AO5" s="80">
        <v>165.13527849404795</v>
      </c>
      <c r="AP5" s="80">
        <v>164.921943472988</v>
      </c>
      <c r="AQ5" s="80">
        <v>177.22785892295701</v>
      </c>
      <c r="AR5" s="80">
        <v>183.68616834374802</v>
      </c>
      <c r="AS5" s="80">
        <v>182.82060945784406</v>
      </c>
      <c r="AT5" s="80">
        <v>191.80598659958605</v>
      </c>
      <c r="AU5" s="80">
        <v>180.51396854830591</v>
      </c>
      <c r="AV5" s="80">
        <v>161.41249440054389</v>
      </c>
      <c r="AW5" s="80">
        <v>166.70979195699692</v>
      </c>
      <c r="AX5" s="80">
        <v>166.09128153700817</v>
      </c>
      <c r="AY5" s="80">
        <v>179.05447545004699</v>
      </c>
      <c r="AZ5" s="80">
        <v>191.14103989839805</v>
      </c>
      <c r="BA5" s="80">
        <v>197.33905190524092</v>
      </c>
      <c r="BB5" s="80">
        <v>212.49268953985597</v>
      </c>
      <c r="BC5" s="80">
        <v>219.43517628440713</v>
      </c>
      <c r="BD5" s="80">
        <v>232.1531402973601</v>
      </c>
      <c r="BE5" s="80">
        <v>251.40109119892804</v>
      </c>
      <c r="BF5" s="80">
        <v>248.44980093727008</v>
      </c>
      <c r="BG5" s="80">
        <v>121.27536012976793</v>
      </c>
      <c r="BH5" s="80">
        <v>150.650564843354</v>
      </c>
      <c r="BI5" s="80">
        <v>228.53323624611107</v>
      </c>
    </row>
    <row r="6" spans="1:61" ht="12" customHeight="1">
      <c r="A6" s="19" t="s">
        <v>2</v>
      </c>
      <c r="B6" s="82" t="s">
        <v>241</v>
      </c>
      <c r="C6" s="80">
        <v>265.22942465753408</v>
      </c>
      <c r="D6" s="80">
        <v>279.50410958904104</v>
      </c>
      <c r="E6" s="80">
        <v>309.75126027397278</v>
      </c>
      <c r="F6" s="80">
        <v>332.82969945355217</v>
      </c>
      <c r="G6" s="80">
        <v>354.02978082191817</v>
      </c>
      <c r="H6" s="80">
        <v>377.36142465753392</v>
      </c>
      <c r="I6" s="80">
        <v>387.648246575342</v>
      </c>
      <c r="J6" s="80">
        <v>403.4619945355189</v>
      </c>
      <c r="K6" s="80">
        <v>460.42715445709428</v>
      </c>
      <c r="L6" s="80">
        <v>481.91829968844604</v>
      </c>
      <c r="M6" s="80">
        <v>468.98632117147417</v>
      </c>
      <c r="N6" s="80">
        <v>505.42763355070201</v>
      </c>
      <c r="O6" s="80">
        <v>508.62516507963892</v>
      </c>
      <c r="P6" s="80">
        <v>523.01271940609877</v>
      </c>
      <c r="Q6" s="80">
        <v>521.65640549577392</v>
      </c>
      <c r="R6" s="80">
        <v>525.68336605452487</v>
      </c>
      <c r="S6" s="80">
        <v>493.26719516985895</v>
      </c>
      <c r="T6" s="80">
        <v>465.66266292303112</v>
      </c>
      <c r="U6" s="80">
        <v>443.38227782107583</v>
      </c>
      <c r="V6" s="80">
        <v>450.09341838792011</v>
      </c>
      <c r="W6" s="80">
        <v>450.78858492869904</v>
      </c>
      <c r="X6" s="80">
        <v>466.89156557596812</v>
      </c>
      <c r="Y6" s="80">
        <v>511.76754755610909</v>
      </c>
      <c r="Z6" s="80">
        <v>534.47713069713495</v>
      </c>
      <c r="AA6" s="80">
        <v>590.96995978853693</v>
      </c>
      <c r="AB6" s="80">
        <v>646.87932548733102</v>
      </c>
      <c r="AC6" s="80">
        <v>595.46630827348599</v>
      </c>
      <c r="AD6" s="80">
        <v>580.89277706022108</v>
      </c>
      <c r="AE6" s="80">
        <v>571.07612901505399</v>
      </c>
      <c r="AF6" s="80">
        <v>624.80057033900687</v>
      </c>
      <c r="AG6" s="80">
        <v>557.75311806999036</v>
      </c>
      <c r="AH6" s="80" t="s">
        <v>241</v>
      </c>
      <c r="AI6" s="80">
        <v>566.18784329742675</v>
      </c>
      <c r="AJ6" s="80">
        <v>635.20327243468512</v>
      </c>
      <c r="AK6" s="80">
        <v>693.04326531032848</v>
      </c>
      <c r="AL6" s="80">
        <v>670.56524318704055</v>
      </c>
      <c r="AM6" s="80">
        <v>669.1189506912873</v>
      </c>
      <c r="AN6" s="80">
        <v>672.35092657332075</v>
      </c>
      <c r="AO6" s="80">
        <v>581.44927000535313</v>
      </c>
      <c r="AP6" s="80">
        <v>549.06497368309988</v>
      </c>
      <c r="AQ6" s="80">
        <v>531.4838132723753</v>
      </c>
      <c r="AR6" s="80">
        <v>490.27662625413939</v>
      </c>
      <c r="AS6" s="80">
        <v>392.93816994960696</v>
      </c>
      <c r="AT6" s="80">
        <v>407.64307876820726</v>
      </c>
      <c r="AU6" s="80">
        <v>362.75787249699044</v>
      </c>
      <c r="AV6" s="80">
        <v>347.54581158088615</v>
      </c>
      <c r="AW6" s="80">
        <v>291.69100684188834</v>
      </c>
      <c r="AX6" s="80">
        <v>292.71427151108725</v>
      </c>
      <c r="AY6" s="80">
        <v>304.16194169609628</v>
      </c>
      <c r="AZ6" s="80">
        <v>281.20087057356113</v>
      </c>
      <c r="BA6" s="80">
        <v>211.91046235708785</v>
      </c>
      <c r="BB6" s="80">
        <v>183.81725515680745</v>
      </c>
      <c r="BC6" s="80">
        <v>190.8595710865867</v>
      </c>
      <c r="BD6" s="80">
        <v>206.82719420403447</v>
      </c>
      <c r="BE6" s="80">
        <v>178.10423965910456</v>
      </c>
      <c r="BF6" s="80">
        <v>162.25395879920086</v>
      </c>
      <c r="BG6" s="80">
        <v>105.48108361045161</v>
      </c>
      <c r="BH6" s="80">
        <v>133.70164992447809</v>
      </c>
      <c r="BI6" s="80">
        <v>124.5495683960396</v>
      </c>
    </row>
    <row r="7" spans="1:61" ht="12" customHeight="1">
      <c r="A7" s="19" t="s">
        <v>2</v>
      </c>
      <c r="B7" s="82" t="s">
        <v>242</v>
      </c>
      <c r="C7" s="80">
        <v>220.81645759064395</v>
      </c>
      <c r="D7" s="80">
        <v>227.26522340788733</v>
      </c>
      <c r="E7" s="80">
        <v>237.75143656035198</v>
      </c>
      <c r="F7" s="80">
        <v>252.13861481626191</v>
      </c>
      <c r="G7" s="80">
        <v>258.27122070674795</v>
      </c>
      <c r="H7" s="80">
        <v>281.95678175692683</v>
      </c>
      <c r="I7" s="80">
        <v>294.51671452529672</v>
      </c>
      <c r="J7" s="80">
        <v>322.06248308260592</v>
      </c>
      <c r="K7" s="80">
        <v>359.68875721888708</v>
      </c>
      <c r="L7" s="80">
        <v>362.50453328551066</v>
      </c>
      <c r="M7" s="80">
        <v>385.42478264742567</v>
      </c>
      <c r="N7" s="80">
        <v>386.45063996530098</v>
      </c>
      <c r="O7" s="80">
        <v>417.9891268304641</v>
      </c>
      <c r="P7" s="80">
        <v>480.85146044880094</v>
      </c>
      <c r="Q7" s="80">
        <v>530.49345554467163</v>
      </c>
      <c r="R7" s="80">
        <v>556.65537625191382</v>
      </c>
      <c r="S7" s="80">
        <v>649.89008264327094</v>
      </c>
      <c r="T7" s="80">
        <v>707.51193509777568</v>
      </c>
      <c r="U7" s="80">
        <v>742.41082771228366</v>
      </c>
      <c r="V7" s="80">
        <v>796.95481840364801</v>
      </c>
      <c r="W7" s="80">
        <v>887.97097400212988</v>
      </c>
      <c r="X7" s="80">
        <v>981.13459103313789</v>
      </c>
      <c r="Y7" s="80">
        <v>1009.0213619155461</v>
      </c>
      <c r="Z7" s="80">
        <v>1031.8854209371934</v>
      </c>
      <c r="AA7" s="80">
        <v>1060.8300893619589</v>
      </c>
      <c r="AB7" s="80">
        <v>884.02880133898952</v>
      </c>
      <c r="AC7" s="80">
        <v>922.87883345131604</v>
      </c>
      <c r="AD7" s="80">
        <v>981.57861027319495</v>
      </c>
      <c r="AE7" s="80">
        <v>1003.7941535923046</v>
      </c>
      <c r="AF7" s="80">
        <v>1017.1023987974504</v>
      </c>
      <c r="AG7" s="80">
        <v>1088.3584909893389</v>
      </c>
      <c r="AH7" s="80" t="s">
        <v>242</v>
      </c>
      <c r="AI7" s="80">
        <v>1066.7894079911152</v>
      </c>
      <c r="AJ7" s="80">
        <v>1086.8859068009651</v>
      </c>
      <c r="AK7" s="80">
        <v>1107.6404922835363</v>
      </c>
      <c r="AL7" s="80">
        <v>1156.0858340347577</v>
      </c>
      <c r="AM7" s="80">
        <v>1200.5149891660813</v>
      </c>
      <c r="AN7" s="80">
        <v>1267.0165354779751</v>
      </c>
      <c r="AO7" s="80">
        <v>1338.1756711195449</v>
      </c>
      <c r="AP7" s="80">
        <v>1408.167077635112</v>
      </c>
      <c r="AQ7" s="80">
        <v>1508.517419357192</v>
      </c>
      <c r="AR7" s="80">
        <v>1606.525968928614</v>
      </c>
      <c r="AS7" s="80">
        <v>1600.4464171897116</v>
      </c>
      <c r="AT7" s="80">
        <v>1622.3661638934755</v>
      </c>
      <c r="AU7" s="80">
        <v>1580.3332811966429</v>
      </c>
      <c r="AV7" s="80">
        <v>1572.3669202769561</v>
      </c>
      <c r="AW7" s="80">
        <v>1498.9306594724858</v>
      </c>
      <c r="AX7" s="80">
        <v>1534.6285968693701</v>
      </c>
      <c r="AY7" s="80">
        <v>1599.2764806174296</v>
      </c>
      <c r="AZ7" s="80">
        <v>1529.2753889551186</v>
      </c>
      <c r="BA7" s="80">
        <v>1497.2947199075511</v>
      </c>
      <c r="BB7" s="80">
        <v>1422.1273961779398</v>
      </c>
      <c r="BC7" s="80">
        <v>1454.8789869368284</v>
      </c>
      <c r="BD7" s="80">
        <v>1418.0942767818751</v>
      </c>
      <c r="BE7" s="80">
        <v>1354.184026238072</v>
      </c>
      <c r="BF7" s="80">
        <v>1406.7343498574864</v>
      </c>
      <c r="BG7" s="80">
        <v>1373.8485855332119</v>
      </c>
      <c r="BH7" s="80">
        <v>1371.508021601936</v>
      </c>
      <c r="BI7" s="80">
        <v>1372.3417554587295</v>
      </c>
    </row>
    <row r="8" spans="1:61" ht="12" customHeight="1">
      <c r="A8" s="19" t="s">
        <v>0</v>
      </c>
      <c r="B8" s="82" t="s">
        <v>239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6613.3720000000003</v>
      </c>
      <c r="S8" s="40">
        <v>6488.9863013698632</v>
      </c>
      <c r="T8" s="40">
        <v>6461.1205479452065</v>
      </c>
      <c r="U8" s="40">
        <v>6573.3205479452054</v>
      </c>
      <c r="V8" s="40">
        <v>6681.2568306010944</v>
      </c>
      <c r="W8" s="40">
        <v>6755.1205479452065</v>
      </c>
      <c r="X8" s="40">
        <v>6918.1616438356159</v>
      </c>
      <c r="Y8" s="40">
        <v>7163.504109589041</v>
      </c>
      <c r="Z8" s="40">
        <v>7331.7513661202192</v>
      </c>
      <c r="AA8" s="40">
        <v>7383.4876712328751</v>
      </c>
      <c r="AB8" s="40">
        <v>7238.6831808219194</v>
      </c>
      <c r="AC8" s="40">
        <v>7140.0868602739711</v>
      </c>
      <c r="AD8" s="40">
        <v>7265.1148825136597</v>
      </c>
      <c r="AE8" s="40">
        <v>7422.1369863013688</v>
      </c>
      <c r="AF8" s="40">
        <v>7541.2958904109591</v>
      </c>
      <c r="AG8" s="40">
        <v>7722.8082191780823</v>
      </c>
      <c r="AH8" s="80" t="s">
        <v>239</v>
      </c>
      <c r="AI8" s="40">
        <v>7850.0519125683049</v>
      </c>
      <c r="AJ8" s="40">
        <v>7961.3890410958911</v>
      </c>
      <c r="AK8" s="40">
        <v>8184.3397260273969</v>
      </c>
      <c r="AL8" s="40">
        <v>8361.4219178082203</v>
      </c>
      <c r="AM8" s="40">
        <v>8386.2049180327849</v>
      </c>
      <c r="AN8" s="40">
        <v>8518.7369863013701</v>
      </c>
      <c r="AO8" s="40">
        <v>8734.9863013698632</v>
      </c>
      <c r="AP8" s="40">
        <v>8771.0082191780821</v>
      </c>
      <c r="AQ8" s="40">
        <v>8896.9808743169397</v>
      </c>
      <c r="AR8" s="40">
        <v>8918.2246575342469</v>
      </c>
      <c r="AS8" s="40">
        <v>8913.4849315068495</v>
      </c>
      <c r="AT8" s="40">
        <v>8854.6164383561645</v>
      </c>
      <c r="AU8" s="40">
        <v>8374.6530081967212</v>
      </c>
      <c r="AV8" s="40">
        <v>8290.5698684931485</v>
      </c>
      <c r="AW8" s="40">
        <v>8168.422778082193</v>
      </c>
      <c r="AX8" s="40">
        <v>7926.3899945205476</v>
      </c>
      <c r="AY8" s="40">
        <v>7857.7857650273227</v>
      </c>
      <c r="AZ8" s="40">
        <v>7992.8367315068508</v>
      </c>
      <c r="BA8" s="40">
        <v>8055.568060273974</v>
      </c>
      <c r="BB8" s="40">
        <v>8279.8932931506843</v>
      </c>
      <c r="BC8" s="40">
        <v>8394.0701584699436</v>
      </c>
      <c r="BD8" s="40">
        <v>8392.9193671232861</v>
      </c>
      <c r="BE8" s="40">
        <v>8399.6307232876698</v>
      </c>
      <c r="BF8" s="40">
        <v>8372.1580493150686</v>
      </c>
      <c r="BG8" s="40">
        <v>7234.7956174863393</v>
      </c>
      <c r="BH8" s="40">
        <v>7917.3270547945203</v>
      </c>
      <c r="BI8" s="41">
        <v>7877.2372136986314</v>
      </c>
    </row>
    <row r="9" spans="1:61" ht="12" customHeight="1">
      <c r="A9" s="19" t="s">
        <v>0</v>
      </c>
      <c r="B9" s="82" t="s">
        <v>240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247.19103799999999</v>
      </c>
      <c r="S9" s="40">
        <v>229.980164</v>
      </c>
      <c r="T9" s="40">
        <v>165.04701399999999</v>
      </c>
      <c r="U9" s="40">
        <v>148.12087700000001</v>
      </c>
      <c r="V9" s="40">
        <v>143.741749</v>
      </c>
      <c r="W9" s="40">
        <v>123.109589</v>
      </c>
      <c r="X9" s="40">
        <v>178.2191780821918</v>
      </c>
      <c r="Y9" s="40">
        <v>181.62191780821919</v>
      </c>
      <c r="Z9" s="40">
        <v>185.12568306010931</v>
      </c>
      <c r="AA9" s="40">
        <v>202.8602739726027</v>
      </c>
      <c r="AB9" s="40">
        <v>181.56986301369861</v>
      </c>
      <c r="AC9" s="40">
        <v>156.06575342465749</v>
      </c>
      <c r="AD9" s="40">
        <v>196.34153005464481</v>
      </c>
      <c r="AE9" s="40">
        <v>183.02739726027389</v>
      </c>
      <c r="AF9" s="40">
        <v>207.95342465753421</v>
      </c>
      <c r="AG9" s="40">
        <v>194.7068493150685</v>
      </c>
      <c r="AH9" s="80" t="s">
        <v>240</v>
      </c>
      <c r="AI9" s="40">
        <v>249.5409836065574</v>
      </c>
      <c r="AJ9" s="40">
        <v>280.01643835616437</v>
      </c>
      <c r="AK9" s="40">
        <v>304.87397260273968</v>
      </c>
      <c r="AL9" s="40">
        <v>262.10958904109589</v>
      </c>
      <c r="AM9" s="40">
        <v>319.42076502732237</v>
      </c>
      <c r="AN9" s="40">
        <v>257.74520547945212</v>
      </c>
      <c r="AO9" s="40">
        <v>304.1232876712329</v>
      </c>
      <c r="AP9" s="40">
        <v>319.99452054794523</v>
      </c>
      <c r="AQ9" s="40">
        <v>390.17213114754099</v>
      </c>
      <c r="AR9" s="40">
        <v>364.73972602739718</v>
      </c>
      <c r="AS9" s="40">
        <v>328.2931506849315</v>
      </c>
      <c r="AT9" s="40">
        <v>293.63013698630141</v>
      </c>
      <c r="AU9" s="40">
        <v>248.4289617486339</v>
      </c>
      <c r="AV9" s="40">
        <v>246.33972602739729</v>
      </c>
      <c r="AW9" s="40">
        <v>256.10410958904112</v>
      </c>
      <c r="AX9" s="40">
        <v>254.40547945205481</v>
      </c>
      <c r="AY9" s="40">
        <v>236.32240437158481</v>
      </c>
      <c r="AZ9" s="40">
        <v>270.33698630136979</v>
      </c>
      <c r="BA9" s="40">
        <v>231.06301369863019</v>
      </c>
      <c r="BB9" s="40">
        <v>223.46849315068491</v>
      </c>
      <c r="BC9" s="40">
        <v>218.67486338797821</v>
      </c>
      <c r="BD9" s="40">
        <v>227.7068493150685</v>
      </c>
      <c r="BE9" s="40">
        <v>233.40273972602739</v>
      </c>
      <c r="BF9" s="40">
        <v>207.09315068493149</v>
      </c>
      <c r="BG9" s="40">
        <v>184.61748633879779</v>
      </c>
      <c r="BH9" s="40">
        <v>185.23287671232879</v>
      </c>
      <c r="BI9" s="41">
        <v>138.48493150684931</v>
      </c>
    </row>
    <row r="10" spans="1:61" ht="12" customHeight="1">
      <c r="A10" s="19" t="s">
        <v>0</v>
      </c>
      <c r="B10" s="82" t="s">
        <v>250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2866.052000000001</v>
      </c>
      <c r="S10" s="40">
        <v>2828.701</v>
      </c>
      <c r="T10" s="40">
        <v>2670.8629999999998</v>
      </c>
      <c r="U10" s="40">
        <v>2690.21</v>
      </c>
      <c r="V10" s="40">
        <v>2844.8580000000002</v>
      </c>
      <c r="W10" s="40">
        <v>2868.0200000000009</v>
      </c>
      <c r="X10" s="40">
        <v>3196.660273972604</v>
      </c>
      <c r="Y10" s="40">
        <v>3235.0054794520538</v>
      </c>
      <c r="Z10" s="40">
        <v>3392.9863387978139</v>
      </c>
      <c r="AA10" s="40">
        <v>3412.1506849315069</v>
      </c>
      <c r="AB10" s="40">
        <v>3374.0684931506848</v>
      </c>
      <c r="AC10" s="40">
        <v>3308.6602739726031</v>
      </c>
      <c r="AD10" s="40">
        <v>3359.4836065573768</v>
      </c>
      <c r="AE10" s="40">
        <v>3436.8054794520549</v>
      </c>
      <c r="AF10" s="40">
        <v>3555.317808219178</v>
      </c>
      <c r="AG10" s="40">
        <v>3580.6219178082192</v>
      </c>
      <c r="AH10" s="80" t="s">
        <v>250</v>
      </c>
      <c r="AI10" s="40">
        <v>3705.4836065573768</v>
      </c>
      <c r="AJ10" s="40">
        <v>3838.5479452054792</v>
      </c>
      <c r="AK10" s="40">
        <v>3844.41095890411</v>
      </c>
      <c r="AL10" s="40">
        <v>3951.942465753425</v>
      </c>
      <c r="AM10" s="40">
        <v>4058.9234972677591</v>
      </c>
      <c r="AN10" s="40">
        <v>4154.7822493150679</v>
      </c>
      <c r="AO10" s="40">
        <v>4069.8231890410962</v>
      </c>
      <c r="AP10" s="40">
        <v>4252.5077808219175</v>
      </c>
      <c r="AQ10" s="40">
        <v>4419.9096666666674</v>
      </c>
      <c r="AR10" s="40">
        <v>4443.0094027397254</v>
      </c>
      <c r="AS10" s="40">
        <v>4522.784838356165</v>
      </c>
      <c r="AT10" s="40">
        <v>4521.6640547945199</v>
      </c>
      <c r="AU10" s="40">
        <v>4228.2199098360661</v>
      </c>
      <c r="AV10" s="40">
        <v>3808.9461178082202</v>
      </c>
      <c r="AW10" s="40">
        <v>3994.982863013699</v>
      </c>
      <c r="AX10" s="40">
        <v>4018.4370493150682</v>
      </c>
      <c r="AY10" s="40">
        <v>3811.364729508196</v>
      </c>
      <c r="AZ10" s="40">
        <v>3819.040339726027</v>
      </c>
      <c r="BA10" s="40">
        <v>4040.2787890410959</v>
      </c>
      <c r="BB10" s="40">
        <v>3979.303336986301</v>
      </c>
      <c r="BC10" s="40">
        <v>3815.222849726777</v>
      </c>
      <c r="BD10" s="40">
        <v>3892.9234630136989</v>
      </c>
      <c r="BE10" s="40">
        <v>4102.7323095890424</v>
      </c>
      <c r="BF10" s="40">
        <v>4042.5270383561651</v>
      </c>
      <c r="BG10" s="40">
        <v>3709.1331830601089</v>
      </c>
      <c r="BH10" s="40">
        <v>3877.8621232876721</v>
      </c>
      <c r="BI10" s="41">
        <v>3832.6340240029749</v>
      </c>
    </row>
    <row r="11" spans="1:61" ht="12" customHeight="1">
      <c r="A11" s="19" t="s">
        <v>0</v>
      </c>
      <c r="B11" s="82" t="s">
        <v>251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1225.9449999999999</v>
      </c>
      <c r="S11" s="40">
        <v>1134.309</v>
      </c>
      <c r="T11" s="40">
        <v>1141.2180000000001</v>
      </c>
      <c r="U11" s="40">
        <v>1172.973</v>
      </c>
      <c r="V11" s="40">
        <v>1290.7380000000001</v>
      </c>
      <c r="W11" s="40">
        <v>1332.2439999999999</v>
      </c>
      <c r="X11" s="40">
        <v>1405.5940547945199</v>
      </c>
      <c r="Y11" s="40">
        <v>1479.543164383562</v>
      </c>
      <c r="Z11" s="40">
        <v>1544.832131147542</v>
      </c>
      <c r="AA11" s="40">
        <v>1573.6947945205479</v>
      </c>
      <c r="AB11" s="40">
        <v>1564.7985068493149</v>
      </c>
      <c r="AC11" s="40">
        <v>1517.7368904109589</v>
      </c>
      <c r="AD11" s="40">
        <v>1495.693639344262</v>
      </c>
      <c r="AE11" s="40">
        <v>1518.9663972602741</v>
      </c>
      <c r="AF11" s="40">
        <v>1575.8032054794519</v>
      </c>
      <c r="AG11" s="40">
        <v>1568.4630958904111</v>
      </c>
      <c r="AH11" s="80" t="s">
        <v>251</v>
      </c>
      <c r="AI11" s="40">
        <v>1639.688972677596</v>
      </c>
      <c r="AJ11" s="40">
        <v>1664.408452054794</v>
      </c>
      <c r="AK11" s="40">
        <v>1699.988794520548</v>
      </c>
      <c r="AL11" s="40">
        <v>1745.5419863013699</v>
      </c>
      <c r="AM11" s="40">
        <v>1792.6801748633879</v>
      </c>
      <c r="AN11" s="40">
        <v>1727.73798630137</v>
      </c>
      <c r="AO11" s="40">
        <v>1656.9832465753429</v>
      </c>
      <c r="AP11" s="40">
        <v>1632.464136986302</v>
      </c>
      <c r="AQ11" s="40">
        <v>1694.2809398907109</v>
      </c>
      <c r="AR11" s="40">
        <v>1748.798219178082</v>
      </c>
      <c r="AS11" s="40">
        <v>1686.588191780821</v>
      </c>
      <c r="AT11" s="40">
        <v>1654.525726027397</v>
      </c>
      <c r="AU11" s="40">
        <v>1552.7835081967221</v>
      </c>
      <c r="AV11" s="40">
        <v>1410.737945205479</v>
      </c>
      <c r="AW11" s="40">
        <v>1451.577767123287</v>
      </c>
      <c r="AX11" s="40">
        <v>1437.5840958904109</v>
      </c>
      <c r="AY11" s="40">
        <v>1403.408956284153</v>
      </c>
      <c r="AZ11" s="40">
        <v>1439.5952602739731</v>
      </c>
      <c r="BA11" s="40">
        <v>1478.925260273973</v>
      </c>
      <c r="BB11" s="40">
        <v>1554.628301369863</v>
      </c>
      <c r="BC11" s="40">
        <v>1622.896398907104</v>
      </c>
      <c r="BD11" s="40">
        <v>1687.3540821917809</v>
      </c>
      <c r="BE11" s="40">
        <v>1712.4306986301369</v>
      </c>
      <c r="BF11" s="40">
        <v>1750.1566027397259</v>
      </c>
      <c r="BG11" s="40">
        <v>1083.9315355191261</v>
      </c>
      <c r="BH11" s="40">
        <v>1375.8264657534251</v>
      </c>
      <c r="BI11" s="41">
        <v>1562.2125616438359</v>
      </c>
    </row>
    <row r="12" spans="1:61" ht="12" customHeight="1">
      <c r="A12" s="19" t="s">
        <v>0</v>
      </c>
      <c r="B12" s="82" t="s">
        <v>241</v>
      </c>
      <c r="C12" s="40">
        <v>1608.249</v>
      </c>
      <c r="D12" s="40">
        <v>1716.2470000000001</v>
      </c>
      <c r="E12" s="40">
        <v>1785.9860000000001</v>
      </c>
      <c r="F12" s="40">
        <v>1825.79</v>
      </c>
      <c r="G12" s="40">
        <v>1977.874</v>
      </c>
      <c r="H12" s="40">
        <v>2203.529</v>
      </c>
      <c r="I12" s="40">
        <v>2296.014000000001</v>
      </c>
      <c r="J12" s="40">
        <v>2529.0900000000011</v>
      </c>
      <c r="K12" s="40">
        <v>2822.4029999999998</v>
      </c>
      <c r="L12" s="40">
        <v>2638.9479999999999</v>
      </c>
      <c r="M12" s="40">
        <v>2461.8409999999999</v>
      </c>
      <c r="N12" s="40">
        <v>2800.951</v>
      </c>
      <c r="O12" s="40">
        <v>3071.032999999999</v>
      </c>
      <c r="P12" s="40">
        <v>3022.556</v>
      </c>
      <c r="Q12" s="40">
        <v>2826.1840000000011</v>
      </c>
      <c r="R12" s="40">
        <v>2508.268</v>
      </c>
      <c r="S12" s="40">
        <v>2087.7530000000002</v>
      </c>
      <c r="T12" s="40">
        <v>1716.463</v>
      </c>
      <c r="U12" s="40">
        <v>1420.8340000000001</v>
      </c>
      <c r="V12" s="40">
        <v>1369.3969999999999</v>
      </c>
      <c r="W12" s="40">
        <v>1202.3009999999999</v>
      </c>
      <c r="X12" s="40">
        <v>1424.1041095890409</v>
      </c>
      <c r="Y12" s="40">
        <v>1263.6739726027399</v>
      </c>
      <c r="Z12" s="40">
        <v>1381.579234972678</v>
      </c>
      <c r="AA12" s="40">
        <v>1365.561643835616</v>
      </c>
      <c r="AB12" s="40">
        <v>1223.695890410959</v>
      </c>
      <c r="AC12" s="40">
        <v>1147.238356164384</v>
      </c>
      <c r="AD12" s="40">
        <v>1079.3688524590159</v>
      </c>
      <c r="AE12" s="40">
        <v>1061.504109589041</v>
      </c>
      <c r="AF12" s="40">
        <v>1003.090410958904</v>
      </c>
      <c r="AG12" s="40">
        <v>835.08767123287669</v>
      </c>
      <c r="AH12" s="80" t="s">
        <v>241</v>
      </c>
      <c r="AI12" s="40">
        <v>831.00546448087425</v>
      </c>
      <c r="AJ12" s="40">
        <v>777.46849315068482</v>
      </c>
      <c r="AK12" s="40">
        <v>869.22465753424649</v>
      </c>
      <c r="AL12" s="40">
        <v>814.0438356164384</v>
      </c>
      <c r="AM12" s="40">
        <v>893.2540983606558</v>
      </c>
      <c r="AN12" s="40">
        <v>793.83013698630134</v>
      </c>
      <c r="AO12" s="40">
        <v>686.41917808219182</v>
      </c>
      <c r="AP12" s="40">
        <v>763.23561643835615</v>
      </c>
      <c r="AQ12" s="40">
        <v>858.70218579234961</v>
      </c>
      <c r="AR12" s="40">
        <v>913.92876712328768</v>
      </c>
      <c r="AS12" s="40">
        <v>683.31780821917812</v>
      </c>
      <c r="AT12" s="40">
        <v>717.85479452054778</v>
      </c>
      <c r="AU12" s="40">
        <v>618.40163934426232</v>
      </c>
      <c r="AV12" s="40">
        <v>507.6958904109589</v>
      </c>
      <c r="AW12" s="40">
        <v>532.41369863013699</v>
      </c>
      <c r="AX12" s="40">
        <v>458.99726027397259</v>
      </c>
      <c r="AY12" s="40">
        <v>367.28142076502729</v>
      </c>
      <c r="AZ12" s="40">
        <v>317.34246575342468</v>
      </c>
      <c r="BA12" s="40">
        <v>256.06027397260277</v>
      </c>
      <c r="BB12" s="40">
        <v>258.24383561643828</v>
      </c>
      <c r="BC12" s="40">
        <v>325.47540983606552</v>
      </c>
      <c r="BD12" s="40">
        <v>341.03287671232869</v>
      </c>
      <c r="BE12" s="40">
        <v>316.85753424657543</v>
      </c>
      <c r="BF12" s="40">
        <v>274.96164383561643</v>
      </c>
      <c r="BG12" s="40">
        <v>207.84153005464481</v>
      </c>
      <c r="BH12" s="40">
        <v>314.17808219178079</v>
      </c>
      <c r="BI12" s="41">
        <v>343.09131662838672</v>
      </c>
    </row>
    <row r="13" spans="1:61" ht="12" customHeight="1">
      <c r="A13" s="19" t="s">
        <v>0</v>
      </c>
      <c r="B13" s="82" t="s">
        <v>242</v>
      </c>
      <c r="C13" s="40">
        <v>2196.7090000000012</v>
      </c>
      <c r="D13" s="40">
        <v>2323.5659999999989</v>
      </c>
      <c r="E13" s="40">
        <v>2386.177999999999</v>
      </c>
      <c r="F13" s="40">
        <v>2597.5320000000002</v>
      </c>
      <c r="G13" s="40">
        <v>2830.4080000000022</v>
      </c>
      <c r="H13" s="40">
        <v>2884.3009999999972</v>
      </c>
      <c r="I13" s="40">
        <v>2932.5990000000002</v>
      </c>
      <c r="J13" s="40">
        <v>3222.717999999998</v>
      </c>
      <c r="K13" s="40">
        <v>3397.762000000002</v>
      </c>
      <c r="L13" s="40">
        <v>3314.4189999999971</v>
      </c>
      <c r="M13" s="40">
        <v>3136.4270000000001</v>
      </c>
      <c r="N13" s="40">
        <v>3356.3749999999982</v>
      </c>
      <c r="O13" s="40">
        <v>3579.5120000000011</v>
      </c>
      <c r="P13" s="40">
        <v>3504.600985999999</v>
      </c>
      <c r="Q13" s="40">
        <v>3801.5965750000041</v>
      </c>
      <c r="R13" s="40">
        <v>3595.0329619999989</v>
      </c>
      <c r="S13" s="40">
        <v>3287.965192164384</v>
      </c>
      <c r="T13" s="40">
        <v>3141.0082051780842</v>
      </c>
      <c r="U13" s="40">
        <v>3225.6761914931471</v>
      </c>
      <c r="V13" s="40">
        <v>3395.6226553715819</v>
      </c>
      <c r="W13" s="40">
        <v>3445.622178123288</v>
      </c>
      <c r="X13" s="40">
        <v>3157.887671232877</v>
      </c>
      <c r="Y13" s="40">
        <v>3341.701369863013</v>
      </c>
      <c r="Z13" s="40">
        <v>3447.0382513661211</v>
      </c>
      <c r="AA13" s="40">
        <v>3387.3972602739732</v>
      </c>
      <c r="AB13" s="40">
        <v>3356.9095890410958</v>
      </c>
      <c r="AC13" s="40">
        <v>3387.5369863013698</v>
      </c>
      <c r="AD13" s="40">
        <v>3572.7786885245901</v>
      </c>
      <c r="AE13" s="40">
        <v>3539.2109589041102</v>
      </c>
      <c r="AF13" s="40">
        <v>3750.619178082191</v>
      </c>
      <c r="AG13" s="40">
        <v>3732.7123287671229</v>
      </c>
      <c r="AH13" s="80" t="s">
        <v>242</v>
      </c>
      <c r="AI13" s="40">
        <v>3968.6256830601092</v>
      </c>
      <c r="AJ13" s="40">
        <v>4016.5589041095891</v>
      </c>
      <c r="AK13" s="40">
        <v>3923.7917808219181</v>
      </c>
      <c r="AL13" s="40">
        <v>4290.1698630136989</v>
      </c>
      <c r="AM13" s="40">
        <v>4143.0355191256831</v>
      </c>
      <c r="AN13" s="40">
        <v>4081.654794520548</v>
      </c>
      <c r="AO13" s="40">
        <v>4172.6739726027399</v>
      </c>
      <c r="AP13" s="40">
        <v>4109.0712328767122</v>
      </c>
      <c r="AQ13" s="40">
        <v>4238.2786885245914</v>
      </c>
      <c r="AR13" s="40">
        <v>4142.7808219178078</v>
      </c>
      <c r="AS13" s="40">
        <v>4178.3808219178081</v>
      </c>
      <c r="AT13" s="40">
        <v>4165.8520547945209</v>
      </c>
      <c r="AU13" s="40">
        <v>3825.7978142076499</v>
      </c>
      <c r="AV13" s="40">
        <v>3766.1808219178092</v>
      </c>
      <c r="AW13" s="40">
        <v>3918.2931506849318</v>
      </c>
      <c r="AX13" s="40">
        <v>3896.8082191780832</v>
      </c>
      <c r="AY13" s="40">
        <v>3904.8715846994542</v>
      </c>
      <c r="AZ13" s="40">
        <v>4152.8465753424662</v>
      </c>
      <c r="BA13" s="40">
        <v>4049.1972602739729</v>
      </c>
      <c r="BB13" s="40">
        <v>4203.6712328767126</v>
      </c>
      <c r="BC13" s="40">
        <v>4216.3551912568309</v>
      </c>
      <c r="BD13" s="40">
        <v>4303.2520547945214</v>
      </c>
      <c r="BE13" s="40">
        <v>4651.5342465753429</v>
      </c>
      <c r="BF13" s="40">
        <v>4776.7287671232889</v>
      </c>
      <c r="BG13" s="40">
        <v>4762.9999999999991</v>
      </c>
      <c r="BH13" s="40">
        <v>5114.2767123287667</v>
      </c>
      <c r="BI13" s="41">
        <v>5386.5817716974043</v>
      </c>
    </row>
    <row r="14" spans="1:61" ht="12" customHeight="1">
      <c r="A14" s="19" t="s">
        <v>116</v>
      </c>
      <c r="B14" s="82" t="s">
        <v>239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794.67646640003761</v>
      </c>
      <c r="S14" s="40">
        <v>801.78934687559661</v>
      </c>
      <c r="T14" s="40">
        <v>772.95012394929518</v>
      </c>
      <c r="U14" s="40">
        <v>740.66656612868996</v>
      </c>
      <c r="V14" s="40">
        <v>717.84596067239272</v>
      </c>
      <c r="W14" s="40">
        <v>705.80548276115917</v>
      </c>
      <c r="X14" s="40">
        <v>741.36847527344889</v>
      </c>
      <c r="Y14" s="40">
        <v>754.54796167274822</v>
      </c>
      <c r="Z14" s="40">
        <v>748.82282153923495</v>
      </c>
      <c r="AA14" s="40">
        <v>763.44894640088899</v>
      </c>
      <c r="AB14" s="40">
        <v>782.77275968544848</v>
      </c>
      <c r="AC14" s="40">
        <v>819.29130812302685</v>
      </c>
      <c r="AD14" s="40">
        <v>836.16258477222175</v>
      </c>
      <c r="AE14" s="40">
        <v>849.86424396958932</v>
      </c>
      <c r="AF14" s="40">
        <v>904.11001348336663</v>
      </c>
      <c r="AG14" s="40">
        <v>962.55463057873374</v>
      </c>
      <c r="AH14" s="80" t="s">
        <v>239</v>
      </c>
      <c r="AI14" s="40">
        <v>1007.0463559034119</v>
      </c>
      <c r="AJ14" s="40">
        <v>1047.0443227355249</v>
      </c>
      <c r="AK14" s="40">
        <v>1083.0462002978841</v>
      </c>
      <c r="AL14" s="40">
        <v>1020.293821418127</v>
      </c>
      <c r="AM14" s="40">
        <v>1039.991495786712</v>
      </c>
      <c r="AN14" s="40">
        <v>1030.8468397234469</v>
      </c>
      <c r="AO14" s="40">
        <v>1027.2813362216791</v>
      </c>
      <c r="AP14" s="40">
        <v>1020.874330322271</v>
      </c>
      <c r="AQ14" s="40">
        <v>1025.4699739588359</v>
      </c>
      <c r="AR14" s="40">
        <v>1053.5328280670451</v>
      </c>
      <c r="AS14" s="40">
        <v>1095.391608372053</v>
      </c>
      <c r="AT14" s="40">
        <v>1121.144802056481</v>
      </c>
      <c r="AU14" s="40">
        <v>1145.0992875998691</v>
      </c>
      <c r="AV14" s="40">
        <v>1192.8034858388819</v>
      </c>
      <c r="AW14" s="40">
        <v>1275.6396150858779</v>
      </c>
      <c r="AX14" s="40">
        <v>1391.7558092926411</v>
      </c>
      <c r="AY14" s="40">
        <v>1496.342094371644</v>
      </c>
      <c r="AZ14" s="40">
        <v>1514.2607150700851</v>
      </c>
      <c r="BA14" s="40">
        <v>1541.4743678837619</v>
      </c>
      <c r="BB14" s="40">
        <v>1480.5250015662721</v>
      </c>
      <c r="BC14" s="40">
        <v>1508.3765324479771</v>
      </c>
      <c r="BD14" s="40">
        <v>1520.2296760273391</v>
      </c>
      <c r="BE14" s="40">
        <v>1438.155266763632</v>
      </c>
      <c r="BF14" s="40">
        <v>1373.033993075883</v>
      </c>
      <c r="BG14" s="40">
        <v>1122.5803461787129</v>
      </c>
      <c r="BH14" s="40">
        <v>1375.725343162032</v>
      </c>
      <c r="BI14" s="41">
        <v>1513.8909704366531</v>
      </c>
    </row>
    <row r="15" spans="1:61" ht="12" customHeight="1">
      <c r="A15" s="19" t="s">
        <v>116</v>
      </c>
      <c r="B15" s="82" t="s">
        <v>240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51.747373327940672</v>
      </c>
      <c r="S15" s="40">
        <v>60.587797861546193</v>
      </c>
      <c r="T15" s="40">
        <v>68.811420806234906</v>
      </c>
      <c r="U15" s="40">
        <v>82.630068100606081</v>
      </c>
      <c r="V15" s="40">
        <v>86.275696679850981</v>
      </c>
      <c r="W15" s="40">
        <v>104.8357455054861</v>
      </c>
      <c r="X15" s="40">
        <v>104.84271709112311</v>
      </c>
      <c r="Y15" s="40">
        <v>116.3294509065461</v>
      </c>
      <c r="Z15" s="40">
        <v>116.3614784835259</v>
      </c>
      <c r="AA15" s="40">
        <v>122.6220119839108</v>
      </c>
      <c r="AB15" s="40">
        <v>130.41808301941049</v>
      </c>
      <c r="AC15" s="40">
        <v>126.14789539848459</v>
      </c>
      <c r="AD15" s="40">
        <v>136.30147365520719</v>
      </c>
      <c r="AE15" s="40">
        <v>140.67659874677079</v>
      </c>
      <c r="AF15" s="40">
        <v>155.68704730402669</v>
      </c>
      <c r="AG15" s="40">
        <v>144.90388864310131</v>
      </c>
      <c r="AH15" s="80" t="s">
        <v>240</v>
      </c>
      <c r="AI15" s="40">
        <v>140.23826448588301</v>
      </c>
      <c r="AJ15" s="40">
        <v>171.21483599059249</v>
      </c>
      <c r="AK15" s="40">
        <v>165.87454991499399</v>
      </c>
      <c r="AL15" s="40">
        <v>183.58879704169641</v>
      </c>
      <c r="AM15" s="40">
        <v>187.60589052173609</v>
      </c>
      <c r="AN15" s="40">
        <v>186.66000154644959</v>
      </c>
      <c r="AO15" s="40">
        <v>161.28285934853761</v>
      </c>
      <c r="AP15" s="40">
        <v>172.49850939840351</v>
      </c>
      <c r="AQ15" s="40">
        <v>169.35958219669479</v>
      </c>
      <c r="AR15" s="40">
        <v>172.8299254293868</v>
      </c>
      <c r="AS15" s="40">
        <v>175.25238214102421</v>
      </c>
      <c r="AT15" s="40">
        <v>180.9557642355262</v>
      </c>
      <c r="AU15" s="40">
        <v>161.7213612037088</v>
      </c>
      <c r="AV15" s="40">
        <v>174.2595706137383</v>
      </c>
      <c r="AW15" s="40">
        <v>183.6149413799711</v>
      </c>
      <c r="AX15" s="40">
        <v>178.79300225550421</v>
      </c>
      <c r="AY15" s="40">
        <v>181.10042293534741</v>
      </c>
      <c r="AZ15" s="40">
        <v>180.75278873654591</v>
      </c>
      <c r="BA15" s="40">
        <v>178.95075069837591</v>
      </c>
      <c r="BB15" s="40">
        <v>198.29736608395191</v>
      </c>
      <c r="BC15" s="40">
        <v>189.0972246055226</v>
      </c>
      <c r="BD15" s="40">
        <v>208.015517563934</v>
      </c>
      <c r="BE15" s="40">
        <v>188.40954580739549</v>
      </c>
      <c r="BF15" s="40">
        <v>203.73919172773691</v>
      </c>
      <c r="BG15" s="40">
        <v>153.63374941440179</v>
      </c>
      <c r="BH15" s="40">
        <v>176.16421242874321</v>
      </c>
      <c r="BI15" s="41">
        <v>211.7493365811342</v>
      </c>
    </row>
    <row r="16" spans="1:61" ht="12" customHeight="1">
      <c r="A16" s="19" t="s">
        <v>116</v>
      </c>
      <c r="B16" s="82" t="s">
        <v>250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824.66626658440464</v>
      </c>
      <c r="S16" s="40">
        <v>827.07137344943862</v>
      </c>
      <c r="T16" s="40">
        <v>838.52394872200398</v>
      </c>
      <c r="U16" s="40">
        <v>819.21275407219775</v>
      </c>
      <c r="V16" s="40">
        <v>833.98613512022291</v>
      </c>
      <c r="W16" s="40">
        <v>834.36418485421052</v>
      </c>
      <c r="X16" s="40">
        <v>886.11639433617904</v>
      </c>
      <c r="Y16" s="40">
        <v>932.49888187833267</v>
      </c>
      <c r="Z16" s="40">
        <v>960.83069246958189</v>
      </c>
      <c r="AA16" s="40">
        <v>970.66976392181687</v>
      </c>
      <c r="AB16" s="40">
        <v>969.61536748157698</v>
      </c>
      <c r="AC16" s="40">
        <v>1006.1781982976011</v>
      </c>
      <c r="AD16" s="40">
        <v>1056.902942725653</v>
      </c>
      <c r="AE16" s="40">
        <v>1098.5811803588449</v>
      </c>
      <c r="AF16" s="40">
        <v>1171.0568997695079</v>
      </c>
      <c r="AG16" s="40">
        <v>1234.9854966383141</v>
      </c>
      <c r="AH16" s="80" t="s">
        <v>250</v>
      </c>
      <c r="AI16" s="40">
        <v>1270.9794636508329</v>
      </c>
      <c r="AJ16" s="40">
        <v>1368.274152961116</v>
      </c>
      <c r="AK16" s="40">
        <v>1430.3175501664471</v>
      </c>
      <c r="AL16" s="40">
        <v>1455.6380349898141</v>
      </c>
      <c r="AM16" s="40">
        <v>1463.365475891982</v>
      </c>
      <c r="AN16" s="40">
        <v>1526.3383564837959</v>
      </c>
      <c r="AO16" s="40">
        <v>1525.87554194618</v>
      </c>
      <c r="AP16" s="40">
        <v>1536.490541396668</v>
      </c>
      <c r="AQ16" s="40">
        <v>1668.993989784607</v>
      </c>
      <c r="AR16" s="40">
        <v>1697.0750855284871</v>
      </c>
      <c r="AS16" s="40">
        <v>1757.8133555914151</v>
      </c>
      <c r="AT16" s="40">
        <v>1930.8941521630329</v>
      </c>
      <c r="AU16" s="40">
        <v>1970.8254109932991</v>
      </c>
      <c r="AV16" s="40">
        <v>1931.701552222645</v>
      </c>
      <c r="AW16" s="40">
        <v>2057.8374657022619</v>
      </c>
      <c r="AX16" s="40">
        <v>2125.7883301642009</v>
      </c>
      <c r="AY16" s="40">
        <v>2220.6633814220932</v>
      </c>
      <c r="AZ16" s="40">
        <v>2343.3366520177728</v>
      </c>
      <c r="BA16" s="40">
        <v>2344.2406751294179</v>
      </c>
      <c r="BB16" s="40">
        <v>2252.2160607568198</v>
      </c>
      <c r="BC16" s="40">
        <v>2225.7585640694001</v>
      </c>
      <c r="BD16" s="40">
        <v>2200.8376234590301</v>
      </c>
      <c r="BE16" s="40">
        <v>2194.5909979926068</v>
      </c>
      <c r="BF16" s="40">
        <v>2166.76204419327</v>
      </c>
      <c r="BG16" s="40">
        <v>2042.30018275611</v>
      </c>
      <c r="BH16" s="40">
        <v>2276.1867422518521</v>
      </c>
      <c r="BI16" s="41">
        <v>2386.05827742564</v>
      </c>
    </row>
    <row r="17" spans="1:61" ht="12" customHeight="1">
      <c r="A17" s="19" t="s">
        <v>116</v>
      </c>
      <c r="B17" s="82" t="s">
        <v>251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223.99006245889589</v>
      </c>
      <c r="S17" s="40">
        <v>234.88047267541319</v>
      </c>
      <c r="T17" s="40">
        <v>226.05565275283081</v>
      </c>
      <c r="U17" s="40">
        <v>215.21038650607369</v>
      </c>
      <c r="V17" s="40">
        <v>221.37106497785621</v>
      </c>
      <c r="W17" s="40">
        <v>210.28327697870961</v>
      </c>
      <c r="X17" s="40">
        <v>217.40226417862169</v>
      </c>
      <c r="Y17" s="40">
        <v>231.39572818536959</v>
      </c>
      <c r="Z17" s="40">
        <v>223.72045930397491</v>
      </c>
      <c r="AA17" s="40">
        <v>212.83120788988651</v>
      </c>
      <c r="AB17" s="40">
        <v>213.6269419848505</v>
      </c>
      <c r="AC17" s="40">
        <v>208.9616721842963</v>
      </c>
      <c r="AD17" s="40">
        <v>201.71545448344551</v>
      </c>
      <c r="AE17" s="40">
        <v>210.11768085742551</v>
      </c>
      <c r="AF17" s="40">
        <v>214.3795085128709</v>
      </c>
      <c r="AG17" s="40">
        <v>232.71350693290171</v>
      </c>
      <c r="AH17" s="80" t="s">
        <v>251</v>
      </c>
      <c r="AI17" s="40">
        <v>245.86697277101379</v>
      </c>
      <c r="AJ17" s="40">
        <v>252.0585016099088</v>
      </c>
      <c r="AK17" s="40">
        <v>259.60542887928818</v>
      </c>
      <c r="AL17" s="40">
        <v>248.91153322605891</v>
      </c>
      <c r="AM17" s="40">
        <v>258.63626632602131</v>
      </c>
      <c r="AN17" s="40">
        <v>260.26772969399212</v>
      </c>
      <c r="AO17" s="40">
        <v>235.30334506296339</v>
      </c>
      <c r="AP17" s="40">
        <v>212.01242911840049</v>
      </c>
      <c r="AQ17" s="40">
        <v>218.67699562092861</v>
      </c>
      <c r="AR17" s="40">
        <v>229.7820609239898</v>
      </c>
      <c r="AS17" s="40">
        <v>230.52888466487639</v>
      </c>
      <c r="AT17" s="40">
        <v>244.9207371949754</v>
      </c>
      <c r="AU17" s="40">
        <v>249.58466849726989</v>
      </c>
      <c r="AV17" s="40">
        <v>248.5645135789614</v>
      </c>
      <c r="AW17" s="40">
        <v>271.29819650158453</v>
      </c>
      <c r="AX17" s="40">
        <v>282.27151892290823</v>
      </c>
      <c r="AY17" s="40">
        <v>296.67296246909711</v>
      </c>
      <c r="AZ17" s="40">
        <v>302.9392798330266</v>
      </c>
      <c r="BA17" s="40">
        <v>321.87449317722508</v>
      </c>
      <c r="BB17" s="40">
        <v>326.98954256466089</v>
      </c>
      <c r="BC17" s="40">
        <v>329.09022186285279</v>
      </c>
      <c r="BD17" s="40">
        <v>329.87817259717508</v>
      </c>
      <c r="BE17" s="40">
        <v>351.27079430220141</v>
      </c>
      <c r="BF17" s="40">
        <v>352.89193795529951</v>
      </c>
      <c r="BG17" s="40">
        <v>173.66981520007931</v>
      </c>
      <c r="BH17" s="40">
        <v>217.75800485512389</v>
      </c>
      <c r="BI17" s="41">
        <v>293.69495417626791</v>
      </c>
    </row>
    <row r="18" spans="1:61" ht="12" customHeight="1">
      <c r="A18" s="19" t="s">
        <v>116</v>
      </c>
      <c r="B18" s="82" t="s">
        <v>241</v>
      </c>
      <c r="C18" s="40">
        <v>604.59893896267113</v>
      </c>
      <c r="D18" s="40">
        <v>636.82977272047174</v>
      </c>
      <c r="E18" s="40">
        <v>648.4790324913514</v>
      </c>
      <c r="F18" s="40">
        <v>685.58708188794765</v>
      </c>
      <c r="G18" s="40">
        <v>689.7402702765786</v>
      </c>
      <c r="H18" s="40">
        <v>755.97300729767267</v>
      </c>
      <c r="I18" s="40">
        <v>789.3956591913676</v>
      </c>
      <c r="J18" s="40">
        <v>837.67391243844463</v>
      </c>
      <c r="K18" s="40">
        <v>918.53920375572352</v>
      </c>
      <c r="L18" s="40">
        <v>933.02203591577211</v>
      </c>
      <c r="M18" s="40">
        <v>864.69823120465242</v>
      </c>
      <c r="N18" s="40">
        <v>894.30915819546703</v>
      </c>
      <c r="O18" s="40">
        <v>916.13565573060043</v>
      </c>
      <c r="P18" s="40">
        <v>929.12017930551281</v>
      </c>
      <c r="Q18" s="40">
        <v>976.15901635831767</v>
      </c>
      <c r="R18" s="40">
        <v>933.35366905092349</v>
      </c>
      <c r="S18" s="40">
        <v>877.83222193801589</v>
      </c>
      <c r="T18" s="40">
        <v>815.8949785920646</v>
      </c>
      <c r="U18" s="40">
        <v>743.46233472095298</v>
      </c>
      <c r="V18" s="40">
        <v>711.27229273748026</v>
      </c>
      <c r="W18" s="40">
        <v>662.93400001948544</v>
      </c>
      <c r="X18" s="40">
        <v>702.34048098239964</v>
      </c>
      <c r="Y18" s="40">
        <v>711.80036361341024</v>
      </c>
      <c r="Z18" s="40">
        <v>727.08033237580219</v>
      </c>
      <c r="AA18" s="40">
        <v>719.03220134349908</v>
      </c>
      <c r="AB18" s="40">
        <v>685.96462800040661</v>
      </c>
      <c r="AC18" s="40">
        <v>661.77531875061482</v>
      </c>
      <c r="AD18" s="40">
        <v>655.51741211838339</v>
      </c>
      <c r="AE18" s="40">
        <v>669.20912724751486</v>
      </c>
      <c r="AF18" s="40">
        <v>694.58252889517962</v>
      </c>
      <c r="AG18" s="40">
        <v>704.61944977648307</v>
      </c>
      <c r="AH18" s="80" t="s">
        <v>241</v>
      </c>
      <c r="AI18" s="40">
        <v>729.6115020122495</v>
      </c>
      <c r="AJ18" s="40">
        <v>771.85003357393305</v>
      </c>
      <c r="AK18" s="40">
        <v>815.21136455818271</v>
      </c>
      <c r="AL18" s="40">
        <v>735.4834431736856</v>
      </c>
      <c r="AM18" s="40">
        <v>784.02119478690486</v>
      </c>
      <c r="AN18" s="40">
        <v>836.40909905798253</v>
      </c>
      <c r="AO18" s="40">
        <v>826.2040346477105</v>
      </c>
      <c r="AP18" s="40">
        <v>761.32698274279574</v>
      </c>
      <c r="AQ18" s="40">
        <v>781.39895872545935</v>
      </c>
      <c r="AR18" s="40">
        <v>788.52220714157772</v>
      </c>
      <c r="AS18" s="40">
        <v>823.3416070231882</v>
      </c>
      <c r="AT18" s="40">
        <v>822.31505684915953</v>
      </c>
      <c r="AU18" s="40">
        <v>844.04689420390844</v>
      </c>
      <c r="AV18" s="40">
        <v>794.97146915632754</v>
      </c>
      <c r="AW18" s="40">
        <v>742.30812629328955</v>
      </c>
      <c r="AX18" s="40">
        <v>729.88689896396727</v>
      </c>
      <c r="AY18" s="40">
        <v>727.6771574341883</v>
      </c>
      <c r="AZ18" s="40">
        <v>700.26832204711707</v>
      </c>
      <c r="BA18" s="40">
        <v>717.0810752006845</v>
      </c>
      <c r="BB18" s="40">
        <v>714.26889672995219</v>
      </c>
      <c r="BC18" s="40">
        <v>652.8003168334543</v>
      </c>
      <c r="BD18" s="40">
        <v>597.48485665470832</v>
      </c>
      <c r="BE18" s="40">
        <v>557.55042417450431</v>
      </c>
      <c r="BF18" s="40">
        <v>543.3819254324394</v>
      </c>
      <c r="BG18" s="40">
        <v>517.86272743002019</v>
      </c>
      <c r="BH18" s="40">
        <v>544.08995058959579</v>
      </c>
      <c r="BI18" s="41">
        <v>522.53392417274802</v>
      </c>
    </row>
    <row r="19" spans="1:61" ht="12" customHeight="1">
      <c r="A19" s="19" t="s">
        <v>116</v>
      </c>
      <c r="B19" s="82" t="s">
        <v>242</v>
      </c>
      <c r="C19" s="40">
        <v>273.18039516095263</v>
      </c>
      <c r="D19" s="40">
        <v>284.7960640722863</v>
      </c>
      <c r="E19" s="40">
        <v>295.60856614977467</v>
      </c>
      <c r="F19" s="40">
        <v>317.52866640345587</v>
      </c>
      <c r="G19" s="40">
        <v>332.97194229621323</v>
      </c>
      <c r="H19" s="40">
        <v>309.08974335352491</v>
      </c>
      <c r="I19" s="40">
        <v>336.44699873721459</v>
      </c>
      <c r="J19" s="40">
        <v>372.03810495010617</v>
      </c>
      <c r="K19" s="40">
        <v>400.04421469656461</v>
      </c>
      <c r="L19" s="40">
        <v>437.2832552923324</v>
      </c>
      <c r="M19" s="40">
        <v>444.3432412364067</v>
      </c>
      <c r="N19" s="40">
        <v>468.6211579529982</v>
      </c>
      <c r="O19" s="40">
        <v>499.07428021977762</v>
      </c>
      <c r="P19" s="40">
        <v>514.85475768093033</v>
      </c>
      <c r="Q19" s="40">
        <v>552.10117933523134</v>
      </c>
      <c r="R19" s="40">
        <v>561.99025368628952</v>
      </c>
      <c r="S19" s="40">
        <v>578.02014382096672</v>
      </c>
      <c r="T19" s="40">
        <v>576.13270051307677</v>
      </c>
      <c r="U19" s="40">
        <v>576.15503842946021</v>
      </c>
      <c r="V19" s="40">
        <v>581.73980002409166</v>
      </c>
      <c r="W19" s="40">
        <v>630.3817136477852</v>
      </c>
      <c r="X19" s="40">
        <v>660.23648574714719</v>
      </c>
      <c r="Y19" s="40">
        <v>659.74819389067943</v>
      </c>
      <c r="Z19" s="40">
        <v>687.60614771615246</v>
      </c>
      <c r="AA19" s="40">
        <v>715.14295239591172</v>
      </c>
      <c r="AB19" s="40">
        <v>732.96955485836224</v>
      </c>
      <c r="AC19" s="40">
        <v>728.19002334993695</v>
      </c>
      <c r="AD19" s="40">
        <v>802.31606777103832</v>
      </c>
      <c r="AE19" s="40">
        <v>783.7100172466171</v>
      </c>
      <c r="AF19" s="40">
        <v>853.46822917623501</v>
      </c>
      <c r="AG19" s="40">
        <v>894.75281767109846</v>
      </c>
      <c r="AH19" s="80" t="s">
        <v>242</v>
      </c>
      <c r="AI19" s="40">
        <v>879.34479420912612</v>
      </c>
      <c r="AJ19" s="40">
        <v>956.73500440815747</v>
      </c>
      <c r="AK19" s="40">
        <v>1002.683857115412</v>
      </c>
      <c r="AL19" s="40">
        <v>1168.7995698706841</v>
      </c>
      <c r="AM19" s="40">
        <v>1180.1809562245401</v>
      </c>
      <c r="AN19" s="40">
        <v>1136.6194993540871</v>
      </c>
      <c r="AO19" s="40">
        <v>1189.68313889511</v>
      </c>
      <c r="AP19" s="40">
        <v>1172.9971525700689</v>
      </c>
      <c r="AQ19" s="40">
        <v>1194.274113445236</v>
      </c>
      <c r="AR19" s="40">
        <v>1242.9877190338279</v>
      </c>
      <c r="AS19" s="40">
        <v>1230.092900571161</v>
      </c>
      <c r="AT19" s="40">
        <v>1291.795288183924</v>
      </c>
      <c r="AU19" s="40">
        <v>1331.9499320029199</v>
      </c>
      <c r="AV19" s="40">
        <v>1285.994099612155</v>
      </c>
      <c r="AW19" s="40">
        <v>1359.1184966742101</v>
      </c>
      <c r="AX19" s="40">
        <v>1347.033045932036</v>
      </c>
      <c r="AY19" s="40">
        <v>1395.6408068148521</v>
      </c>
      <c r="AZ19" s="40">
        <v>1469.1615401295851</v>
      </c>
      <c r="BA19" s="40">
        <v>1445.7808607054051</v>
      </c>
      <c r="BB19" s="40">
        <v>1424.0528104304451</v>
      </c>
      <c r="BC19" s="40">
        <v>1319.992824902155</v>
      </c>
      <c r="BD19" s="40">
        <v>1350.412009491539</v>
      </c>
      <c r="BE19" s="40">
        <v>1302.024294906636</v>
      </c>
      <c r="BF19" s="40">
        <v>1254.154951199708</v>
      </c>
      <c r="BG19" s="40">
        <v>1140.6700879046759</v>
      </c>
      <c r="BH19" s="40">
        <v>1208.900667918334</v>
      </c>
      <c r="BI19" s="41">
        <v>1225.1029729516461</v>
      </c>
    </row>
    <row r="20" spans="1:61" ht="12" customHeight="1">
      <c r="A20" s="29" t="s">
        <v>5</v>
      </c>
      <c r="B20" s="82" t="s">
        <v>239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198.07748260550579</v>
      </c>
      <c r="S20" s="40">
        <v>190.159072762698</v>
      </c>
      <c r="T20" s="40">
        <v>180.97422584085669</v>
      </c>
      <c r="U20" s="40">
        <v>151.33456973285121</v>
      </c>
      <c r="V20" s="40">
        <v>135.60900704841629</v>
      </c>
      <c r="W20" s="40">
        <v>132.62022872512219</v>
      </c>
      <c r="X20" s="40">
        <v>149.66303098722531</v>
      </c>
      <c r="Y20" s="40">
        <v>131.31056950174519</v>
      </c>
      <c r="Z20" s="40">
        <v>127.1710368975136</v>
      </c>
      <c r="AA20" s="40">
        <v>144.01081749686151</v>
      </c>
      <c r="AB20" s="40">
        <v>163.9831206533606</v>
      </c>
      <c r="AC20" s="40">
        <v>177.527754200391</v>
      </c>
      <c r="AD20" s="40">
        <v>176.13188610305639</v>
      </c>
      <c r="AE20" s="40">
        <v>185.7648214211041</v>
      </c>
      <c r="AF20" s="40">
        <v>203.4452209366934</v>
      </c>
      <c r="AG20" s="40">
        <v>243.30366545867989</v>
      </c>
      <c r="AH20" s="80" t="s">
        <v>239</v>
      </c>
      <c r="AI20" s="40">
        <v>283.96948833709672</v>
      </c>
      <c r="AJ20" s="40">
        <v>311.40594507428312</v>
      </c>
      <c r="AK20" s="40">
        <v>327.46650291885362</v>
      </c>
      <c r="AL20" s="40">
        <v>306.70151128504739</v>
      </c>
      <c r="AM20" s="40">
        <v>296.0163662918477</v>
      </c>
      <c r="AN20" s="40">
        <v>292.24356275329359</v>
      </c>
      <c r="AO20" s="40">
        <v>279.1814352359284</v>
      </c>
      <c r="AP20" s="40">
        <v>294.56993111060791</v>
      </c>
      <c r="AQ20" s="40">
        <v>303.69818433146781</v>
      </c>
      <c r="AR20" s="40">
        <v>305.21737624426947</v>
      </c>
      <c r="AS20" s="40">
        <v>324.37674109317612</v>
      </c>
      <c r="AT20" s="40">
        <v>320.98272049468562</v>
      </c>
      <c r="AU20" s="40">
        <v>325.52537653867142</v>
      </c>
      <c r="AV20" s="40">
        <v>329.44822411212141</v>
      </c>
      <c r="AW20" s="40">
        <v>393.40001014532402</v>
      </c>
      <c r="AX20" s="40">
        <v>467.55629746815492</v>
      </c>
      <c r="AY20" s="40">
        <v>547.08348995632423</v>
      </c>
      <c r="AZ20" s="40">
        <v>547.22190707686161</v>
      </c>
      <c r="BA20" s="40">
        <v>576.06540926403034</v>
      </c>
      <c r="BB20" s="40">
        <v>521.57977921374834</v>
      </c>
      <c r="BC20" s="40">
        <v>540.66874210566141</v>
      </c>
      <c r="BD20" s="40">
        <v>556.26964505584579</v>
      </c>
      <c r="BE20" s="40">
        <v>483.28603273605819</v>
      </c>
      <c r="BF20" s="40">
        <v>480.84522395775019</v>
      </c>
      <c r="BG20" s="40">
        <v>450.08642055389271</v>
      </c>
      <c r="BH20" s="40">
        <v>495.42086206267601</v>
      </c>
      <c r="BI20" s="41">
        <v>542.19982539330374</v>
      </c>
    </row>
    <row r="21" spans="1:61" ht="12" customHeight="1">
      <c r="A21" s="29" t="s">
        <v>5</v>
      </c>
      <c r="B21" s="82" t="s">
        <v>240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44.286454335796321</v>
      </c>
      <c r="S21" s="40">
        <v>52.248510069460821</v>
      </c>
      <c r="T21" s="40">
        <v>62.622389707262741</v>
      </c>
      <c r="U21" s="40">
        <v>76.04639674687688</v>
      </c>
      <c r="V21" s="40">
        <v>77.643073608509013</v>
      </c>
      <c r="W21" s="40">
        <v>96.139326410792165</v>
      </c>
      <c r="X21" s="40">
        <v>95.984235186971247</v>
      </c>
      <c r="Y21" s="40">
        <v>108.1158153614107</v>
      </c>
      <c r="Z21" s="40">
        <v>108.0438255371174</v>
      </c>
      <c r="AA21" s="40">
        <v>114.319464314249</v>
      </c>
      <c r="AB21" s="40">
        <v>115.629123537626</v>
      </c>
      <c r="AC21" s="40">
        <v>112.42390491199291</v>
      </c>
      <c r="AD21" s="40">
        <v>121.0874494567407</v>
      </c>
      <c r="AE21" s="40">
        <v>125.41710299654881</v>
      </c>
      <c r="AF21" s="40">
        <v>140.42648699077711</v>
      </c>
      <c r="AG21" s="40">
        <v>136.39411517143219</v>
      </c>
      <c r="AH21" s="80" t="s">
        <v>240</v>
      </c>
      <c r="AI21" s="40">
        <v>131.46735571161889</v>
      </c>
      <c r="AJ21" s="40">
        <v>162.2598848331277</v>
      </c>
      <c r="AK21" s="40">
        <v>161.34656984840419</v>
      </c>
      <c r="AL21" s="40">
        <v>178.21704852848421</v>
      </c>
      <c r="AM21" s="40">
        <v>181.92332386447021</v>
      </c>
      <c r="AN21" s="40">
        <v>178.02749258825861</v>
      </c>
      <c r="AO21" s="40">
        <v>148.3108293795363</v>
      </c>
      <c r="AP21" s="40">
        <v>161.60505522143919</v>
      </c>
      <c r="AQ21" s="40">
        <v>161.04321442791911</v>
      </c>
      <c r="AR21" s="40">
        <v>163.92932812399621</v>
      </c>
      <c r="AS21" s="40">
        <v>164.41392960841881</v>
      </c>
      <c r="AT21" s="40">
        <v>175.53741682802189</v>
      </c>
      <c r="AU21" s="40">
        <v>154.5273092839264</v>
      </c>
      <c r="AV21" s="40">
        <v>165.79721879937341</v>
      </c>
      <c r="AW21" s="40">
        <v>171.21232962677101</v>
      </c>
      <c r="AX21" s="40">
        <v>166.3682040476321</v>
      </c>
      <c r="AY21" s="40">
        <v>166.7832810884243</v>
      </c>
      <c r="AZ21" s="40">
        <v>147.8823158932868</v>
      </c>
      <c r="BA21" s="40">
        <v>139.5405182983425</v>
      </c>
      <c r="BB21" s="40">
        <v>153.21647629640231</v>
      </c>
      <c r="BC21" s="40">
        <v>141.00426292705899</v>
      </c>
      <c r="BD21" s="40">
        <v>160.5779470676969</v>
      </c>
      <c r="BE21" s="40">
        <v>140.05108440585801</v>
      </c>
      <c r="BF21" s="40">
        <v>152.2429820231421</v>
      </c>
      <c r="BG21" s="40">
        <v>103.53283617728439</v>
      </c>
      <c r="BH21" s="40">
        <v>125.02783304452051</v>
      </c>
      <c r="BI21" s="41">
        <v>156.75901832716951</v>
      </c>
    </row>
    <row r="22" spans="1:61" ht="12" customHeight="1">
      <c r="A22" s="29" t="s">
        <v>5</v>
      </c>
      <c r="B22" s="82" t="s">
        <v>250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333.18987080671911</v>
      </c>
      <c r="S22" s="40">
        <v>330.05407981311271</v>
      </c>
      <c r="T22" s="40">
        <v>349.20004684649342</v>
      </c>
      <c r="U22" s="40">
        <v>338.5176708275298</v>
      </c>
      <c r="V22" s="40">
        <v>352.49139783895879</v>
      </c>
      <c r="W22" s="40">
        <v>369.97897875816852</v>
      </c>
      <c r="X22" s="40">
        <v>401.32883731752628</v>
      </c>
      <c r="Y22" s="40">
        <v>423.81231826576641</v>
      </c>
      <c r="Z22" s="40">
        <v>437.87898562668431</v>
      </c>
      <c r="AA22" s="40">
        <v>442.07388869397607</v>
      </c>
      <c r="AB22" s="40">
        <v>428.12070717865589</v>
      </c>
      <c r="AC22" s="40">
        <v>444.06063851581001</v>
      </c>
      <c r="AD22" s="40">
        <v>456.45993693219663</v>
      </c>
      <c r="AE22" s="40">
        <v>478.81969795292622</v>
      </c>
      <c r="AF22" s="40">
        <v>500.48711030511959</v>
      </c>
      <c r="AG22" s="40">
        <v>528.79213259786241</v>
      </c>
      <c r="AH22" s="80" t="s">
        <v>250</v>
      </c>
      <c r="AI22" s="40">
        <v>541.9065171637518</v>
      </c>
      <c r="AJ22" s="40">
        <v>579.69091579414794</v>
      </c>
      <c r="AK22" s="40">
        <v>609.48663016618923</v>
      </c>
      <c r="AL22" s="40">
        <v>633.90463963065099</v>
      </c>
      <c r="AM22" s="40">
        <v>639.21186633799357</v>
      </c>
      <c r="AN22" s="40">
        <v>670.25632273456506</v>
      </c>
      <c r="AO22" s="40">
        <v>685.22948398455299</v>
      </c>
      <c r="AP22" s="40">
        <v>676.94250119826529</v>
      </c>
      <c r="AQ22" s="40">
        <v>720.12416293863294</v>
      </c>
      <c r="AR22" s="40">
        <v>719.95190635822121</v>
      </c>
      <c r="AS22" s="40">
        <v>728.92178579266908</v>
      </c>
      <c r="AT22" s="40">
        <v>769.44878901947004</v>
      </c>
      <c r="AU22" s="40">
        <v>811.36567525057535</v>
      </c>
      <c r="AV22" s="40">
        <v>798.70308891692036</v>
      </c>
      <c r="AW22" s="40">
        <v>872.78097486520471</v>
      </c>
      <c r="AX22" s="40">
        <v>902.6250599767061</v>
      </c>
      <c r="AY22" s="40">
        <v>956.11732678386193</v>
      </c>
      <c r="AZ22" s="40">
        <v>1013.486202632043</v>
      </c>
      <c r="BA22" s="40">
        <v>1039.312945541008</v>
      </c>
      <c r="BB22" s="40">
        <v>972.81432040417121</v>
      </c>
      <c r="BC22" s="40">
        <v>912.83091735099242</v>
      </c>
      <c r="BD22" s="40">
        <v>911.10369093412874</v>
      </c>
      <c r="BE22" s="40">
        <v>915.40941614317364</v>
      </c>
      <c r="BF22" s="40">
        <v>922.2665328894609</v>
      </c>
      <c r="BG22" s="40">
        <v>917.55161328703161</v>
      </c>
      <c r="BH22" s="40">
        <v>987.20799722482388</v>
      </c>
      <c r="BI22" s="41">
        <v>1017.746881360041</v>
      </c>
    </row>
    <row r="23" spans="1:61" ht="12" customHeight="1">
      <c r="A23" s="29" t="s">
        <v>5</v>
      </c>
      <c r="B23" s="82" t="s">
        <v>251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52.501015908365453</v>
      </c>
      <c r="S23" s="40">
        <v>61.502286424111389</v>
      </c>
      <c r="T23" s="40">
        <v>63.673563557604808</v>
      </c>
      <c r="U23" s="40">
        <v>56.487670187233697</v>
      </c>
      <c r="V23" s="40">
        <v>64.204188357987974</v>
      </c>
      <c r="W23" s="40">
        <v>58.452159022299178</v>
      </c>
      <c r="X23" s="40">
        <v>55.677749351724252</v>
      </c>
      <c r="Y23" s="40">
        <v>62.208813110406851</v>
      </c>
      <c r="Z23" s="40">
        <v>56.848890548239908</v>
      </c>
      <c r="AA23" s="40">
        <v>58.314300156680552</v>
      </c>
      <c r="AB23" s="40">
        <v>55.436496336891651</v>
      </c>
      <c r="AC23" s="40">
        <v>58.848503260952747</v>
      </c>
      <c r="AD23" s="40">
        <v>54.769472242212991</v>
      </c>
      <c r="AE23" s="40">
        <v>56.935711500494257</v>
      </c>
      <c r="AF23" s="40">
        <v>58.934665051964387</v>
      </c>
      <c r="AG23" s="40">
        <v>67.188964630879866</v>
      </c>
      <c r="AH23" s="80" t="s">
        <v>251</v>
      </c>
      <c r="AI23" s="40">
        <v>71.800080021325954</v>
      </c>
      <c r="AJ23" s="40">
        <v>79.475636029140276</v>
      </c>
      <c r="AK23" s="40">
        <v>85.575890832764657</v>
      </c>
      <c r="AL23" s="40">
        <v>80.578506954089335</v>
      </c>
      <c r="AM23" s="40">
        <v>81.990948248383475</v>
      </c>
      <c r="AN23" s="40">
        <v>83.749260863317815</v>
      </c>
      <c r="AO23" s="40">
        <v>83.713072911092922</v>
      </c>
      <c r="AP23" s="40">
        <v>71.571153321732069</v>
      </c>
      <c r="AQ23" s="40">
        <v>74.589250195443043</v>
      </c>
      <c r="AR23" s="40">
        <v>77.958055723861989</v>
      </c>
      <c r="AS23" s="40">
        <v>77.662791946255282</v>
      </c>
      <c r="AT23" s="40">
        <v>84.804073242397308</v>
      </c>
      <c r="AU23" s="40">
        <v>92.960773962547037</v>
      </c>
      <c r="AV23" s="40">
        <v>94.753844811324967</v>
      </c>
      <c r="AW23" s="40">
        <v>108.5754615089203</v>
      </c>
      <c r="AX23" s="40">
        <v>120.79245435372781</v>
      </c>
      <c r="AY23" s="40">
        <v>126.2815966162355</v>
      </c>
      <c r="AZ23" s="40">
        <v>125.8979032295402</v>
      </c>
      <c r="BA23" s="40">
        <v>129.28645653497611</v>
      </c>
      <c r="BB23" s="40">
        <v>126.95038536198371</v>
      </c>
      <c r="BC23" s="40">
        <v>116.8903319566422</v>
      </c>
      <c r="BD23" s="40">
        <v>116.0225599536918</v>
      </c>
      <c r="BE23" s="40">
        <v>129.72635188849381</v>
      </c>
      <c r="BF23" s="40">
        <v>120.7350176114126</v>
      </c>
      <c r="BG23" s="40">
        <v>63.439058521429317</v>
      </c>
      <c r="BH23" s="40">
        <v>75.660641792338609</v>
      </c>
      <c r="BI23" s="41">
        <v>102.8479026558058</v>
      </c>
    </row>
    <row r="24" spans="1:61" ht="12" customHeight="1">
      <c r="A24" s="29" t="s">
        <v>5</v>
      </c>
      <c r="B24" s="82" t="s">
        <v>241</v>
      </c>
      <c r="C24" s="40">
        <v>99.407945205479464</v>
      </c>
      <c r="D24" s="40">
        <v>105.00986301369861</v>
      </c>
      <c r="E24" s="40">
        <v>109.4287671232877</v>
      </c>
      <c r="F24" s="40">
        <v>133.80109289617491</v>
      </c>
      <c r="G24" s="40">
        <v>129.8879452054795</v>
      </c>
      <c r="H24" s="40">
        <v>155.2247476421685</v>
      </c>
      <c r="I24" s="40">
        <v>175.9977301111995</v>
      </c>
      <c r="J24" s="40">
        <v>195.58179512287759</v>
      </c>
      <c r="K24" s="40">
        <v>251.1678683438852</v>
      </c>
      <c r="L24" s="40">
        <v>268.48373847195307</v>
      </c>
      <c r="M24" s="40">
        <v>270.83500969628483</v>
      </c>
      <c r="N24" s="40">
        <v>293.64345163904687</v>
      </c>
      <c r="O24" s="40">
        <v>299.38465007618868</v>
      </c>
      <c r="P24" s="40">
        <v>323.79408318366222</v>
      </c>
      <c r="Q24" s="40">
        <v>334.47722879123859</v>
      </c>
      <c r="R24" s="40">
        <v>324.25500987006268</v>
      </c>
      <c r="S24" s="40">
        <v>280.98814503766818</v>
      </c>
      <c r="T24" s="40">
        <v>268.30554966513557</v>
      </c>
      <c r="U24" s="40">
        <v>232.39589212930659</v>
      </c>
      <c r="V24" s="40">
        <v>218.83453175604899</v>
      </c>
      <c r="W24" s="40">
        <v>210.07451940300189</v>
      </c>
      <c r="X24" s="40">
        <v>236.45188496009169</v>
      </c>
      <c r="Y24" s="40">
        <v>233.08657530601431</v>
      </c>
      <c r="Z24" s="40">
        <v>236.00907755821251</v>
      </c>
      <c r="AA24" s="40">
        <v>234.28758381451891</v>
      </c>
      <c r="AB24" s="40">
        <v>226.76381506538371</v>
      </c>
      <c r="AC24" s="40">
        <v>211.95676973811101</v>
      </c>
      <c r="AD24" s="40">
        <v>196.18295270607021</v>
      </c>
      <c r="AE24" s="40">
        <v>211.39970798495889</v>
      </c>
      <c r="AF24" s="40">
        <v>217.1273299946856</v>
      </c>
      <c r="AG24" s="40">
        <v>229.88996114255099</v>
      </c>
      <c r="AH24" s="80" t="s">
        <v>241</v>
      </c>
      <c r="AI24" s="40">
        <v>255.8757011014504</v>
      </c>
      <c r="AJ24" s="40">
        <v>265.2340633310211</v>
      </c>
      <c r="AK24" s="40">
        <v>271.68797292684252</v>
      </c>
      <c r="AL24" s="40">
        <v>236.8395437898044</v>
      </c>
      <c r="AM24" s="40">
        <v>264.48651407041308</v>
      </c>
      <c r="AN24" s="40">
        <v>255.32254933537939</v>
      </c>
      <c r="AO24" s="40">
        <v>237.24769068373971</v>
      </c>
      <c r="AP24" s="40">
        <v>198.528340529243</v>
      </c>
      <c r="AQ24" s="40">
        <v>186.1438192535353</v>
      </c>
      <c r="AR24" s="40">
        <v>195.83275139378219</v>
      </c>
      <c r="AS24" s="40">
        <v>191.93055918589741</v>
      </c>
      <c r="AT24" s="40">
        <v>212.57891820170599</v>
      </c>
      <c r="AU24" s="40">
        <v>234.93589518366159</v>
      </c>
      <c r="AV24" s="40">
        <v>220.72784101066841</v>
      </c>
      <c r="AW24" s="40">
        <v>176.9103908282797</v>
      </c>
      <c r="AX24" s="40">
        <v>155.91582716880561</v>
      </c>
      <c r="AY24" s="40">
        <v>153.358779247852</v>
      </c>
      <c r="AZ24" s="40">
        <v>167.20799799405219</v>
      </c>
      <c r="BA24" s="40">
        <v>191.31655582713961</v>
      </c>
      <c r="BB24" s="40">
        <v>186.5910200210792</v>
      </c>
      <c r="BC24" s="40">
        <v>141.4101612776594</v>
      </c>
      <c r="BD24" s="40">
        <v>137.18014287636589</v>
      </c>
      <c r="BE24" s="40">
        <v>112.04219319697221</v>
      </c>
      <c r="BF24" s="40">
        <v>112.2895179067185</v>
      </c>
      <c r="BG24" s="40">
        <v>111.5230919448192</v>
      </c>
      <c r="BH24" s="40">
        <v>134.90418837624111</v>
      </c>
      <c r="BI24" s="41">
        <v>100.4470399889089</v>
      </c>
    </row>
    <row r="25" spans="1:61" ht="12" customHeight="1">
      <c r="A25" s="29" t="s">
        <v>5</v>
      </c>
      <c r="B25" s="82" t="s">
        <v>242</v>
      </c>
      <c r="C25" s="40">
        <v>39.692109589041102</v>
      </c>
      <c r="D25" s="40">
        <v>44.426191780821917</v>
      </c>
      <c r="E25" s="40">
        <v>44.536493150684933</v>
      </c>
      <c r="F25" s="40">
        <v>52.000710382513667</v>
      </c>
      <c r="G25" s="40">
        <v>62.197589041095888</v>
      </c>
      <c r="H25" s="40">
        <v>57.465325872257203</v>
      </c>
      <c r="I25" s="40">
        <v>75.695339669243893</v>
      </c>
      <c r="J25" s="40">
        <v>76.890078705861427</v>
      </c>
      <c r="K25" s="40">
        <v>83.305581779093274</v>
      </c>
      <c r="L25" s="40">
        <v>111.39808169110459</v>
      </c>
      <c r="M25" s="40">
        <v>116.81860269252419</v>
      </c>
      <c r="N25" s="40">
        <v>128.76165058486481</v>
      </c>
      <c r="O25" s="40">
        <v>134.77716344355429</v>
      </c>
      <c r="P25" s="40">
        <v>161.72170967692551</v>
      </c>
      <c r="Q25" s="40">
        <v>199.98528614622811</v>
      </c>
      <c r="R25" s="40">
        <v>189.21328992504769</v>
      </c>
      <c r="S25" s="40">
        <v>193.9361044327465</v>
      </c>
      <c r="T25" s="40">
        <v>213.88703314457081</v>
      </c>
      <c r="U25" s="40">
        <v>213.19064434673439</v>
      </c>
      <c r="V25" s="40">
        <v>219.6930701525647</v>
      </c>
      <c r="W25" s="40">
        <v>240.03301064859301</v>
      </c>
      <c r="X25" s="40">
        <v>253.2893559872218</v>
      </c>
      <c r="Y25" s="40">
        <v>266.69291824912142</v>
      </c>
      <c r="Z25" s="40">
        <v>263.96191268402822</v>
      </c>
      <c r="AA25" s="40">
        <v>274.81763776358912</v>
      </c>
      <c r="AB25" s="40">
        <v>288.12616141199618</v>
      </c>
      <c r="AC25" s="40">
        <v>277.83790609539881</v>
      </c>
      <c r="AD25" s="40">
        <v>284.23801110232802</v>
      </c>
      <c r="AE25" s="40">
        <v>286.59302937265591</v>
      </c>
      <c r="AF25" s="40">
        <v>307.99293524490821</v>
      </c>
      <c r="AG25" s="40">
        <v>325.85344320690172</v>
      </c>
      <c r="AH25" s="80" t="s">
        <v>242</v>
      </c>
      <c r="AI25" s="40">
        <v>348.74236426433299</v>
      </c>
      <c r="AJ25" s="40">
        <v>387.73951257846289</v>
      </c>
      <c r="AK25" s="40">
        <v>399.57421762364947</v>
      </c>
      <c r="AL25" s="40">
        <v>434.31085841709898</v>
      </c>
      <c r="AM25" s="40">
        <v>477.90288550734982</v>
      </c>
      <c r="AN25" s="40">
        <v>479.00271305355949</v>
      </c>
      <c r="AO25" s="40">
        <v>484.00216479806841</v>
      </c>
      <c r="AP25" s="40">
        <v>468.11899892392131</v>
      </c>
      <c r="AQ25" s="40">
        <v>481.23689030679628</v>
      </c>
      <c r="AR25" s="40">
        <v>499.73060674491052</v>
      </c>
      <c r="AS25" s="40">
        <v>525.945635844663</v>
      </c>
      <c r="AT25" s="40">
        <v>546.23467113809591</v>
      </c>
      <c r="AU25" s="40">
        <v>568.47986385713739</v>
      </c>
      <c r="AV25" s="40">
        <v>565.5349357899961</v>
      </c>
      <c r="AW25" s="40">
        <v>622.62665590703409</v>
      </c>
      <c r="AX25" s="40">
        <v>627.79222751098325</v>
      </c>
      <c r="AY25" s="40">
        <v>629.86169560267626</v>
      </c>
      <c r="AZ25" s="40">
        <v>649.30009063316061</v>
      </c>
      <c r="BA25" s="40">
        <v>671.45114976957825</v>
      </c>
      <c r="BB25" s="40">
        <v>621.98816381424012</v>
      </c>
      <c r="BC25" s="40">
        <v>600.66193945618113</v>
      </c>
      <c r="BD25" s="40">
        <v>603.96907999421899</v>
      </c>
      <c r="BE25" s="40">
        <v>587.00909098140608</v>
      </c>
      <c r="BF25" s="40">
        <v>572.6550453152397</v>
      </c>
      <c r="BG25" s="40">
        <v>572.36449603318363</v>
      </c>
      <c r="BH25" s="40">
        <v>575.97631237580663</v>
      </c>
      <c r="BI25" s="41">
        <v>592.24013126532577</v>
      </c>
    </row>
    <row r="26" spans="1:61" ht="12" customHeight="1">
      <c r="A26" s="29" t="s">
        <v>117</v>
      </c>
      <c r="B26" s="82" t="s">
        <v>239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2833.8545073607411</v>
      </c>
      <c r="S26" s="40">
        <v>2734.8969504944489</v>
      </c>
      <c r="T26" s="40">
        <v>2764.4947334110161</v>
      </c>
      <c r="U26" s="40">
        <v>2769.070080865125</v>
      </c>
      <c r="V26" s="40">
        <v>2816.525901929941</v>
      </c>
      <c r="W26" s="40">
        <v>3083.2716663327101</v>
      </c>
      <c r="X26" s="40">
        <v>3187.3228069907291</v>
      </c>
      <c r="Y26" s="40">
        <v>3263.8407635809631</v>
      </c>
      <c r="Z26" s="40">
        <v>3350.3477887201152</v>
      </c>
      <c r="AA26" s="40">
        <v>3393.3345595966048</v>
      </c>
      <c r="AB26" s="40">
        <v>3534.5885770703471</v>
      </c>
      <c r="AC26" s="40">
        <v>3497.4481523713948</v>
      </c>
      <c r="AD26" s="40">
        <v>3448.4783984110768</v>
      </c>
      <c r="AE26" s="40">
        <v>3378.708755519755</v>
      </c>
      <c r="AF26" s="40">
        <v>3349.3622362691308</v>
      </c>
      <c r="AG26" s="40">
        <v>3366.0212861564819</v>
      </c>
      <c r="AH26" s="80" t="s">
        <v>239</v>
      </c>
      <c r="AI26" s="40">
        <v>3381.2061411315731</v>
      </c>
      <c r="AJ26" s="40">
        <v>3425.212586721907</v>
      </c>
      <c r="AK26" s="40">
        <v>3407.1708267439849</v>
      </c>
      <c r="AL26" s="40">
        <v>3368.773322898352</v>
      </c>
      <c r="AM26" s="40">
        <v>3220.5520870503369</v>
      </c>
      <c r="AN26" s="40">
        <v>3191.1813283994411</v>
      </c>
      <c r="AO26" s="40">
        <v>3155.240774098676</v>
      </c>
      <c r="AP26" s="40">
        <v>3042.582322133841</v>
      </c>
      <c r="AQ26" s="40">
        <v>2973.4259738635551</v>
      </c>
      <c r="AR26" s="40">
        <v>2866.400773502588</v>
      </c>
      <c r="AS26" s="40">
        <v>2775.0812908487551</v>
      </c>
      <c r="AT26" s="40">
        <v>2685.9287036693349</v>
      </c>
      <c r="AU26" s="40">
        <v>2530.3650979611298</v>
      </c>
      <c r="AV26" s="40">
        <v>2446.18883948956</v>
      </c>
      <c r="AW26" s="40">
        <v>2301.764763253786</v>
      </c>
      <c r="AX26" s="40">
        <v>2198.4627807286338</v>
      </c>
      <c r="AY26" s="40">
        <v>2079.5189839877812</v>
      </c>
      <c r="AZ26" s="40">
        <v>2008.8248180400531</v>
      </c>
      <c r="BA26" s="40">
        <v>1979.9318721715911</v>
      </c>
      <c r="BB26" s="40">
        <v>1929.652742553013</v>
      </c>
      <c r="BC26" s="40">
        <v>1931.483043508887</v>
      </c>
      <c r="BD26" s="40">
        <v>1937.238523336287</v>
      </c>
      <c r="BE26" s="40">
        <v>2005.5370036816189</v>
      </c>
      <c r="BF26" s="40">
        <v>2036.729272805477</v>
      </c>
      <c r="BG26" s="40">
        <v>1755.5788075171081</v>
      </c>
      <c r="BH26" s="40">
        <v>1910.4924935152719</v>
      </c>
      <c r="BI26" s="41">
        <v>1989.058682503085</v>
      </c>
    </row>
    <row r="27" spans="1:61" ht="12" customHeight="1">
      <c r="A27" s="29" t="s">
        <v>117</v>
      </c>
      <c r="B27" s="82" t="s">
        <v>240</v>
      </c>
      <c r="C27" s="40">
        <v>0</v>
      </c>
      <c r="D27" s="40">
        <v>0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843.27459885715848</v>
      </c>
      <c r="S27" s="40">
        <v>799.26726338315086</v>
      </c>
      <c r="T27" s="40">
        <v>819.0197081846577</v>
      </c>
      <c r="U27" s="40">
        <v>892.30451452232887</v>
      </c>
      <c r="V27" s="40">
        <v>878.43609227513662</v>
      </c>
      <c r="W27" s="40">
        <v>872.72100281287658</v>
      </c>
      <c r="X27" s="40">
        <v>956.57426136438357</v>
      </c>
      <c r="Y27" s="40">
        <v>962.85323860547965</v>
      </c>
      <c r="Z27" s="40">
        <v>1030.0628994234969</v>
      </c>
      <c r="AA27" s="40">
        <v>1065.3396477917811</v>
      </c>
      <c r="AB27" s="40">
        <v>1126.5777512647901</v>
      </c>
      <c r="AC27" s="40">
        <v>1049.454669724516</v>
      </c>
      <c r="AD27" s="40">
        <v>1050.242973272354</v>
      </c>
      <c r="AE27" s="40">
        <v>1005.066679604711</v>
      </c>
      <c r="AF27" s="40">
        <v>1084.9380950792749</v>
      </c>
      <c r="AG27" s="40">
        <v>1161.1160331205831</v>
      </c>
      <c r="AH27" s="80" t="s">
        <v>240</v>
      </c>
      <c r="AI27" s="40">
        <v>1139.566651313113</v>
      </c>
      <c r="AJ27" s="40">
        <v>1177.0677492943389</v>
      </c>
      <c r="AK27" s="40">
        <v>1199.4043739518729</v>
      </c>
      <c r="AL27" s="40">
        <v>1177.136905525872</v>
      </c>
      <c r="AM27" s="40">
        <v>1225.069253952295</v>
      </c>
      <c r="AN27" s="40">
        <v>1165.0543528284929</v>
      </c>
      <c r="AO27" s="40">
        <v>1138.5456048237779</v>
      </c>
      <c r="AP27" s="40">
        <v>1136.7467614733889</v>
      </c>
      <c r="AQ27" s="40">
        <v>1154.117219429121</v>
      </c>
      <c r="AR27" s="40">
        <v>1169.941324871862</v>
      </c>
      <c r="AS27" s="40">
        <v>1121.366883992881</v>
      </c>
      <c r="AT27" s="40">
        <v>1155.8783775377301</v>
      </c>
      <c r="AU27" s="40">
        <v>1047.4859076825419</v>
      </c>
      <c r="AV27" s="40">
        <v>1028.668327349068</v>
      </c>
      <c r="AW27" s="40">
        <v>1118.7531001950449</v>
      </c>
      <c r="AX27" s="40">
        <v>1010.6947594627489</v>
      </c>
      <c r="AY27" s="40">
        <v>1003.62146481475</v>
      </c>
      <c r="AZ27" s="40">
        <v>1000.018533120652</v>
      </c>
      <c r="BA27" s="40">
        <v>960.28251648058517</v>
      </c>
      <c r="BB27" s="40">
        <v>939.32461501805017</v>
      </c>
      <c r="BC27" s="40">
        <v>976.90785763427039</v>
      </c>
      <c r="BD27" s="40">
        <v>1012.842553874941</v>
      </c>
      <c r="BE27" s="40">
        <v>896.55600329738127</v>
      </c>
      <c r="BF27" s="40">
        <v>828.14684544139106</v>
      </c>
      <c r="BG27" s="40">
        <v>896.84877404741383</v>
      </c>
      <c r="BH27" s="40">
        <v>955.96172555750081</v>
      </c>
      <c r="BI27" s="41">
        <v>802.71682233833781</v>
      </c>
    </row>
    <row r="28" spans="1:61" ht="12" customHeight="1">
      <c r="A28" s="29" t="s">
        <v>117</v>
      </c>
      <c r="B28" s="82" t="s">
        <v>250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4924.8285199597458</v>
      </c>
      <c r="S28" s="40">
        <v>4639.6586450862123</v>
      </c>
      <c r="T28" s="40">
        <v>4464.6019903680854</v>
      </c>
      <c r="U28" s="40">
        <v>4480.1147755168504</v>
      </c>
      <c r="V28" s="40">
        <v>4499.0617557467131</v>
      </c>
      <c r="W28" s="40">
        <v>5120.7587635751916</v>
      </c>
      <c r="X28" s="40">
        <v>5310.2606271344412</v>
      </c>
      <c r="Y28" s="40">
        <v>5327.7199623096449</v>
      </c>
      <c r="Z28" s="40">
        <v>5276.911491902225</v>
      </c>
      <c r="AA28" s="40">
        <v>5175.6054126576246</v>
      </c>
      <c r="AB28" s="40">
        <v>5267.0569679367263</v>
      </c>
      <c r="AC28" s="40">
        <v>5382.4403792579851</v>
      </c>
      <c r="AD28" s="40">
        <v>5236.0768299122064</v>
      </c>
      <c r="AE28" s="40">
        <v>5248.1543741302139</v>
      </c>
      <c r="AF28" s="40">
        <v>5206.71018431221</v>
      </c>
      <c r="AG28" s="40">
        <v>5327.8342796411871</v>
      </c>
      <c r="AH28" s="80" t="s">
        <v>250</v>
      </c>
      <c r="AI28" s="40">
        <v>5587.4979941032243</v>
      </c>
      <c r="AJ28" s="40">
        <v>5621.1582707982589</v>
      </c>
      <c r="AK28" s="40">
        <v>5730.8919856722814</v>
      </c>
      <c r="AL28" s="40">
        <v>5734.7658642908946</v>
      </c>
      <c r="AM28" s="40">
        <v>5721.5725919614169</v>
      </c>
      <c r="AN28" s="40">
        <v>6018.2809933204553</v>
      </c>
      <c r="AO28" s="40">
        <v>5996.2022700118114</v>
      </c>
      <c r="AP28" s="40">
        <v>6180.5572004666274</v>
      </c>
      <c r="AQ28" s="40">
        <v>6284.1641528952732</v>
      </c>
      <c r="AR28" s="40">
        <v>6400.4175875401888</v>
      </c>
      <c r="AS28" s="40">
        <v>6541.5658653087967</v>
      </c>
      <c r="AT28" s="40">
        <v>6382.8361740106984</v>
      </c>
      <c r="AU28" s="40">
        <v>6532.968740523741</v>
      </c>
      <c r="AV28" s="40">
        <v>6287.2565366752151</v>
      </c>
      <c r="AW28" s="40">
        <v>6390.3875309550094</v>
      </c>
      <c r="AX28" s="40">
        <v>6265.4849734624786</v>
      </c>
      <c r="AY28" s="40">
        <v>6146.7653291730867</v>
      </c>
      <c r="AZ28" s="40">
        <v>6200.4772862422597</v>
      </c>
      <c r="BA28" s="40">
        <v>6109.8312544337141</v>
      </c>
      <c r="BB28" s="40">
        <v>6398.6550904486594</v>
      </c>
      <c r="BC28" s="40">
        <v>6500.931459694264</v>
      </c>
      <c r="BD28" s="40">
        <v>6648.4802206314107</v>
      </c>
      <c r="BE28" s="40">
        <v>6602.7487176895429</v>
      </c>
      <c r="BF28" s="40">
        <v>6624.3429446289047</v>
      </c>
      <c r="BG28" s="40">
        <v>6056.8160350412818</v>
      </c>
      <c r="BH28" s="40">
        <v>6366.8152859120119</v>
      </c>
      <c r="BI28" s="41">
        <v>6341.6969554657144</v>
      </c>
    </row>
    <row r="29" spans="1:61" ht="12" customHeight="1">
      <c r="A29" s="29" t="s">
        <v>117</v>
      </c>
      <c r="B29" s="82" t="s">
        <v>251</v>
      </c>
      <c r="C29" s="40">
        <v>0</v>
      </c>
      <c r="D29" s="40">
        <v>0</v>
      </c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566.86827508196734</v>
      </c>
      <c r="S29" s="40">
        <v>541.02152098630143</v>
      </c>
      <c r="T29" s="40">
        <v>532.62260679452061</v>
      </c>
      <c r="U29" s="40">
        <v>524.65411331506857</v>
      </c>
      <c r="V29" s="40">
        <v>544.63877355191255</v>
      </c>
      <c r="W29" s="40">
        <v>627.49597062906219</v>
      </c>
      <c r="X29" s="40">
        <v>655.32498606435479</v>
      </c>
      <c r="Y29" s="40">
        <v>692.42964525030015</v>
      </c>
      <c r="Z29" s="40">
        <v>740.30209044180356</v>
      </c>
      <c r="AA29" s="40">
        <v>775.88262740522805</v>
      </c>
      <c r="AB29" s="40">
        <v>812.17376257016963</v>
      </c>
      <c r="AC29" s="40">
        <v>791.42028313587662</v>
      </c>
      <c r="AD29" s="40">
        <v>827.08608768237389</v>
      </c>
      <c r="AE29" s="40">
        <v>839.29095925540014</v>
      </c>
      <c r="AF29" s="40">
        <v>858.16705257409262</v>
      </c>
      <c r="AG29" s="40">
        <v>895.72365790381627</v>
      </c>
      <c r="AH29" s="80" t="s">
        <v>251</v>
      </c>
      <c r="AI29" s="40">
        <v>945.2725250718114</v>
      </c>
      <c r="AJ29" s="40">
        <v>990.83898828351164</v>
      </c>
      <c r="AK29" s="40">
        <v>1049.445047251914</v>
      </c>
      <c r="AL29" s="40">
        <v>1110.214625561294</v>
      </c>
      <c r="AM29" s="40">
        <v>1145.621978480501</v>
      </c>
      <c r="AN29" s="40">
        <v>1135.043594931931</v>
      </c>
      <c r="AO29" s="40">
        <v>1104.111319141188</v>
      </c>
      <c r="AP29" s="40">
        <v>1131.6238737021449</v>
      </c>
      <c r="AQ29" s="40">
        <v>1203.145233329649</v>
      </c>
      <c r="AR29" s="40">
        <v>1264.026309994236</v>
      </c>
      <c r="AS29" s="40">
        <v>1302.847179347491</v>
      </c>
      <c r="AT29" s="40">
        <v>1335.4929460476831</v>
      </c>
      <c r="AU29" s="40">
        <v>1329.216408636305</v>
      </c>
      <c r="AV29" s="40">
        <v>1253.223794347364</v>
      </c>
      <c r="AW29" s="40">
        <v>1249.6521962552781</v>
      </c>
      <c r="AX29" s="40">
        <v>1254.611997375373</v>
      </c>
      <c r="AY29" s="40">
        <v>1228.375647333916</v>
      </c>
      <c r="AZ29" s="40">
        <v>1249.851704392888</v>
      </c>
      <c r="BA29" s="40">
        <v>1281.086724744948</v>
      </c>
      <c r="BB29" s="40">
        <v>1346.7423343633729</v>
      </c>
      <c r="BC29" s="40">
        <v>1391.4335777505271</v>
      </c>
      <c r="BD29" s="40">
        <v>1476.3151817846849</v>
      </c>
      <c r="BE29" s="40">
        <v>1541.099236445792</v>
      </c>
      <c r="BF29" s="40">
        <v>1573.82216796441</v>
      </c>
      <c r="BG29" s="40">
        <v>742.61444032684631</v>
      </c>
      <c r="BH29" s="40">
        <v>852.54042048751057</v>
      </c>
      <c r="BI29" s="41">
        <v>1295.0429885803851</v>
      </c>
    </row>
    <row r="30" spans="1:61" ht="12" customHeight="1">
      <c r="A30" s="29" t="s">
        <v>117</v>
      </c>
      <c r="B30" s="82" t="s">
        <v>241</v>
      </c>
      <c r="C30" s="40">
        <v>2953.8802269485591</v>
      </c>
      <c r="D30" s="40">
        <v>3158.1514638290901</v>
      </c>
      <c r="E30" s="40">
        <v>3349.8951742311019</v>
      </c>
      <c r="F30" s="40">
        <v>3611.4433129440808</v>
      </c>
      <c r="G30" s="40">
        <v>4014.7966902824401</v>
      </c>
      <c r="H30" s="40">
        <v>4470.0590401918489</v>
      </c>
      <c r="I30" s="40">
        <v>4599.4050206768106</v>
      </c>
      <c r="J30" s="40">
        <v>4862.6392928737569</v>
      </c>
      <c r="K30" s="40">
        <v>5162.2015326258606</v>
      </c>
      <c r="L30" s="40">
        <v>4908.7986433144833</v>
      </c>
      <c r="M30" s="40">
        <v>4497.036679464285</v>
      </c>
      <c r="N30" s="40">
        <v>4757.5102000229044</v>
      </c>
      <c r="O30" s="40">
        <v>4516.0880280635211</v>
      </c>
      <c r="P30" s="40">
        <v>4672.0240380035984</v>
      </c>
      <c r="Q30" s="40">
        <v>4798.736785427438</v>
      </c>
      <c r="R30" s="40">
        <v>4354.703698008545</v>
      </c>
      <c r="S30" s="40">
        <v>3880.0651181196381</v>
      </c>
      <c r="T30" s="40">
        <v>3447.5225087865429</v>
      </c>
      <c r="U30" s="40">
        <v>3016.6101659845681</v>
      </c>
      <c r="V30" s="40">
        <v>2966.6144020167949</v>
      </c>
      <c r="W30" s="40">
        <v>3406.677193129407</v>
      </c>
      <c r="X30" s="40">
        <v>3408.3543369393478</v>
      </c>
      <c r="Y30" s="40">
        <v>3282.9816473625751</v>
      </c>
      <c r="Z30" s="40">
        <v>3147.9299529447699</v>
      </c>
      <c r="AA30" s="40">
        <v>3113.7814692882998</v>
      </c>
      <c r="AB30" s="40">
        <v>3156.8330328957509</v>
      </c>
      <c r="AC30" s="40">
        <v>3033.5796851557488</v>
      </c>
      <c r="AD30" s="40">
        <v>2740.0131304491051</v>
      </c>
      <c r="AE30" s="40">
        <v>2577.6893686668109</v>
      </c>
      <c r="AF30" s="40">
        <v>2442.4673189045129</v>
      </c>
      <c r="AG30" s="40">
        <v>2438.575083217554</v>
      </c>
      <c r="AH30" s="80" t="s">
        <v>241</v>
      </c>
      <c r="AI30" s="40">
        <v>2306.769975095086</v>
      </c>
      <c r="AJ30" s="40">
        <v>2215.5311876755818</v>
      </c>
      <c r="AK30" s="40">
        <v>2308.4317733063681</v>
      </c>
      <c r="AL30" s="40">
        <v>2136.788538314107</v>
      </c>
      <c r="AM30" s="40">
        <v>1903.5238376419679</v>
      </c>
      <c r="AN30" s="40">
        <v>1928.8920525944361</v>
      </c>
      <c r="AO30" s="40">
        <v>1926.792449797377</v>
      </c>
      <c r="AP30" s="40">
        <v>1885.1066073025961</v>
      </c>
      <c r="AQ30" s="40">
        <v>1813.8863290223669</v>
      </c>
      <c r="AR30" s="40">
        <v>1825.620737011363</v>
      </c>
      <c r="AS30" s="40">
        <v>1792.4542785314709</v>
      </c>
      <c r="AT30" s="40">
        <v>1677.373648152432</v>
      </c>
      <c r="AU30" s="40">
        <v>1615.865676935397</v>
      </c>
      <c r="AV30" s="40">
        <v>1464.7206787424091</v>
      </c>
      <c r="AW30" s="40">
        <v>1321.3159471942849</v>
      </c>
      <c r="AX30" s="40">
        <v>1279.169206212888</v>
      </c>
      <c r="AY30" s="40">
        <v>1157.2510007456799</v>
      </c>
      <c r="AZ30" s="40">
        <v>1039.4438221978071</v>
      </c>
      <c r="BA30" s="40">
        <v>974.59075865725754</v>
      </c>
      <c r="BB30" s="40">
        <v>923.65056074032282</v>
      </c>
      <c r="BC30" s="40">
        <v>938.19813809685627</v>
      </c>
      <c r="BD30" s="40">
        <v>975.5173930126607</v>
      </c>
      <c r="BE30" s="40">
        <v>977.59179259563837</v>
      </c>
      <c r="BF30" s="40">
        <v>943.5363939569163</v>
      </c>
      <c r="BG30" s="40">
        <v>790.6620272369239</v>
      </c>
      <c r="BH30" s="40">
        <v>796.97648910000385</v>
      </c>
      <c r="BI30" s="41">
        <v>851.68984263635491</v>
      </c>
    </row>
    <row r="31" spans="1:61" ht="12" customHeight="1">
      <c r="A31" s="29" t="s">
        <v>117</v>
      </c>
      <c r="B31" s="82" t="s">
        <v>242</v>
      </c>
      <c r="C31" s="40">
        <v>1165.5808704696531</v>
      </c>
      <c r="D31" s="40">
        <v>1291.898752183555</v>
      </c>
      <c r="E31" s="40">
        <v>1362.382142078947</v>
      </c>
      <c r="F31" s="40">
        <v>1498.670413057826</v>
      </c>
      <c r="G31" s="40">
        <v>1664.581384258792</v>
      </c>
      <c r="H31" s="40">
        <v>1777.886105992073</v>
      </c>
      <c r="I31" s="40">
        <v>1800.101080000001</v>
      </c>
      <c r="J31" s="40">
        <v>1913.305543169399</v>
      </c>
      <c r="K31" s="40">
        <v>2100.3789109589038</v>
      </c>
      <c r="L31" s="40">
        <v>2005.9442317808221</v>
      </c>
      <c r="M31" s="40">
        <v>1888.5347117808219</v>
      </c>
      <c r="N31" s="40">
        <v>1987.4363210382519</v>
      </c>
      <c r="O31" s="40">
        <v>2081.180153424657</v>
      </c>
      <c r="P31" s="40">
        <v>2180.2651672045199</v>
      </c>
      <c r="Q31" s="40">
        <v>2295.0322893987668</v>
      </c>
      <c r="R31" s="40">
        <v>2245.0523715253548</v>
      </c>
      <c r="S31" s="40">
        <v>2176.8172124524649</v>
      </c>
      <c r="T31" s="40">
        <v>2083.8481934591782</v>
      </c>
      <c r="U31" s="40">
        <v>2168.1085198338351</v>
      </c>
      <c r="V31" s="40">
        <v>2209.6117275062838</v>
      </c>
      <c r="W31" s="40">
        <v>2482.8452971403999</v>
      </c>
      <c r="X31" s="40">
        <v>2580.663450663892</v>
      </c>
      <c r="Y31" s="40">
        <v>2684.5899958635341</v>
      </c>
      <c r="Z31" s="40">
        <v>2744.759631416392</v>
      </c>
      <c r="AA31" s="40">
        <v>2723.838469275533</v>
      </c>
      <c r="AB31" s="40">
        <v>2708.726140364563</v>
      </c>
      <c r="AC31" s="40">
        <v>2710.5101143233328</v>
      </c>
      <c r="AD31" s="40">
        <v>2741.401638663237</v>
      </c>
      <c r="AE31" s="40">
        <v>2656.4548149029338</v>
      </c>
      <c r="AF31" s="40">
        <v>2736.1496208527392</v>
      </c>
      <c r="AG31" s="40">
        <v>2817.1792773776669</v>
      </c>
      <c r="AH31" s="80" t="s">
        <v>242</v>
      </c>
      <c r="AI31" s="40">
        <v>2770.9080752616001</v>
      </c>
      <c r="AJ31" s="40">
        <v>2898.2570032148469</v>
      </c>
      <c r="AK31" s="40">
        <v>2935.1491704971181</v>
      </c>
      <c r="AL31" s="40">
        <v>2897.903796861408</v>
      </c>
      <c r="AM31" s="40">
        <v>2969.489444271383</v>
      </c>
      <c r="AN31" s="40">
        <v>2998.7147358643219</v>
      </c>
      <c r="AO31" s="40">
        <v>3057.2218488400908</v>
      </c>
      <c r="AP31" s="40">
        <v>3088.7429190285911</v>
      </c>
      <c r="AQ31" s="40">
        <v>3153.9509782016012</v>
      </c>
      <c r="AR31" s="40">
        <v>3187.784421086053</v>
      </c>
      <c r="AS31" s="40">
        <v>3205.753956937313</v>
      </c>
      <c r="AT31" s="40">
        <v>3211.0352476878002</v>
      </c>
      <c r="AU31" s="40">
        <v>3162.9434145934929</v>
      </c>
      <c r="AV31" s="40">
        <v>2989.8050641513159</v>
      </c>
      <c r="AW31" s="40">
        <v>2990.998661231592</v>
      </c>
      <c r="AX31" s="40">
        <v>2923.9895477868658</v>
      </c>
      <c r="AY31" s="40">
        <v>2813.5790746171829</v>
      </c>
      <c r="AZ31" s="40">
        <v>2745.2432432191499</v>
      </c>
      <c r="BA31" s="40">
        <v>2708.6386399700859</v>
      </c>
      <c r="BB31" s="40">
        <v>2835.31314216087</v>
      </c>
      <c r="BC31" s="40">
        <v>2915.6478657298262</v>
      </c>
      <c r="BD31" s="40">
        <v>2955.8468258865491</v>
      </c>
      <c r="BE31" s="40">
        <v>2923.479904146966</v>
      </c>
      <c r="BF31" s="40">
        <v>2885.1743938993441</v>
      </c>
      <c r="BG31" s="40">
        <v>2730.8298103009288</v>
      </c>
      <c r="BH31" s="40">
        <v>2722.5037017533068</v>
      </c>
      <c r="BI31" s="41">
        <v>2782.1632379837529</v>
      </c>
    </row>
    <row r="32" spans="1:61" ht="12" customHeight="1">
      <c r="A32" s="29" t="s">
        <v>237</v>
      </c>
      <c r="B32" s="82" t="s">
        <v>239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2203.8761473880641</v>
      </c>
      <c r="S32" s="40">
        <v>2108.9457367684222</v>
      </c>
      <c r="T32" s="40">
        <v>2127.3826000685508</v>
      </c>
      <c r="U32" s="40">
        <v>2120.8994903719749</v>
      </c>
      <c r="V32" s="40">
        <v>2152.3051352905968</v>
      </c>
      <c r="W32" s="40">
        <v>2203.00207927457</v>
      </c>
      <c r="X32" s="40">
        <v>2258.6756915221699</v>
      </c>
      <c r="Y32" s="40">
        <v>2305.6182161565212</v>
      </c>
      <c r="Z32" s="40">
        <v>2369.6461456612278</v>
      </c>
      <c r="AA32" s="40">
        <v>2398.1808656781468</v>
      </c>
      <c r="AB32" s="40">
        <v>2520.014340754567</v>
      </c>
      <c r="AC32" s="40">
        <v>2519.3215325859551</v>
      </c>
      <c r="AD32" s="40">
        <v>2530.7632629841701</v>
      </c>
      <c r="AE32" s="40">
        <v>2483.4868258533438</v>
      </c>
      <c r="AF32" s="40">
        <v>2483.0369761079951</v>
      </c>
      <c r="AG32" s="40">
        <v>2512.7491389475358</v>
      </c>
      <c r="AH32" s="80" t="s">
        <v>239</v>
      </c>
      <c r="AI32" s="40">
        <v>2496.1792910999779</v>
      </c>
      <c r="AJ32" s="40">
        <v>2499.7886128413602</v>
      </c>
      <c r="AK32" s="40">
        <v>2514.0399473360649</v>
      </c>
      <c r="AL32" s="40">
        <v>2514.642019429521</v>
      </c>
      <c r="AM32" s="40">
        <v>2397.6225269039801</v>
      </c>
      <c r="AN32" s="40">
        <v>2376.0633036649529</v>
      </c>
      <c r="AO32" s="40">
        <v>2337.0414683712938</v>
      </c>
      <c r="AP32" s="40">
        <v>2267.2897172258722</v>
      </c>
      <c r="AQ32" s="40">
        <v>2204.64101447957</v>
      </c>
      <c r="AR32" s="40">
        <v>2091.2237834033122</v>
      </c>
      <c r="AS32" s="40">
        <v>2017.725961228233</v>
      </c>
      <c r="AT32" s="40">
        <v>1946.5369979114409</v>
      </c>
      <c r="AU32" s="40">
        <v>1826.487613419366</v>
      </c>
      <c r="AV32" s="40">
        <v>1777.2332092513709</v>
      </c>
      <c r="AW32" s="40">
        <v>1672.6996187738521</v>
      </c>
      <c r="AX32" s="40">
        <v>1599.8987481673751</v>
      </c>
      <c r="AY32" s="40">
        <v>1511.0986873962979</v>
      </c>
      <c r="AZ32" s="40">
        <v>1464.097070656012</v>
      </c>
      <c r="BA32" s="40">
        <v>1462.894713192688</v>
      </c>
      <c r="BB32" s="40">
        <v>1437.8151210374931</v>
      </c>
      <c r="BC32" s="40">
        <v>1444.977205690758</v>
      </c>
      <c r="BD32" s="40">
        <v>1460.3602706584011</v>
      </c>
      <c r="BE32" s="40">
        <v>1540.023049202016</v>
      </c>
      <c r="BF32" s="40">
        <v>1571.901731985565</v>
      </c>
      <c r="BG32" s="40">
        <v>1358.601063348013</v>
      </c>
      <c r="BH32" s="40">
        <v>1469.060214300177</v>
      </c>
      <c r="BI32" s="41">
        <v>1531.1207979315859</v>
      </c>
    </row>
    <row r="33" spans="1:61" ht="12" customHeight="1">
      <c r="A33" s="29" t="s">
        <v>237</v>
      </c>
      <c r="B33" s="82" t="s">
        <v>240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726.30137481344275</v>
      </c>
      <c r="S33" s="40">
        <v>685.1026058489042</v>
      </c>
      <c r="T33" s="40">
        <v>702.00737941753414</v>
      </c>
      <c r="U33" s="40">
        <v>767.32095287849324</v>
      </c>
      <c r="V33" s="40">
        <v>764.53390648278685</v>
      </c>
      <c r="W33" s="40">
        <v>757.93141377178085</v>
      </c>
      <c r="X33" s="40">
        <v>817.43343944657533</v>
      </c>
      <c r="Y33" s="40">
        <v>819.3488550438359</v>
      </c>
      <c r="Z33" s="40">
        <v>881.60579559836049</v>
      </c>
      <c r="AA33" s="40">
        <v>915.51663409315074</v>
      </c>
      <c r="AB33" s="40">
        <v>990.67144989492715</v>
      </c>
      <c r="AC33" s="40">
        <v>941.82042314917385</v>
      </c>
      <c r="AD33" s="40">
        <v>956.03723556743546</v>
      </c>
      <c r="AE33" s="40">
        <v>915.28613165950514</v>
      </c>
      <c r="AF33" s="40">
        <v>997.96494439434377</v>
      </c>
      <c r="AG33" s="40">
        <v>1071.3365810657881</v>
      </c>
      <c r="AH33" s="80" t="s">
        <v>240</v>
      </c>
      <c r="AI33" s="40">
        <v>1044.278673171036</v>
      </c>
      <c r="AJ33" s="40">
        <v>1081.518434225846</v>
      </c>
      <c r="AK33" s="40">
        <v>1094.167935595709</v>
      </c>
      <c r="AL33" s="40">
        <v>1084.947590457379</v>
      </c>
      <c r="AM33" s="40">
        <v>1145.9203987610381</v>
      </c>
      <c r="AN33" s="40">
        <v>1095.8573857052049</v>
      </c>
      <c r="AO33" s="40">
        <v>1065.631119892271</v>
      </c>
      <c r="AP33" s="40">
        <v>1057.2558464048959</v>
      </c>
      <c r="AQ33" s="40">
        <v>1074.7907221613609</v>
      </c>
      <c r="AR33" s="40">
        <v>1098.927067611588</v>
      </c>
      <c r="AS33" s="40">
        <v>1036.557593033976</v>
      </c>
      <c r="AT33" s="40">
        <v>1087.2689238390999</v>
      </c>
      <c r="AU33" s="40">
        <v>1008.835424349208</v>
      </c>
      <c r="AV33" s="40">
        <v>955.91141063673876</v>
      </c>
      <c r="AW33" s="40">
        <v>1045.090400469018</v>
      </c>
      <c r="AX33" s="40">
        <v>945.77557562713218</v>
      </c>
      <c r="AY33" s="40">
        <v>936.91272929562422</v>
      </c>
      <c r="AZ33" s="40">
        <v>936.85282873709082</v>
      </c>
      <c r="BA33" s="40">
        <v>902.10095181209203</v>
      </c>
      <c r="BB33" s="40">
        <v>865.61319623448844</v>
      </c>
      <c r="BC33" s="40">
        <v>897.09380845394253</v>
      </c>
      <c r="BD33" s="40">
        <v>926.67141177506005</v>
      </c>
      <c r="BE33" s="40">
        <v>820.92901030847713</v>
      </c>
      <c r="BF33" s="40">
        <v>746.83514649744575</v>
      </c>
      <c r="BG33" s="40">
        <v>814.66470937921667</v>
      </c>
      <c r="BH33" s="40">
        <v>901.3800892598465</v>
      </c>
      <c r="BI33" s="41">
        <v>763.82171726177626</v>
      </c>
    </row>
    <row r="34" spans="1:61" ht="12" customHeight="1">
      <c r="A34" s="29" t="s">
        <v>237</v>
      </c>
      <c r="B34" s="82" t="s">
        <v>250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4158.5770454788717</v>
      </c>
      <c r="S34" s="40">
        <v>3916.562132702652</v>
      </c>
      <c r="T34" s="40">
        <v>3741.4852235735648</v>
      </c>
      <c r="U34" s="40">
        <v>3718.5337786401378</v>
      </c>
      <c r="V34" s="40">
        <v>3734.3661600636528</v>
      </c>
      <c r="W34" s="40">
        <v>3985.3093098167251</v>
      </c>
      <c r="X34" s="40">
        <v>4145.3593368062539</v>
      </c>
      <c r="Y34" s="40">
        <v>4154.761683904746</v>
      </c>
      <c r="Z34" s="40">
        <v>4119.4960479506008</v>
      </c>
      <c r="AA34" s="40">
        <v>4047.8278426393981</v>
      </c>
      <c r="AB34" s="40">
        <v>4123.4686668567429</v>
      </c>
      <c r="AC34" s="40">
        <v>4289.0691254652947</v>
      </c>
      <c r="AD34" s="40">
        <v>4229.7412625468314</v>
      </c>
      <c r="AE34" s="40">
        <v>4226.4238302793246</v>
      </c>
      <c r="AF34" s="40">
        <v>4199.342448345893</v>
      </c>
      <c r="AG34" s="40">
        <v>4307.6503199368426</v>
      </c>
      <c r="AH34" s="80" t="s">
        <v>250</v>
      </c>
      <c r="AI34" s="40">
        <v>4539.7941631341582</v>
      </c>
      <c r="AJ34" s="40">
        <v>4554.040779124568</v>
      </c>
      <c r="AK34" s="40">
        <v>4694.8988553371764</v>
      </c>
      <c r="AL34" s="40">
        <v>4706.2157838422172</v>
      </c>
      <c r="AM34" s="40">
        <v>4683.4650795663892</v>
      </c>
      <c r="AN34" s="40">
        <v>4953.9913044680352</v>
      </c>
      <c r="AO34" s="40">
        <v>4911.6945459750596</v>
      </c>
      <c r="AP34" s="40">
        <v>5061.397263003958</v>
      </c>
      <c r="AQ34" s="40">
        <v>5125.3509095682693</v>
      </c>
      <c r="AR34" s="40">
        <v>5206.1306502382704</v>
      </c>
      <c r="AS34" s="40">
        <v>5281.7795901838126</v>
      </c>
      <c r="AT34" s="40">
        <v>5089.1626463953298</v>
      </c>
      <c r="AU34" s="40">
        <v>5225.7446223658717</v>
      </c>
      <c r="AV34" s="40">
        <v>5018.3768746187998</v>
      </c>
      <c r="AW34" s="40">
        <v>5094.9070564711556</v>
      </c>
      <c r="AX34" s="40">
        <v>4954.9027304187457</v>
      </c>
      <c r="AY34" s="40">
        <v>4789.8595428379067</v>
      </c>
      <c r="AZ34" s="40">
        <v>4808.8962192191329</v>
      </c>
      <c r="BA34" s="40">
        <v>4715.5578586967295</v>
      </c>
      <c r="BB34" s="40">
        <v>4913.3398681349818</v>
      </c>
      <c r="BC34" s="40">
        <v>4974.8376321752903</v>
      </c>
      <c r="BD34" s="40">
        <v>5072.3678198639418</v>
      </c>
      <c r="BE34" s="40">
        <v>5039.1514516884354</v>
      </c>
      <c r="BF34" s="40">
        <v>5077.7655953577996</v>
      </c>
      <c r="BG34" s="40">
        <v>4633.5331341944111</v>
      </c>
      <c r="BH34" s="40">
        <v>4827.1710182446304</v>
      </c>
      <c r="BI34" s="41">
        <v>4821.4017019426237</v>
      </c>
    </row>
    <row r="35" spans="1:61" ht="12" customHeight="1">
      <c r="A35" s="29" t="s">
        <v>237</v>
      </c>
      <c r="B35" s="82" t="s">
        <v>251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367.0888526775957</v>
      </c>
      <c r="S35" s="40">
        <v>354.97014410958911</v>
      </c>
      <c r="T35" s="40">
        <v>350.82640832876717</v>
      </c>
      <c r="U35" s="40">
        <v>343.61571178082198</v>
      </c>
      <c r="V35" s="40">
        <v>353.76245934426231</v>
      </c>
      <c r="W35" s="40">
        <v>381.13159981110789</v>
      </c>
      <c r="X35" s="40">
        <v>393.20234943267019</v>
      </c>
      <c r="Y35" s="40">
        <v>418.61576951330107</v>
      </c>
      <c r="Z35" s="40">
        <v>460.9384888087942</v>
      </c>
      <c r="AA35" s="40">
        <v>490.91712791896401</v>
      </c>
      <c r="AB35" s="40">
        <v>522.95307311956321</v>
      </c>
      <c r="AC35" s="40">
        <v>514.10828741369914</v>
      </c>
      <c r="AD35" s="40">
        <v>548.60008418510597</v>
      </c>
      <c r="AE35" s="40">
        <v>553.69808385813974</v>
      </c>
      <c r="AF35" s="40">
        <v>567.89071536861331</v>
      </c>
      <c r="AG35" s="40">
        <v>588.53852464354225</v>
      </c>
      <c r="AH35" s="80" t="s">
        <v>251</v>
      </c>
      <c r="AI35" s="40">
        <v>607.62944539968021</v>
      </c>
      <c r="AJ35" s="40">
        <v>639.23271902323779</v>
      </c>
      <c r="AK35" s="40">
        <v>672.99344023821527</v>
      </c>
      <c r="AL35" s="40">
        <v>722.3200711503348</v>
      </c>
      <c r="AM35" s="40">
        <v>738.99554875372507</v>
      </c>
      <c r="AN35" s="40">
        <v>725.4979309319308</v>
      </c>
      <c r="AO35" s="40">
        <v>705.32147077976481</v>
      </c>
      <c r="AP35" s="40">
        <v>727.27689397611755</v>
      </c>
      <c r="AQ35" s="40">
        <v>771.29259835697189</v>
      </c>
      <c r="AR35" s="40">
        <v>809.44101129316664</v>
      </c>
      <c r="AS35" s="40">
        <v>844.97645900219334</v>
      </c>
      <c r="AT35" s="40">
        <v>878.1923349629252</v>
      </c>
      <c r="AU35" s="40">
        <v>883.17173465168617</v>
      </c>
      <c r="AV35" s="40">
        <v>820.00518152460745</v>
      </c>
      <c r="AW35" s="40">
        <v>825.33469936760696</v>
      </c>
      <c r="AX35" s="40">
        <v>837.10101373388352</v>
      </c>
      <c r="AY35" s="40">
        <v>818.71073686105035</v>
      </c>
      <c r="AZ35" s="40">
        <v>819.58308071309705</v>
      </c>
      <c r="BA35" s="40">
        <v>827.08388096215151</v>
      </c>
      <c r="BB35" s="40">
        <v>860.0825030260288</v>
      </c>
      <c r="BC35" s="40">
        <v>899.70705047816057</v>
      </c>
      <c r="BD35" s="40">
        <v>962.38777426591355</v>
      </c>
      <c r="BE35" s="40">
        <v>1013.68367975157</v>
      </c>
      <c r="BF35" s="40">
        <v>1036.1493995523681</v>
      </c>
      <c r="BG35" s="40">
        <v>468.54536345412089</v>
      </c>
      <c r="BH35" s="40">
        <v>564.75393896818912</v>
      </c>
      <c r="BI35" s="41">
        <v>865.65981129042029</v>
      </c>
    </row>
    <row r="36" spans="1:61" ht="12" customHeight="1">
      <c r="A36" s="29" t="s">
        <v>237</v>
      </c>
      <c r="B36" s="82" t="s">
        <v>241</v>
      </c>
      <c r="C36" s="40">
        <v>2289.6374366772588</v>
      </c>
      <c r="D36" s="40">
        <v>2450.0607906296909</v>
      </c>
      <c r="E36" s="40">
        <v>2592.6486529255581</v>
      </c>
      <c r="F36" s="40">
        <v>2833.7392715885121</v>
      </c>
      <c r="G36" s="40">
        <v>3164.571301704389</v>
      </c>
      <c r="H36" s="40">
        <v>3514.5800808532931</v>
      </c>
      <c r="I36" s="40">
        <v>3594.4095028274951</v>
      </c>
      <c r="J36" s="40">
        <v>3821.0174106879649</v>
      </c>
      <c r="K36" s="40">
        <v>4134.7172757902435</v>
      </c>
      <c r="L36" s="40">
        <v>3939.780838903524</v>
      </c>
      <c r="M36" s="40">
        <v>3672.3756014505871</v>
      </c>
      <c r="N36" s="40">
        <v>3952.827991443668</v>
      </c>
      <c r="O36" s="40">
        <v>3704.7900327073571</v>
      </c>
      <c r="P36" s="40">
        <v>3846.1460623323651</v>
      </c>
      <c r="Q36" s="40">
        <v>3996.3096140986709</v>
      </c>
      <c r="R36" s="40">
        <v>3716.8856231451582</v>
      </c>
      <c r="S36" s="40">
        <v>3328.3861053525138</v>
      </c>
      <c r="T36" s="40">
        <v>2891.5433444851742</v>
      </c>
      <c r="U36" s="40">
        <v>2531.8752697379932</v>
      </c>
      <c r="V36" s="40">
        <v>2228.3828043665221</v>
      </c>
      <c r="W36" s="40">
        <v>2340.0788997060022</v>
      </c>
      <c r="X36" s="40">
        <v>2393.2720605972358</v>
      </c>
      <c r="Y36" s="40">
        <v>2294.827383031949</v>
      </c>
      <c r="Z36" s="40">
        <v>2168.1331773870052</v>
      </c>
      <c r="AA36" s="40">
        <v>2155.031117366027</v>
      </c>
      <c r="AB36" s="40">
        <v>2159.6378004126709</v>
      </c>
      <c r="AC36" s="40">
        <v>2069.2823883110491</v>
      </c>
      <c r="AD36" s="40">
        <v>2000.8831453907451</v>
      </c>
      <c r="AE36" s="40">
        <v>1961.07863893334</v>
      </c>
      <c r="AF36" s="40">
        <v>1912.656270247636</v>
      </c>
      <c r="AG36" s="40">
        <v>1918.761254597151</v>
      </c>
      <c r="AH36" s="80" t="s">
        <v>241</v>
      </c>
      <c r="AI36" s="40">
        <v>1894.7604453940539</v>
      </c>
      <c r="AJ36" s="40">
        <v>1841.2643668713119</v>
      </c>
      <c r="AK36" s="40">
        <v>1955.804127146157</v>
      </c>
      <c r="AL36" s="40">
        <v>1839.1987704843759</v>
      </c>
      <c r="AM36" s="40">
        <v>1627.120928094304</v>
      </c>
      <c r="AN36" s="40">
        <v>1642.5666261581159</v>
      </c>
      <c r="AO36" s="40">
        <v>1647.8021851773749</v>
      </c>
      <c r="AP36" s="40">
        <v>1606.6268505496651</v>
      </c>
      <c r="AQ36" s="40">
        <v>1541.9979284332569</v>
      </c>
      <c r="AR36" s="40">
        <v>1550.989391681899</v>
      </c>
      <c r="AS36" s="40">
        <v>1528.2391102194581</v>
      </c>
      <c r="AT36" s="40">
        <v>1434.0006934903161</v>
      </c>
      <c r="AU36" s="40">
        <v>1379.2788435503501</v>
      </c>
      <c r="AV36" s="40">
        <v>1232.358771248734</v>
      </c>
      <c r="AW36" s="40">
        <v>1143.3434865027939</v>
      </c>
      <c r="AX36" s="40">
        <v>1107.896068902618</v>
      </c>
      <c r="AY36" s="40">
        <v>1002.173796631815</v>
      </c>
      <c r="AZ36" s="40">
        <v>899.62738290348091</v>
      </c>
      <c r="BA36" s="40">
        <v>844.15400230311309</v>
      </c>
      <c r="BB36" s="40">
        <v>796.4430559175737</v>
      </c>
      <c r="BC36" s="40">
        <v>804.47587258490159</v>
      </c>
      <c r="BD36" s="40">
        <v>832.04097922205858</v>
      </c>
      <c r="BE36" s="40">
        <v>850.08179878875046</v>
      </c>
      <c r="BF36" s="40">
        <v>825.44593736118532</v>
      </c>
      <c r="BG36" s="40">
        <v>688.53176270014933</v>
      </c>
      <c r="BH36" s="40">
        <v>702.55689662117993</v>
      </c>
      <c r="BI36" s="41">
        <v>748.11945827424324</v>
      </c>
    </row>
    <row r="37" spans="1:61" ht="12" customHeight="1">
      <c r="A37" s="29" t="s">
        <v>237</v>
      </c>
      <c r="B37" s="82" t="s">
        <v>242</v>
      </c>
      <c r="C37" s="40">
        <v>909.15879452054799</v>
      </c>
      <c r="D37" s="40">
        <v>1016.307780821918</v>
      </c>
      <c r="E37" s="40">
        <v>1072.584328767123</v>
      </c>
      <c r="F37" s="40">
        <v>1190.6914754098359</v>
      </c>
      <c r="G37" s="40">
        <v>1348.2778904109589</v>
      </c>
      <c r="H37" s="40">
        <v>1459.612082465753</v>
      </c>
      <c r="I37" s="40">
        <v>1481.8722032876719</v>
      </c>
      <c r="J37" s="40">
        <v>1568.8813901639339</v>
      </c>
      <c r="K37" s="40">
        <v>1704.5303356164379</v>
      </c>
      <c r="L37" s="40">
        <v>1636.0343413698629</v>
      </c>
      <c r="M37" s="40">
        <v>1553.60547890411</v>
      </c>
      <c r="N37" s="40">
        <v>1636.955118852459</v>
      </c>
      <c r="O37" s="40">
        <v>1727.091416438356</v>
      </c>
      <c r="P37" s="40">
        <v>1750.765311697671</v>
      </c>
      <c r="Q37" s="40">
        <v>1875.1269065494521</v>
      </c>
      <c r="R37" s="40">
        <v>1829.929011252131</v>
      </c>
      <c r="S37" s="40">
        <v>1782.3444207264381</v>
      </c>
      <c r="T37" s="40">
        <v>1673.9044592126029</v>
      </c>
      <c r="U37" s="40">
        <v>1726.055472053014</v>
      </c>
      <c r="V37" s="40">
        <v>1754.72644734235</v>
      </c>
      <c r="W37" s="40">
        <v>1776.68575567782</v>
      </c>
      <c r="X37" s="40">
        <v>1823.0388332974489</v>
      </c>
      <c r="Y37" s="40">
        <v>1894.81664948653</v>
      </c>
      <c r="Z37" s="40">
        <v>1926.3940613280579</v>
      </c>
      <c r="AA37" s="40">
        <v>1943.0428984563709</v>
      </c>
      <c r="AB37" s="40">
        <v>1940.9543775320519</v>
      </c>
      <c r="AC37" s="40">
        <v>1940.0342093879619</v>
      </c>
      <c r="AD37" s="40">
        <v>2040.708721151819</v>
      </c>
      <c r="AE37" s="40">
        <v>1987.817788497566</v>
      </c>
      <c r="AF37" s="40">
        <v>2044.9259831869861</v>
      </c>
      <c r="AG37" s="40">
        <v>2088.89231741918</v>
      </c>
      <c r="AH37" s="80" t="s">
        <v>242</v>
      </c>
      <c r="AI37" s="40">
        <v>2111.3465866894539</v>
      </c>
      <c r="AJ37" s="40">
        <v>2233.06989749686</v>
      </c>
      <c r="AK37" s="40">
        <v>2273.269586839308</v>
      </c>
      <c r="AL37" s="40">
        <v>2262.2611927360272</v>
      </c>
      <c r="AM37" s="40">
        <v>2317.9154926227111</v>
      </c>
      <c r="AN37" s="40">
        <v>2320.686560535702</v>
      </c>
      <c r="AO37" s="40">
        <v>2349.8776956237189</v>
      </c>
      <c r="AP37" s="40">
        <v>2349.728186437213</v>
      </c>
      <c r="AQ37" s="40">
        <v>2402.8032461571611</v>
      </c>
      <c r="AR37" s="40">
        <v>2412.0986843960532</v>
      </c>
      <c r="AS37" s="40">
        <v>2457.2473221946202</v>
      </c>
      <c r="AT37" s="40">
        <v>2481.3100971588101</v>
      </c>
      <c r="AU37" s="40">
        <v>2419.2846269585789</v>
      </c>
      <c r="AV37" s="40">
        <v>2244.7968021869528</v>
      </c>
      <c r="AW37" s="40">
        <v>2239.3111442995628</v>
      </c>
      <c r="AX37" s="40">
        <v>2205.034157935544</v>
      </c>
      <c r="AY37" s="40">
        <v>2136.3330683921658</v>
      </c>
      <c r="AZ37" s="40">
        <v>2052.1543871070298</v>
      </c>
      <c r="BA37" s="40">
        <v>2043.7077385566199</v>
      </c>
      <c r="BB37" s="40">
        <v>2101.1515016451031</v>
      </c>
      <c r="BC37" s="40">
        <v>2121.9427683974941</v>
      </c>
      <c r="BD37" s="40">
        <v>2146.1895795398809</v>
      </c>
      <c r="BE37" s="40">
        <v>2126.378725297041</v>
      </c>
      <c r="BF37" s="40">
        <v>2100.5746772741172</v>
      </c>
      <c r="BG37" s="40">
        <v>1969.3696038434291</v>
      </c>
      <c r="BH37" s="40">
        <v>1994.952475306369</v>
      </c>
      <c r="BI37" s="41">
        <v>2071.6242697225798</v>
      </c>
    </row>
    <row r="38" spans="1:61" ht="12" customHeight="1">
      <c r="A38" s="29" t="s">
        <v>118</v>
      </c>
      <c r="B38" s="82" t="s">
        <v>239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>
        <v>1074.87286620084</v>
      </c>
      <c r="X38" s="40">
        <v>1094.3895441406889</v>
      </c>
      <c r="Y38" s="40">
        <v>1109.637164939099</v>
      </c>
      <c r="Z38" s="40">
        <v>1110.79753280308</v>
      </c>
      <c r="AA38" s="40">
        <v>1139.9334421851979</v>
      </c>
      <c r="AB38" s="40">
        <v>1162.4086346832751</v>
      </c>
      <c r="AC38" s="40">
        <v>1124.33623545564</v>
      </c>
      <c r="AD38" s="40">
        <v>1011.080054644809</v>
      </c>
      <c r="AE38" s="40">
        <v>846.59849315068482</v>
      </c>
      <c r="AF38" s="40">
        <v>845.09013698630133</v>
      </c>
      <c r="AG38" s="40">
        <v>809.55150684931527</v>
      </c>
      <c r="AH38" s="80" t="s">
        <v>239</v>
      </c>
      <c r="AI38" s="40">
        <v>731.77322404371591</v>
      </c>
      <c r="AJ38" s="40">
        <v>753.28890410958923</v>
      </c>
      <c r="AK38" s="40">
        <v>724.94767123287659</v>
      </c>
      <c r="AL38" s="40">
        <v>702.59561643835605</v>
      </c>
      <c r="AM38" s="40">
        <v>651.30601092896177</v>
      </c>
      <c r="AN38" s="40">
        <v>692.13945205479467</v>
      </c>
      <c r="AO38" s="40">
        <v>734.55438356164393</v>
      </c>
      <c r="AP38" s="40">
        <v>762.46246575342457</v>
      </c>
      <c r="AQ38" s="40">
        <v>746.28353133277619</v>
      </c>
      <c r="AR38" s="40">
        <v>763.55116482953304</v>
      </c>
      <c r="AS38" s="40">
        <v>823.22668313121915</v>
      </c>
      <c r="AT38" s="40">
        <v>877.8973219993569</v>
      </c>
      <c r="AU38" s="40">
        <v>931.50573221270804</v>
      </c>
      <c r="AV38" s="40">
        <v>931.00422705674987</v>
      </c>
      <c r="AW38" s="40">
        <v>972.72861163539608</v>
      </c>
      <c r="AX38" s="40">
        <v>1000.08150885843</v>
      </c>
      <c r="AY38" s="40">
        <v>1049.6195664239719</v>
      </c>
      <c r="AZ38" s="40">
        <v>1075.092847867576</v>
      </c>
      <c r="BA38" s="40">
        <v>1087.478033568452</v>
      </c>
      <c r="BB38" s="40">
        <v>1058.4904459865461</v>
      </c>
      <c r="BC38" s="40">
        <v>1060.3427764660059</v>
      </c>
      <c r="BD38" s="40">
        <v>1053.677138765489</v>
      </c>
      <c r="BE38" s="40">
        <v>1064.118867439812</v>
      </c>
      <c r="BF38" s="40">
        <v>1046.2041488501529</v>
      </c>
      <c r="BG38" s="40">
        <v>979.21701216374936</v>
      </c>
      <c r="BH38" s="40">
        <v>1074.361703440758</v>
      </c>
      <c r="BI38" s="41">
        <v>1112.358331054478</v>
      </c>
    </row>
    <row r="39" spans="1:61" ht="12" customHeight="1">
      <c r="A39" s="29" t="s">
        <v>118</v>
      </c>
      <c r="B39" s="82" t="s">
        <v>240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>
        <v>271.96607403474911</v>
      </c>
      <c r="X39" s="40">
        <v>266.64655273916537</v>
      </c>
      <c r="Y39" s="40">
        <v>259.92928831018651</v>
      </c>
      <c r="Z39" s="40">
        <v>249.30201843650741</v>
      </c>
      <c r="AA39" s="40">
        <v>246.29124975645661</v>
      </c>
      <c r="AB39" s="40">
        <v>235.83880254255931</v>
      </c>
      <c r="AC39" s="40">
        <v>223.4053662039704</v>
      </c>
      <c r="AD39" s="40">
        <v>213.40546448087429</v>
      </c>
      <c r="AE39" s="40">
        <v>189.8260273972603</v>
      </c>
      <c r="AF39" s="40">
        <v>169.41698630136989</v>
      </c>
      <c r="AG39" s="40">
        <v>150.81232876712329</v>
      </c>
      <c r="AH39" s="80" t="s">
        <v>240</v>
      </c>
      <c r="AI39" s="40">
        <v>124.7215846994536</v>
      </c>
      <c r="AJ39" s="40">
        <v>124.55123287671231</v>
      </c>
      <c r="AK39" s="40">
        <v>118.3578082191781</v>
      </c>
      <c r="AL39" s="40">
        <v>151.81205479452049</v>
      </c>
      <c r="AM39" s="40">
        <v>176.93005464480879</v>
      </c>
      <c r="AN39" s="40">
        <v>177.70739726027401</v>
      </c>
      <c r="AO39" s="40">
        <v>177.6342465753425</v>
      </c>
      <c r="AP39" s="40">
        <v>188.02164383561649</v>
      </c>
      <c r="AQ39" s="40">
        <v>201.68469945355201</v>
      </c>
      <c r="AR39" s="40">
        <v>197.87260273972601</v>
      </c>
      <c r="AS39" s="40">
        <v>203.02241095890409</v>
      </c>
      <c r="AT39" s="40">
        <v>208.76473972602739</v>
      </c>
      <c r="AU39" s="40">
        <v>211.2506918032787</v>
      </c>
      <c r="AV39" s="40">
        <v>197.75594934246581</v>
      </c>
      <c r="AW39" s="40">
        <v>209.6980130329315</v>
      </c>
      <c r="AX39" s="40">
        <v>208.95958876712331</v>
      </c>
      <c r="AY39" s="40">
        <v>191.8567625956284</v>
      </c>
      <c r="AZ39" s="40">
        <v>138.58821297218779</v>
      </c>
      <c r="BA39" s="40">
        <v>135.05996178096359</v>
      </c>
      <c r="BB39" s="40">
        <v>144.0404977797192</v>
      </c>
      <c r="BC39" s="40">
        <v>141.93283458316239</v>
      </c>
      <c r="BD39" s="40">
        <v>150.58430678993781</v>
      </c>
      <c r="BE39" s="40">
        <v>169.1378877211778</v>
      </c>
      <c r="BF39" s="40">
        <v>167.4013052807712</v>
      </c>
      <c r="BG39" s="40">
        <v>168.89887758424251</v>
      </c>
      <c r="BH39" s="40">
        <v>172.73966194642551</v>
      </c>
      <c r="BI39" s="41">
        <v>157.2847335979786</v>
      </c>
    </row>
    <row r="40" spans="1:61" ht="12" customHeight="1">
      <c r="A40" s="29" t="s">
        <v>118</v>
      </c>
      <c r="B40" s="82" t="s">
        <v>250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>
        <v>1736.997279525714</v>
      </c>
      <c r="X40" s="40">
        <v>1727.2494341662009</v>
      </c>
      <c r="Y40" s="40">
        <v>1704.980271140586</v>
      </c>
      <c r="Z40" s="40">
        <v>1666.9087971598869</v>
      </c>
      <c r="AA40" s="40">
        <v>1665.3062393203461</v>
      </c>
      <c r="AB40" s="40">
        <v>1650.295468669058</v>
      </c>
      <c r="AC40" s="40">
        <v>1579.660171047205</v>
      </c>
      <c r="AD40" s="40">
        <v>1401.1347540983611</v>
      </c>
      <c r="AE40" s="40">
        <v>1020.548438356164</v>
      </c>
      <c r="AF40" s="40">
        <v>851.21665753424645</v>
      </c>
      <c r="AG40" s="40">
        <v>767.7668493150685</v>
      </c>
      <c r="AH40" s="80" t="s">
        <v>250</v>
      </c>
      <c r="AI40" s="40">
        <v>701.34191256830604</v>
      </c>
      <c r="AJ40" s="40">
        <v>707.41238356164376</v>
      </c>
      <c r="AK40" s="40">
        <v>657.03183561643823</v>
      </c>
      <c r="AL40" s="40">
        <v>659.91364383561643</v>
      </c>
      <c r="AM40" s="40">
        <v>666.95661202185806</v>
      </c>
      <c r="AN40" s="40">
        <v>672.34016438356161</v>
      </c>
      <c r="AO40" s="40">
        <v>663.38816438356173</v>
      </c>
      <c r="AP40" s="40">
        <v>686.31999999999994</v>
      </c>
      <c r="AQ40" s="40">
        <v>687.11008977499205</v>
      </c>
      <c r="AR40" s="40">
        <v>720.27998443360832</v>
      </c>
      <c r="AS40" s="40">
        <v>769.19659114389742</v>
      </c>
      <c r="AT40" s="40">
        <v>826.27331261218205</v>
      </c>
      <c r="AU40" s="40">
        <v>873.12330865723425</v>
      </c>
      <c r="AV40" s="40">
        <v>791.20913199003576</v>
      </c>
      <c r="AW40" s="40">
        <v>873.02721722555646</v>
      </c>
      <c r="AX40" s="40">
        <v>975.71682259561783</v>
      </c>
      <c r="AY40" s="40">
        <v>988.35749979820298</v>
      </c>
      <c r="AZ40" s="40">
        <v>1098.184970548047</v>
      </c>
      <c r="BA40" s="40">
        <v>1149.0388197667421</v>
      </c>
      <c r="BB40" s="40">
        <v>1122.1748763631231</v>
      </c>
      <c r="BC40" s="40">
        <v>1065.6378352153599</v>
      </c>
      <c r="BD40" s="40">
        <v>1087.276173286464</v>
      </c>
      <c r="BE40" s="40">
        <v>1145.742935441647</v>
      </c>
      <c r="BF40" s="40">
        <v>1190.4117742863441</v>
      </c>
      <c r="BG40" s="40">
        <v>1134.28985619029</v>
      </c>
      <c r="BH40" s="40">
        <v>1214.739484367775</v>
      </c>
      <c r="BI40" s="41">
        <v>1382.2009551722019</v>
      </c>
    </row>
    <row r="41" spans="1:61" ht="12" customHeight="1">
      <c r="A41" s="29" t="s">
        <v>118</v>
      </c>
      <c r="B41" s="82" t="s">
        <v>251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>
        <v>530.07873368934645</v>
      </c>
      <c r="X41" s="40">
        <v>521.05852990684934</v>
      </c>
      <c r="Y41" s="40">
        <v>512.13283432152753</v>
      </c>
      <c r="Z41" s="40">
        <v>498.83120183872921</v>
      </c>
      <c r="AA41" s="40">
        <v>497.06660613677423</v>
      </c>
      <c r="AB41" s="40">
        <v>464.52661635425909</v>
      </c>
      <c r="AC41" s="40">
        <v>446.80691803593021</v>
      </c>
      <c r="AD41" s="40">
        <v>383.7732240437158</v>
      </c>
      <c r="AE41" s="40">
        <v>306.62915068493157</v>
      </c>
      <c r="AF41" s="40">
        <v>255.78695890410961</v>
      </c>
      <c r="AG41" s="40">
        <v>249.69884931506849</v>
      </c>
      <c r="AH41" s="80" t="s">
        <v>251</v>
      </c>
      <c r="AI41" s="40">
        <v>228.02480874316939</v>
      </c>
      <c r="AJ41" s="40">
        <v>226.8576438356165</v>
      </c>
      <c r="AK41" s="40">
        <v>217.3368767123288</v>
      </c>
      <c r="AL41" s="40">
        <v>213.66673972602729</v>
      </c>
      <c r="AM41" s="40">
        <v>224.4292896174864</v>
      </c>
      <c r="AN41" s="40">
        <v>225.41117808219181</v>
      </c>
      <c r="AO41" s="40">
        <v>233.18323287671231</v>
      </c>
      <c r="AP41" s="40">
        <v>233.09687671232879</v>
      </c>
      <c r="AQ41" s="40">
        <v>237.19385617486341</v>
      </c>
      <c r="AR41" s="40">
        <v>261.04777643835621</v>
      </c>
      <c r="AS41" s="40">
        <v>271.61919583561638</v>
      </c>
      <c r="AT41" s="40">
        <v>275.1333951780822</v>
      </c>
      <c r="AU41" s="40">
        <v>288.5767310382513</v>
      </c>
      <c r="AV41" s="40">
        <v>265.02251320547953</v>
      </c>
      <c r="AW41" s="40">
        <v>280.74473238356171</v>
      </c>
      <c r="AX41" s="40">
        <v>312.07358301369868</v>
      </c>
      <c r="AY41" s="40">
        <v>317.99671103825142</v>
      </c>
      <c r="AZ41" s="40">
        <v>311.09716663411137</v>
      </c>
      <c r="BA41" s="40">
        <v>289.13206355083548</v>
      </c>
      <c r="BB41" s="40">
        <v>268.55561430394829</v>
      </c>
      <c r="BC41" s="40">
        <v>344.16257418150798</v>
      </c>
      <c r="BD41" s="40">
        <v>382.92526111727682</v>
      </c>
      <c r="BE41" s="40">
        <v>355.01455315239713</v>
      </c>
      <c r="BF41" s="40">
        <v>342.82671602721479</v>
      </c>
      <c r="BG41" s="40">
        <v>295.65913459297519</v>
      </c>
      <c r="BH41" s="40">
        <v>331.06758872340612</v>
      </c>
      <c r="BI41" s="41">
        <v>274.63566522549007</v>
      </c>
    </row>
    <row r="42" spans="1:61" ht="12" customHeight="1">
      <c r="A42" s="29" t="s">
        <v>118</v>
      </c>
      <c r="B42" s="82" t="s">
        <v>241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>
        <v>1925.0440173662021</v>
      </c>
      <c r="X42" s="40">
        <v>1958.571866373592</v>
      </c>
      <c r="Y42" s="40">
        <v>1973.260147707603</v>
      </c>
      <c r="Z42" s="40">
        <v>1958.7258485026789</v>
      </c>
      <c r="AA42" s="40">
        <v>1976.7324172316601</v>
      </c>
      <c r="AB42" s="40">
        <v>1982.0156541678771</v>
      </c>
      <c r="AC42" s="40">
        <v>1913.5429101307691</v>
      </c>
      <c r="AD42" s="40">
        <v>1752.9990437158469</v>
      </c>
      <c r="AE42" s="40">
        <v>1563.404794520548</v>
      </c>
      <c r="AF42" s="40">
        <v>1340.476301369863</v>
      </c>
      <c r="AG42" s="40">
        <v>1099.5764383561641</v>
      </c>
      <c r="AH42" s="80" t="s">
        <v>241</v>
      </c>
      <c r="AI42" s="40">
        <v>967.22991803278683</v>
      </c>
      <c r="AJ42" s="40">
        <v>888.28671232876718</v>
      </c>
      <c r="AK42" s="40">
        <v>890.5135616438356</v>
      </c>
      <c r="AL42" s="40">
        <v>820.57657534246584</v>
      </c>
      <c r="AM42" s="40">
        <v>684.86311475409832</v>
      </c>
      <c r="AN42" s="40">
        <v>616.47191780821925</v>
      </c>
      <c r="AO42" s="40">
        <v>602.86726027397265</v>
      </c>
      <c r="AP42" s="40">
        <v>576.75397260273974</v>
      </c>
      <c r="AQ42" s="40">
        <v>509.41087048196732</v>
      </c>
      <c r="AR42" s="40">
        <v>492.55942900310089</v>
      </c>
      <c r="AS42" s="40">
        <v>545.63885525780086</v>
      </c>
      <c r="AT42" s="40">
        <v>399.49495503569023</v>
      </c>
      <c r="AU42" s="40">
        <v>379.3918584357728</v>
      </c>
      <c r="AV42" s="40">
        <v>342.75960683948159</v>
      </c>
      <c r="AW42" s="40">
        <v>331.84729759374699</v>
      </c>
      <c r="AX42" s="40">
        <v>358.66535762885309</v>
      </c>
      <c r="AY42" s="40">
        <v>401.61828868575651</v>
      </c>
      <c r="AZ42" s="40">
        <v>449.12370391168378</v>
      </c>
      <c r="BA42" s="40">
        <v>518.59789843563942</v>
      </c>
      <c r="BB42" s="40">
        <v>424.99255969545021</v>
      </c>
      <c r="BC42" s="40">
        <v>426.2025592071264</v>
      </c>
      <c r="BD42" s="40">
        <v>365.15663346667878</v>
      </c>
      <c r="BE42" s="40">
        <v>382.44502091643352</v>
      </c>
      <c r="BF42" s="40">
        <v>398.93619401006907</v>
      </c>
      <c r="BG42" s="40">
        <v>352.15742567180848</v>
      </c>
      <c r="BH42" s="40">
        <v>327.20367341770452</v>
      </c>
      <c r="BI42" s="41">
        <v>316.09551377554988</v>
      </c>
    </row>
    <row r="43" spans="1:61" ht="12" customHeight="1">
      <c r="A43" s="29" t="s">
        <v>118</v>
      </c>
      <c r="B43" s="82" t="s">
        <v>242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>
        <v>1049.109302792112</v>
      </c>
      <c r="X43" s="40">
        <v>1108.7531762904241</v>
      </c>
      <c r="Y43" s="40">
        <v>1137.8170579293089</v>
      </c>
      <c r="Z43" s="40">
        <v>1159.456374948996</v>
      </c>
      <c r="AA43" s="40">
        <v>1195.4591984961851</v>
      </c>
      <c r="AB43" s="40">
        <v>1263.87909615583</v>
      </c>
      <c r="AC43" s="40">
        <v>1267.0117278508039</v>
      </c>
      <c r="AD43" s="40">
        <v>1310.2936612021861</v>
      </c>
      <c r="AE43" s="40">
        <v>1096.351643835616</v>
      </c>
      <c r="AF43" s="40">
        <v>905.08860267232876</v>
      </c>
      <c r="AG43" s="40">
        <v>785.97527141534238</v>
      </c>
      <c r="AH43" s="80" t="s">
        <v>242</v>
      </c>
      <c r="AI43" s="40">
        <v>624.99773347103803</v>
      </c>
      <c r="AJ43" s="40">
        <v>665.72925193041078</v>
      </c>
      <c r="AK43" s="40">
        <v>591.57206556372603</v>
      </c>
      <c r="AL43" s="40">
        <v>689.4378930558355</v>
      </c>
      <c r="AM43" s="40">
        <v>834.54150398700835</v>
      </c>
      <c r="AN43" s="40">
        <v>893.13474107756895</v>
      </c>
      <c r="AO43" s="40">
        <v>795.77296712328769</v>
      </c>
      <c r="AP43" s="40">
        <v>910.34318393123215</v>
      </c>
      <c r="AQ43" s="40">
        <v>954.62532289522005</v>
      </c>
      <c r="AR43" s="40">
        <v>922.66989500181944</v>
      </c>
      <c r="AS43" s="40">
        <v>925.1499988453437</v>
      </c>
      <c r="AT43" s="40">
        <v>980.47410793485392</v>
      </c>
      <c r="AU43" s="40">
        <v>950.90845956575151</v>
      </c>
      <c r="AV43" s="40">
        <v>970.49686787045982</v>
      </c>
      <c r="AW43" s="40">
        <v>925.36698426807425</v>
      </c>
      <c r="AX43" s="40">
        <v>1063.7427674862729</v>
      </c>
      <c r="AY43" s="40">
        <v>1120.23741245771</v>
      </c>
      <c r="AZ43" s="40">
        <v>1001.0389415158691</v>
      </c>
      <c r="BA43" s="40">
        <v>1051.3100532356209</v>
      </c>
      <c r="BB43" s="40">
        <v>1088.997868332634</v>
      </c>
      <c r="BC43" s="40">
        <v>1162.7178490881749</v>
      </c>
      <c r="BD43" s="40">
        <v>1174.804699725878</v>
      </c>
      <c r="BE43" s="40">
        <v>1205.9451866713109</v>
      </c>
      <c r="BF43" s="40">
        <v>1241.833511116283</v>
      </c>
      <c r="BG43" s="40">
        <v>1263.9785927246639</v>
      </c>
      <c r="BH43" s="40">
        <v>1318.775523697863</v>
      </c>
      <c r="BI43" s="41">
        <v>1392.3956841140489</v>
      </c>
    </row>
    <row r="44" spans="1:61" ht="12" customHeight="1">
      <c r="A44" s="29" t="s">
        <v>119</v>
      </c>
      <c r="B44" s="82" t="s">
        <v>239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303.17794457555408</v>
      </c>
      <c r="S44" s="40">
        <v>323.17672842099711</v>
      </c>
      <c r="T44" s="40">
        <v>344.55899066168342</v>
      </c>
      <c r="U44" s="40">
        <v>397.15348291231697</v>
      </c>
      <c r="V44" s="40">
        <v>426.03895504598501</v>
      </c>
      <c r="W44" s="40">
        <v>465.80488956932271</v>
      </c>
      <c r="X44" s="40">
        <v>458.52071138996553</v>
      </c>
      <c r="Y44" s="40">
        <v>463.64444840049111</v>
      </c>
      <c r="Z44" s="40">
        <v>477.24028845525652</v>
      </c>
      <c r="AA44" s="40">
        <v>507.64770211014331</v>
      </c>
      <c r="AB44" s="40">
        <v>540.78356339795494</v>
      </c>
      <c r="AC44" s="40">
        <v>518.16417454425448</v>
      </c>
      <c r="AD44" s="40">
        <v>558.36642426081301</v>
      </c>
      <c r="AE44" s="40">
        <v>597.8006488137122</v>
      </c>
      <c r="AF44" s="40">
        <v>689.4694908490826</v>
      </c>
      <c r="AG44" s="40">
        <v>716.2476194916843</v>
      </c>
      <c r="AH44" s="80" t="s">
        <v>239</v>
      </c>
      <c r="AI44" s="40">
        <v>726.12324274984769</v>
      </c>
      <c r="AJ44" s="40">
        <v>748.02600942743811</v>
      </c>
      <c r="AK44" s="40">
        <v>790.73287563135773</v>
      </c>
      <c r="AL44" s="40">
        <v>791.44469706019436</v>
      </c>
      <c r="AM44" s="40">
        <v>830.67686956304374</v>
      </c>
      <c r="AN44" s="40">
        <v>883.63186184594338</v>
      </c>
      <c r="AO44" s="40">
        <v>940.69344406126163</v>
      </c>
      <c r="AP44" s="40">
        <v>984.73257498141686</v>
      </c>
      <c r="AQ44" s="40">
        <v>1046.260518809534</v>
      </c>
      <c r="AR44" s="40">
        <v>1128.1538505060721</v>
      </c>
      <c r="AS44" s="40">
        <v>1210.319335533678</v>
      </c>
      <c r="AT44" s="40">
        <v>1214.436125770452</v>
      </c>
      <c r="AU44" s="40">
        <v>1280.3661775233029</v>
      </c>
      <c r="AV44" s="40">
        <v>1342.7527224001119</v>
      </c>
      <c r="AW44" s="40">
        <v>1378.7528589734129</v>
      </c>
      <c r="AX44" s="40">
        <v>1416.535137971006</v>
      </c>
      <c r="AY44" s="40">
        <v>1495.4197385308501</v>
      </c>
      <c r="AZ44" s="40">
        <v>1586.7169469738949</v>
      </c>
      <c r="BA44" s="40">
        <v>1613.258360770116</v>
      </c>
      <c r="BB44" s="40">
        <v>1638.8953990123391</v>
      </c>
      <c r="BC44" s="40">
        <v>1678.0927991743511</v>
      </c>
      <c r="BD44" s="40">
        <v>1790.395714704272</v>
      </c>
      <c r="BE44" s="40">
        <v>1830.7067039334961</v>
      </c>
      <c r="BF44" s="40">
        <v>1829.7951179248239</v>
      </c>
      <c r="BG44" s="40">
        <v>1519.8164673021399</v>
      </c>
      <c r="BH44" s="40">
        <v>1690.498303130481</v>
      </c>
      <c r="BI44" s="41">
        <v>1890.7832408647071</v>
      </c>
    </row>
    <row r="45" spans="1:61" ht="12" customHeight="1">
      <c r="A45" s="29" t="s">
        <v>119</v>
      </c>
      <c r="B45" s="82" t="s">
        <v>240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29.105737704918031</v>
      </c>
      <c r="S45" s="40">
        <v>12.21671232876715</v>
      </c>
      <c r="T45" s="40">
        <v>13.042739726027399</v>
      </c>
      <c r="U45" s="40">
        <v>14.374246575342431</v>
      </c>
      <c r="V45" s="40">
        <v>14.102185792349751</v>
      </c>
      <c r="W45" s="40">
        <v>13.776164383561669</v>
      </c>
      <c r="X45" s="40">
        <v>16.260821917808212</v>
      </c>
      <c r="Y45" s="40">
        <v>17.138082191780779</v>
      </c>
      <c r="Z45" s="40">
        <v>20.207103825136642</v>
      </c>
      <c r="AA45" s="40">
        <v>48.61780821917808</v>
      </c>
      <c r="AB45" s="40">
        <v>37.807397260273973</v>
      </c>
      <c r="AC45" s="40">
        <v>36.123835616438342</v>
      </c>
      <c r="AD45" s="40">
        <v>69.706284153005697</v>
      </c>
      <c r="AE45" s="40">
        <v>82.69041095890411</v>
      </c>
      <c r="AF45" s="40">
        <v>83.082191780821873</v>
      </c>
      <c r="AG45" s="40">
        <v>83.439178082191802</v>
      </c>
      <c r="AH45" s="80" t="s">
        <v>240</v>
      </c>
      <c r="AI45" s="40">
        <v>116.579781420765</v>
      </c>
      <c r="AJ45" s="40">
        <v>128.13345424054791</v>
      </c>
      <c r="AK45" s="40">
        <v>134.33442146575379</v>
      </c>
      <c r="AL45" s="40">
        <v>133.89788904109579</v>
      </c>
      <c r="AM45" s="40">
        <v>135.3586504664236</v>
      </c>
      <c r="AN45" s="40">
        <v>166.66464327863031</v>
      </c>
      <c r="AO45" s="40">
        <v>190.0993408043831</v>
      </c>
      <c r="AP45" s="40">
        <v>202.53533843452001</v>
      </c>
      <c r="AQ45" s="40">
        <v>211.61398498323189</v>
      </c>
      <c r="AR45" s="40">
        <v>334.77343869863017</v>
      </c>
      <c r="AS45" s="40">
        <v>330.89309632876711</v>
      </c>
      <c r="AT45" s="40">
        <v>271.28118790958939</v>
      </c>
      <c r="AU45" s="40">
        <v>322.41625767759592</v>
      </c>
      <c r="AV45" s="40">
        <v>291.90405784109589</v>
      </c>
      <c r="AW45" s="40">
        <v>309.11687719726029</v>
      </c>
      <c r="AX45" s="40">
        <v>310.87531975437122</v>
      </c>
      <c r="AY45" s="40">
        <v>316.25743263925881</v>
      </c>
      <c r="AZ45" s="40">
        <v>293.74103565197493</v>
      </c>
      <c r="BA45" s="40">
        <v>334.74330219086568</v>
      </c>
      <c r="BB45" s="40">
        <v>320.80370567562119</v>
      </c>
      <c r="BC45" s="40">
        <v>319.32705859726508</v>
      </c>
      <c r="BD45" s="40">
        <v>336.33769207181177</v>
      </c>
      <c r="BE45" s="40">
        <v>323.40030773893238</v>
      </c>
      <c r="BF45" s="40">
        <v>282.92258001991848</v>
      </c>
      <c r="BG45" s="40">
        <v>273.93934166547211</v>
      </c>
      <c r="BH45" s="40">
        <v>327.05777749463408</v>
      </c>
      <c r="BI45" s="41">
        <v>387.03310912295098</v>
      </c>
    </row>
    <row r="46" spans="1:61" ht="12" customHeight="1">
      <c r="A46" s="29" t="s">
        <v>119</v>
      </c>
      <c r="B46" s="82" t="s">
        <v>250</v>
      </c>
      <c r="C46" s="40">
        <v>0</v>
      </c>
      <c r="D46" s="40">
        <v>0</v>
      </c>
      <c r="E46" s="40">
        <v>0</v>
      </c>
      <c r="F46" s="4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s="40">
        <v>0</v>
      </c>
      <c r="R46" s="40">
        <v>523.57226579551889</v>
      </c>
      <c r="S46" s="40">
        <v>589.08567481374143</v>
      </c>
      <c r="T46" s="40">
        <v>662.48832360344795</v>
      </c>
      <c r="U46" s="40">
        <v>744.50101000935092</v>
      </c>
      <c r="V46" s="40">
        <v>809.0911335484252</v>
      </c>
      <c r="W46" s="40">
        <v>832.79661654292204</v>
      </c>
      <c r="X46" s="40">
        <v>817.3764645824524</v>
      </c>
      <c r="Y46" s="40">
        <v>810.79719727981751</v>
      </c>
      <c r="Z46" s="40">
        <v>834.34580250152453</v>
      </c>
      <c r="AA46" s="40">
        <v>854.61351526508054</v>
      </c>
      <c r="AB46" s="40">
        <v>883.15220025578253</v>
      </c>
      <c r="AC46" s="40">
        <v>931.99862452904131</v>
      </c>
      <c r="AD46" s="40">
        <v>938.0575422137432</v>
      </c>
      <c r="AE46" s="40">
        <v>980.38255725579756</v>
      </c>
      <c r="AF46" s="40">
        <v>1062.2733887342861</v>
      </c>
      <c r="AG46" s="40">
        <v>1028.748115853112</v>
      </c>
      <c r="AH46" s="80" t="s">
        <v>250</v>
      </c>
      <c r="AI46" s="40">
        <v>1059.841792897874</v>
      </c>
      <c r="AJ46" s="40">
        <v>1121.797293495348</v>
      </c>
      <c r="AK46" s="40">
        <v>1140.398846678145</v>
      </c>
      <c r="AL46" s="40">
        <v>1173.8321401769001</v>
      </c>
      <c r="AM46" s="40">
        <v>1267.762568424301</v>
      </c>
      <c r="AN46" s="40">
        <v>1322.87703177607</v>
      </c>
      <c r="AO46" s="40">
        <v>1362.4540602226609</v>
      </c>
      <c r="AP46" s="40">
        <v>1367.495848424237</v>
      </c>
      <c r="AQ46" s="40">
        <v>1454.9840734368661</v>
      </c>
      <c r="AR46" s="40">
        <v>1583.0907105094509</v>
      </c>
      <c r="AS46" s="40">
        <v>1692.4510877109849</v>
      </c>
      <c r="AT46" s="40">
        <v>1788.01531999749</v>
      </c>
      <c r="AU46" s="40">
        <v>1856.531006996016</v>
      </c>
      <c r="AV46" s="40">
        <v>1853.179222508091</v>
      </c>
      <c r="AW46" s="40">
        <v>1860.4980268538241</v>
      </c>
      <c r="AX46" s="40">
        <v>1977.598276836394</v>
      </c>
      <c r="AY46" s="40">
        <v>2051.241588687863</v>
      </c>
      <c r="AZ46" s="40">
        <v>2130.1415208677831</v>
      </c>
      <c r="BA46" s="40">
        <v>2066.528047693123</v>
      </c>
      <c r="BB46" s="40">
        <v>1901.9723971512799</v>
      </c>
      <c r="BC46" s="40">
        <v>1793.325806566565</v>
      </c>
      <c r="BD46" s="40">
        <v>1710.9034266496269</v>
      </c>
      <c r="BE46" s="40">
        <v>1687.4159824779949</v>
      </c>
      <c r="BF46" s="40">
        <v>1776.9204591699211</v>
      </c>
      <c r="BG46" s="40">
        <v>1716.2132931192989</v>
      </c>
      <c r="BH46" s="40">
        <v>1737.042801716548</v>
      </c>
      <c r="BI46" s="41">
        <v>1889.810750253439</v>
      </c>
    </row>
    <row r="47" spans="1:61" ht="12" customHeight="1">
      <c r="A47" s="29" t="s">
        <v>119</v>
      </c>
      <c r="B47" s="82" t="s">
        <v>251</v>
      </c>
      <c r="C47" s="40">
        <v>0</v>
      </c>
      <c r="D47" s="40">
        <v>0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0">
        <v>0</v>
      </c>
      <c r="Q47" s="40">
        <v>0</v>
      </c>
      <c r="R47" s="40">
        <v>237.72682339124219</v>
      </c>
      <c r="S47" s="40">
        <v>233.49385924931289</v>
      </c>
      <c r="T47" s="40">
        <v>257.84358727447079</v>
      </c>
      <c r="U47" s="40">
        <v>297.62453736990489</v>
      </c>
      <c r="V47" s="40">
        <v>293.47856704272641</v>
      </c>
      <c r="W47" s="40">
        <v>291.2778759383944</v>
      </c>
      <c r="X47" s="40">
        <v>271.01218080555662</v>
      </c>
      <c r="Y47" s="40">
        <v>315.49296076097909</v>
      </c>
      <c r="Z47" s="40">
        <v>325.22781959385611</v>
      </c>
      <c r="AA47" s="40">
        <v>365.85271323058572</v>
      </c>
      <c r="AB47" s="40">
        <v>399.12123886487029</v>
      </c>
      <c r="AC47" s="40">
        <v>389.77582165538371</v>
      </c>
      <c r="AD47" s="40">
        <v>399.64792927715189</v>
      </c>
      <c r="AE47" s="40">
        <v>418.62515443096231</v>
      </c>
      <c r="AF47" s="40">
        <v>423.84598112011702</v>
      </c>
      <c r="AG47" s="40">
        <v>414.30597284423658</v>
      </c>
      <c r="AH47" s="80" t="s">
        <v>251</v>
      </c>
      <c r="AI47" s="40">
        <v>414.94590603059339</v>
      </c>
      <c r="AJ47" s="40">
        <v>411.26818138657438</v>
      </c>
      <c r="AK47" s="40">
        <v>410.6430762230454</v>
      </c>
      <c r="AL47" s="40">
        <v>399.62130893046759</v>
      </c>
      <c r="AM47" s="40">
        <v>436.25656098030208</v>
      </c>
      <c r="AN47" s="40">
        <v>431.64632039946429</v>
      </c>
      <c r="AO47" s="40">
        <v>429.75226493797982</v>
      </c>
      <c r="AP47" s="40">
        <v>426.70581249209721</v>
      </c>
      <c r="AQ47" s="40">
        <v>431.92029483067199</v>
      </c>
      <c r="AR47" s="40">
        <v>428.97062518359451</v>
      </c>
      <c r="AS47" s="40">
        <v>442.46104774176052</v>
      </c>
      <c r="AT47" s="40">
        <v>455.44413004526541</v>
      </c>
      <c r="AU47" s="40">
        <v>441.16224528172262</v>
      </c>
      <c r="AV47" s="40">
        <v>444.48029459258112</v>
      </c>
      <c r="AW47" s="40">
        <v>436.59212008315018</v>
      </c>
      <c r="AX47" s="40">
        <v>428.43248799058239</v>
      </c>
      <c r="AY47" s="40">
        <v>442.35781684508618</v>
      </c>
      <c r="AZ47" s="40">
        <v>506.50714248605101</v>
      </c>
      <c r="BA47" s="40">
        <v>469.10988460476352</v>
      </c>
      <c r="BB47" s="40">
        <v>558.63244367330435</v>
      </c>
      <c r="BC47" s="40">
        <v>585.68201794147797</v>
      </c>
      <c r="BD47" s="40">
        <v>556.24347799821453</v>
      </c>
      <c r="BE47" s="40">
        <v>544.10759810695129</v>
      </c>
      <c r="BF47" s="40">
        <v>576.5552334608775</v>
      </c>
      <c r="BG47" s="40">
        <v>324.35821384379682</v>
      </c>
      <c r="BH47" s="40">
        <v>392.47278332114632</v>
      </c>
      <c r="BI47" s="41">
        <v>577.89123394464298</v>
      </c>
    </row>
    <row r="48" spans="1:61" ht="12" customHeight="1">
      <c r="A48" s="29" t="s">
        <v>119</v>
      </c>
      <c r="B48" s="82" t="s">
        <v>241</v>
      </c>
      <c r="C48" s="40">
        <v>265.5933584862824</v>
      </c>
      <c r="D48" s="40">
        <v>274.45191531831603</v>
      </c>
      <c r="E48" s="40">
        <v>282.84579214491521</v>
      </c>
      <c r="F48" s="40">
        <v>293.96099067050523</v>
      </c>
      <c r="G48" s="40">
        <v>312.53374031835432</v>
      </c>
      <c r="H48" s="40">
        <v>326.48724554501541</v>
      </c>
      <c r="I48" s="40">
        <v>359.12653663745482</v>
      </c>
      <c r="J48" s="40">
        <v>375.23546719298292</v>
      </c>
      <c r="K48" s="40">
        <v>390.25717719968418</v>
      </c>
      <c r="L48" s="40">
        <v>394.84695728026549</v>
      </c>
      <c r="M48" s="40">
        <v>348.35013045729698</v>
      </c>
      <c r="N48" s="40">
        <v>397.65381792591938</v>
      </c>
      <c r="O48" s="40">
        <v>445.74551794096658</v>
      </c>
      <c r="P48" s="40">
        <v>468.62853063485528</v>
      </c>
      <c r="Q48" s="40">
        <v>530.29616268013569</v>
      </c>
      <c r="R48" s="40">
        <v>576.16750514749378</v>
      </c>
      <c r="S48" s="40">
        <v>660.19536100560163</v>
      </c>
      <c r="T48" s="40">
        <v>699.07077313154275</v>
      </c>
      <c r="U48" s="40">
        <v>770.18490869194966</v>
      </c>
      <c r="V48" s="40">
        <v>840.26622518895658</v>
      </c>
      <c r="W48" s="40">
        <v>894.90372586770695</v>
      </c>
      <c r="X48" s="40">
        <v>925.60725842404963</v>
      </c>
      <c r="Y48" s="40">
        <v>977.64182282526269</v>
      </c>
      <c r="Z48" s="40">
        <v>993.7421928282962</v>
      </c>
      <c r="AA48" s="40">
        <v>938.89489281976262</v>
      </c>
      <c r="AB48" s="40">
        <v>950.30445293359776</v>
      </c>
      <c r="AC48" s="40">
        <v>1077.2994600519619</v>
      </c>
      <c r="AD48" s="40">
        <v>1163.5703202148491</v>
      </c>
      <c r="AE48" s="40">
        <v>1268.2289921009451</v>
      </c>
      <c r="AF48" s="40">
        <v>1409.120500331197</v>
      </c>
      <c r="AG48" s="40">
        <v>1427.52056975709</v>
      </c>
      <c r="AH48" s="80" t="s">
        <v>241</v>
      </c>
      <c r="AI48" s="40">
        <v>1403.155753539887</v>
      </c>
      <c r="AJ48" s="40">
        <v>1528.818131409641</v>
      </c>
      <c r="AK48" s="40">
        <v>1422.0018952589451</v>
      </c>
      <c r="AL48" s="40">
        <v>1341.072865422899</v>
      </c>
      <c r="AM48" s="40">
        <v>1368.8492682553299</v>
      </c>
      <c r="AN48" s="40">
        <v>1392.210472715898</v>
      </c>
      <c r="AO48" s="40">
        <v>1360.8837991210639</v>
      </c>
      <c r="AP48" s="40">
        <v>1412.029647549582</v>
      </c>
      <c r="AQ48" s="40">
        <v>1526.490374857118</v>
      </c>
      <c r="AR48" s="40">
        <v>1536.6066658047509</v>
      </c>
      <c r="AS48" s="40">
        <v>1540.3966446616871</v>
      </c>
      <c r="AT48" s="40">
        <v>1592.221373050488</v>
      </c>
      <c r="AU48" s="40">
        <v>1748.8614791359821</v>
      </c>
      <c r="AV48" s="40">
        <v>1786.664447393732</v>
      </c>
      <c r="AW48" s="40">
        <v>1905.344398806651</v>
      </c>
      <c r="AX48" s="40">
        <v>1941.3821461239741</v>
      </c>
      <c r="AY48" s="40">
        <v>1993.4893988819081</v>
      </c>
      <c r="AZ48" s="40">
        <v>2043.098041221358</v>
      </c>
      <c r="BA48" s="40">
        <v>2162.3174156771538</v>
      </c>
      <c r="BB48" s="40">
        <v>2150.349941561612</v>
      </c>
      <c r="BC48" s="40">
        <v>2169.8416291197968</v>
      </c>
      <c r="BD48" s="40">
        <v>2213.0880915078078</v>
      </c>
      <c r="BE48" s="40">
        <v>2058.1521284119199</v>
      </c>
      <c r="BF48" s="40">
        <v>1983.3908157122951</v>
      </c>
      <c r="BG48" s="40">
        <v>1951.6197838349769</v>
      </c>
      <c r="BH48" s="40">
        <v>2006.1762609530449</v>
      </c>
      <c r="BI48" s="41">
        <v>2150.486398736668</v>
      </c>
    </row>
    <row r="49" spans="1:61" ht="12" customHeight="1">
      <c r="A49" s="29" t="s">
        <v>119</v>
      </c>
      <c r="B49" s="82" t="s">
        <v>242</v>
      </c>
      <c r="C49" s="40">
        <v>187.00978943072761</v>
      </c>
      <c r="D49" s="40">
        <v>188.91037926433339</v>
      </c>
      <c r="E49" s="40">
        <v>193.2852056366188</v>
      </c>
      <c r="F49" s="40">
        <v>197.171851291568</v>
      </c>
      <c r="G49" s="40">
        <v>200.9496840519603</v>
      </c>
      <c r="H49" s="40">
        <v>234.71248354917751</v>
      </c>
      <c r="I49" s="40">
        <v>243.38448210451841</v>
      </c>
      <c r="J49" s="40">
        <v>248.1986226328527</v>
      </c>
      <c r="K49" s="40">
        <v>273.97576138165351</v>
      </c>
      <c r="L49" s="40">
        <v>287.32385826044549</v>
      </c>
      <c r="M49" s="40">
        <v>258.39593541110457</v>
      </c>
      <c r="N49" s="40">
        <v>293.14864337211708</v>
      </c>
      <c r="O49" s="40">
        <v>328.72940735408997</v>
      </c>
      <c r="P49" s="40">
        <v>361.92602361214182</v>
      </c>
      <c r="Q49" s="40">
        <v>408.41071302239061</v>
      </c>
      <c r="R49" s="40">
        <v>249.7850586154739</v>
      </c>
      <c r="S49" s="40">
        <v>281.10562421208829</v>
      </c>
      <c r="T49" s="40">
        <v>316.73142557124947</v>
      </c>
      <c r="U49" s="40">
        <v>351.54137325650231</v>
      </c>
      <c r="V49" s="40">
        <v>427.42334116548358</v>
      </c>
      <c r="W49" s="40">
        <v>470.24730886839359</v>
      </c>
      <c r="X49" s="40">
        <v>488.82341728198298</v>
      </c>
      <c r="Y49" s="40">
        <v>545.21596552441292</v>
      </c>
      <c r="Z49" s="40">
        <v>589.65443847001177</v>
      </c>
      <c r="AA49" s="40">
        <v>630.52068002523436</v>
      </c>
      <c r="AB49" s="40">
        <v>634.56549946430437</v>
      </c>
      <c r="AC49" s="40">
        <v>597.75422214384821</v>
      </c>
      <c r="AD49" s="40">
        <v>651.88025633504753</v>
      </c>
      <c r="AE49" s="40">
        <v>710.39258774870177</v>
      </c>
      <c r="AF49" s="40">
        <v>795.02469149079889</v>
      </c>
      <c r="AG49" s="40">
        <v>776.67869227786025</v>
      </c>
      <c r="AH49" s="80" t="s">
        <v>242</v>
      </c>
      <c r="AI49" s="40">
        <v>821.53075623279801</v>
      </c>
      <c r="AJ49" s="40">
        <v>860.48726296350378</v>
      </c>
      <c r="AK49" s="40">
        <v>891.68379874782272</v>
      </c>
      <c r="AL49" s="40">
        <v>942.89780867080538</v>
      </c>
      <c r="AM49" s="40">
        <v>983.99495113214425</v>
      </c>
      <c r="AN49" s="40">
        <v>1083.1107336880771</v>
      </c>
      <c r="AO49" s="40">
        <v>1141.3364190648299</v>
      </c>
      <c r="AP49" s="40">
        <v>1221.071747757512</v>
      </c>
      <c r="AQ49" s="40">
        <v>1299.9981376014371</v>
      </c>
      <c r="AR49" s="40">
        <v>1353.8851149492691</v>
      </c>
      <c r="AS49" s="40">
        <v>1447.490836777843</v>
      </c>
      <c r="AT49" s="40">
        <v>1435.8685235810481</v>
      </c>
      <c r="AU49" s="40">
        <v>1589.2015284294721</v>
      </c>
      <c r="AV49" s="40">
        <v>1686.4668284915249</v>
      </c>
      <c r="AW49" s="40">
        <v>1911.051540869724</v>
      </c>
      <c r="AX49" s="40">
        <v>2044.8870903944221</v>
      </c>
      <c r="AY49" s="40">
        <v>2155.9611882059089</v>
      </c>
      <c r="AZ49" s="40">
        <v>2133.9906347450519</v>
      </c>
      <c r="BA49" s="40">
        <v>2276.9300877727851</v>
      </c>
      <c r="BB49" s="40">
        <v>2350.0708791719098</v>
      </c>
      <c r="BC49" s="40">
        <v>2615.636394716701</v>
      </c>
      <c r="BD49" s="40">
        <v>2693.6736654607039</v>
      </c>
      <c r="BE49" s="40">
        <v>2740.5878929407331</v>
      </c>
      <c r="BF49" s="40">
        <v>2499.2135347267022</v>
      </c>
      <c r="BG49" s="40">
        <v>2459.6388876024739</v>
      </c>
      <c r="BH49" s="40">
        <v>2526.9362400455079</v>
      </c>
      <c r="BI49" s="41">
        <v>2554.0194052150669</v>
      </c>
    </row>
    <row r="50" spans="1:61" ht="12" customHeight="1">
      <c r="A50" s="29" t="s">
        <v>120</v>
      </c>
      <c r="B50" s="82" t="s">
        <v>239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0">
        <v>0</v>
      </c>
      <c r="P50" s="40">
        <v>0</v>
      </c>
      <c r="Q50" s="40">
        <v>0</v>
      </c>
      <c r="R50" s="40">
        <v>314.8705714222674</v>
      </c>
      <c r="S50" s="40">
        <v>351.73905257878152</v>
      </c>
      <c r="T50" s="40">
        <v>377.95314083653471</v>
      </c>
      <c r="U50" s="40">
        <v>382.81675591992098</v>
      </c>
      <c r="V50" s="40">
        <v>386.53418654051728</v>
      </c>
      <c r="W50" s="40">
        <v>406.01153628184812</v>
      </c>
      <c r="X50" s="40">
        <v>403.74484859052092</v>
      </c>
      <c r="Y50" s="40">
        <v>423.502115298239</v>
      </c>
      <c r="Z50" s="40">
        <v>446.24473190157221</v>
      </c>
      <c r="AA50" s="40">
        <v>456.92661486086138</v>
      </c>
      <c r="AB50" s="40">
        <v>473.55670087760609</v>
      </c>
      <c r="AC50" s="40">
        <v>483.66968994758662</v>
      </c>
      <c r="AD50" s="40">
        <v>499.23644129993988</v>
      </c>
      <c r="AE50" s="40">
        <v>504.79446419706142</v>
      </c>
      <c r="AF50" s="40">
        <v>520.00179532341519</v>
      </c>
      <c r="AG50" s="40">
        <v>537.0667338654888</v>
      </c>
      <c r="AH50" s="80" t="s">
        <v>239</v>
      </c>
      <c r="AI50" s="40">
        <v>532.37817925414686</v>
      </c>
      <c r="AJ50" s="40">
        <v>541.2080015175211</v>
      </c>
      <c r="AK50" s="40">
        <v>549.99290276880993</v>
      </c>
      <c r="AL50" s="40">
        <v>554.16424344600637</v>
      </c>
      <c r="AM50" s="40">
        <v>552.6812070044931</v>
      </c>
      <c r="AN50" s="40">
        <v>571.26621402611647</v>
      </c>
      <c r="AO50" s="40">
        <v>580.51834594184425</v>
      </c>
      <c r="AP50" s="40">
        <v>610.19550577499558</v>
      </c>
      <c r="AQ50" s="40">
        <v>655.41981364179264</v>
      </c>
      <c r="AR50" s="40">
        <v>668.02407164463648</v>
      </c>
      <c r="AS50" s="40">
        <v>656.54923344607562</v>
      </c>
      <c r="AT50" s="40">
        <v>676.37542098770462</v>
      </c>
      <c r="AU50" s="40">
        <v>728.01167151663788</v>
      </c>
      <c r="AV50" s="40">
        <v>770.37685728551537</v>
      </c>
      <c r="AW50" s="40">
        <v>800.06567903129053</v>
      </c>
      <c r="AX50" s="40">
        <v>805.02785346040275</v>
      </c>
      <c r="AY50" s="40">
        <v>873.93693528216738</v>
      </c>
      <c r="AZ50" s="40">
        <v>895.61053365879218</v>
      </c>
      <c r="BA50" s="40">
        <v>906.619377489106</v>
      </c>
      <c r="BB50" s="40">
        <v>988.59882257649213</v>
      </c>
      <c r="BC50" s="40">
        <v>1072.7977457064489</v>
      </c>
      <c r="BD50" s="40">
        <v>1117.491430818274</v>
      </c>
      <c r="BE50" s="40">
        <v>1221.2420773354161</v>
      </c>
      <c r="BF50" s="40">
        <v>1245.670929468652</v>
      </c>
      <c r="BG50" s="40">
        <v>1144.6144018506679</v>
      </c>
      <c r="BH50" s="40">
        <v>1271.6502829712331</v>
      </c>
      <c r="BI50" s="41">
        <v>1315.988032293393</v>
      </c>
    </row>
    <row r="51" spans="1:61" ht="12" customHeight="1">
      <c r="A51" s="29" t="s">
        <v>120</v>
      </c>
      <c r="B51" s="82" t="s">
        <v>240</v>
      </c>
      <c r="C51" s="40">
        <v>0</v>
      </c>
      <c r="D51" s="40">
        <v>0</v>
      </c>
      <c r="E51" s="40">
        <v>0</v>
      </c>
      <c r="F51" s="40">
        <v>0</v>
      </c>
      <c r="G51" s="40">
        <v>0</v>
      </c>
      <c r="H51" s="40">
        <v>0</v>
      </c>
      <c r="I51" s="40">
        <v>0</v>
      </c>
      <c r="J51" s="40">
        <v>0</v>
      </c>
      <c r="K51" s="40">
        <v>0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1.507650273224044</v>
      </c>
      <c r="S51" s="40">
        <v>2.1213698630136988</v>
      </c>
      <c r="T51" s="40">
        <v>2.6334246575342468</v>
      </c>
      <c r="U51" s="40">
        <v>2.6334246575342468</v>
      </c>
      <c r="V51" s="40">
        <v>2.0912568306010928</v>
      </c>
      <c r="W51" s="40">
        <v>1.828767123287671</v>
      </c>
      <c r="X51" s="40">
        <v>1.219178082191781</v>
      </c>
      <c r="Y51" s="40">
        <v>15.703013698630141</v>
      </c>
      <c r="Z51" s="40">
        <v>23.052459016393438</v>
      </c>
      <c r="AA51" s="40">
        <v>26.48054794520549</v>
      </c>
      <c r="AB51" s="40">
        <v>25.261369863013702</v>
      </c>
      <c r="AC51" s="40">
        <v>21.311232876712332</v>
      </c>
      <c r="AD51" s="40">
        <v>9.5808743169398909</v>
      </c>
      <c r="AE51" s="40">
        <v>19.04356164383562</v>
      </c>
      <c r="AF51" s="40">
        <v>15.727397260273969</v>
      </c>
      <c r="AG51" s="40">
        <v>17.239178082191781</v>
      </c>
      <c r="AH51" s="80" t="s">
        <v>240</v>
      </c>
      <c r="AI51" s="40">
        <v>10.699453551912571</v>
      </c>
      <c r="AJ51" s="40">
        <v>17.044109589041099</v>
      </c>
      <c r="AK51" s="40">
        <v>17.848767123287669</v>
      </c>
      <c r="AL51" s="40">
        <v>20.409041095890409</v>
      </c>
      <c r="AM51" s="40">
        <v>25.265300546448081</v>
      </c>
      <c r="AN51" s="40">
        <v>25.77342465753425</v>
      </c>
      <c r="AO51" s="40">
        <v>12.67945205479452</v>
      </c>
      <c r="AP51" s="40">
        <v>26.114794520547949</v>
      </c>
      <c r="AQ51" s="40">
        <v>22.11292926641659</v>
      </c>
      <c r="AR51" s="40">
        <v>27.72193857128547</v>
      </c>
      <c r="AS51" s="40">
        <v>29.479814660722258</v>
      </c>
      <c r="AT51" s="40">
        <v>24.217351727832352</v>
      </c>
      <c r="AU51" s="40">
        <v>28.572579366779468</v>
      </c>
      <c r="AV51" s="40">
        <v>29.551347092393701</v>
      </c>
      <c r="AW51" s="40">
        <v>27.137374489653979</v>
      </c>
      <c r="AX51" s="40">
        <v>7.1184703800649336</v>
      </c>
      <c r="AY51" s="40">
        <v>2.965141226021041</v>
      </c>
      <c r="AZ51" s="40">
        <v>3.734847394877582</v>
      </c>
      <c r="BA51" s="40">
        <v>5.5279772980183006</v>
      </c>
      <c r="BB51" s="40">
        <v>4.5412033436834616</v>
      </c>
      <c r="BC51" s="40">
        <v>5.5566665249280529</v>
      </c>
      <c r="BD51" s="40">
        <v>6.7554732109706306</v>
      </c>
      <c r="BE51" s="40">
        <v>6.6702996130240333</v>
      </c>
      <c r="BF51" s="40">
        <v>7.0475771273700376</v>
      </c>
      <c r="BG51" s="40">
        <v>6.5086852861408264</v>
      </c>
      <c r="BH51" s="40">
        <v>6.923654477872164</v>
      </c>
      <c r="BI51" s="41">
        <v>7.0159399891653393</v>
      </c>
    </row>
    <row r="52" spans="1:61" ht="12" customHeight="1">
      <c r="A52" s="29" t="s">
        <v>120</v>
      </c>
      <c r="B52" s="82" t="s">
        <v>250</v>
      </c>
      <c r="C52" s="40">
        <v>0</v>
      </c>
      <c r="D52" s="40">
        <v>0</v>
      </c>
      <c r="E52" s="40">
        <v>0</v>
      </c>
      <c r="F52" s="40">
        <v>0</v>
      </c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435.47348306946589</v>
      </c>
      <c r="S52" s="40">
        <v>478.73361358889957</v>
      </c>
      <c r="T52" s="40">
        <v>493.19033853045858</v>
      </c>
      <c r="U52" s="40">
        <v>510.02335289542089</v>
      </c>
      <c r="V52" s="40">
        <v>515.26863720943322</v>
      </c>
      <c r="W52" s="40">
        <v>516.10653867684584</v>
      </c>
      <c r="X52" s="40">
        <v>489.6358581593804</v>
      </c>
      <c r="Y52" s="40">
        <v>508.13154291309712</v>
      </c>
      <c r="Z52" s="40">
        <v>530.69933973188392</v>
      </c>
      <c r="AA52" s="40">
        <v>541.2732485555548</v>
      </c>
      <c r="AB52" s="40">
        <v>561.42251686927443</v>
      </c>
      <c r="AC52" s="40">
        <v>570.03741137810368</v>
      </c>
      <c r="AD52" s="40">
        <v>580.07950676172845</v>
      </c>
      <c r="AE52" s="40">
        <v>596.02710231590447</v>
      </c>
      <c r="AF52" s="40">
        <v>621.59267993925778</v>
      </c>
      <c r="AG52" s="40">
        <v>647.41921461777861</v>
      </c>
      <c r="AH52" s="80" t="s">
        <v>250</v>
      </c>
      <c r="AI52" s="40">
        <v>660.58215791264627</v>
      </c>
      <c r="AJ52" s="40">
        <v>693.66787595902156</v>
      </c>
      <c r="AK52" s="40">
        <v>728.23605737217815</v>
      </c>
      <c r="AL52" s="40">
        <v>777.76521905627635</v>
      </c>
      <c r="AM52" s="40">
        <v>803.49311246185437</v>
      </c>
      <c r="AN52" s="40">
        <v>840.6804508103528</v>
      </c>
      <c r="AO52" s="40">
        <v>878.53046110965727</v>
      </c>
      <c r="AP52" s="40">
        <v>911.78421922050768</v>
      </c>
      <c r="AQ52" s="40">
        <v>949.2592147147077</v>
      </c>
      <c r="AR52" s="40">
        <v>984.45002580118762</v>
      </c>
      <c r="AS52" s="40">
        <v>1033.2534722812859</v>
      </c>
      <c r="AT52" s="40">
        <v>1113.9082833205559</v>
      </c>
      <c r="AU52" s="40">
        <v>1165.7775634087241</v>
      </c>
      <c r="AV52" s="40">
        <v>1232.3248345209181</v>
      </c>
      <c r="AW52" s="40">
        <v>1314.0435248440019</v>
      </c>
      <c r="AX52" s="40">
        <v>1339.9587115496629</v>
      </c>
      <c r="AY52" s="40">
        <v>1416.768645132659</v>
      </c>
      <c r="AZ52" s="40">
        <v>1512.5629984557629</v>
      </c>
      <c r="BA52" s="40">
        <v>1564.828563112017</v>
      </c>
      <c r="BB52" s="40">
        <v>1628.5539586884729</v>
      </c>
      <c r="BC52" s="40">
        <v>1587.9369038613529</v>
      </c>
      <c r="BD52" s="40">
        <v>1616.5198522596079</v>
      </c>
      <c r="BE52" s="40">
        <v>1629.3054391376711</v>
      </c>
      <c r="BF52" s="40">
        <v>1662.90368259911</v>
      </c>
      <c r="BG52" s="40">
        <v>1527.4786135106931</v>
      </c>
      <c r="BH52" s="40">
        <v>1666.8864294659991</v>
      </c>
      <c r="BI52" s="41">
        <v>1682.2575876408309</v>
      </c>
    </row>
    <row r="53" spans="1:61" ht="12" customHeight="1">
      <c r="A53" s="29" t="s">
        <v>120</v>
      </c>
      <c r="B53" s="82" t="s">
        <v>251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159.28447641307261</v>
      </c>
      <c r="S53" s="40">
        <v>163.23535949474439</v>
      </c>
      <c r="T53" s="40">
        <v>171.07830165187971</v>
      </c>
      <c r="U53" s="40">
        <v>175.2168702781085</v>
      </c>
      <c r="V53" s="40">
        <v>180.8821669261917</v>
      </c>
      <c r="W53" s="40">
        <v>195.56627800314391</v>
      </c>
      <c r="X53" s="40">
        <v>193.8062474704991</v>
      </c>
      <c r="Y53" s="40">
        <v>200.60369935578831</v>
      </c>
      <c r="Z53" s="40">
        <v>207.58173533390311</v>
      </c>
      <c r="AA53" s="40">
        <v>221.2643036257785</v>
      </c>
      <c r="AB53" s="40">
        <v>218.40453451001031</v>
      </c>
      <c r="AC53" s="40">
        <v>209.32924800258081</v>
      </c>
      <c r="AD53" s="40">
        <v>210.23594313184751</v>
      </c>
      <c r="AE53" s="40">
        <v>217.7746204418649</v>
      </c>
      <c r="AF53" s="40">
        <v>222.5762134225092</v>
      </c>
      <c r="AG53" s="40">
        <v>225.81246843114079</v>
      </c>
      <c r="AH53" s="80" t="s">
        <v>251</v>
      </c>
      <c r="AI53" s="40">
        <v>237.41576853750291</v>
      </c>
      <c r="AJ53" s="40">
        <v>240.88977854386019</v>
      </c>
      <c r="AK53" s="40">
        <v>247.94101654887359</v>
      </c>
      <c r="AL53" s="40">
        <v>257.6615592034467</v>
      </c>
      <c r="AM53" s="40">
        <v>261.45267443483749</v>
      </c>
      <c r="AN53" s="40">
        <v>255.2997207017342</v>
      </c>
      <c r="AO53" s="40">
        <v>249.32919369218939</v>
      </c>
      <c r="AP53" s="40">
        <v>254.37369385768369</v>
      </c>
      <c r="AQ53" s="40">
        <v>256.26419841405681</v>
      </c>
      <c r="AR53" s="40">
        <v>272.2128946345573</v>
      </c>
      <c r="AS53" s="40">
        <v>272.72042765061872</v>
      </c>
      <c r="AT53" s="40">
        <v>276.83224706291259</v>
      </c>
      <c r="AU53" s="40">
        <v>300.74495126081632</v>
      </c>
      <c r="AV53" s="40">
        <v>295.78461562315351</v>
      </c>
      <c r="AW53" s="40">
        <v>324.54942001382148</v>
      </c>
      <c r="AX53" s="40">
        <v>307.06950160756179</v>
      </c>
      <c r="AY53" s="40">
        <v>314.92705068250569</v>
      </c>
      <c r="AZ53" s="40">
        <v>319.3719172950386</v>
      </c>
      <c r="BA53" s="40">
        <v>298.96883676344709</v>
      </c>
      <c r="BB53" s="40">
        <v>277.24873860951402</v>
      </c>
      <c r="BC53" s="40">
        <v>257.27374101131733</v>
      </c>
      <c r="BD53" s="40">
        <v>263.40982378529242</v>
      </c>
      <c r="BE53" s="40">
        <v>258.2212276720719</v>
      </c>
      <c r="BF53" s="40">
        <v>251.16961373486069</v>
      </c>
      <c r="BG53" s="40">
        <v>145.1724990131635</v>
      </c>
      <c r="BH53" s="40">
        <v>168.45136146119779</v>
      </c>
      <c r="BI53" s="41">
        <v>208.19365849564539</v>
      </c>
    </row>
    <row r="54" spans="1:61" ht="12" customHeight="1">
      <c r="A54" s="29" t="s">
        <v>120</v>
      </c>
      <c r="B54" s="82" t="s">
        <v>241</v>
      </c>
      <c r="C54" s="40">
        <v>149.51820935113969</v>
      </c>
      <c r="D54" s="40">
        <v>170.00235128108369</v>
      </c>
      <c r="E54" s="40">
        <v>148.64294436295091</v>
      </c>
      <c r="F54" s="40">
        <v>160.72676851054231</v>
      </c>
      <c r="G54" s="40">
        <v>147.39879625044401</v>
      </c>
      <c r="H54" s="40">
        <v>175.6156556857897</v>
      </c>
      <c r="I54" s="40">
        <v>190.29863617502889</v>
      </c>
      <c r="J54" s="40">
        <v>198.25771993049329</v>
      </c>
      <c r="K54" s="40">
        <v>214.47900237525411</v>
      </c>
      <c r="L54" s="40">
        <v>222.65913695158031</v>
      </c>
      <c r="M54" s="40">
        <v>223.3095562503089</v>
      </c>
      <c r="N54" s="40">
        <v>248.57121725281851</v>
      </c>
      <c r="O54" s="40">
        <v>257.63724523203001</v>
      </c>
      <c r="P54" s="40">
        <v>257.31283635808211</v>
      </c>
      <c r="Q54" s="40">
        <v>282.95351294815828</v>
      </c>
      <c r="R54" s="40">
        <v>302.1138525356489</v>
      </c>
      <c r="S54" s="40">
        <v>323.85815709084051</v>
      </c>
      <c r="T54" s="40">
        <v>334.27437928902373</v>
      </c>
      <c r="U54" s="40">
        <v>356.4988492440558</v>
      </c>
      <c r="V54" s="40">
        <v>355.49266603906062</v>
      </c>
      <c r="W54" s="40">
        <v>350.41696863647718</v>
      </c>
      <c r="X54" s="40">
        <v>345.7829452458422</v>
      </c>
      <c r="Y54" s="40">
        <v>354.3136274814587</v>
      </c>
      <c r="Z54" s="40">
        <v>372.96472732705479</v>
      </c>
      <c r="AA54" s="40">
        <v>385.31761671017313</v>
      </c>
      <c r="AB54" s="40">
        <v>377.52106498510869</v>
      </c>
      <c r="AC54" s="40">
        <v>383.23178060596553</v>
      </c>
      <c r="AD54" s="40">
        <v>385.39397601158839</v>
      </c>
      <c r="AE54" s="40">
        <v>372.44191332585967</v>
      </c>
      <c r="AF54" s="40">
        <v>384.03989462382708</v>
      </c>
      <c r="AG54" s="40">
        <v>403.41542711772632</v>
      </c>
      <c r="AH54" s="80" t="s">
        <v>241</v>
      </c>
      <c r="AI54" s="40">
        <v>413.23267394845101</v>
      </c>
      <c r="AJ54" s="40">
        <v>434.89221989507303</v>
      </c>
      <c r="AK54" s="40">
        <v>442.53017294926082</v>
      </c>
      <c r="AL54" s="40">
        <v>443.43921740594448</v>
      </c>
      <c r="AM54" s="40">
        <v>405.75335822012067</v>
      </c>
      <c r="AN54" s="40">
        <v>373.02743547657508</v>
      </c>
      <c r="AO54" s="40">
        <v>382.35244330239072</v>
      </c>
      <c r="AP54" s="40">
        <v>390.03993461833562</v>
      </c>
      <c r="AQ54" s="40">
        <v>391.74655013063841</v>
      </c>
      <c r="AR54" s="40">
        <v>424.63516613178552</v>
      </c>
      <c r="AS54" s="40">
        <v>403.04179208631467</v>
      </c>
      <c r="AT54" s="40">
        <v>410.16017994553772</v>
      </c>
      <c r="AU54" s="40">
        <v>416.55599871110871</v>
      </c>
      <c r="AV54" s="40">
        <v>419.29838422750561</v>
      </c>
      <c r="AW54" s="40">
        <v>423.47850236944299</v>
      </c>
      <c r="AX54" s="40">
        <v>377.23002882970371</v>
      </c>
      <c r="AY54" s="40">
        <v>414.21294794401331</v>
      </c>
      <c r="AZ54" s="40">
        <v>420.25119511016362</v>
      </c>
      <c r="BA54" s="40">
        <v>423.83252749251079</v>
      </c>
      <c r="BB54" s="40">
        <v>406.83239001644671</v>
      </c>
      <c r="BC54" s="40">
        <v>401.52349743006869</v>
      </c>
      <c r="BD54" s="40">
        <v>380.32907932560829</v>
      </c>
      <c r="BE54" s="40">
        <v>321.90813548631769</v>
      </c>
      <c r="BF54" s="40">
        <v>289.94505472357821</v>
      </c>
      <c r="BG54" s="40">
        <v>210.9955312571692</v>
      </c>
      <c r="BH54" s="40">
        <v>241.7061804375017</v>
      </c>
      <c r="BI54" s="41">
        <v>328.15336622792381</v>
      </c>
    </row>
    <row r="55" spans="1:61" ht="12" customHeight="1">
      <c r="A55" s="29" t="s">
        <v>120</v>
      </c>
      <c r="B55" s="82" t="s">
        <v>242</v>
      </c>
      <c r="C55" s="40">
        <v>58.163609151129613</v>
      </c>
      <c r="D55" s="40">
        <v>61.266293496851389</v>
      </c>
      <c r="E55" s="40">
        <v>62.733055087337689</v>
      </c>
      <c r="F55" s="40">
        <v>66.962963763642932</v>
      </c>
      <c r="G55" s="40">
        <v>70.188088307637045</v>
      </c>
      <c r="H55" s="40">
        <v>77.162774125725448</v>
      </c>
      <c r="I55" s="40">
        <v>88.776835016590667</v>
      </c>
      <c r="J55" s="40">
        <v>96.725094904702232</v>
      </c>
      <c r="K55" s="40">
        <v>109.6412464600223</v>
      </c>
      <c r="L55" s="40">
        <v>117.8016332568851</v>
      </c>
      <c r="M55" s="40">
        <v>128.8229440362515</v>
      </c>
      <c r="N55" s="40">
        <v>139.93107831463499</v>
      </c>
      <c r="O55" s="40">
        <v>154.74564971874031</v>
      </c>
      <c r="P55" s="40">
        <v>159.8940565662127</v>
      </c>
      <c r="Q55" s="40">
        <v>175.11943011819051</v>
      </c>
      <c r="R55" s="40">
        <v>179.82934342492061</v>
      </c>
      <c r="S55" s="40">
        <v>192.61968311951651</v>
      </c>
      <c r="T55" s="40">
        <v>205.13354919921639</v>
      </c>
      <c r="U55" s="40">
        <v>220.3798034503055</v>
      </c>
      <c r="V55" s="40">
        <v>235.3268119466814</v>
      </c>
      <c r="W55" s="40">
        <v>254.8906997723156</v>
      </c>
      <c r="X55" s="40">
        <v>254.27062519552331</v>
      </c>
      <c r="Y55" s="40">
        <v>281.35816799559421</v>
      </c>
      <c r="Z55" s="40">
        <v>274.24920619682757</v>
      </c>
      <c r="AA55" s="40">
        <v>292.46089687208968</v>
      </c>
      <c r="AB55" s="40">
        <v>306.87822612829558</v>
      </c>
      <c r="AC55" s="40">
        <v>304.49362969170738</v>
      </c>
      <c r="AD55" s="40">
        <v>322.55169495692593</v>
      </c>
      <c r="AE55" s="40">
        <v>326.79067625600271</v>
      </c>
      <c r="AF55" s="40">
        <v>341.3033751343404</v>
      </c>
      <c r="AG55" s="40">
        <v>346.79131604485468</v>
      </c>
      <c r="AH55" s="80" t="s">
        <v>242</v>
      </c>
      <c r="AI55" s="40">
        <v>361.93537138950478</v>
      </c>
      <c r="AJ55" s="40">
        <v>366.34237261583758</v>
      </c>
      <c r="AK55" s="40">
        <v>366.52755735579098</v>
      </c>
      <c r="AL55" s="40">
        <v>383.19631210280579</v>
      </c>
      <c r="AM55" s="40">
        <v>394.46554120167559</v>
      </c>
      <c r="AN55" s="40">
        <v>418.95421144190658</v>
      </c>
      <c r="AO55" s="40">
        <v>444.2309248128106</v>
      </c>
      <c r="AP55" s="40">
        <v>438.33342882131529</v>
      </c>
      <c r="AQ55" s="40">
        <v>475.2325772359028</v>
      </c>
      <c r="AR55" s="40">
        <v>501.18175032939752</v>
      </c>
      <c r="AS55" s="40">
        <v>515.77988993745487</v>
      </c>
      <c r="AT55" s="40">
        <v>525.68189378141835</v>
      </c>
      <c r="AU55" s="40">
        <v>537.00618872632151</v>
      </c>
      <c r="AV55" s="40">
        <v>553.70804031595401</v>
      </c>
      <c r="AW55" s="40">
        <v>550.78787862298725</v>
      </c>
      <c r="AX55" s="40">
        <v>555.58828708005171</v>
      </c>
      <c r="AY55" s="40">
        <v>567.44429684957163</v>
      </c>
      <c r="AZ55" s="40">
        <v>577.64902058577172</v>
      </c>
      <c r="BA55" s="40">
        <v>564.39297434772152</v>
      </c>
      <c r="BB55" s="40">
        <v>568.79726586446338</v>
      </c>
      <c r="BC55" s="40">
        <v>574.42227675319577</v>
      </c>
      <c r="BD55" s="40">
        <v>581.95381594234118</v>
      </c>
      <c r="BE55" s="40">
        <v>586.30816377044255</v>
      </c>
      <c r="BF55" s="40">
        <v>608.48290141159646</v>
      </c>
      <c r="BG55" s="40">
        <v>592.72064330800106</v>
      </c>
      <c r="BH55" s="40">
        <v>602.31386206633556</v>
      </c>
      <c r="BI55" s="41">
        <v>621.21356409008501</v>
      </c>
    </row>
    <row r="56" spans="1:61" ht="12" customHeight="1">
      <c r="A56" s="29" t="s">
        <v>77</v>
      </c>
      <c r="B56" s="82" t="s">
        <v>239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228.62513661202189</v>
      </c>
      <c r="S56" s="40">
        <v>215.8213698630137</v>
      </c>
      <c r="T56" s="40">
        <v>227.92164383561641</v>
      </c>
      <c r="U56" s="40">
        <v>251.28027397260271</v>
      </c>
      <c r="V56" s="40">
        <v>274.5045081967213</v>
      </c>
      <c r="W56" s="40">
        <v>320.28095890410958</v>
      </c>
      <c r="X56" s="40">
        <v>344.09863013698629</v>
      </c>
      <c r="Y56" s="40">
        <v>372.53739726027402</v>
      </c>
      <c r="Z56" s="40">
        <v>409.37281420765032</v>
      </c>
      <c r="AA56" s="40">
        <v>425.1156164383562</v>
      </c>
      <c r="AB56" s="40">
        <v>435.61602739726032</v>
      </c>
      <c r="AC56" s="40">
        <v>506.60698630136989</v>
      </c>
      <c r="AD56" s="40">
        <v>573.87978142076497</v>
      </c>
      <c r="AE56" s="40">
        <v>662.07082191780819</v>
      </c>
      <c r="AF56" s="40">
        <v>618.86698630136993</v>
      </c>
      <c r="AG56" s="40">
        <v>667.44958904109581</v>
      </c>
      <c r="AH56" s="80" t="s">
        <v>239</v>
      </c>
      <c r="AI56" s="40">
        <v>724.34535519125677</v>
      </c>
      <c r="AJ56" s="40">
        <v>744.00022465753409</v>
      </c>
      <c r="AK56" s="40">
        <v>759.55458082191785</v>
      </c>
      <c r="AL56" s="40">
        <v>778.28369315068505</v>
      </c>
      <c r="AM56" s="40">
        <v>802.57652868852449</v>
      </c>
      <c r="AN56" s="40">
        <v>826.29752054794506</v>
      </c>
      <c r="AO56" s="40">
        <v>874.74381780821909</v>
      </c>
      <c r="AP56" s="40">
        <v>942.18197260273973</v>
      </c>
      <c r="AQ56" s="40">
        <v>1071.291700229508</v>
      </c>
      <c r="AR56" s="40">
        <v>1110.6435572204109</v>
      </c>
      <c r="AS56" s="40">
        <v>1199.318862650822</v>
      </c>
      <c r="AT56" s="40">
        <v>1262.586328945617</v>
      </c>
      <c r="AU56" s="40">
        <v>1402.0518955628711</v>
      </c>
      <c r="AV56" s="40">
        <v>1412.106689128816</v>
      </c>
      <c r="AW56" s="40">
        <v>1591.351123712376</v>
      </c>
      <c r="AX56" s="40">
        <v>1737.6682813300199</v>
      </c>
      <c r="AY56" s="40">
        <v>1862.9817423323921</v>
      </c>
      <c r="AZ56" s="40">
        <v>2142.7034549838199</v>
      </c>
      <c r="BA56" s="40">
        <v>2236.3514628487528</v>
      </c>
      <c r="BB56" s="40">
        <v>2600.658675315628</v>
      </c>
      <c r="BC56" s="40">
        <v>2698.5352049180319</v>
      </c>
      <c r="BD56" s="40">
        <v>2790.809478957482</v>
      </c>
      <c r="BE56" s="40">
        <v>2977.9417123287672</v>
      </c>
      <c r="BF56" s="40">
        <v>3125.3546712328771</v>
      </c>
      <c r="BG56" s="40">
        <v>2921.4596721311468</v>
      </c>
      <c r="BH56" s="40">
        <v>3280.2437397260269</v>
      </c>
      <c r="BI56" s="41">
        <v>2973.6594781562972</v>
      </c>
    </row>
    <row r="57" spans="1:61" ht="12" customHeight="1">
      <c r="A57" s="29" t="s">
        <v>77</v>
      </c>
      <c r="B57" s="82" t="s">
        <v>240</v>
      </c>
      <c r="C57" s="40">
        <v>0</v>
      </c>
      <c r="D57" s="40">
        <v>0</v>
      </c>
      <c r="E57" s="40">
        <v>0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30.516547581394249</v>
      </c>
      <c r="S57" s="40">
        <v>38.140059754688252</v>
      </c>
      <c r="T57" s="40">
        <v>46.611863343024162</v>
      </c>
      <c r="U57" s="40">
        <v>51.288298923785582</v>
      </c>
      <c r="V57" s="40">
        <v>51.688880980888712</v>
      </c>
      <c r="W57" s="40">
        <v>46.052724306193987</v>
      </c>
      <c r="X57" s="40">
        <v>46.272991199490733</v>
      </c>
      <c r="Y57" s="40">
        <v>53.745121964402998</v>
      </c>
      <c r="Z57" s="40">
        <v>73.199160643742999</v>
      </c>
      <c r="AA57" s="40">
        <v>86.141298886199522</v>
      </c>
      <c r="AB57" s="40">
        <v>83.430321737932019</v>
      </c>
      <c r="AC57" s="40">
        <v>74.568815184532653</v>
      </c>
      <c r="AD57" s="40">
        <v>84.097927637098095</v>
      </c>
      <c r="AE57" s="40">
        <v>89.767230822007264</v>
      </c>
      <c r="AF57" s="40">
        <v>98.374583267756563</v>
      </c>
      <c r="AG57" s="40">
        <v>112.081961473684</v>
      </c>
      <c r="AH57" s="80" t="s">
        <v>240</v>
      </c>
      <c r="AI57" s="40">
        <v>131.07245824411689</v>
      </c>
      <c r="AJ57" s="40">
        <v>141.97048453333309</v>
      </c>
      <c r="AK57" s="40">
        <v>146.32499157773779</v>
      </c>
      <c r="AL57" s="40">
        <v>187.78599833905369</v>
      </c>
      <c r="AM57" s="40">
        <v>213.007529795712</v>
      </c>
      <c r="AN57" s="40">
        <v>221.43600219192399</v>
      </c>
      <c r="AO57" s="40">
        <v>242.02248491158031</v>
      </c>
      <c r="AP57" s="40">
        <v>276.06219172951393</v>
      </c>
      <c r="AQ57" s="40">
        <v>298.74449681010537</v>
      </c>
      <c r="AR57" s="40">
        <v>383.26439433631651</v>
      </c>
      <c r="AS57" s="40">
        <v>485.28185314705757</v>
      </c>
      <c r="AT57" s="40">
        <v>554.34399599917197</v>
      </c>
      <c r="AU57" s="40">
        <v>538.50047335074942</v>
      </c>
      <c r="AV57" s="40">
        <v>598.29571301545866</v>
      </c>
      <c r="AW57" s="40">
        <v>778.08432876712334</v>
      </c>
      <c r="AX57" s="40">
        <v>810.97531506849316</v>
      </c>
      <c r="AY57" s="40">
        <v>867.8472677595629</v>
      </c>
      <c r="AZ57" s="40">
        <v>914.05438356164393</v>
      </c>
      <c r="BA57" s="40">
        <v>1032.229315068493</v>
      </c>
      <c r="BB57" s="40">
        <v>1115.221205479452</v>
      </c>
      <c r="BC57" s="40">
        <v>1190.2728688524589</v>
      </c>
      <c r="BD57" s="40">
        <v>1268.7887277287671</v>
      </c>
      <c r="BE57" s="40">
        <v>1345.9384657534249</v>
      </c>
      <c r="BF57" s="40">
        <v>1445.730630136987</v>
      </c>
      <c r="BG57" s="40">
        <v>1554.9151092896179</v>
      </c>
      <c r="BH57" s="40">
        <v>1664.1122465753431</v>
      </c>
      <c r="BI57" s="41">
        <v>1865.944771887589</v>
      </c>
    </row>
    <row r="58" spans="1:61" ht="12" customHeight="1">
      <c r="A58" s="29" t="s">
        <v>77</v>
      </c>
      <c r="B58" s="82" t="s">
        <v>250</v>
      </c>
      <c r="C58" s="40">
        <v>0</v>
      </c>
      <c r="D58" s="40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344.28103825136623</v>
      </c>
      <c r="S58" s="40">
        <v>341.21835616438358</v>
      </c>
      <c r="T58" s="40">
        <v>329.52761643835618</v>
      </c>
      <c r="U58" s="40">
        <v>341.68843835616428</v>
      </c>
      <c r="V58" s="40">
        <v>362.46224043715853</v>
      </c>
      <c r="W58" s="40">
        <v>401.92027397260279</v>
      </c>
      <c r="X58" s="40">
        <v>438.48449315068501</v>
      </c>
      <c r="Y58" s="40">
        <v>479.17726027397259</v>
      </c>
      <c r="Z58" s="40">
        <v>531.57595628415299</v>
      </c>
      <c r="AA58" s="40">
        <v>568.6359452054794</v>
      </c>
      <c r="AB58" s="40">
        <v>557.06783561643829</v>
      </c>
      <c r="AC58" s="40">
        <v>615.52153424657536</v>
      </c>
      <c r="AD58" s="40">
        <v>700.71005464480879</v>
      </c>
      <c r="AE58" s="40">
        <v>818.67879452054785</v>
      </c>
      <c r="AF58" s="40">
        <v>785.22120547945201</v>
      </c>
      <c r="AG58" s="40">
        <v>891.17364383561642</v>
      </c>
      <c r="AH58" s="80" t="s">
        <v>250</v>
      </c>
      <c r="AI58" s="40">
        <v>985.42061183321539</v>
      </c>
      <c r="AJ58" s="40">
        <v>1077.7490753143379</v>
      </c>
      <c r="AK58" s="40">
        <v>1082.9309722602741</v>
      </c>
      <c r="AL58" s="40">
        <v>1257.2834476851251</v>
      </c>
      <c r="AM58" s="40">
        <v>1376.8037398907111</v>
      </c>
      <c r="AN58" s="40">
        <v>1451.37633837764</v>
      </c>
      <c r="AO58" s="40">
        <v>1579.563573973327</v>
      </c>
      <c r="AP58" s="40">
        <v>1737.989227193332</v>
      </c>
      <c r="AQ58" s="40">
        <v>2066.0312341537151</v>
      </c>
      <c r="AR58" s="40">
        <v>2237.5373740279401</v>
      </c>
      <c r="AS58" s="40">
        <v>2392.0436023936441</v>
      </c>
      <c r="AT58" s="40">
        <v>2547.9723258028121</v>
      </c>
      <c r="AU58" s="40">
        <v>2760.891862009541</v>
      </c>
      <c r="AV58" s="40">
        <v>2761.391472334185</v>
      </c>
      <c r="AW58" s="40">
        <v>3004.7749983190879</v>
      </c>
      <c r="AX58" s="40">
        <v>3196.0880259158821</v>
      </c>
      <c r="AY58" s="40">
        <v>3452.5318274718661</v>
      </c>
      <c r="AZ58" s="40">
        <v>3503.3945432184209</v>
      </c>
      <c r="BA58" s="40">
        <v>3505.855190787152</v>
      </c>
      <c r="BB58" s="40">
        <v>3537.5692117987969</v>
      </c>
      <c r="BC58" s="40">
        <v>3402.9069990513658</v>
      </c>
      <c r="BD58" s="40">
        <v>3439.7764567250151</v>
      </c>
      <c r="BE58" s="40">
        <v>3515.0105441510859</v>
      </c>
      <c r="BF58" s="40">
        <v>3674.4980276071169</v>
      </c>
      <c r="BG58" s="40">
        <v>3499.048370105776</v>
      </c>
      <c r="BH58" s="40">
        <v>3743.2788964318888</v>
      </c>
      <c r="BI58" s="41">
        <v>3604.8626327075031</v>
      </c>
    </row>
    <row r="59" spans="1:61" ht="12" customHeight="1">
      <c r="A59" s="29" t="s">
        <v>77</v>
      </c>
      <c r="B59" s="82" t="s">
        <v>251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80.565464480874326</v>
      </c>
      <c r="S59" s="40">
        <v>76.619506849315073</v>
      </c>
      <c r="T59" s="40">
        <v>75.302575342465758</v>
      </c>
      <c r="U59" s="40">
        <v>81.174794520547948</v>
      </c>
      <c r="V59" s="40">
        <v>84.505464480874323</v>
      </c>
      <c r="W59" s="40">
        <v>85.103999999999999</v>
      </c>
      <c r="X59" s="40">
        <v>85.255123287671225</v>
      </c>
      <c r="Y59" s="40">
        <v>84.564273972602734</v>
      </c>
      <c r="Z59" s="40">
        <v>79.402841530054644</v>
      </c>
      <c r="AA59" s="40">
        <v>80.289643835616445</v>
      </c>
      <c r="AB59" s="40">
        <v>78.109150684931507</v>
      </c>
      <c r="AC59" s="40">
        <v>85.622136986301371</v>
      </c>
      <c r="AD59" s="40">
        <v>92.837595628415301</v>
      </c>
      <c r="AE59" s="40">
        <v>95.579002739726036</v>
      </c>
      <c r="AF59" s="40">
        <v>102.1161643835616</v>
      </c>
      <c r="AG59" s="40">
        <v>115.956898630137</v>
      </c>
      <c r="AH59" s="80" t="s">
        <v>251</v>
      </c>
      <c r="AI59" s="40">
        <v>125.20754483236929</v>
      </c>
      <c r="AJ59" s="40">
        <v>150.6093794661771</v>
      </c>
      <c r="AK59" s="40">
        <v>158.34871273582721</v>
      </c>
      <c r="AL59" s="40">
        <v>186.79917808219179</v>
      </c>
      <c r="AM59" s="40">
        <v>196.1409508196721</v>
      </c>
      <c r="AN59" s="40">
        <v>202.07342465753419</v>
      </c>
      <c r="AO59" s="40">
        <v>209.32898605045051</v>
      </c>
      <c r="AP59" s="40">
        <v>211.36021680061441</v>
      </c>
      <c r="AQ59" s="40">
        <v>255.19551116367481</v>
      </c>
      <c r="AR59" s="40">
        <v>270.65749041095893</v>
      </c>
      <c r="AS59" s="40">
        <v>288.47147739397258</v>
      </c>
      <c r="AT59" s="40">
        <v>308.93654853698638</v>
      </c>
      <c r="AU59" s="40">
        <v>314.77383711256817</v>
      </c>
      <c r="AV59" s="40">
        <v>362.9421034936986</v>
      </c>
      <c r="AW59" s="40">
        <v>437.18541362940198</v>
      </c>
      <c r="AX59" s="40">
        <v>458.70648757416888</v>
      </c>
      <c r="AY59" s="40">
        <v>494.59161063094291</v>
      </c>
      <c r="AZ59" s="40">
        <v>545.54559202845041</v>
      </c>
      <c r="BA59" s="40">
        <v>588.19868442254983</v>
      </c>
      <c r="BB59" s="40">
        <v>659.08232994134846</v>
      </c>
      <c r="BC59" s="40">
        <v>738.95680693989061</v>
      </c>
      <c r="BD59" s="40">
        <v>817.03469206323302</v>
      </c>
      <c r="BE59" s="40">
        <v>905.50051506849331</v>
      </c>
      <c r="BF59" s="40">
        <v>967.39197808219183</v>
      </c>
      <c r="BG59" s="40">
        <v>783.93727868852443</v>
      </c>
      <c r="BH59" s="40">
        <v>773.72100821917809</v>
      </c>
      <c r="BI59" s="41">
        <v>503.39467213581861</v>
      </c>
    </row>
    <row r="60" spans="1:61" ht="12" customHeight="1">
      <c r="A60" s="29" t="s">
        <v>77</v>
      </c>
      <c r="B60" s="82" t="s">
        <v>241</v>
      </c>
      <c r="C60" s="40">
        <v>79.977780821917818</v>
      </c>
      <c r="D60" s="40">
        <v>103.50189041095889</v>
      </c>
      <c r="E60" s="40">
        <v>101.53413698630141</v>
      </c>
      <c r="F60" s="40">
        <v>111.1061475409836</v>
      </c>
      <c r="G60" s="40">
        <v>149.7866301369863</v>
      </c>
      <c r="H60" s="40">
        <v>206.56758904109591</v>
      </c>
      <c r="I60" s="40">
        <v>300.6430410958904</v>
      </c>
      <c r="J60" s="40">
        <v>335.81180327868861</v>
      </c>
      <c r="K60" s="40">
        <v>393.85561643835621</v>
      </c>
      <c r="L60" s="40">
        <v>454.37441095890409</v>
      </c>
      <c r="M60" s="40">
        <v>496.92526027397253</v>
      </c>
      <c r="N60" s="40">
        <v>555.47153005464475</v>
      </c>
      <c r="O60" s="40">
        <v>583.1948493150685</v>
      </c>
      <c r="P60" s="40">
        <v>719.45410958904108</v>
      </c>
      <c r="Q60" s="40">
        <v>644.76172602739723</v>
      </c>
      <c r="R60" s="40">
        <v>716.13540983606561</v>
      </c>
      <c r="S60" s="40">
        <v>664.04564383561649</v>
      </c>
      <c r="T60" s="40">
        <v>639.93232876712341</v>
      </c>
      <c r="U60" s="40">
        <v>621.01052054794513</v>
      </c>
      <c r="V60" s="40">
        <v>612.15338797814218</v>
      </c>
      <c r="W60" s="40">
        <v>598.70934246575348</v>
      </c>
      <c r="X60" s="40">
        <v>631.65394520547943</v>
      </c>
      <c r="Y60" s="40">
        <v>643.51249315068492</v>
      </c>
      <c r="Z60" s="40">
        <v>663.33229508196723</v>
      </c>
      <c r="AA60" s="40">
        <v>690.28865753424657</v>
      </c>
      <c r="AB60" s="40">
        <v>657.06213698630131</v>
      </c>
      <c r="AC60" s="40">
        <v>662.01197260273977</v>
      </c>
      <c r="AD60" s="40">
        <v>635.48707650273218</v>
      </c>
      <c r="AE60" s="40">
        <v>723.72338082191789</v>
      </c>
      <c r="AF60" s="40">
        <v>687.0769698630138</v>
      </c>
      <c r="AG60" s="40">
        <v>673.44009315068502</v>
      </c>
      <c r="AH60" s="80" t="s">
        <v>241</v>
      </c>
      <c r="AI60" s="40">
        <v>706.37624733538485</v>
      </c>
      <c r="AJ60" s="40">
        <v>720.55614514349475</v>
      </c>
      <c r="AK60" s="40">
        <v>735.71353441811982</v>
      </c>
      <c r="AL60" s="40">
        <v>761.78827671232875</v>
      </c>
      <c r="AM60" s="40">
        <v>766.41651639344263</v>
      </c>
      <c r="AN60" s="40">
        <v>770.79585753424635</v>
      </c>
      <c r="AO60" s="40">
        <v>758.36136600136865</v>
      </c>
      <c r="AP60" s="40">
        <v>889.40606940583666</v>
      </c>
      <c r="AQ60" s="40">
        <v>951.29959100672943</v>
      </c>
      <c r="AR60" s="40">
        <v>898.76611283874149</v>
      </c>
      <c r="AS60" s="40">
        <v>954.34523544547937</v>
      </c>
      <c r="AT60" s="40">
        <v>905.56604329808215</v>
      </c>
      <c r="AU60" s="40">
        <v>723.56382515407097</v>
      </c>
      <c r="AV60" s="40">
        <v>662.34392957399177</v>
      </c>
      <c r="AW60" s="40">
        <v>665.88569159630129</v>
      </c>
      <c r="AX60" s="40">
        <v>587.62482139890233</v>
      </c>
      <c r="AY60" s="40">
        <v>559.7652583839739</v>
      </c>
      <c r="AZ60" s="40">
        <v>564.07271450330256</v>
      </c>
      <c r="BA60" s="40">
        <v>584.15681248972055</v>
      </c>
      <c r="BB60" s="40">
        <v>590.7598139982822</v>
      </c>
      <c r="BC60" s="40">
        <v>558.36579498434855</v>
      </c>
      <c r="BD60" s="40">
        <v>529.51806113422538</v>
      </c>
      <c r="BE60" s="40">
        <v>531.65154794520549</v>
      </c>
      <c r="BF60" s="40">
        <v>573.75733150684937</v>
      </c>
      <c r="BG60" s="40">
        <v>602.24716939890709</v>
      </c>
      <c r="BH60" s="40">
        <v>648.08040273972608</v>
      </c>
      <c r="BI60" s="41">
        <v>706.07638871566951</v>
      </c>
    </row>
    <row r="61" spans="1:61" ht="12" customHeight="1">
      <c r="A61" s="29" t="s">
        <v>77</v>
      </c>
      <c r="B61" s="82" t="s">
        <v>242</v>
      </c>
      <c r="C61" s="40">
        <v>28.73342465753425</v>
      </c>
      <c r="D61" s="40">
        <v>34.962904109589047</v>
      </c>
      <c r="E61" s="40">
        <v>36.179013698630143</v>
      </c>
      <c r="F61" s="40">
        <v>38.521967213114763</v>
      </c>
      <c r="G61" s="40">
        <v>50.820657534246578</v>
      </c>
      <c r="H61" s="40">
        <v>71.785972602739733</v>
      </c>
      <c r="I61" s="40">
        <v>93.589643835616442</v>
      </c>
      <c r="J61" s="40">
        <v>107.4693442622951</v>
      </c>
      <c r="K61" s="40">
        <v>138.49939726027401</v>
      </c>
      <c r="L61" s="40">
        <v>154.85967123287671</v>
      </c>
      <c r="M61" s="40">
        <v>172.2955068493151</v>
      </c>
      <c r="N61" s="40">
        <v>202.62344262295079</v>
      </c>
      <c r="O61" s="40">
        <v>217.26098630136991</v>
      </c>
      <c r="P61" s="40">
        <v>219.85479452054801</v>
      </c>
      <c r="Q61" s="40">
        <v>236.6253698630137</v>
      </c>
      <c r="R61" s="40">
        <v>242.84124847301231</v>
      </c>
      <c r="S61" s="40">
        <v>225.97839986682089</v>
      </c>
      <c r="T61" s="40">
        <v>230.3061874355316</v>
      </c>
      <c r="U61" s="40">
        <v>239.55046055467321</v>
      </c>
      <c r="V61" s="40">
        <v>257.64335337565399</v>
      </c>
      <c r="W61" s="40">
        <v>282.39081098946048</v>
      </c>
      <c r="X61" s="40">
        <v>300.49183918914332</v>
      </c>
      <c r="Y61" s="40">
        <v>331.68899829597899</v>
      </c>
      <c r="Z61" s="40">
        <v>359.26134007748459</v>
      </c>
      <c r="AA61" s="40">
        <v>373.98521323387553</v>
      </c>
      <c r="AB61" s="40">
        <v>392.45467148977451</v>
      </c>
      <c r="AC61" s="40">
        <v>447.32280699936109</v>
      </c>
      <c r="AD61" s="40">
        <v>503.83000111069788</v>
      </c>
      <c r="AE61" s="40">
        <v>514.32725939195291</v>
      </c>
      <c r="AF61" s="40">
        <v>673.41643079933635</v>
      </c>
      <c r="AG61" s="40">
        <v>760.31048249294656</v>
      </c>
      <c r="AH61" s="80" t="s">
        <v>242</v>
      </c>
      <c r="AI61" s="40">
        <v>893.45952126687746</v>
      </c>
      <c r="AJ61" s="40">
        <v>1095.189765524799</v>
      </c>
      <c r="AK61" s="40">
        <v>1185.3740193515091</v>
      </c>
      <c r="AL61" s="40">
        <v>1145.6317191253229</v>
      </c>
      <c r="AM61" s="40">
        <v>1300.4922160867029</v>
      </c>
      <c r="AN61" s="40">
        <v>1290.119140866248</v>
      </c>
      <c r="AO61" s="40">
        <v>1480.296777165805</v>
      </c>
      <c r="AP61" s="40">
        <v>1681.230363028599</v>
      </c>
      <c r="AQ61" s="40">
        <v>2046.9948199367441</v>
      </c>
      <c r="AR61" s="40">
        <v>1914.803737958538</v>
      </c>
      <c r="AS61" s="40">
        <v>2003.1320699469029</v>
      </c>
      <c r="AT61" s="40">
        <v>2102.0434649790409</v>
      </c>
      <c r="AU61" s="40">
        <v>2078.9030136739329</v>
      </c>
      <c r="AV61" s="40">
        <v>2368.8829102897512</v>
      </c>
      <c r="AW61" s="40">
        <v>2829.894923164215</v>
      </c>
      <c r="AX61" s="40">
        <v>2838.7350009484389</v>
      </c>
      <c r="AY61" s="40">
        <v>2822.868186703206</v>
      </c>
      <c r="AZ61" s="40">
        <v>2893.6069680319301</v>
      </c>
      <c r="BA61" s="40">
        <v>3071.0935693088131</v>
      </c>
      <c r="BB61" s="40">
        <v>3386.4887708051378</v>
      </c>
      <c r="BC61" s="40">
        <v>3708.4225280678461</v>
      </c>
      <c r="BD61" s="40">
        <v>4156.6290769796997</v>
      </c>
      <c r="BE61" s="40">
        <v>4366.8252813618656</v>
      </c>
      <c r="BF61" s="40">
        <v>4534.855697526431</v>
      </c>
      <c r="BG61" s="40">
        <v>5046.2989750636107</v>
      </c>
      <c r="BH61" s="40">
        <v>4783.8755319994943</v>
      </c>
      <c r="BI61" s="41">
        <v>4640.7109205258239</v>
      </c>
    </row>
    <row r="62" spans="1:61" ht="12" customHeight="1">
      <c r="A62" s="29" t="s">
        <v>79</v>
      </c>
      <c r="B62" s="82" t="s">
        <v>239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0">
        <v>0</v>
      </c>
      <c r="Q62" s="40">
        <v>0</v>
      </c>
      <c r="R62" s="40">
        <v>34.723224043715852</v>
      </c>
      <c r="S62" s="40">
        <v>36.007945205479452</v>
      </c>
      <c r="T62" s="40">
        <v>38.684520547945198</v>
      </c>
      <c r="U62" s="40">
        <v>41.955890410958901</v>
      </c>
      <c r="V62" s="40">
        <v>46.221584699453558</v>
      </c>
      <c r="W62" s="40">
        <v>51.335342465753428</v>
      </c>
      <c r="X62" s="40">
        <v>55.544657534246568</v>
      </c>
      <c r="Y62" s="40">
        <v>59.982739726027397</v>
      </c>
      <c r="Z62" s="40">
        <v>67.849453551912575</v>
      </c>
      <c r="AA62" s="40">
        <v>77.094520547945208</v>
      </c>
      <c r="AB62" s="40">
        <v>81.967260273972599</v>
      </c>
      <c r="AC62" s="40">
        <v>82.05876712328768</v>
      </c>
      <c r="AD62" s="40">
        <v>81.948633879781411</v>
      </c>
      <c r="AE62" s="40">
        <v>86.039315068493153</v>
      </c>
      <c r="AF62" s="40">
        <v>92.353287671232863</v>
      </c>
      <c r="AG62" s="40">
        <v>103.5628767123288</v>
      </c>
      <c r="AH62" s="80" t="s">
        <v>239</v>
      </c>
      <c r="AI62" s="40">
        <v>111.470218579235</v>
      </c>
      <c r="AJ62" s="40">
        <v>117.24315068493151</v>
      </c>
      <c r="AK62" s="40">
        <v>124.1290410958904</v>
      </c>
      <c r="AL62" s="40">
        <v>132.13801176849361</v>
      </c>
      <c r="AM62" s="40">
        <v>146.88491273907161</v>
      </c>
      <c r="AN62" s="40">
        <v>158.7770746465755</v>
      </c>
      <c r="AO62" s="40">
        <v>144.95863782340959</v>
      </c>
      <c r="AP62" s="40">
        <v>152.99396867608809</v>
      </c>
      <c r="AQ62" s="40">
        <v>158.8271609446644</v>
      </c>
      <c r="AR62" s="40">
        <v>170.35381694362869</v>
      </c>
      <c r="AS62" s="40">
        <v>180.39013442505339</v>
      </c>
      <c r="AT62" s="40">
        <v>200.3947724246882</v>
      </c>
      <c r="AU62" s="40">
        <v>217.6077005068413</v>
      </c>
      <c r="AV62" s="40">
        <v>260.13196573594939</v>
      </c>
      <c r="AW62" s="40">
        <v>288.22766164941049</v>
      </c>
      <c r="AX62" s="40">
        <v>301.8104991560723</v>
      </c>
      <c r="AY62" s="40">
        <v>320.89983459401992</v>
      </c>
      <c r="AZ62" s="40">
        <v>352.99066435986191</v>
      </c>
      <c r="BA62" s="40">
        <v>381.68377148821929</v>
      </c>
      <c r="BB62" s="40">
        <v>441.42455584198058</v>
      </c>
      <c r="BC62" s="40">
        <v>490.04757764124548</v>
      </c>
      <c r="BD62" s="40">
        <v>538.72950442955073</v>
      </c>
      <c r="BE62" s="40">
        <v>575.23981408265047</v>
      </c>
      <c r="BF62" s="40">
        <v>622.96507213656855</v>
      </c>
      <c r="BG62" s="40">
        <v>557.00976205446977</v>
      </c>
      <c r="BH62" s="40">
        <v>610.37074686937399</v>
      </c>
      <c r="BI62" s="41">
        <v>679.06212179967133</v>
      </c>
    </row>
    <row r="63" spans="1:61" ht="12" customHeight="1">
      <c r="A63" s="29" t="s">
        <v>79</v>
      </c>
      <c r="B63" s="82" t="s">
        <v>240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0">
        <v>0</v>
      </c>
      <c r="Q63" s="40">
        <v>0</v>
      </c>
      <c r="R63" s="40">
        <v>52.573224043715847</v>
      </c>
      <c r="S63" s="40">
        <v>72.02904109589042</v>
      </c>
      <c r="T63" s="40">
        <v>71.785205479452046</v>
      </c>
      <c r="U63" s="40">
        <v>65.738082191780819</v>
      </c>
      <c r="V63" s="40">
        <v>76.671311475409837</v>
      </c>
      <c r="W63" s="40">
        <v>74.421917808219177</v>
      </c>
      <c r="X63" s="40">
        <v>75.843561643835613</v>
      </c>
      <c r="Y63" s="40">
        <v>76.064109589041095</v>
      </c>
      <c r="Z63" s="40">
        <v>75.81065573770492</v>
      </c>
      <c r="AA63" s="40">
        <v>79.713424657534247</v>
      </c>
      <c r="AB63" s="40">
        <v>82.250684931506868</v>
      </c>
      <c r="AC63" s="40">
        <v>81.540547945205489</v>
      </c>
      <c r="AD63" s="40">
        <v>78.269945355191254</v>
      </c>
      <c r="AE63" s="40">
        <v>61.537260273972613</v>
      </c>
      <c r="AF63" s="40">
        <v>62.279452054794533</v>
      </c>
      <c r="AG63" s="40">
        <v>83.520821917808235</v>
      </c>
      <c r="AH63" s="80" t="s">
        <v>240</v>
      </c>
      <c r="AI63" s="40">
        <v>94.26666666666668</v>
      </c>
      <c r="AJ63" s="40">
        <v>147.686301369863</v>
      </c>
      <c r="AK63" s="40">
        <v>197.5416438356165</v>
      </c>
      <c r="AL63" s="40">
        <v>248.3543098000001</v>
      </c>
      <c r="AM63" s="40">
        <v>254.3390552240437</v>
      </c>
      <c r="AN63" s="40">
        <v>258.8821431287671</v>
      </c>
      <c r="AO63" s="40">
        <v>257.71150684931513</v>
      </c>
      <c r="AP63" s="40">
        <v>250.53583561643839</v>
      </c>
      <c r="AQ63" s="40">
        <v>298.46734972677598</v>
      </c>
      <c r="AR63" s="40">
        <v>279.26093150684932</v>
      </c>
      <c r="AS63" s="40">
        <v>298.8903561643836</v>
      </c>
      <c r="AT63" s="40">
        <v>290.89605479452052</v>
      </c>
      <c r="AU63" s="40">
        <v>302.86571038251373</v>
      </c>
      <c r="AV63" s="40">
        <v>256.40246575342468</v>
      </c>
      <c r="AW63" s="40">
        <v>231.01523013698619</v>
      </c>
      <c r="AX63" s="40">
        <v>243.09923287671231</v>
      </c>
      <c r="AY63" s="40">
        <v>261.98341530054648</v>
      </c>
      <c r="AZ63" s="40">
        <v>250.3777260273973</v>
      </c>
      <c r="BA63" s="40">
        <v>240.39021917808219</v>
      </c>
      <c r="BB63" s="40">
        <v>285.01213698630141</v>
      </c>
      <c r="BC63" s="40">
        <v>287.63535519125679</v>
      </c>
      <c r="BD63" s="40">
        <v>237.8843368849316</v>
      </c>
      <c r="BE63" s="40">
        <v>238.27558698082191</v>
      </c>
      <c r="BF63" s="40">
        <v>224.85164678054801</v>
      </c>
      <c r="BG63" s="40">
        <v>244.5763115860085</v>
      </c>
      <c r="BH63" s="40">
        <v>225.21225637047129</v>
      </c>
      <c r="BI63" s="41">
        <v>199.87205479452061</v>
      </c>
    </row>
    <row r="64" spans="1:61" ht="12" customHeight="1">
      <c r="A64" s="29" t="s">
        <v>79</v>
      </c>
      <c r="B64" s="82" t="s">
        <v>250</v>
      </c>
      <c r="C64" s="40">
        <v>0</v>
      </c>
      <c r="D64" s="40">
        <v>0</v>
      </c>
      <c r="E64" s="40">
        <v>0</v>
      </c>
      <c r="F64" s="40">
        <v>0</v>
      </c>
      <c r="G64" s="40">
        <v>0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0">
        <v>0</v>
      </c>
      <c r="Q64" s="40">
        <v>0</v>
      </c>
      <c r="R64" s="40">
        <v>231.3007650273224</v>
      </c>
      <c r="S64" s="40">
        <v>240.55945205479449</v>
      </c>
      <c r="T64" s="40">
        <v>259.40361643835621</v>
      </c>
      <c r="U64" s="40">
        <v>277.02147945205479</v>
      </c>
      <c r="V64" s="40">
        <v>295.24071038251361</v>
      </c>
      <c r="W64" s="40">
        <v>323.27347945205469</v>
      </c>
      <c r="X64" s="40">
        <v>343.16</v>
      </c>
      <c r="Y64" s="40">
        <v>348.14695890410962</v>
      </c>
      <c r="Z64" s="40">
        <v>402.738087431694</v>
      </c>
      <c r="AA64" s="40">
        <v>447.33430136986289</v>
      </c>
      <c r="AB64" s="40">
        <v>463.70542465753431</v>
      </c>
      <c r="AC64" s="40">
        <v>482.22257534246569</v>
      </c>
      <c r="AD64" s="40">
        <v>527.09180327868853</v>
      </c>
      <c r="AE64" s="40">
        <v>548.9129315068493</v>
      </c>
      <c r="AF64" s="40">
        <v>597.16789041095888</v>
      </c>
      <c r="AG64" s="40">
        <v>631.64739726027392</v>
      </c>
      <c r="AH64" s="80" t="s">
        <v>250</v>
      </c>
      <c r="AI64" s="40">
        <v>725.10792349726785</v>
      </c>
      <c r="AJ64" s="40">
        <v>757.03671232876707</v>
      </c>
      <c r="AK64" s="40">
        <v>780.70432876712334</v>
      </c>
      <c r="AL64" s="40">
        <v>833.03582061314944</v>
      </c>
      <c r="AM64" s="40">
        <v>811.03759569125555</v>
      </c>
      <c r="AN64" s="40">
        <v>784.28679367561597</v>
      </c>
      <c r="AO64" s="40">
        <v>791.15446027397263</v>
      </c>
      <c r="AP64" s="40">
        <v>776.71680547945209</v>
      </c>
      <c r="AQ64" s="40">
        <v>833.32276502732225</v>
      </c>
      <c r="AR64" s="40">
        <v>834.08318356164386</v>
      </c>
      <c r="AS64" s="40">
        <v>876.81569863013681</v>
      </c>
      <c r="AT64" s="40">
        <v>954.09925479452033</v>
      </c>
      <c r="AU64" s="40">
        <v>1052.214655737705</v>
      </c>
      <c r="AV64" s="40">
        <v>1138.396215882477</v>
      </c>
      <c r="AW64" s="40">
        <v>1216.26728405668</v>
      </c>
      <c r="AX64" s="40">
        <v>1299.3147358970571</v>
      </c>
      <c r="AY64" s="40">
        <v>1404.4264079816039</v>
      </c>
      <c r="AZ64" s="40">
        <v>1408.4382931533639</v>
      </c>
      <c r="BA64" s="40">
        <v>1416.058342767546</v>
      </c>
      <c r="BB64" s="40">
        <v>1491.2380896856889</v>
      </c>
      <c r="BC64" s="40">
        <v>1571.3212403329139</v>
      </c>
      <c r="BD64" s="40">
        <v>1627.4650879229359</v>
      </c>
      <c r="BE64" s="40">
        <v>1700.900682097599</v>
      </c>
      <c r="BF64" s="40">
        <v>1728.403076275667</v>
      </c>
      <c r="BG64" s="40">
        <v>1477.804417153654</v>
      </c>
      <c r="BH64" s="40">
        <v>1585.802586700509</v>
      </c>
      <c r="BI64" s="41">
        <v>1738.2575023565789</v>
      </c>
    </row>
    <row r="65" spans="1:61" ht="12" customHeight="1">
      <c r="A65" s="29" t="s">
        <v>79</v>
      </c>
      <c r="B65" s="82" t="s">
        <v>251</v>
      </c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0">
        <v>0</v>
      </c>
      <c r="Q65" s="40">
        <v>0</v>
      </c>
      <c r="R65" s="40">
        <v>112.688306010929</v>
      </c>
      <c r="S65" s="40">
        <v>123.1438904109589</v>
      </c>
      <c r="T65" s="40">
        <v>134.99627397260281</v>
      </c>
      <c r="U65" s="40">
        <v>142.03430136986299</v>
      </c>
      <c r="V65" s="40">
        <v>153.72459016393441</v>
      </c>
      <c r="W65" s="40">
        <v>164.07671232876709</v>
      </c>
      <c r="X65" s="40">
        <v>174.7201095890411</v>
      </c>
      <c r="Y65" s="40">
        <v>188.34279452054801</v>
      </c>
      <c r="Z65" s="40">
        <v>199.928087431694</v>
      </c>
      <c r="AA65" s="40">
        <v>212.45775342465751</v>
      </c>
      <c r="AB65" s="40">
        <v>219.2798904109589</v>
      </c>
      <c r="AC65" s="40">
        <v>215.35068493150689</v>
      </c>
      <c r="AD65" s="40">
        <v>218.20710382513661</v>
      </c>
      <c r="AE65" s="40">
        <v>222.3887123287671</v>
      </c>
      <c r="AF65" s="40">
        <v>233.1832328767124</v>
      </c>
      <c r="AG65" s="40">
        <v>256.60734246575339</v>
      </c>
      <c r="AH65" s="80" t="s">
        <v>251</v>
      </c>
      <c r="AI65" s="40">
        <v>263.39868852459023</v>
      </c>
      <c r="AJ65" s="40">
        <v>279.72920547945199</v>
      </c>
      <c r="AK65" s="40">
        <v>303.54191780821918</v>
      </c>
      <c r="AL65" s="40">
        <v>310.35918301150701</v>
      </c>
      <c r="AM65" s="40">
        <v>294.03298104590181</v>
      </c>
      <c r="AN65" s="40">
        <v>276.29606305534247</v>
      </c>
      <c r="AO65" s="40">
        <v>276.46710136986309</v>
      </c>
      <c r="AP65" s="40">
        <v>276.60095342465752</v>
      </c>
      <c r="AQ65" s="40">
        <v>258.78910382513658</v>
      </c>
      <c r="AR65" s="40">
        <v>275.70284931506842</v>
      </c>
      <c r="AS65" s="40">
        <v>288.16620273972597</v>
      </c>
      <c r="AT65" s="40">
        <v>297.43653698630141</v>
      </c>
      <c r="AU65" s="40">
        <v>298.55080874316928</v>
      </c>
      <c r="AV65" s="40">
        <v>299.26728767123291</v>
      </c>
      <c r="AW65" s="40">
        <v>300.77636164383563</v>
      </c>
      <c r="AX65" s="40">
        <v>300.06824109589041</v>
      </c>
      <c r="AY65" s="40">
        <v>279.29648087431701</v>
      </c>
      <c r="AZ65" s="40">
        <v>274.14627945205478</v>
      </c>
      <c r="BA65" s="40">
        <v>276.4368767123288</v>
      </c>
      <c r="BB65" s="40">
        <v>280.27109041095889</v>
      </c>
      <c r="BC65" s="40">
        <v>274.20677595628422</v>
      </c>
      <c r="BD65" s="40">
        <v>248.99279332712351</v>
      </c>
      <c r="BE65" s="40">
        <v>253.9282909983562</v>
      </c>
      <c r="BF65" s="40">
        <v>235.46190431605541</v>
      </c>
      <c r="BG65" s="40">
        <v>131.82457383591861</v>
      </c>
      <c r="BH65" s="40">
        <v>140.1939799177261</v>
      </c>
      <c r="BI65" s="41">
        <v>163.49380821917811</v>
      </c>
    </row>
    <row r="66" spans="1:61" ht="12" customHeight="1">
      <c r="A66" s="29" t="s">
        <v>79</v>
      </c>
      <c r="B66" s="82" t="s">
        <v>241</v>
      </c>
      <c r="C66" s="40">
        <v>55.068164383561637</v>
      </c>
      <c r="D66" s="40">
        <v>63.771780821917808</v>
      </c>
      <c r="E66" s="40">
        <v>70.741972602739722</v>
      </c>
      <c r="F66" s="40">
        <v>73.187213114754115</v>
      </c>
      <c r="G66" s="40">
        <v>80.193698630136993</v>
      </c>
      <c r="H66" s="40">
        <v>77.401972602739718</v>
      </c>
      <c r="I66" s="40">
        <v>90.101589041095878</v>
      </c>
      <c r="J66" s="40">
        <v>100.8098360655738</v>
      </c>
      <c r="K66" s="40">
        <v>107.0891506849315</v>
      </c>
      <c r="L66" s="40">
        <v>104.8265753424658</v>
      </c>
      <c r="M66" s="40">
        <v>106.5052602739726</v>
      </c>
      <c r="N66" s="40">
        <v>103.8304918032787</v>
      </c>
      <c r="O66" s="40">
        <v>107.344602739726</v>
      </c>
      <c r="P66" s="40">
        <v>118.2195616438356</v>
      </c>
      <c r="Q66" s="40">
        <v>131.24761643835609</v>
      </c>
      <c r="R66" s="40">
        <v>133.81868852459019</v>
      </c>
      <c r="S66" s="40">
        <v>134.45901369863009</v>
      </c>
      <c r="T66" s="40">
        <v>130.025095890411</v>
      </c>
      <c r="U66" s="40">
        <v>137.3419726027397</v>
      </c>
      <c r="V66" s="40">
        <v>141.67967213114761</v>
      </c>
      <c r="W66" s="40">
        <v>144.3266301369863</v>
      </c>
      <c r="X66" s="40">
        <v>144.8899726027397</v>
      </c>
      <c r="Y66" s="40">
        <v>148.0614246575343</v>
      </c>
      <c r="Z66" s="40">
        <v>154.4508196721311</v>
      </c>
      <c r="AA66" s="40">
        <v>161.3428767123288</v>
      </c>
      <c r="AB66" s="40">
        <v>165.76832876712331</v>
      </c>
      <c r="AC66" s="40">
        <v>167.81301369863019</v>
      </c>
      <c r="AD66" s="40">
        <v>170.56270491803281</v>
      </c>
      <c r="AE66" s="40">
        <v>170.70328767123291</v>
      </c>
      <c r="AF66" s="40">
        <v>182.83767123287669</v>
      </c>
      <c r="AG66" s="40">
        <v>198.7735890410959</v>
      </c>
      <c r="AH66" s="80" t="s">
        <v>241</v>
      </c>
      <c r="AI66" s="40">
        <v>207.69467213114751</v>
      </c>
      <c r="AJ66" s="40">
        <v>209.64197260273971</v>
      </c>
      <c r="AK66" s="40">
        <v>223.4984383561644</v>
      </c>
      <c r="AL66" s="40">
        <v>232.75026865808209</v>
      </c>
      <c r="AM66" s="40">
        <v>224.46309313114759</v>
      </c>
      <c r="AN66" s="40">
        <v>239.32071391890409</v>
      </c>
      <c r="AO66" s="40">
        <v>236.53099315068491</v>
      </c>
      <c r="AP66" s="40">
        <v>229.44678698630139</v>
      </c>
      <c r="AQ66" s="40">
        <v>240.92127868852461</v>
      </c>
      <c r="AR66" s="40">
        <v>241.1178657534247</v>
      </c>
      <c r="AS66" s="40">
        <v>228.32229657534239</v>
      </c>
      <c r="AT66" s="40">
        <v>232.47156780821919</v>
      </c>
      <c r="AU66" s="40">
        <v>227.65684631147539</v>
      </c>
      <c r="AV66" s="40">
        <v>222.14598493150689</v>
      </c>
      <c r="AW66" s="40">
        <v>198.88652671232879</v>
      </c>
      <c r="AX66" s="40">
        <v>178.04652328767119</v>
      </c>
      <c r="AY66" s="40">
        <v>146.67248360655739</v>
      </c>
      <c r="AZ66" s="40">
        <v>117.0765821917808</v>
      </c>
      <c r="BA66" s="40">
        <v>106.9465541095891</v>
      </c>
      <c r="BB66" s="40">
        <v>113.2387006849315</v>
      </c>
      <c r="BC66" s="40">
        <v>136.12352459016401</v>
      </c>
      <c r="BD66" s="40">
        <v>122.1365484608219</v>
      </c>
      <c r="BE66" s="40">
        <v>119.7523290361644</v>
      </c>
      <c r="BF66" s="40">
        <v>113.6936392570871</v>
      </c>
      <c r="BG66" s="40">
        <v>104.1855408432782</v>
      </c>
      <c r="BH66" s="40">
        <v>110.7030451467496</v>
      </c>
      <c r="BI66" s="41">
        <v>124.5279452054795</v>
      </c>
    </row>
    <row r="67" spans="1:61" ht="12" customHeight="1">
      <c r="A67" s="29" t="s">
        <v>79</v>
      </c>
      <c r="B67" s="82" t="s">
        <v>242</v>
      </c>
      <c r="C67" s="40">
        <v>95.588876712328769</v>
      </c>
      <c r="D67" s="40">
        <v>107.2425205479452</v>
      </c>
      <c r="E67" s="40">
        <v>105.36608219178081</v>
      </c>
      <c r="F67" s="40">
        <v>119.25737704918031</v>
      </c>
      <c r="G67" s="40">
        <v>151.23649315068491</v>
      </c>
      <c r="H67" s="40">
        <v>151.26312328767119</v>
      </c>
      <c r="I67" s="40">
        <v>60.493863013698622</v>
      </c>
      <c r="J67" s="40">
        <v>65.740109289617493</v>
      </c>
      <c r="K67" s="40">
        <v>69.07671232876713</v>
      </c>
      <c r="L67" s="40">
        <v>62.107890410958909</v>
      </c>
      <c r="M67" s="40">
        <v>60.006794520547949</v>
      </c>
      <c r="N67" s="40">
        <v>63.966775956284167</v>
      </c>
      <c r="O67" s="40">
        <v>69.733260273972604</v>
      </c>
      <c r="P67" s="40">
        <v>75.444219178082193</v>
      </c>
      <c r="Q67" s="40">
        <v>78.824273972602739</v>
      </c>
      <c r="R67" s="40">
        <v>78.275136612021868</v>
      </c>
      <c r="S67" s="40">
        <v>90.748438356164385</v>
      </c>
      <c r="T67" s="40">
        <v>92.735780821917814</v>
      </c>
      <c r="U67" s="40">
        <v>101.31243835616441</v>
      </c>
      <c r="V67" s="40">
        <v>109.26923497267759</v>
      </c>
      <c r="W67" s="40">
        <v>138.54169863013701</v>
      </c>
      <c r="X67" s="40">
        <v>149.9671232876712</v>
      </c>
      <c r="Y67" s="40">
        <v>153.65961643835621</v>
      </c>
      <c r="Z67" s="40">
        <v>168.70825136612021</v>
      </c>
      <c r="AA67" s="40">
        <v>185.75446575342471</v>
      </c>
      <c r="AB67" s="40">
        <v>198.92093150684931</v>
      </c>
      <c r="AC67" s="40">
        <v>205.75284931506849</v>
      </c>
      <c r="AD67" s="40">
        <v>223.72169398907101</v>
      </c>
      <c r="AE67" s="40">
        <v>226.77134246575341</v>
      </c>
      <c r="AF67" s="40">
        <v>248.90402739726031</v>
      </c>
      <c r="AG67" s="40">
        <v>310.94509589041093</v>
      </c>
      <c r="AH67" s="80" t="s">
        <v>242</v>
      </c>
      <c r="AI67" s="40">
        <v>302.7140710382514</v>
      </c>
      <c r="AJ67" s="40">
        <v>323.82646575342471</v>
      </c>
      <c r="AK67" s="40">
        <v>342.06991780821909</v>
      </c>
      <c r="AL67" s="40">
        <v>415.86900961589038</v>
      </c>
      <c r="AM67" s="40">
        <v>556.02560813661216</v>
      </c>
      <c r="AN67" s="40">
        <v>591.96659595890412</v>
      </c>
      <c r="AO67" s="40">
        <v>652.48494246575353</v>
      </c>
      <c r="AP67" s="40">
        <v>726.93001643835612</v>
      </c>
      <c r="AQ67" s="40">
        <v>762.48648087431695</v>
      </c>
      <c r="AR67" s="40">
        <v>802.87407671232882</v>
      </c>
      <c r="AS67" s="40">
        <v>875.90209863013706</v>
      </c>
      <c r="AT67" s="40">
        <v>960.47283769139722</v>
      </c>
      <c r="AU67" s="40">
        <v>974.64737881661199</v>
      </c>
      <c r="AV67" s="40">
        <v>1056.3828441910141</v>
      </c>
      <c r="AW67" s="40">
        <v>1072.911023561644</v>
      </c>
      <c r="AX67" s="40">
        <v>1152.3215043835619</v>
      </c>
      <c r="AY67" s="40">
        <v>1260.4437540983611</v>
      </c>
      <c r="AZ67" s="40">
        <v>1313.6733447216991</v>
      </c>
      <c r="BA67" s="40">
        <v>1410.59393769863</v>
      </c>
      <c r="BB67" s="40">
        <v>1536.1828666301369</v>
      </c>
      <c r="BC67" s="40">
        <v>1784.8288032786891</v>
      </c>
      <c r="BD67" s="40">
        <v>1949.2285927113419</v>
      </c>
      <c r="BE67" s="40">
        <v>2086.06176092948</v>
      </c>
      <c r="BF67" s="40">
        <v>2224.5927601928861</v>
      </c>
      <c r="BG67" s="40">
        <v>2184.3678443223721</v>
      </c>
      <c r="BH67" s="40">
        <v>2125.8950340597089</v>
      </c>
      <c r="BI67" s="41">
        <v>2279.8643403891988</v>
      </c>
    </row>
    <row r="68" spans="1:61" ht="12" customHeight="1">
      <c r="A68" s="19" t="s">
        <v>81</v>
      </c>
      <c r="B68" s="82" t="s">
        <v>239</v>
      </c>
      <c r="C68" s="40">
        <v>0</v>
      </c>
      <c r="D68" s="40">
        <v>0</v>
      </c>
      <c r="E68" s="40">
        <v>0</v>
      </c>
      <c r="F68" s="40">
        <v>0</v>
      </c>
      <c r="G68" s="40">
        <v>0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560.04986338797812</v>
      </c>
      <c r="S68" s="40">
        <v>572.5421917808219</v>
      </c>
      <c r="T68" s="40">
        <v>575.08150684931502</v>
      </c>
      <c r="U68" s="40">
        <v>580.98369863013693</v>
      </c>
      <c r="V68" s="40">
        <v>585.76980874316928</v>
      </c>
      <c r="W68" s="40">
        <v>593.09383561643824</v>
      </c>
      <c r="X68" s="40">
        <v>607.80205479452047</v>
      </c>
      <c r="Y68" s="40">
        <v>618.96589041095888</v>
      </c>
      <c r="Z68" s="40">
        <v>638.87978142076497</v>
      </c>
      <c r="AA68" s="40">
        <v>685.26260273972605</v>
      </c>
      <c r="AB68" s="40">
        <v>722.68890410958909</v>
      </c>
      <c r="AC68" s="40">
        <v>743.01273972602735</v>
      </c>
      <c r="AD68" s="40">
        <v>761.35573770491806</v>
      </c>
      <c r="AE68" s="40">
        <v>775.70356164383554</v>
      </c>
      <c r="AF68" s="40">
        <v>813.24424657534234</v>
      </c>
      <c r="AG68" s="40">
        <v>826.62712328767111</v>
      </c>
      <c r="AH68" s="80" t="s">
        <v>239</v>
      </c>
      <c r="AI68" s="40">
        <v>854.50614754098342</v>
      </c>
      <c r="AJ68" s="40">
        <v>879.58671232876713</v>
      </c>
      <c r="AK68" s="40">
        <v>898.11684931506841</v>
      </c>
      <c r="AL68" s="40">
        <v>922.11452054794518</v>
      </c>
      <c r="AM68" s="40">
        <v>941.61079234972669</v>
      </c>
      <c r="AN68" s="40">
        <v>951.96863013698623</v>
      </c>
      <c r="AO68" s="40">
        <v>1027.1318328459861</v>
      </c>
      <c r="AP68" s="40">
        <v>1035.283910076045</v>
      </c>
      <c r="AQ68" s="40">
        <v>1052.085936697305</v>
      </c>
      <c r="AR68" s="40">
        <v>1061.7835720342141</v>
      </c>
      <c r="AS68" s="40">
        <v>1048.421928637322</v>
      </c>
      <c r="AT68" s="40">
        <v>1030.487730586389</v>
      </c>
      <c r="AU68" s="40">
        <v>983.70232488422255</v>
      </c>
      <c r="AV68" s="40">
        <v>989.94862975592582</v>
      </c>
      <c r="AW68" s="40">
        <v>999.60572547149627</v>
      </c>
      <c r="AX68" s="40">
        <v>973.11381807451949</v>
      </c>
      <c r="AY68" s="40">
        <v>974.54583725813222</v>
      </c>
      <c r="AZ68" s="40">
        <v>944.32330364929192</v>
      </c>
      <c r="BA68" s="40">
        <v>914.24797906121512</v>
      </c>
      <c r="BB68" s="40">
        <v>904.07776866500637</v>
      </c>
      <c r="BC68" s="40">
        <v>894.28044531297064</v>
      </c>
      <c r="BD68" s="40">
        <v>878.50438042492988</v>
      </c>
      <c r="BE68" s="40">
        <v>863.58444960212989</v>
      </c>
      <c r="BF68" s="40">
        <v>840.4112531419064</v>
      </c>
      <c r="BG68" s="40">
        <v>775.25502266369733</v>
      </c>
      <c r="BH68" s="40">
        <v>756.45825410756265</v>
      </c>
      <c r="BI68" s="41">
        <v>755.31554197044966</v>
      </c>
    </row>
    <row r="69" spans="1:61" ht="12" customHeight="1">
      <c r="A69" s="19" t="s">
        <v>81</v>
      </c>
      <c r="B69" s="82" t="s">
        <v>240</v>
      </c>
      <c r="C69" s="40">
        <v>0</v>
      </c>
      <c r="D69" s="40">
        <v>0</v>
      </c>
      <c r="E69" s="40">
        <v>0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517.44016393442621</v>
      </c>
      <c r="S69" s="40">
        <v>452.55280821917808</v>
      </c>
      <c r="T69" s="40">
        <v>422.13431506849321</v>
      </c>
      <c r="U69" s="40">
        <v>446.57883561643843</v>
      </c>
      <c r="V69" s="40">
        <v>474.44173497267758</v>
      </c>
      <c r="W69" s="40">
        <v>476.16828767123292</v>
      </c>
      <c r="X69" s="40">
        <v>493.78541095890432</v>
      </c>
      <c r="Y69" s="40">
        <v>517.98</v>
      </c>
      <c r="Z69" s="40">
        <v>568.94952185792351</v>
      </c>
      <c r="AA69" s="40">
        <v>605.16342465753428</v>
      </c>
      <c r="AB69" s="40">
        <v>521.63835616438359</v>
      </c>
      <c r="AC69" s="40">
        <v>503.65054794520552</v>
      </c>
      <c r="AD69" s="40">
        <v>551.65280054644813</v>
      </c>
      <c r="AE69" s="40">
        <v>543.26767123287675</v>
      </c>
      <c r="AF69" s="40">
        <v>582.3901369863014</v>
      </c>
      <c r="AG69" s="40">
        <v>811.1923287671234</v>
      </c>
      <c r="AH69" s="80" t="s">
        <v>240</v>
      </c>
      <c r="AI69" s="40">
        <v>811.37725409836071</v>
      </c>
      <c r="AJ69" s="40">
        <v>865.79321917808227</v>
      </c>
      <c r="AK69" s="40">
        <v>812.50294520547936</v>
      </c>
      <c r="AL69" s="40">
        <v>877.91184931506848</v>
      </c>
      <c r="AM69" s="40">
        <v>888.70512295081971</v>
      </c>
      <c r="AN69" s="40">
        <v>853.16253424657555</v>
      </c>
      <c r="AO69" s="40">
        <v>877.85089041095887</v>
      </c>
      <c r="AP69" s="40">
        <v>905.77616438356165</v>
      </c>
      <c r="AQ69" s="40">
        <v>890.62008196721331</v>
      </c>
      <c r="AR69" s="40">
        <v>750.0492318724107</v>
      </c>
      <c r="AS69" s="40">
        <v>744.10547444375936</v>
      </c>
      <c r="AT69" s="40">
        <v>732.66819546707723</v>
      </c>
      <c r="AU69" s="40">
        <v>615.49839045493104</v>
      </c>
      <c r="AV69" s="40">
        <v>631.92553302782142</v>
      </c>
      <c r="AW69" s="40">
        <v>677.31999047991303</v>
      </c>
      <c r="AX69" s="40">
        <v>631.99762200170665</v>
      </c>
      <c r="AY69" s="40">
        <v>614.22297419660867</v>
      </c>
      <c r="AZ69" s="40">
        <v>666.22912794061415</v>
      </c>
      <c r="BA69" s="40">
        <v>636.90411413105278</v>
      </c>
      <c r="BB69" s="40">
        <v>679.66097531222181</v>
      </c>
      <c r="BC69" s="40">
        <v>642.28994674097885</v>
      </c>
      <c r="BD69" s="40">
        <v>674.75322597611887</v>
      </c>
      <c r="BE69" s="40">
        <v>620.68645277430278</v>
      </c>
      <c r="BF69" s="40">
        <v>630.68265634673946</v>
      </c>
      <c r="BG69" s="40">
        <v>571.9598209002279</v>
      </c>
      <c r="BH69" s="40">
        <v>624.56621386847416</v>
      </c>
      <c r="BI69" s="41">
        <v>548.9114011544134</v>
      </c>
    </row>
    <row r="70" spans="1:61" ht="12" customHeight="1">
      <c r="A70" s="19" t="s">
        <v>81</v>
      </c>
      <c r="B70" s="82" t="s">
        <v>250</v>
      </c>
      <c r="C70" s="40">
        <v>0</v>
      </c>
      <c r="D70" s="40">
        <v>0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0">
        <v>0</v>
      </c>
      <c r="Q70" s="40">
        <v>0</v>
      </c>
      <c r="R70" s="40">
        <v>757.74032786885243</v>
      </c>
      <c r="S70" s="40">
        <v>754.97243835616439</v>
      </c>
      <c r="T70" s="40">
        <v>735.39249315068491</v>
      </c>
      <c r="U70" s="40">
        <v>751.98843835616435</v>
      </c>
      <c r="V70" s="40">
        <v>792.32945355191271</v>
      </c>
      <c r="W70" s="40">
        <v>803.43178082191776</v>
      </c>
      <c r="X70" s="40">
        <v>837.706904109589</v>
      </c>
      <c r="Y70" s="40">
        <v>888.92542465753411</v>
      </c>
      <c r="Z70" s="40">
        <v>979.13519125683058</v>
      </c>
      <c r="AA70" s="40">
        <v>1049.509589041096</v>
      </c>
      <c r="AB70" s="40">
        <v>1118.8978082191779</v>
      </c>
      <c r="AC70" s="40">
        <v>1171.179123287671</v>
      </c>
      <c r="AD70" s="40">
        <v>1192.3974316939889</v>
      </c>
      <c r="AE70" s="40">
        <v>1208.6630684931511</v>
      </c>
      <c r="AF70" s="40">
        <v>1251.9310684931511</v>
      </c>
      <c r="AG70" s="40">
        <v>1281.362301369863</v>
      </c>
      <c r="AH70" s="80" t="s">
        <v>250</v>
      </c>
      <c r="AI70" s="40">
        <v>1303.685956284153</v>
      </c>
      <c r="AJ70" s="40">
        <v>1290.90701369863</v>
      </c>
      <c r="AK70" s="40">
        <v>1251.522301369863</v>
      </c>
      <c r="AL70" s="40">
        <v>1265.4408219178081</v>
      </c>
      <c r="AM70" s="40">
        <v>1248.449344262295</v>
      </c>
      <c r="AN70" s="40">
        <v>1233.3117260273971</v>
      </c>
      <c r="AO70" s="40">
        <v>1198.9275881690451</v>
      </c>
      <c r="AP70" s="40">
        <v>1179.4462667635671</v>
      </c>
      <c r="AQ70" s="40">
        <v>1159.1223764227159</v>
      </c>
      <c r="AR70" s="40">
        <v>1142.3214507136549</v>
      </c>
      <c r="AS70" s="40">
        <v>1073.1472226609969</v>
      </c>
      <c r="AT70" s="40">
        <v>997.60296719618577</v>
      </c>
      <c r="AU70" s="40">
        <v>919.3163013777488</v>
      </c>
      <c r="AV70" s="40">
        <v>837.15602889533125</v>
      </c>
      <c r="AW70" s="40">
        <v>840.6110408583944</v>
      </c>
      <c r="AX70" s="40">
        <v>815.94114836316862</v>
      </c>
      <c r="AY70" s="40">
        <v>821.08082039474289</v>
      </c>
      <c r="AZ70" s="40">
        <v>816.85852888334966</v>
      </c>
      <c r="BA70" s="40">
        <v>803.11881924156216</v>
      </c>
      <c r="BB70" s="40">
        <v>786.37365643442513</v>
      </c>
      <c r="BC70" s="40">
        <v>786.39726383964774</v>
      </c>
      <c r="BD70" s="40">
        <v>782.03476304682772</v>
      </c>
      <c r="BE70" s="40">
        <v>781.73893610681853</v>
      </c>
      <c r="BF70" s="40">
        <v>770.98504616792957</v>
      </c>
      <c r="BG70" s="40">
        <v>724.11137293926959</v>
      </c>
      <c r="BH70" s="40">
        <v>727.17254725881651</v>
      </c>
      <c r="BI70" s="41">
        <v>734.49411661458316</v>
      </c>
    </row>
    <row r="71" spans="1:61" ht="12" customHeight="1">
      <c r="A71" s="19" t="s">
        <v>81</v>
      </c>
      <c r="B71" s="82" t="s">
        <v>251</v>
      </c>
      <c r="C71" s="40">
        <v>0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488.43081967213118</v>
      </c>
      <c r="S71" s="40">
        <v>511.66027397260268</v>
      </c>
      <c r="T71" s="40">
        <v>474.87254794520561</v>
      </c>
      <c r="U71" s="40">
        <v>493.37435616438353</v>
      </c>
      <c r="V71" s="40">
        <v>545.37781420765032</v>
      </c>
      <c r="W71" s="40">
        <v>524.87276712328764</v>
      </c>
      <c r="X71" s="40">
        <v>553.49983561643842</v>
      </c>
      <c r="Y71" s="40">
        <v>560.42991780821922</v>
      </c>
      <c r="Z71" s="40">
        <v>619.72109289617492</v>
      </c>
      <c r="AA71" s="40">
        <v>601.25479452054799</v>
      </c>
      <c r="AB71" s="40">
        <v>611.79024657534251</v>
      </c>
      <c r="AC71" s="40">
        <v>629.45008219178067</v>
      </c>
      <c r="AD71" s="40">
        <v>644.15770491803278</v>
      </c>
      <c r="AE71" s="40">
        <v>656.9329315068494</v>
      </c>
      <c r="AF71" s="40">
        <v>666.7343561643836</v>
      </c>
      <c r="AG71" s="40">
        <v>703.95386301369865</v>
      </c>
      <c r="AH71" s="80" t="s">
        <v>251</v>
      </c>
      <c r="AI71" s="40">
        <v>737.44743169398907</v>
      </c>
      <c r="AJ71" s="40">
        <v>713.6905205479452</v>
      </c>
      <c r="AK71" s="40">
        <v>711.55320547945212</v>
      </c>
      <c r="AL71" s="40">
        <v>726.42805479452045</v>
      </c>
      <c r="AM71" s="40">
        <v>717.31683060109299</v>
      </c>
      <c r="AN71" s="40">
        <v>731.04810958904113</v>
      </c>
      <c r="AO71" s="40">
        <v>730.09819178082182</v>
      </c>
      <c r="AP71" s="40">
        <v>723.94531506849319</v>
      </c>
      <c r="AQ71" s="40">
        <v>700.91092896174871</v>
      </c>
      <c r="AR71" s="40">
        <v>735.55817971884301</v>
      </c>
      <c r="AS71" s="40">
        <v>686.55153300760298</v>
      </c>
      <c r="AT71" s="40">
        <v>623.22457268749883</v>
      </c>
      <c r="AU71" s="40">
        <v>582.06581875005168</v>
      </c>
      <c r="AV71" s="40">
        <v>543.42184155977372</v>
      </c>
      <c r="AW71" s="40">
        <v>549.94239908231748</v>
      </c>
      <c r="AX71" s="40">
        <v>526.4500422963074</v>
      </c>
      <c r="AY71" s="40">
        <v>537.40448893353971</v>
      </c>
      <c r="AZ71" s="40">
        <v>528.49042243689587</v>
      </c>
      <c r="BA71" s="40">
        <v>517.48389123241191</v>
      </c>
      <c r="BB71" s="40">
        <v>499.54424812002679</v>
      </c>
      <c r="BC71" s="40">
        <v>507.0763447928897</v>
      </c>
      <c r="BD71" s="40">
        <v>517.85481774271705</v>
      </c>
      <c r="BE71" s="40">
        <v>499.60652586256998</v>
      </c>
      <c r="BF71" s="40">
        <v>499.59489402078339</v>
      </c>
      <c r="BG71" s="40">
        <v>371.7405148799495</v>
      </c>
      <c r="BH71" s="40">
        <v>369.8393035937836</v>
      </c>
      <c r="BI71" s="41">
        <v>379.81308233884391</v>
      </c>
    </row>
    <row r="72" spans="1:61" ht="12" customHeight="1">
      <c r="A72" s="19" t="s">
        <v>81</v>
      </c>
      <c r="B72" s="82" t="s">
        <v>241</v>
      </c>
      <c r="C72" s="40">
        <v>930.64506849315069</v>
      </c>
      <c r="D72" s="40">
        <v>1018.896575342466</v>
      </c>
      <c r="E72" s="40">
        <v>1277.6378082191779</v>
      </c>
      <c r="F72" s="40">
        <v>1463.569535519126</v>
      </c>
      <c r="G72" s="40">
        <v>1741.562328767124</v>
      </c>
      <c r="H72" s="40">
        <v>2040.5145205479459</v>
      </c>
      <c r="I72" s="40">
        <v>2196.1358904109588</v>
      </c>
      <c r="J72" s="40">
        <v>2275.5042349726782</v>
      </c>
      <c r="K72" s="40">
        <v>2605.568219178082</v>
      </c>
      <c r="L72" s="40">
        <v>2478.7682191780818</v>
      </c>
      <c r="M72" s="40">
        <v>2283.862739726027</v>
      </c>
      <c r="N72" s="40">
        <v>2290.2644808743171</v>
      </c>
      <c r="O72" s="40">
        <v>2356.047808219178</v>
      </c>
      <c r="P72" s="40">
        <v>2277.2580821917809</v>
      </c>
      <c r="Q72" s="40">
        <v>2262.009452054795</v>
      </c>
      <c r="R72" s="40">
        <v>1886.8133879781419</v>
      </c>
      <c r="S72" s="40">
        <v>1668.2497260273981</v>
      </c>
      <c r="T72" s="40">
        <v>1441.212602739726</v>
      </c>
      <c r="U72" s="40">
        <v>1397.2136986301371</v>
      </c>
      <c r="V72" s="40">
        <v>1370.485136612022</v>
      </c>
      <c r="W72" s="40">
        <v>1135.7482191780821</v>
      </c>
      <c r="X72" s="40">
        <v>1077.747561643836</v>
      </c>
      <c r="Y72" s="40">
        <v>1036.78797260274</v>
      </c>
      <c r="Z72" s="40">
        <v>1122.914480874317</v>
      </c>
      <c r="AA72" s="40">
        <v>1147.525726027397</v>
      </c>
      <c r="AB72" s="40">
        <v>1267.2941587092321</v>
      </c>
      <c r="AC72" s="40">
        <v>1226.746207220174</v>
      </c>
      <c r="AD72" s="40">
        <v>1216.088140966242</v>
      </c>
      <c r="AE72" s="40">
        <v>1073.73982164618</v>
      </c>
      <c r="AF72" s="40">
        <v>1241.6321807384491</v>
      </c>
      <c r="AG72" s="40">
        <v>1093.6461620350351</v>
      </c>
      <c r="AH72" s="80" t="s">
        <v>241</v>
      </c>
      <c r="AI72" s="40">
        <v>1028.6087284339601</v>
      </c>
      <c r="AJ72" s="40">
        <v>943.96006407942582</v>
      </c>
      <c r="AK72" s="40">
        <v>855.28553355923941</v>
      </c>
      <c r="AL72" s="40">
        <v>837.516831916613</v>
      </c>
      <c r="AM72" s="40">
        <v>777.10875724249843</v>
      </c>
      <c r="AN72" s="40">
        <v>672.44120236161996</v>
      </c>
      <c r="AO72" s="40">
        <v>631.70815005726354</v>
      </c>
      <c r="AP72" s="40">
        <v>748.82312653150825</v>
      </c>
      <c r="AQ72" s="40">
        <v>653.23455678429775</v>
      </c>
      <c r="AR72" s="40">
        <v>675.44348742037016</v>
      </c>
      <c r="AS72" s="40">
        <v>656.73404145714585</v>
      </c>
      <c r="AT72" s="40">
        <v>657.10874790235471</v>
      </c>
      <c r="AU72" s="40">
        <v>706.51490785531223</v>
      </c>
      <c r="AV72" s="40">
        <v>449.91286536747413</v>
      </c>
      <c r="AW72" s="40">
        <v>441.93682997977481</v>
      </c>
      <c r="AX72" s="40">
        <v>575.3356576625838</v>
      </c>
      <c r="AY72" s="40">
        <v>825.55878083360267</v>
      </c>
      <c r="AZ72" s="40">
        <v>648.94364125911466</v>
      </c>
      <c r="BA72" s="40">
        <v>535.2205371651736</v>
      </c>
      <c r="BB72" s="40">
        <v>430.92951263620267</v>
      </c>
      <c r="BC72" s="40">
        <v>364.85686632469469</v>
      </c>
      <c r="BD72" s="40">
        <v>278.32689810179721</v>
      </c>
      <c r="BE72" s="40">
        <v>259.80542337030448</v>
      </c>
      <c r="BF72" s="40">
        <v>199.2560260415282</v>
      </c>
      <c r="BG72" s="40">
        <v>182.48966461054559</v>
      </c>
      <c r="BH72" s="40">
        <v>215.40011774248441</v>
      </c>
      <c r="BI72" s="41">
        <v>238.5718322199024</v>
      </c>
    </row>
    <row r="73" spans="1:61" ht="12" customHeight="1">
      <c r="A73" s="19" t="s">
        <v>81</v>
      </c>
      <c r="B73" s="82" t="s">
        <v>242</v>
      </c>
      <c r="C73" s="40">
        <v>200.18065753424659</v>
      </c>
      <c r="D73" s="40">
        <v>245.31654794520551</v>
      </c>
      <c r="E73" s="40">
        <v>294.71841095890409</v>
      </c>
      <c r="F73" s="40">
        <v>349.92469945355202</v>
      </c>
      <c r="G73" s="40">
        <v>420.12805479452061</v>
      </c>
      <c r="H73" s="40">
        <v>483.86399999999998</v>
      </c>
      <c r="I73" s="40">
        <v>548.56569863013704</v>
      </c>
      <c r="J73" s="40">
        <v>581.95300546448095</v>
      </c>
      <c r="K73" s="40">
        <v>640.71890410958918</v>
      </c>
      <c r="L73" s="40">
        <v>610.60520547945214</v>
      </c>
      <c r="M73" s="40">
        <v>573.71632876712329</v>
      </c>
      <c r="N73" s="40">
        <v>588.12950819672142</v>
      </c>
      <c r="O73" s="40">
        <v>611.92405479452043</v>
      </c>
      <c r="P73" s="40">
        <v>770.66980821917798</v>
      </c>
      <c r="Q73" s="40">
        <v>808.53435616438355</v>
      </c>
      <c r="R73" s="40">
        <v>776.19218579234973</v>
      </c>
      <c r="S73" s="40">
        <v>785.90745205479459</v>
      </c>
      <c r="T73" s="40">
        <v>803.58021917808219</v>
      </c>
      <c r="U73" s="40">
        <v>786.28871232876702</v>
      </c>
      <c r="V73" s="40">
        <v>904.23868852458997</v>
      </c>
      <c r="W73" s="40">
        <v>955.01928767123275</v>
      </c>
      <c r="X73" s="40">
        <v>973.78153424657523</v>
      </c>
      <c r="Y73" s="40">
        <v>933.87917808219186</v>
      </c>
      <c r="Z73" s="40">
        <v>946.25218579234979</v>
      </c>
      <c r="AA73" s="40">
        <v>1001.638465753425</v>
      </c>
      <c r="AB73" s="40">
        <v>1035.0230136986299</v>
      </c>
      <c r="AC73" s="40">
        <v>1066.934082191781</v>
      </c>
      <c r="AD73" s="40">
        <v>1086.7916939890711</v>
      </c>
      <c r="AE73" s="40">
        <v>1110.205643835616</v>
      </c>
      <c r="AF73" s="40">
        <v>1095.623561643836</v>
      </c>
      <c r="AG73" s="40">
        <v>1186.832109589041</v>
      </c>
      <c r="AH73" s="80" t="s">
        <v>242</v>
      </c>
      <c r="AI73" s="40">
        <v>1205.4475409836059</v>
      </c>
      <c r="AJ73" s="40">
        <v>1208.718301369863</v>
      </c>
      <c r="AK73" s="40">
        <v>1162.486082191781</v>
      </c>
      <c r="AL73" s="40">
        <v>1164.1461917808219</v>
      </c>
      <c r="AM73" s="40">
        <v>1122.4076961748631</v>
      </c>
      <c r="AN73" s="40">
        <v>1106.457979178082</v>
      </c>
      <c r="AO73" s="40">
        <v>1053.3424641095889</v>
      </c>
      <c r="AP73" s="40">
        <v>1039.488675068493</v>
      </c>
      <c r="AQ73" s="40">
        <v>1019.266996174863</v>
      </c>
      <c r="AR73" s="40">
        <v>1020.726017943434</v>
      </c>
      <c r="AS73" s="40">
        <v>999.47581346385743</v>
      </c>
      <c r="AT73" s="40">
        <v>1004.761685677638</v>
      </c>
      <c r="AU73" s="40">
        <v>1024.5196387925071</v>
      </c>
      <c r="AV73" s="40">
        <v>925.03228368164105</v>
      </c>
      <c r="AW73" s="40">
        <v>913.29007723424149</v>
      </c>
      <c r="AX73" s="40">
        <v>886.98481733184201</v>
      </c>
      <c r="AY73" s="40">
        <v>902.93499213637108</v>
      </c>
      <c r="AZ73" s="40">
        <v>894.52471464413247</v>
      </c>
      <c r="BA73" s="40">
        <v>875.82573156562671</v>
      </c>
      <c r="BB73" s="40">
        <v>815.72689017788855</v>
      </c>
      <c r="BC73" s="40">
        <v>788.03774330318186</v>
      </c>
      <c r="BD73" s="40">
        <v>817.45887270158107</v>
      </c>
      <c r="BE73" s="40">
        <v>789.51501671253118</v>
      </c>
      <c r="BF73" s="40">
        <v>751.13119751612658</v>
      </c>
      <c r="BG73" s="40">
        <v>650.32620617740815</v>
      </c>
      <c r="BH73" s="40">
        <v>645.29489694612232</v>
      </c>
      <c r="BI73" s="41">
        <v>680.35953373462326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1FDC-1A77-47BC-A77B-6E6E115E5240}">
  <dimension ref="A1:G102"/>
  <sheetViews>
    <sheetView showGridLines="0" workbookViewId="0">
      <pane xSplit="1" ySplit="1" topLeftCell="B2" activePane="bottomRight" state="frozen"/>
      <selection activeCell="N32" sqref="N32"/>
      <selection pane="topRight" activeCell="N32" sqref="N32"/>
      <selection pane="bottomLeft" activeCell="N32" sqref="N32"/>
      <selection pane="bottomRight"/>
    </sheetView>
  </sheetViews>
  <sheetFormatPr defaultColWidth="11.85546875" defaultRowHeight="11.25"/>
  <cols>
    <col min="1" max="1" width="20.85546875" style="42" customWidth="1"/>
    <col min="2" max="3" width="11.85546875" style="42"/>
    <col min="4" max="4" width="13.7109375" style="42" customWidth="1"/>
    <col min="5" max="5" width="14.140625" style="42" bestFit="1" customWidth="1"/>
    <col min="6" max="251" width="11.85546875" style="42"/>
    <col min="252" max="252" width="15.5703125" style="42" customWidth="1"/>
    <col min="253" max="16384" width="11.85546875" style="42"/>
  </cols>
  <sheetData>
    <row r="1" spans="1:7" ht="12" customHeight="1">
      <c r="A1" s="46" t="s">
        <v>247</v>
      </c>
      <c r="B1" s="44" t="s">
        <v>121</v>
      </c>
      <c r="C1" s="44" t="s">
        <v>122</v>
      </c>
      <c r="D1" s="44" t="s">
        <v>123</v>
      </c>
      <c r="E1" s="45" t="s">
        <v>124</v>
      </c>
    </row>
    <row r="2" spans="1:7" ht="12" customHeight="1">
      <c r="A2" s="42">
        <v>1972</v>
      </c>
      <c r="B2" s="47">
        <v>1.9</v>
      </c>
      <c r="C2" s="48" t="s">
        <v>54</v>
      </c>
      <c r="D2" s="48" t="s">
        <v>54</v>
      </c>
      <c r="E2" s="48" t="s">
        <v>54</v>
      </c>
    </row>
    <row r="3" spans="1:7" ht="12" customHeight="1">
      <c r="A3" s="42">
        <v>1973</v>
      </c>
      <c r="B3" s="47">
        <v>2.8333333333333299</v>
      </c>
      <c r="C3" s="48" t="s">
        <v>54</v>
      </c>
      <c r="D3" s="48" t="s">
        <v>54</v>
      </c>
      <c r="E3" s="48" t="s">
        <v>54</v>
      </c>
    </row>
    <row r="4" spans="1:7" ht="12" customHeight="1">
      <c r="A4" s="42">
        <v>1974</v>
      </c>
      <c r="B4" s="47">
        <v>10.4125</v>
      </c>
      <c r="C4" s="48" t="s">
        <v>54</v>
      </c>
      <c r="D4" s="48" t="s">
        <v>54</v>
      </c>
      <c r="E4" s="48" t="s">
        <v>54</v>
      </c>
    </row>
    <row r="5" spans="1:7" ht="12" customHeight="1">
      <c r="A5" s="42">
        <v>1975</v>
      </c>
      <c r="B5" s="47">
        <v>10.702500000000001</v>
      </c>
      <c r="C5" s="48" t="s">
        <v>54</v>
      </c>
      <c r="D5" s="48" t="s">
        <v>54</v>
      </c>
      <c r="E5" s="48" t="s">
        <v>54</v>
      </c>
    </row>
    <row r="6" spans="1:7" ht="12" customHeight="1">
      <c r="A6" s="42">
        <v>1976</v>
      </c>
      <c r="B6" s="47">
        <v>11.625</v>
      </c>
      <c r="C6" s="49">
        <v>12.8</v>
      </c>
      <c r="D6" s="47">
        <v>12.87</v>
      </c>
      <c r="E6" s="47">
        <v>12.23</v>
      </c>
    </row>
    <row r="7" spans="1:7" ht="12" customHeight="1">
      <c r="A7" s="42">
        <v>1977</v>
      </c>
      <c r="B7" s="47">
        <v>12.375</v>
      </c>
      <c r="C7" s="49">
        <v>13.92</v>
      </c>
      <c r="D7" s="47">
        <v>14.21</v>
      </c>
      <c r="E7" s="47">
        <v>14.22</v>
      </c>
    </row>
    <row r="8" spans="1:7" ht="12" customHeight="1">
      <c r="A8" s="42">
        <v>1978</v>
      </c>
      <c r="B8" s="47">
        <v>13.025833333333299</v>
      </c>
      <c r="C8" s="49">
        <v>14.02</v>
      </c>
      <c r="D8" s="47">
        <v>13.65</v>
      </c>
      <c r="E8" s="47">
        <v>14.55</v>
      </c>
    </row>
    <row r="9" spans="1:7" ht="12" customHeight="1">
      <c r="A9" s="42">
        <v>1979</v>
      </c>
      <c r="B9" s="47">
        <v>29.754166666666698</v>
      </c>
      <c r="C9" s="49">
        <v>31.61</v>
      </c>
      <c r="D9" s="47">
        <v>29.25</v>
      </c>
      <c r="E9" s="47">
        <v>25.08</v>
      </c>
      <c r="G9" s="43"/>
    </row>
    <row r="10" spans="1:7" ht="12" customHeight="1">
      <c r="A10" s="42">
        <v>1980</v>
      </c>
      <c r="B10" s="47">
        <v>35.691666666666698</v>
      </c>
      <c r="C10" s="49">
        <v>36.83</v>
      </c>
      <c r="D10" s="47">
        <v>36.979999999999997</v>
      </c>
      <c r="E10" s="47">
        <v>37.96</v>
      </c>
    </row>
    <row r="11" spans="1:7" ht="12" customHeight="1">
      <c r="A11" s="42">
        <v>1981</v>
      </c>
      <c r="B11" s="47">
        <v>34.320833333333297</v>
      </c>
      <c r="C11" s="49">
        <v>35.93</v>
      </c>
      <c r="D11" s="47">
        <v>36.18</v>
      </c>
      <c r="E11" s="47">
        <v>36.08</v>
      </c>
    </row>
    <row r="12" spans="1:7" ht="12" customHeight="1">
      <c r="A12" s="42">
        <v>1982</v>
      </c>
      <c r="B12" s="47">
        <v>31.8</v>
      </c>
      <c r="C12" s="49">
        <v>32.97</v>
      </c>
      <c r="D12" s="47">
        <v>33.29</v>
      </c>
      <c r="E12" s="47">
        <v>33.65</v>
      </c>
    </row>
    <row r="13" spans="1:7" ht="12" customHeight="1">
      <c r="A13" s="42">
        <v>1983</v>
      </c>
      <c r="B13" s="47">
        <v>28.779166666666701</v>
      </c>
      <c r="C13" s="49">
        <v>29.55</v>
      </c>
      <c r="D13" s="47">
        <v>29.54</v>
      </c>
      <c r="E13" s="47">
        <v>30.3</v>
      </c>
    </row>
    <row r="14" spans="1:7" ht="12" customHeight="1">
      <c r="A14" s="42">
        <v>1984</v>
      </c>
      <c r="B14" s="47">
        <v>28.06</v>
      </c>
      <c r="C14" s="49">
        <v>28.78</v>
      </c>
      <c r="D14" s="47">
        <v>28.1400763358779</v>
      </c>
      <c r="E14" s="47">
        <v>29.3906730769231</v>
      </c>
    </row>
    <row r="15" spans="1:7" ht="12" customHeight="1">
      <c r="A15" s="42">
        <v>1985</v>
      </c>
      <c r="B15" s="47">
        <v>27.53</v>
      </c>
      <c r="C15" s="49">
        <v>27.56</v>
      </c>
      <c r="D15" s="47">
        <v>27.753639846743301</v>
      </c>
      <c r="E15" s="47">
        <v>27.9847</v>
      </c>
    </row>
    <row r="16" spans="1:7" ht="12" customHeight="1">
      <c r="A16" s="42">
        <v>1986</v>
      </c>
      <c r="B16" s="47">
        <v>13.1</v>
      </c>
      <c r="C16" s="49">
        <v>14.43</v>
      </c>
      <c r="D16" s="47">
        <v>14.457115384615401</v>
      </c>
      <c r="E16" s="47">
        <v>15.051399999999999</v>
      </c>
    </row>
    <row r="17" spans="1:7" ht="12" customHeight="1">
      <c r="A17" s="42">
        <v>1987</v>
      </c>
      <c r="B17" s="47">
        <v>16.950273972602702</v>
      </c>
      <c r="C17" s="47">
        <v>18.435039370078702</v>
      </c>
      <c r="D17" s="47">
        <v>18.393869731800802</v>
      </c>
      <c r="E17" s="47">
        <v>19.1864541832669</v>
      </c>
    </row>
    <row r="18" spans="1:7" ht="12" customHeight="1">
      <c r="A18" s="42">
        <v>1988</v>
      </c>
      <c r="B18" s="47">
        <v>13.179222520107199</v>
      </c>
      <c r="C18" s="47">
        <v>14.9238416988417</v>
      </c>
      <c r="D18" s="47">
        <v>14.9971042471043</v>
      </c>
      <c r="E18" s="47">
        <v>15.981673306772899</v>
      </c>
    </row>
    <row r="19" spans="1:7" ht="12" customHeight="1">
      <c r="A19" s="42">
        <v>1989</v>
      </c>
      <c r="B19" s="47">
        <v>15.586986301369899</v>
      </c>
      <c r="C19" s="47">
        <v>18.226113281250001</v>
      </c>
      <c r="D19" s="47">
        <v>18.300546874999998</v>
      </c>
      <c r="E19" s="47">
        <v>19.674216867469902</v>
      </c>
    </row>
    <row r="20" spans="1:7" ht="12" customHeight="1">
      <c r="A20" s="42">
        <v>1990</v>
      </c>
      <c r="B20" s="47">
        <v>20.2084677419355</v>
      </c>
      <c r="C20" s="47">
        <v>23.725820312500002</v>
      </c>
      <c r="D20" s="47">
        <v>23.853222656250001</v>
      </c>
      <c r="E20" s="47">
        <v>24.463775100401602</v>
      </c>
    </row>
    <row r="21" spans="1:7" ht="12" customHeight="1">
      <c r="A21" s="42">
        <v>1991</v>
      </c>
      <c r="B21" s="47">
        <v>16.6957534246575</v>
      </c>
      <c r="C21" s="47">
        <v>20.0009143968872</v>
      </c>
      <c r="D21" s="47">
        <v>20.112743190661501</v>
      </c>
      <c r="E21" s="47">
        <v>21.531459999999999</v>
      </c>
      <c r="G21" s="43"/>
    </row>
    <row r="22" spans="1:7" ht="12" customHeight="1">
      <c r="A22" s="42">
        <v>1992</v>
      </c>
      <c r="B22" s="47">
        <v>17.175613079019101</v>
      </c>
      <c r="C22" s="47">
        <v>19.3208365758755</v>
      </c>
      <c r="D22" s="47">
        <v>19.614163424124499</v>
      </c>
      <c r="E22" s="47">
        <v>20.5691666666667</v>
      </c>
    </row>
    <row r="23" spans="1:7" ht="12" customHeight="1">
      <c r="A23" s="42">
        <v>1993</v>
      </c>
      <c r="B23" s="47">
        <v>14.987123287671199</v>
      </c>
      <c r="C23" s="47">
        <v>16.971634241245098</v>
      </c>
      <c r="D23" s="47">
        <v>17.412782101167299</v>
      </c>
      <c r="E23" s="47">
        <v>18.449920318725098</v>
      </c>
    </row>
    <row r="24" spans="1:7" ht="12" customHeight="1">
      <c r="A24" s="42">
        <v>1994</v>
      </c>
      <c r="B24" s="47">
        <v>14.6879120879121</v>
      </c>
      <c r="C24" s="47">
        <v>15.817626459144</v>
      </c>
      <c r="D24" s="47">
        <v>16.2509143968872</v>
      </c>
      <c r="E24" s="47">
        <v>17.205615079365099</v>
      </c>
    </row>
    <row r="25" spans="1:7" ht="12" customHeight="1">
      <c r="A25" s="42">
        <v>1995</v>
      </c>
      <c r="B25" s="47">
        <v>16.084794520547899</v>
      </c>
      <c r="C25" s="47">
        <v>17.016679687500002</v>
      </c>
      <c r="D25" s="47">
        <v>17.259667968750001</v>
      </c>
      <c r="E25" s="47">
        <v>18.422540000000001</v>
      </c>
    </row>
    <row r="26" spans="1:7" ht="12" customHeight="1">
      <c r="A26" s="42">
        <v>1996</v>
      </c>
      <c r="B26" s="47">
        <v>19.256949152542401</v>
      </c>
      <c r="C26" s="47">
        <v>20.668488372093002</v>
      </c>
      <c r="D26" s="47">
        <v>21.161472868217</v>
      </c>
      <c r="E26" s="47">
        <v>22.160889328063199</v>
      </c>
    </row>
    <row r="27" spans="1:7" ht="12" customHeight="1">
      <c r="A27" s="42">
        <v>1997</v>
      </c>
      <c r="B27" s="47">
        <v>18.307549857549901</v>
      </c>
      <c r="C27" s="47">
        <v>19.0925875486381</v>
      </c>
      <c r="D27" s="47">
        <v>19.3297276264591</v>
      </c>
      <c r="E27" s="47">
        <v>20.6131422924901</v>
      </c>
    </row>
    <row r="28" spans="1:7" ht="12" customHeight="1">
      <c r="A28" s="42">
        <v>1998</v>
      </c>
      <c r="B28" s="47">
        <v>12.300278241513601</v>
      </c>
      <c r="C28" s="47">
        <v>12.7156614785992</v>
      </c>
      <c r="D28" s="47">
        <v>12.6262840466926</v>
      </c>
      <c r="E28" s="47">
        <v>14.3858446215139</v>
      </c>
    </row>
    <row r="29" spans="1:7" ht="12" customHeight="1">
      <c r="A29" s="42">
        <v>1999</v>
      </c>
      <c r="B29" s="47">
        <v>16.897044198894999</v>
      </c>
      <c r="C29" s="47">
        <v>17.970077821011699</v>
      </c>
      <c r="D29" s="47">
        <v>17.983856589147301</v>
      </c>
      <c r="E29" s="47">
        <v>19.314060000000001</v>
      </c>
    </row>
    <row r="30" spans="1:7" ht="12" customHeight="1">
      <c r="A30" s="42">
        <v>2000</v>
      </c>
      <c r="B30" s="47">
        <v>26.267253714914698</v>
      </c>
      <c r="C30" s="47">
        <v>28.49544921875</v>
      </c>
      <c r="D30" s="47">
        <v>28.41765625</v>
      </c>
      <c r="E30" s="47">
        <v>30.366586345381599</v>
      </c>
    </row>
    <row r="31" spans="1:7" ht="12" customHeight="1">
      <c r="A31" s="42">
        <v>2001</v>
      </c>
      <c r="B31" s="47">
        <v>22.7833058305831</v>
      </c>
      <c r="C31" s="47">
        <v>24.443891050583701</v>
      </c>
      <c r="D31" s="47">
        <v>24.226692607003901</v>
      </c>
      <c r="E31" s="47">
        <v>25.931794354838701</v>
      </c>
    </row>
    <row r="32" spans="1:7" ht="12" customHeight="1">
      <c r="A32" s="42">
        <v>2002</v>
      </c>
      <c r="B32" s="47">
        <v>23.6031620111732</v>
      </c>
      <c r="C32" s="47">
        <v>25.023255813953501</v>
      </c>
      <c r="D32" s="47">
        <v>25.038992248062002</v>
      </c>
      <c r="E32" s="47">
        <v>26.162299999999998</v>
      </c>
    </row>
    <row r="33" spans="1:7" ht="12" customHeight="1">
      <c r="A33" s="42">
        <v>2003</v>
      </c>
      <c r="B33" s="47">
        <v>26.7515019326339</v>
      </c>
      <c r="C33" s="47">
        <v>28.830703124999999</v>
      </c>
      <c r="D33" s="47">
        <v>28.683844621514002</v>
      </c>
      <c r="E33" s="47">
        <v>31.062239999999999</v>
      </c>
    </row>
    <row r="34" spans="1:7" ht="12" customHeight="1">
      <c r="A34" s="50">
        <v>2004</v>
      </c>
      <c r="B34" s="47">
        <v>33.512837541163599</v>
      </c>
      <c r="C34" s="47">
        <v>38.265000000000001</v>
      </c>
      <c r="D34" s="47">
        <v>38.130154440154399</v>
      </c>
      <c r="E34" s="47">
        <v>41.4876907630522</v>
      </c>
    </row>
    <row r="35" spans="1:7" ht="12" customHeight="1">
      <c r="A35" s="50">
        <v>2005</v>
      </c>
      <c r="B35" s="47">
        <v>46.7836886503068</v>
      </c>
      <c r="C35" s="47">
        <v>54.521089494163398</v>
      </c>
      <c r="D35" s="47">
        <v>55.688871595330802</v>
      </c>
      <c r="E35" s="47">
        <v>56.590896414342602</v>
      </c>
    </row>
    <row r="36" spans="1:7" ht="12" customHeight="1">
      <c r="A36" s="50">
        <v>2006</v>
      </c>
      <c r="B36" s="47">
        <v>61.476075268817198</v>
      </c>
      <c r="C36" s="47">
        <v>65.144062500000004</v>
      </c>
      <c r="D36" s="47">
        <v>67.065585937500003</v>
      </c>
      <c r="E36" s="47">
        <v>66.036746987951801</v>
      </c>
    </row>
    <row r="37" spans="1:7" ht="12" customHeight="1">
      <c r="A37" s="50">
        <v>2007</v>
      </c>
      <c r="B37" s="47">
        <v>67.921041095890402</v>
      </c>
      <c r="C37" s="47">
        <v>72.389078431372496</v>
      </c>
      <c r="D37" s="47">
        <v>74.483196078431405</v>
      </c>
      <c r="E37" s="47">
        <v>72.203313253011999</v>
      </c>
    </row>
    <row r="38" spans="1:7" ht="12" customHeight="1">
      <c r="A38" s="42">
        <v>2008</v>
      </c>
      <c r="B38" s="47">
        <v>94.278365122615796</v>
      </c>
      <c r="C38" s="47">
        <v>97.255972762645996</v>
      </c>
      <c r="D38" s="47">
        <v>101.430856031128</v>
      </c>
      <c r="E38" s="47">
        <v>100.062410358566</v>
      </c>
    </row>
    <row r="39" spans="1:7" ht="12" customHeight="1">
      <c r="A39" s="50">
        <v>2009</v>
      </c>
      <c r="B39" s="47">
        <v>61.144273972602697</v>
      </c>
      <c r="C39" s="47">
        <v>61.671264822134397</v>
      </c>
      <c r="D39" s="47">
        <v>63.347944664031701</v>
      </c>
      <c r="E39" s="47">
        <v>61.922669322709197</v>
      </c>
    </row>
    <row r="40" spans="1:7" ht="12" customHeight="1">
      <c r="A40" s="50">
        <v>2010</v>
      </c>
      <c r="B40" s="47">
        <v>77.7780323450135</v>
      </c>
      <c r="C40" s="47">
        <v>79.495533596838001</v>
      </c>
      <c r="D40" s="47">
        <v>81.054347826086897</v>
      </c>
      <c r="E40" s="47">
        <v>79.449442231075693</v>
      </c>
    </row>
    <row r="41" spans="1:7" ht="12" customHeight="1">
      <c r="A41" s="42">
        <v>2011</v>
      </c>
      <c r="B41" s="47">
        <v>105.926438356164</v>
      </c>
      <c r="C41" s="47">
        <v>111.255597609562</v>
      </c>
      <c r="D41" s="47">
        <v>113.649541832669</v>
      </c>
      <c r="E41" s="47">
        <v>95.035936254980101</v>
      </c>
      <c r="G41" s="43"/>
    </row>
    <row r="42" spans="1:7" ht="12" customHeight="1">
      <c r="A42" s="50">
        <v>2012</v>
      </c>
      <c r="B42" s="47">
        <v>109.057021857924</v>
      </c>
      <c r="C42" s="47">
        <v>111.669702380952</v>
      </c>
      <c r="D42" s="47">
        <v>114.212083333333</v>
      </c>
      <c r="E42" s="47">
        <v>94.126613545816795</v>
      </c>
      <c r="G42" s="43"/>
    </row>
    <row r="43" spans="1:7" ht="12" customHeight="1">
      <c r="A43" s="50">
        <v>2013</v>
      </c>
      <c r="B43" s="47">
        <v>105.466175342466</v>
      </c>
      <c r="C43" s="47">
        <v>108.65851778656101</v>
      </c>
      <c r="D43" s="47">
        <v>111.945296442688</v>
      </c>
      <c r="E43" s="47">
        <v>97.992270916334604</v>
      </c>
      <c r="G43" s="43"/>
    </row>
    <row r="44" spans="1:7" ht="12" customHeight="1">
      <c r="A44" s="42">
        <v>2014</v>
      </c>
      <c r="B44" s="47">
        <v>97.016017094017101</v>
      </c>
      <c r="C44" s="47">
        <v>98.946007905138302</v>
      </c>
      <c r="D44" s="47">
        <v>101.34903162055301</v>
      </c>
      <c r="E44" s="47">
        <v>93.2826400000001</v>
      </c>
      <c r="G44" s="43"/>
    </row>
    <row r="45" spans="1:7" ht="12" customHeight="1">
      <c r="A45" s="50">
        <v>2015</v>
      </c>
      <c r="B45" s="47">
        <v>51.218246575342498</v>
      </c>
      <c r="C45" s="47">
        <v>52.3867588932806</v>
      </c>
      <c r="D45" s="47">
        <v>54.407984189723301</v>
      </c>
      <c r="E45" s="47">
        <v>48.707410358565703</v>
      </c>
      <c r="G45" s="43"/>
    </row>
    <row r="46" spans="1:7" ht="12" customHeight="1">
      <c r="A46" s="50">
        <v>2016</v>
      </c>
      <c r="B46" s="47">
        <v>41.024336065573799</v>
      </c>
      <c r="C46" s="47">
        <v>43.734169960474297</v>
      </c>
      <c r="D46" s="51">
        <v>44.539723320158103</v>
      </c>
      <c r="E46" s="51">
        <v>43.342709163346598</v>
      </c>
      <c r="G46" s="43"/>
    </row>
    <row r="47" spans="1:7" ht="12" customHeight="1">
      <c r="A47" s="42">
        <v>2017</v>
      </c>
      <c r="B47" s="47">
        <v>53.015301369863003</v>
      </c>
      <c r="C47" s="47">
        <v>54.192440476190498</v>
      </c>
      <c r="D47" s="51">
        <v>54.311230158730098</v>
      </c>
      <c r="E47" s="51">
        <v>50.792650602409601</v>
      </c>
      <c r="G47" s="43"/>
    </row>
    <row r="48" spans="1:7" ht="12" customHeight="1">
      <c r="A48" s="42">
        <v>2018</v>
      </c>
      <c r="B48" s="47">
        <v>70.152386167147</v>
      </c>
      <c r="C48" s="47">
        <v>71.310059760956193</v>
      </c>
      <c r="D48" s="51">
        <v>72.4665737051793</v>
      </c>
      <c r="E48" s="51">
        <v>65.204670682730907</v>
      </c>
      <c r="G48" s="43"/>
    </row>
    <row r="49" spans="1:7" ht="12" customHeight="1">
      <c r="A49" s="42">
        <v>2019</v>
      </c>
      <c r="B49" s="47">
        <v>63.707261494252897</v>
      </c>
      <c r="C49" s="47">
        <v>64.210573122529595</v>
      </c>
      <c r="D49" s="51">
        <v>64.947154150197605</v>
      </c>
      <c r="E49" s="51">
        <v>57.030279999999998</v>
      </c>
      <c r="G49" s="43"/>
    </row>
    <row r="50" spans="1:7" ht="12" customHeight="1">
      <c r="A50" s="42">
        <v>2020</v>
      </c>
      <c r="B50" s="47">
        <v>42.414300546448104</v>
      </c>
      <c r="C50" s="47">
        <v>41.838346456692904</v>
      </c>
      <c r="D50" s="51">
        <v>42.309744094488202</v>
      </c>
      <c r="E50" s="51">
        <v>39.245119047619099</v>
      </c>
      <c r="G50" s="43"/>
    </row>
    <row r="51" spans="1:7" ht="12" customHeight="1">
      <c r="A51" s="42">
        <v>2021</v>
      </c>
      <c r="B51" s="47">
        <v>68.910945205479393</v>
      </c>
      <c r="C51" s="47">
        <v>70.9118972332016</v>
      </c>
      <c r="D51" s="51">
        <v>69.760652173913002</v>
      </c>
      <c r="E51" s="51">
        <v>68.095879999999994</v>
      </c>
      <c r="G51" s="43"/>
    </row>
    <row r="52" spans="1:7" ht="12" customHeight="1">
      <c r="A52" s="52">
        <v>2022</v>
      </c>
      <c r="B52" s="53">
        <v>96.38</v>
      </c>
      <c r="C52" s="53">
        <v>101.32</v>
      </c>
      <c r="D52" s="53">
        <v>101.4</v>
      </c>
      <c r="E52" s="53">
        <v>94.58</v>
      </c>
      <c r="G52" s="43"/>
    </row>
    <row r="54" spans="1:7">
      <c r="E54" s="54"/>
      <c r="G54" s="43"/>
    </row>
    <row r="66" spans="5:7">
      <c r="E66" s="54"/>
      <c r="G66" s="43"/>
    </row>
    <row r="78" spans="5:7">
      <c r="F78" s="43"/>
    </row>
    <row r="102" spans="6:6">
      <c r="F102" s="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1ABA-5BE4-446A-860D-E13D50103410}">
  <dimension ref="A1:BG81"/>
  <sheetViews>
    <sheetView showGridLines="0" workbookViewId="0">
      <pane xSplit="1" ySplit="1" topLeftCell="B2" activePane="bottomRight" state="frozen"/>
      <selection activeCell="N32" sqref="N32"/>
      <selection pane="topRight" activeCell="N32" sqref="N32"/>
      <selection pane="bottomLeft" activeCell="N32" sqref="N32"/>
      <selection pane="bottomRight"/>
    </sheetView>
  </sheetViews>
  <sheetFormatPr defaultColWidth="8.7109375" defaultRowHeight="14.25"/>
  <cols>
    <col min="1" max="1" width="18.5703125" style="20" customWidth="1"/>
    <col min="2" max="59" width="8.5703125" style="20" customWidth="1"/>
    <col min="60" max="16384" width="8.7109375" style="20"/>
  </cols>
  <sheetData>
    <row r="1" spans="1:59" ht="12" customHeight="1">
      <c r="A1" s="1" t="s">
        <v>246</v>
      </c>
      <c r="B1" s="1">
        <v>1965</v>
      </c>
      <c r="C1" s="1">
        <v>1966</v>
      </c>
      <c r="D1" s="1">
        <v>1967</v>
      </c>
      <c r="E1" s="1">
        <v>1968</v>
      </c>
      <c r="F1" s="1">
        <v>1969</v>
      </c>
      <c r="G1" s="1">
        <v>1970</v>
      </c>
      <c r="H1" s="1">
        <v>1971</v>
      </c>
      <c r="I1" s="1">
        <v>1972</v>
      </c>
      <c r="J1" s="1">
        <v>1973</v>
      </c>
      <c r="K1" s="1">
        <v>1974</v>
      </c>
      <c r="L1" s="1">
        <v>1975</v>
      </c>
      <c r="M1" s="1">
        <v>1976</v>
      </c>
      <c r="N1" s="1">
        <v>1977</v>
      </c>
      <c r="O1" s="1">
        <v>1978</v>
      </c>
      <c r="P1" s="1">
        <v>1979</v>
      </c>
      <c r="Q1" s="1">
        <v>1980</v>
      </c>
      <c r="R1" s="1">
        <v>1981</v>
      </c>
      <c r="S1" s="1">
        <v>1982</v>
      </c>
      <c r="T1" s="1">
        <v>1983</v>
      </c>
      <c r="U1" s="1">
        <v>1984</v>
      </c>
      <c r="V1" s="1">
        <v>1985</v>
      </c>
      <c r="W1" s="1">
        <v>1986</v>
      </c>
      <c r="X1" s="1">
        <v>1987</v>
      </c>
      <c r="Y1" s="1">
        <v>1988</v>
      </c>
      <c r="Z1" s="1">
        <v>1989</v>
      </c>
      <c r="AA1" s="1">
        <v>1990</v>
      </c>
      <c r="AB1" s="1">
        <v>1991</v>
      </c>
      <c r="AC1" s="1">
        <v>1992</v>
      </c>
      <c r="AD1" s="1">
        <v>1993</v>
      </c>
      <c r="AE1" s="1">
        <v>1994</v>
      </c>
      <c r="AF1" s="1">
        <v>1995</v>
      </c>
      <c r="AG1" s="1">
        <v>1996</v>
      </c>
      <c r="AH1" s="1">
        <v>1997</v>
      </c>
      <c r="AI1" s="1">
        <v>1998</v>
      </c>
      <c r="AJ1" s="1">
        <v>1999</v>
      </c>
      <c r="AK1" s="1">
        <v>2000</v>
      </c>
      <c r="AL1" s="1">
        <v>2001</v>
      </c>
      <c r="AM1" s="1">
        <v>2002</v>
      </c>
      <c r="AN1" s="1">
        <v>2003</v>
      </c>
      <c r="AO1" s="1">
        <v>2004</v>
      </c>
      <c r="AP1" s="1">
        <v>2005</v>
      </c>
      <c r="AQ1" s="1">
        <v>2006</v>
      </c>
      <c r="AR1" s="1">
        <v>2007</v>
      </c>
      <c r="AS1" s="1">
        <v>2008</v>
      </c>
      <c r="AT1" s="1">
        <v>2009</v>
      </c>
      <c r="AU1" s="1">
        <v>2010</v>
      </c>
      <c r="AV1" s="1">
        <v>2011</v>
      </c>
      <c r="AW1" s="17">
        <v>2012</v>
      </c>
      <c r="AX1" s="17">
        <v>2013</v>
      </c>
      <c r="AY1" s="1">
        <v>2014</v>
      </c>
      <c r="AZ1" s="17">
        <v>2015</v>
      </c>
      <c r="BA1" s="17">
        <v>2016</v>
      </c>
      <c r="BB1" s="17">
        <v>2017</v>
      </c>
      <c r="BC1" s="17">
        <v>2018</v>
      </c>
      <c r="BD1" s="17">
        <v>2019</v>
      </c>
      <c r="BE1" s="17">
        <v>2020</v>
      </c>
      <c r="BF1" s="17">
        <v>2021</v>
      </c>
      <c r="BG1" s="22">
        <v>2022</v>
      </c>
    </row>
    <row r="2" spans="1:59" ht="12" customHeight="1">
      <c r="A2" s="55" t="s">
        <v>2</v>
      </c>
      <c r="B2" s="38">
        <v>1089.143628405066</v>
      </c>
      <c r="C2" s="38">
        <v>1140.4684840748821</v>
      </c>
      <c r="D2" s="38">
        <v>1238.526633571503</v>
      </c>
      <c r="E2" s="38">
        <v>1280.039384480913</v>
      </c>
      <c r="F2" s="38">
        <v>1344.3212502830611</v>
      </c>
      <c r="G2" s="38">
        <v>1396.4637813495769</v>
      </c>
      <c r="H2" s="38">
        <v>1651.584794930877</v>
      </c>
      <c r="I2" s="38">
        <v>1683.977320261705</v>
      </c>
      <c r="J2" s="38">
        <v>1846.0657431307191</v>
      </c>
      <c r="K2" s="38">
        <v>2034.3197786941489</v>
      </c>
      <c r="L2" s="38">
        <v>2089.3556227028371</v>
      </c>
      <c r="M2" s="38">
        <v>2150.0145575165261</v>
      </c>
      <c r="N2" s="38">
        <v>2152.970768566136</v>
      </c>
      <c r="O2" s="38">
        <v>2216.5293061327402</v>
      </c>
      <c r="P2" s="38">
        <v>2231.5430843783101</v>
      </c>
      <c r="Q2" s="38">
        <v>2154.9017404644978</v>
      </c>
      <c r="R2" s="38">
        <v>2160.3738758116469</v>
      </c>
      <c r="S2" s="38">
        <v>2092.6829325863341</v>
      </c>
      <c r="T2" s="38">
        <v>1873.3572319482839</v>
      </c>
      <c r="U2" s="38">
        <v>1891.9058838318981</v>
      </c>
      <c r="V2" s="38">
        <v>1879.955243418583</v>
      </c>
      <c r="W2" s="38">
        <v>1781.268112847576</v>
      </c>
      <c r="X2" s="38">
        <v>1882.596963930999</v>
      </c>
      <c r="Y2" s="38">
        <v>1847.845759571228</v>
      </c>
      <c r="Z2" s="38">
        <v>1885.2261048219291</v>
      </c>
      <c r="AA2" s="38">
        <v>1919.5055733759109</v>
      </c>
      <c r="AB2" s="38">
        <v>1903.057718280744</v>
      </c>
      <c r="AC2" s="38">
        <v>1911.2093130047731</v>
      </c>
      <c r="AD2" s="38">
        <v>1824.0954342024511</v>
      </c>
      <c r="AE2" s="38">
        <v>1831.687235770278</v>
      </c>
      <c r="AF2" s="38">
        <v>1791.872733761707</v>
      </c>
      <c r="AG2" s="38">
        <v>1806.9368304932279</v>
      </c>
      <c r="AH2" s="38">
        <v>1810.8365131544149</v>
      </c>
      <c r="AI2" s="38">
        <v>1844.4555515802931</v>
      </c>
      <c r="AJ2" s="38">
        <v>1861.1864481589339</v>
      </c>
      <c r="AK2" s="38">
        <v>1860.588916138269</v>
      </c>
      <c r="AL2" s="38">
        <v>1917.2915599940759</v>
      </c>
      <c r="AM2" s="38">
        <v>1922.6378991263491</v>
      </c>
      <c r="AN2" s="38">
        <v>1958.615616581171</v>
      </c>
      <c r="AO2" s="38">
        <v>1915.247371502325</v>
      </c>
      <c r="AP2" s="38">
        <v>1895.937652518706</v>
      </c>
      <c r="AQ2" s="38">
        <v>1914.2158425403329</v>
      </c>
      <c r="AR2" s="38">
        <v>1906.674359458457</v>
      </c>
      <c r="AS2" s="38">
        <v>1951.420073090206</v>
      </c>
      <c r="AT2" s="38">
        <v>1976.0887108275861</v>
      </c>
      <c r="AU2" s="38">
        <v>1913.184313578342</v>
      </c>
      <c r="AV2" s="38">
        <v>2004.5356048797889</v>
      </c>
      <c r="AW2" s="38">
        <v>2014.852814441934</v>
      </c>
      <c r="AX2" s="38">
        <v>1929.4415544089641</v>
      </c>
      <c r="AY2" s="38">
        <v>1929.4415544089641</v>
      </c>
      <c r="AZ2" s="38">
        <v>1930.789493850378</v>
      </c>
      <c r="BA2" s="38">
        <v>1933.707966035525</v>
      </c>
      <c r="BB2" s="38">
        <v>1969.5598872754699</v>
      </c>
      <c r="BC2" s="38">
        <v>1939.198970814906</v>
      </c>
      <c r="BD2" s="56">
        <v>2054.1451202630342</v>
      </c>
      <c r="BE2" s="56">
        <v>2065.1334196325402</v>
      </c>
      <c r="BF2" s="56">
        <v>1954</v>
      </c>
      <c r="BG2" s="57">
        <v>1954</v>
      </c>
    </row>
    <row r="3" spans="1:59" ht="12" customHeight="1">
      <c r="A3" s="55" t="s">
        <v>3</v>
      </c>
      <c r="B3" s="38">
        <v>417</v>
      </c>
      <c r="C3" s="38">
        <v>417</v>
      </c>
      <c r="D3" s="38">
        <v>457</v>
      </c>
      <c r="E3" s="38">
        <v>525</v>
      </c>
      <c r="F3" s="38">
        <v>525</v>
      </c>
      <c r="G3" s="38">
        <v>562</v>
      </c>
      <c r="H3" s="38">
        <v>562</v>
      </c>
      <c r="I3" s="38">
        <v>594</v>
      </c>
      <c r="J3" s="38">
        <v>722.00000000000011</v>
      </c>
      <c r="K3" s="38">
        <v>722.00000000000011</v>
      </c>
      <c r="L3" s="38">
        <v>745.99999999999989</v>
      </c>
      <c r="M3" s="38">
        <v>822.00000000000011</v>
      </c>
      <c r="N3" s="38">
        <v>822.00000000000011</v>
      </c>
      <c r="O3" s="38">
        <v>991</v>
      </c>
      <c r="P3" s="38">
        <v>1091</v>
      </c>
      <c r="Q3" s="38">
        <v>1226</v>
      </c>
      <c r="R3" s="38">
        <v>1221</v>
      </c>
      <c r="S3" s="38">
        <v>1215</v>
      </c>
      <c r="T3" s="38">
        <v>1218</v>
      </c>
      <c r="U3" s="38">
        <v>1269</v>
      </c>
      <c r="V3" s="38">
        <v>1263</v>
      </c>
      <c r="W3" s="38">
        <v>1280</v>
      </c>
      <c r="X3" s="38">
        <v>1462</v>
      </c>
      <c r="Y3" s="38">
        <v>1462</v>
      </c>
      <c r="Z3" s="38">
        <v>1627</v>
      </c>
      <c r="AA3" s="38">
        <v>1627</v>
      </c>
      <c r="AB3" s="38">
        <v>1447.8</v>
      </c>
      <c r="AC3" s="38">
        <v>1447.8</v>
      </c>
      <c r="AD3" s="38">
        <v>1444</v>
      </c>
      <c r="AE3" s="38">
        <v>1444</v>
      </c>
      <c r="AF3" s="38">
        <v>1444</v>
      </c>
      <c r="AG3" s="38">
        <v>1444</v>
      </c>
      <c r="AH3" s="38">
        <v>1448.75</v>
      </c>
      <c r="AI3" s="38">
        <v>1448.75</v>
      </c>
      <c r="AJ3" s="38">
        <v>1448.75</v>
      </c>
      <c r="AK3" s="38">
        <v>1481.05</v>
      </c>
      <c r="AL3" s="38">
        <v>1481.05</v>
      </c>
      <c r="AM3" s="38">
        <v>1463</v>
      </c>
      <c r="AN3" s="38">
        <v>1463</v>
      </c>
      <c r="AO3" s="38">
        <v>1463</v>
      </c>
      <c r="AP3" s="38">
        <v>1463</v>
      </c>
      <c r="AQ3" s="38">
        <v>1463</v>
      </c>
      <c r="AR3" s="38">
        <v>1463</v>
      </c>
      <c r="AS3" s="38">
        <v>1463</v>
      </c>
      <c r="AT3" s="38">
        <v>1463</v>
      </c>
      <c r="AU3" s="38">
        <v>1463</v>
      </c>
      <c r="AV3" s="38">
        <v>1605.5</v>
      </c>
      <c r="AW3" s="38">
        <v>1605.5</v>
      </c>
      <c r="AX3" s="38">
        <v>1605.5</v>
      </c>
      <c r="AY3" s="38">
        <v>1521.9</v>
      </c>
      <c r="AZ3" s="38">
        <v>1521.9</v>
      </c>
      <c r="BA3" s="38">
        <v>1521.9</v>
      </c>
      <c r="BB3" s="38">
        <v>1545.65</v>
      </c>
      <c r="BC3" s="38">
        <v>1558</v>
      </c>
      <c r="BD3" s="56">
        <v>1558</v>
      </c>
      <c r="BE3" s="56">
        <v>1558</v>
      </c>
      <c r="BF3" s="56">
        <v>1558</v>
      </c>
      <c r="BG3" s="57">
        <v>1558</v>
      </c>
    </row>
    <row r="4" spans="1:59" ht="12" customHeight="1">
      <c r="A4" s="55" t="s">
        <v>0</v>
      </c>
      <c r="B4" s="38">
        <v>10390</v>
      </c>
      <c r="C4" s="38">
        <v>10660</v>
      </c>
      <c r="D4" s="38">
        <v>11350</v>
      </c>
      <c r="E4" s="38">
        <v>11700</v>
      </c>
      <c r="F4" s="38">
        <v>12020</v>
      </c>
      <c r="G4" s="38">
        <v>12860</v>
      </c>
      <c r="H4" s="38">
        <v>13290</v>
      </c>
      <c r="I4" s="38">
        <v>13640</v>
      </c>
      <c r="J4" s="38">
        <v>14360</v>
      </c>
      <c r="K4" s="38">
        <v>14960</v>
      </c>
      <c r="L4" s="38">
        <v>15240</v>
      </c>
      <c r="M4" s="38">
        <v>16400</v>
      </c>
      <c r="N4" s="38">
        <v>17050</v>
      </c>
      <c r="O4" s="38">
        <v>17440</v>
      </c>
      <c r="P4" s="38">
        <v>17990</v>
      </c>
      <c r="Q4" s="38">
        <v>18620</v>
      </c>
      <c r="R4" s="38">
        <v>17890</v>
      </c>
      <c r="S4" s="38">
        <v>16860</v>
      </c>
      <c r="T4" s="38">
        <v>16140</v>
      </c>
      <c r="U4" s="38">
        <v>15659</v>
      </c>
      <c r="V4" s="38">
        <v>15459</v>
      </c>
      <c r="W4" s="38">
        <v>15566</v>
      </c>
      <c r="X4" s="38">
        <v>15915</v>
      </c>
      <c r="Y4" s="38">
        <v>15655</v>
      </c>
      <c r="Z4" s="38">
        <v>15572</v>
      </c>
      <c r="AA4" s="38">
        <v>15676</v>
      </c>
      <c r="AB4" s="38">
        <v>15696</v>
      </c>
      <c r="AC4" s="38">
        <v>15121</v>
      </c>
      <c r="AD4" s="38">
        <v>15058</v>
      </c>
      <c r="AE4" s="38">
        <v>15434</v>
      </c>
      <c r="AF4" s="38">
        <v>15333</v>
      </c>
      <c r="AG4" s="38">
        <v>15452</v>
      </c>
      <c r="AH4" s="38">
        <v>15711</v>
      </c>
      <c r="AI4" s="38">
        <v>16261</v>
      </c>
      <c r="AJ4" s="38">
        <v>16512</v>
      </c>
      <c r="AK4" s="38">
        <v>16568</v>
      </c>
      <c r="AL4" s="38">
        <v>16755</v>
      </c>
      <c r="AM4" s="38">
        <v>16757</v>
      </c>
      <c r="AN4" s="38">
        <v>16947</v>
      </c>
      <c r="AO4" s="38">
        <v>17125</v>
      </c>
      <c r="AP4" s="38">
        <v>17339</v>
      </c>
      <c r="AQ4" s="38">
        <v>17440</v>
      </c>
      <c r="AR4" s="38">
        <v>17594</v>
      </c>
      <c r="AS4" s="38">
        <v>17672</v>
      </c>
      <c r="AT4" s="38">
        <v>17597</v>
      </c>
      <c r="AU4" s="38">
        <v>17736</v>
      </c>
      <c r="AV4" s="38">
        <v>17367</v>
      </c>
      <c r="AW4" s="38">
        <v>17823</v>
      </c>
      <c r="AX4" s="38">
        <v>17925</v>
      </c>
      <c r="AY4" s="38">
        <v>17967</v>
      </c>
      <c r="AZ4" s="38">
        <v>18317</v>
      </c>
      <c r="BA4" s="38">
        <v>18617</v>
      </c>
      <c r="BB4" s="38">
        <v>18598</v>
      </c>
      <c r="BC4" s="38">
        <v>18808</v>
      </c>
      <c r="BD4" s="56">
        <v>18974</v>
      </c>
      <c r="BE4" s="56">
        <v>18143</v>
      </c>
      <c r="BF4" s="56">
        <v>17941</v>
      </c>
      <c r="BG4" s="57">
        <v>18061</v>
      </c>
    </row>
    <row r="5" spans="1:59" ht="12" customHeight="1">
      <c r="A5" s="55" t="s">
        <v>4</v>
      </c>
      <c r="B5" s="38">
        <v>402.32499999999999</v>
      </c>
      <c r="C5" s="38">
        <v>414.2</v>
      </c>
      <c r="D5" s="38">
        <v>412.3</v>
      </c>
      <c r="E5" s="38">
        <v>423.69999999999987</v>
      </c>
      <c r="F5" s="38">
        <v>434.15</v>
      </c>
      <c r="G5" s="38">
        <v>437.69</v>
      </c>
      <c r="H5" s="38">
        <v>603.9203500000001</v>
      </c>
      <c r="I5" s="38">
        <v>602</v>
      </c>
      <c r="J5" s="38">
        <v>624</v>
      </c>
      <c r="K5" s="38">
        <v>720.99999999999989</v>
      </c>
      <c r="L5" s="38">
        <v>683.99999999999989</v>
      </c>
      <c r="M5" s="38">
        <v>703.00000000000011</v>
      </c>
      <c r="N5" s="38">
        <v>655</v>
      </c>
      <c r="O5" s="38">
        <v>683.99999999999989</v>
      </c>
      <c r="P5" s="38">
        <v>683.99999999999989</v>
      </c>
      <c r="Q5" s="38">
        <v>684</v>
      </c>
      <c r="R5" s="38">
        <v>683.99999999999989</v>
      </c>
      <c r="S5" s="38">
        <v>683.99999999999989</v>
      </c>
      <c r="T5" s="38">
        <v>677</v>
      </c>
      <c r="U5" s="38">
        <v>677</v>
      </c>
      <c r="V5" s="38">
        <v>677</v>
      </c>
      <c r="W5" s="38">
        <v>677</v>
      </c>
      <c r="X5" s="38">
        <v>679.00000000000011</v>
      </c>
      <c r="Y5" s="38">
        <v>682</v>
      </c>
      <c r="Z5" s="38">
        <v>681.00000000000011</v>
      </c>
      <c r="AA5" s="38">
        <v>681.00000000000011</v>
      </c>
      <c r="AB5" s="38">
        <v>684.99999999999989</v>
      </c>
      <c r="AC5" s="38">
        <v>679</v>
      </c>
      <c r="AD5" s="38">
        <v>679.00000000000011</v>
      </c>
      <c r="AE5" s="38">
        <v>654.00000000000011</v>
      </c>
      <c r="AF5" s="38">
        <v>638.99999999999989</v>
      </c>
      <c r="AG5" s="38">
        <v>639.99999999999989</v>
      </c>
      <c r="AH5" s="38">
        <v>644</v>
      </c>
      <c r="AI5" s="38">
        <v>642</v>
      </c>
      <c r="AJ5" s="38">
        <v>618</v>
      </c>
      <c r="AK5" s="38">
        <v>625</v>
      </c>
      <c r="AL5" s="38">
        <v>613</v>
      </c>
      <c r="AM5" s="38">
        <v>613</v>
      </c>
      <c r="AN5" s="38">
        <v>615</v>
      </c>
      <c r="AO5" s="38">
        <v>620</v>
      </c>
      <c r="AP5" s="38">
        <v>615</v>
      </c>
      <c r="AQ5" s="38">
        <v>616.99999999999989</v>
      </c>
      <c r="AR5" s="38">
        <v>628</v>
      </c>
      <c r="AS5" s="38">
        <v>628</v>
      </c>
      <c r="AT5" s="38">
        <v>624.99999999999989</v>
      </c>
      <c r="AU5" s="38">
        <v>624.99999999999989</v>
      </c>
      <c r="AV5" s="38">
        <v>624.99999999999989</v>
      </c>
      <c r="AW5" s="38">
        <v>657.00000000000011</v>
      </c>
      <c r="AX5" s="38">
        <v>656.99999999999989</v>
      </c>
      <c r="AY5" s="38">
        <v>656.99999999999989</v>
      </c>
      <c r="AZ5" s="38">
        <v>656.99999999999989</v>
      </c>
      <c r="BA5" s="38">
        <v>657.00000000000011</v>
      </c>
      <c r="BB5" s="38">
        <v>656.99999999999989</v>
      </c>
      <c r="BC5" s="38">
        <v>580</v>
      </c>
      <c r="BD5" s="56">
        <v>580</v>
      </c>
      <c r="BE5" s="56">
        <v>579.99999999999989</v>
      </c>
      <c r="BF5" s="56">
        <v>580</v>
      </c>
      <c r="BG5" s="57">
        <v>580</v>
      </c>
    </row>
    <row r="6" spans="1:59" ht="12" customHeight="1">
      <c r="A6" s="55" t="s">
        <v>5</v>
      </c>
      <c r="B6" s="38">
        <v>346.65499999999997</v>
      </c>
      <c r="C6" s="38">
        <v>351.87999999999988</v>
      </c>
      <c r="D6" s="38">
        <v>360.90499999999992</v>
      </c>
      <c r="E6" s="38">
        <v>439.27999999999992</v>
      </c>
      <c r="F6" s="38">
        <v>476.51999999999992</v>
      </c>
      <c r="G6" s="38">
        <v>525</v>
      </c>
      <c r="H6" s="38">
        <v>597</v>
      </c>
      <c r="I6" s="38">
        <v>756</v>
      </c>
      <c r="J6" s="38">
        <v>820</v>
      </c>
      <c r="K6" s="38">
        <v>980.99999999999989</v>
      </c>
      <c r="L6" s="38">
        <v>995.99999999999989</v>
      </c>
      <c r="M6" s="38">
        <v>990</v>
      </c>
      <c r="N6" s="38">
        <v>1110</v>
      </c>
      <c r="O6" s="38">
        <v>1202</v>
      </c>
      <c r="P6" s="38">
        <v>1202</v>
      </c>
      <c r="Q6" s="38">
        <v>1393</v>
      </c>
      <c r="R6" s="38">
        <v>1394</v>
      </c>
      <c r="S6" s="38">
        <v>1423</v>
      </c>
      <c r="T6" s="38">
        <v>1435</v>
      </c>
      <c r="U6" s="38">
        <v>1435</v>
      </c>
      <c r="V6" s="38">
        <v>1435</v>
      </c>
      <c r="W6" s="38">
        <v>1435</v>
      </c>
      <c r="X6" s="38">
        <v>1435</v>
      </c>
      <c r="Y6" s="38">
        <v>1404</v>
      </c>
      <c r="Z6" s="38">
        <v>1440</v>
      </c>
      <c r="AA6" s="38">
        <v>1440</v>
      </c>
      <c r="AB6" s="38">
        <v>1445</v>
      </c>
      <c r="AC6" s="38">
        <v>1444</v>
      </c>
      <c r="AD6" s="38">
        <v>1429</v>
      </c>
      <c r="AE6" s="38">
        <v>1473</v>
      </c>
      <c r="AF6" s="38">
        <v>1481</v>
      </c>
      <c r="AG6" s="38">
        <v>1481</v>
      </c>
      <c r="AH6" s="38">
        <v>1749.812769317582</v>
      </c>
      <c r="AI6" s="38">
        <v>1768.037664514816</v>
      </c>
      <c r="AJ6" s="38">
        <v>1795.583890667506</v>
      </c>
      <c r="AK6" s="38">
        <v>1849.3617725274239</v>
      </c>
      <c r="AL6" s="38">
        <v>1849.3617725274239</v>
      </c>
      <c r="AM6" s="38">
        <v>1853.5444966720841</v>
      </c>
      <c r="AN6" s="38">
        <v>1915.3890608109889</v>
      </c>
      <c r="AO6" s="38">
        <v>1925.7180000000001</v>
      </c>
      <c r="AP6" s="38">
        <v>1941.8510000000001</v>
      </c>
      <c r="AQ6" s="38">
        <v>1942.0070000000001</v>
      </c>
      <c r="AR6" s="38">
        <v>1964.105</v>
      </c>
      <c r="AS6" s="38">
        <v>1976.5039999999999</v>
      </c>
      <c r="AT6" s="38">
        <v>1991.741</v>
      </c>
      <c r="AU6" s="38">
        <v>1991.741</v>
      </c>
      <c r="AV6" s="38">
        <v>2013.7950000000001</v>
      </c>
      <c r="AW6" s="38">
        <v>2004.2349999999999</v>
      </c>
      <c r="AX6" s="38">
        <v>2096.8519999999999</v>
      </c>
      <c r="AY6" s="38">
        <v>2238.3780000000002</v>
      </c>
      <c r="AZ6" s="38">
        <v>2281.4</v>
      </c>
      <c r="BA6" s="38">
        <v>2288.8690000000001</v>
      </c>
      <c r="BB6" s="38">
        <v>2285.0756636192168</v>
      </c>
      <c r="BC6" s="38">
        <v>2285.0756636192168</v>
      </c>
      <c r="BD6" s="56">
        <v>2290.1641205109918</v>
      </c>
      <c r="BE6" s="56">
        <v>2290.1641205109918</v>
      </c>
      <c r="BF6" s="56">
        <v>2302.542468054889</v>
      </c>
      <c r="BG6" s="57">
        <v>2304.3602233598608</v>
      </c>
    </row>
    <row r="7" spans="1:59" ht="12" customHeight="1">
      <c r="A7" s="55" t="s">
        <v>6</v>
      </c>
      <c r="B7" s="38">
        <v>79.42</v>
      </c>
      <c r="C7" s="38">
        <v>86.45</v>
      </c>
      <c r="D7" s="38">
        <v>86.45</v>
      </c>
      <c r="E7" s="38">
        <v>85.5</v>
      </c>
      <c r="F7" s="38">
        <v>86.45</v>
      </c>
      <c r="G7" s="38">
        <v>105.45</v>
      </c>
      <c r="H7" s="38">
        <v>129.19999999999999</v>
      </c>
      <c r="I7" s="38">
        <v>124</v>
      </c>
      <c r="J7" s="38">
        <v>124</v>
      </c>
      <c r="K7" s="38">
        <v>124</v>
      </c>
      <c r="L7" s="38">
        <v>149</v>
      </c>
      <c r="M7" s="38">
        <v>140</v>
      </c>
      <c r="N7" s="38">
        <v>130</v>
      </c>
      <c r="O7" s="38">
        <v>138</v>
      </c>
      <c r="P7" s="38">
        <v>138</v>
      </c>
      <c r="Q7" s="38">
        <v>138</v>
      </c>
      <c r="R7" s="38">
        <v>148</v>
      </c>
      <c r="S7" s="38">
        <v>148</v>
      </c>
      <c r="T7" s="38">
        <v>148</v>
      </c>
      <c r="U7" s="38">
        <v>148</v>
      </c>
      <c r="V7" s="38">
        <v>148</v>
      </c>
      <c r="W7" s="38">
        <v>148</v>
      </c>
      <c r="X7" s="38">
        <v>148</v>
      </c>
      <c r="Y7" s="38">
        <v>148</v>
      </c>
      <c r="Z7" s="38">
        <v>148</v>
      </c>
      <c r="AA7" s="38">
        <v>148</v>
      </c>
      <c r="AB7" s="38">
        <v>148</v>
      </c>
      <c r="AC7" s="38">
        <v>148</v>
      </c>
      <c r="AD7" s="38">
        <v>150</v>
      </c>
      <c r="AE7" s="38">
        <v>162</v>
      </c>
      <c r="AF7" s="38">
        <v>163</v>
      </c>
      <c r="AG7" s="38">
        <v>181</v>
      </c>
      <c r="AH7" s="38">
        <v>201</v>
      </c>
      <c r="AI7" s="38">
        <v>201</v>
      </c>
      <c r="AJ7" s="38">
        <v>201</v>
      </c>
      <c r="AK7" s="38">
        <v>201</v>
      </c>
      <c r="AL7" s="38">
        <v>201</v>
      </c>
      <c r="AM7" s="38">
        <v>218</v>
      </c>
      <c r="AN7" s="38">
        <v>238</v>
      </c>
      <c r="AO7" s="38">
        <v>238</v>
      </c>
      <c r="AP7" s="38">
        <v>238</v>
      </c>
      <c r="AQ7" s="38">
        <v>234</v>
      </c>
      <c r="AR7" s="38">
        <v>242</v>
      </c>
      <c r="AS7" s="38">
        <v>242</v>
      </c>
      <c r="AT7" s="38">
        <v>242</v>
      </c>
      <c r="AU7" s="38">
        <v>242</v>
      </c>
      <c r="AV7" s="38">
        <v>242</v>
      </c>
      <c r="AW7" s="38">
        <v>242</v>
      </c>
      <c r="AX7" s="38">
        <v>242</v>
      </c>
      <c r="AY7" s="38">
        <v>242</v>
      </c>
      <c r="AZ7" s="38">
        <v>242</v>
      </c>
      <c r="BA7" s="38">
        <v>242</v>
      </c>
      <c r="BB7" s="38">
        <v>242</v>
      </c>
      <c r="BC7" s="38">
        <v>242</v>
      </c>
      <c r="BD7" s="56">
        <v>242</v>
      </c>
      <c r="BE7" s="56">
        <v>242</v>
      </c>
      <c r="BF7" s="56">
        <v>242</v>
      </c>
      <c r="BG7" s="57">
        <v>242</v>
      </c>
    </row>
    <row r="8" spans="1:59" ht="12" customHeight="1">
      <c r="A8" s="55" t="s">
        <v>7</v>
      </c>
      <c r="B8" s="38">
        <v>95</v>
      </c>
      <c r="C8" s="38">
        <v>122.55</v>
      </c>
      <c r="D8" s="38">
        <v>122.55</v>
      </c>
      <c r="E8" s="38">
        <v>132.05000000000001</v>
      </c>
      <c r="F8" s="38">
        <v>130.53</v>
      </c>
      <c r="G8" s="38">
        <v>131.1</v>
      </c>
      <c r="H8" s="38">
        <v>164.6825</v>
      </c>
      <c r="I8" s="38">
        <v>172</v>
      </c>
      <c r="J8" s="38">
        <v>166</v>
      </c>
      <c r="K8" s="38">
        <v>172</v>
      </c>
      <c r="L8" s="38">
        <v>172</v>
      </c>
      <c r="M8" s="38">
        <v>165</v>
      </c>
      <c r="N8" s="38">
        <v>165</v>
      </c>
      <c r="O8" s="38">
        <v>166</v>
      </c>
      <c r="P8" s="38">
        <v>176</v>
      </c>
      <c r="Q8" s="38">
        <v>191</v>
      </c>
      <c r="R8" s="38">
        <v>191</v>
      </c>
      <c r="S8" s="38">
        <v>201</v>
      </c>
      <c r="T8" s="38">
        <v>212</v>
      </c>
      <c r="U8" s="38">
        <v>212</v>
      </c>
      <c r="V8" s="38">
        <v>212</v>
      </c>
      <c r="W8" s="38">
        <v>217</v>
      </c>
      <c r="X8" s="38">
        <v>227</v>
      </c>
      <c r="Y8" s="38">
        <v>227</v>
      </c>
      <c r="Z8" s="38">
        <v>227</v>
      </c>
      <c r="AA8" s="38">
        <v>245</v>
      </c>
      <c r="AB8" s="38">
        <v>253</v>
      </c>
      <c r="AC8" s="38">
        <v>253</v>
      </c>
      <c r="AD8" s="38">
        <v>253</v>
      </c>
      <c r="AE8" s="38">
        <v>253</v>
      </c>
      <c r="AF8" s="38">
        <v>275</v>
      </c>
      <c r="AG8" s="38">
        <v>289</v>
      </c>
      <c r="AH8" s="38">
        <v>306</v>
      </c>
      <c r="AI8" s="38">
        <v>306</v>
      </c>
      <c r="AJ8" s="38">
        <v>313</v>
      </c>
      <c r="AK8" s="38">
        <v>323</v>
      </c>
      <c r="AL8" s="38">
        <v>323</v>
      </c>
      <c r="AM8" s="38">
        <v>324</v>
      </c>
      <c r="AN8" s="38">
        <v>318.00000000000011</v>
      </c>
      <c r="AO8" s="38">
        <v>325</v>
      </c>
      <c r="AP8" s="38">
        <v>325</v>
      </c>
      <c r="AQ8" s="38">
        <v>337.99999999999989</v>
      </c>
      <c r="AR8" s="38">
        <v>337.99999999999989</v>
      </c>
      <c r="AS8" s="38">
        <v>340.00000000000011</v>
      </c>
      <c r="AT8" s="38">
        <v>349.99999999999989</v>
      </c>
      <c r="AU8" s="38">
        <v>349.99999999999989</v>
      </c>
      <c r="AV8" s="38">
        <v>336</v>
      </c>
      <c r="AW8" s="38">
        <v>335.99999999999989</v>
      </c>
      <c r="AX8" s="38">
        <v>336</v>
      </c>
      <c r="AY8" s="38">
        <v>336</v>
      </c>
      <c r="AZ8" s="38">
        <v>421</v>
      </c>
      <c r="BA8" s="38">
        <v>421</v>
      </c>
      <c r="BB8" s="38">
        <v>421</v>
      </c>
      <c r="BC8" s="38">
        <v>421</v>
      </c>
      <c r="BD8" s="56">
        <v>421</v>
      </c>
      <c r="BE8" s="56">
        <v>421</v>
      </c>
      <c r="BF8" s="56">
        <v>421</v>
      </c>
      <c r="BG8" s="57">
        <v>421</v>
      </c>
    </row>
    <row r="9" spans="1:59" ht="12" customHeight="1">
      <c r="A9" s="55" t="s">
        <v>125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0</v>
      </c>
      <c r="AK9" s="38">
        <v>0</v>
      </c>
      <c r="AL9" s="38">
        <v>0</v>
      </c>
      <c r="AM9" s="38">
        <v>0</v>
      </c>
      <c r="AN9" s="38">
        <v>0</v>
      </c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0</v>
      </c>
      <c r="AV9" s="38">
        <v>0</v>
      </c>
      <c r="AW9" s="38">
        <v>319.99999999999989</v>
      </c>
      <c r="AX9" s="38">
        <v>320</v>
      </c>
      <c r="AY9" s="38">
        <v>320</v>
      </c>
      <c r="AZ9" s="38">
        <v>320</v>
      </c>
      <c r="BA9" s="38">
        <v>319.99999999999989</v>
      </c>
      <c r="BB9" s="38">
        <v>320</v>
      </c>
      <c r="BC9" s="38">
        <v>320</v>
      </c>
      <c r="BD9" s="56">
        <v>320</v>
      </c>
      <c r="BE9" s="56">
        <v>319.99999999999989</v>
      </c>
      <c r="BF9" s="56">
        <v>320</v>
      </c>
      <c r="BG9" s="57">
        <v>320</v>
      </c>
    </row>
    <row r="10" spans="1:59" ht="12" customHeight="1">
      <c r="A10" s="55" t="s">
        <v>8</v>
      </c>
      <c r="B10" s="38">
        <v>18.05</v>
      </c>
      <c r="C10" s="38">
        <v>11.4</v>
      </c>
      <c r="D10" s="38">
        <v>19</v>
      </c>
      <c r="E10" s="38">
        <v>35.149999999999991</v>
      </c>
      <c r="F10" s="38">
        <v>31.35</v>
      </c>
      <c r="G10" s="38">
        <v>33.534999999999997</v>
      </c>
      <c r="H10" s="38">
        <v>34.200000000000003</v>
      </c>
      <c r="I10" s="38">
        <v>34.499999999999993</v>
      </c>
      <c r="J10" s="38">
        <v>34.500000000000007</v>
      </c>
      <c r="K10" s="38">
        <v>34.500000000000007</v>
      </c>
      <c r="L10" s="38">
        <v>39.375</v>
      </c>
      <c r="M10" s="38">
        <v>44.400000000000013</v>
      </c>
      <c r="N10" s="38">
        <v>102.1</v>
      </c>
      <c r="O10" s="38">
        <v>102.1</v>
      </c>
      <c r="P10" s="38">
        <v>102.1</v>
      </c>
      <c r="Q10" s="38">
        <v>102.1</v>
      </c>
      <c r="R10" s="38">
        <v>102.1</v>
      </c>
      <c r="S10" s="38">
        <v>102.1</v>
      </c>
      <c r="T10" s="38">
        <v>102.1</v>
      </c>
      <c r="U10" s="38">
        <v>102.1</v>
      </c>
      <c r="V10" s="38">
        <v>102.1</v>
      </c>
      <c r="W10" s="38">
        <v>102.1</v>
      </c>
      <c r="X10" s="38">
        <v>146.5</v>
      </c>
      <c r="Y10" s="38">
        <v>146.5</v>
      </c>
      <c r="Z10" s="38">
        <v>146.5</v>
      </c>
      <c r="AA10" s="38">
        <v>146.5</v>
      </c>
      <c r="AB10" s="38">
        <v>146.5</v>
      </c>
      <c r="AC10" s="38">
        <v>147</v>
      </c>
      <c r="AD10" s="38">
        <v>147</v>
      </c>
      <c r="AE10" s="38">
        <v>147</v>
      </c>
      <c r="AF10" s="38">
        <v>157</v>
      </c>
      <c r="AG10" s="38">
        <v>157</v>
      </c>
      <c r="AH10" s="38">
        <v>157</v>
      </c>
      <c r="AI10" s="38">
        <v>177</v>
      </c>
      <c r="AJ10" s="38">
        <v>177</v>
      </c>
      <c r="AK10" s="38">
        <v>177</v>
      </c>
      <c r="AL10" s="38">
        <v>177</v>
      </c>
      <c r="AM10" s="38">
        <v>177</v>
      </c>
      <c r="AN10" s="38">
        <v>177</v>
      </c>
      <c r="AO10" s="38">
        <v>177</v>
      </c>
      <c r="AP10" s="38">
        <v>177</v>
      </c>
      <c r="AQ10" s="38">
        <v>177</v>
      </c>
      <c r="AR10" s="38">
        <v>175</v>
      </c>
      <c r="AS10" s="38">
        <v>175</v>
      </c>
      <c r="AT10" s="38">
        <v>175</v>
      </c>
      <c r="AU10" s="38">
        <v>175</v>
      </c>
      <c r="AV10" s="38">
        <v>175</v>
      </c>
      <c r="AW10" s="38">
        <v>175</v>
      </c>
      <c r="AX10" s="38">
        <v>175</v>
      </c>
      <c r="AY10" s="38">
        <v>175</v>
      </c>
      <c r="AZ10" s="38">
        <v>175</v>
      </c>
      <c r="BA10" s="38">
        <v>175</v>
      </c>
      <c r="BB10" s="38">
        <v>175</v>
      </c>
      <c r="BC10" s="38">
        <v>175</v>
      </c>
      <c r="BD10" s="56">
        <v>175</v>
      </c>
      <c r="BE10" s="56">
        <v>175</v>
      </c>
      <c r="BF10" s="56">
        <v>175</v>
      </c>
      <c r="BG10" s="57">
        <v>186</v>
      </c>
    </row>
    <row r="11" spans="1:59" ht="12" customHeight="1">
      <c r="A11" s="55" t="s">
        <v>126</v>
      </c>
      <c r="B11" s="38">
        <v>703.00000000000011</v>
      </c>
      <c r="C11" s="38">
        <v>755.25</v>
      </c>
      <c r="D11" s="38">
        <v>755.25</v>
      </c>
      <c r="E11" s="38">
        <v>755.25000000000011</v>
      </c>
      <c r="F11" s="38">
        <v>798</v>
      </c>
      <c r="G11" s="38">
        <v>797</v>
      </c>
      <c r="H11" s="38">
        <v>797</v>
      </c>
      <c r="I11" s="38">
        <v>945</v>
      </c>
      <c r="J11" s="38">
        <v>979.99999999999989</v>
      </c>
      <c r="K11" s="38">
        <v>849</v>
      </c>
      <c r="L11" s="38">
        <v>810.00000000000011</v>
      </c>
      <c r="M11" s="38">
        <v>802</v>
      </c>
      <c r="N11" s="38">
        <v>842</v>
      </c>
      <c r="O11" s="38">
        <v>842</v>
      </c>
      <c r="P11" s="38">
        <v>792.00000000000011</v>
      </c>
      <c r="Q11" s="38">
        <v>782</v>
      </c>
      <c r="R11" s="38">
        <v>782.00000000000011</v>
      </c>
      <c r="S11" s="38">
        <v>782.00000000000011</v>
      </c>
      <c r="T11" s="38">
        <v>761</v>
      </c>
      <c r="U11" s="38">
        <v>620</v>
      </c>
      <c r="V11" s="38">
        <v>320</v>
      </c>
      <c r="W11" s="38">
        <v>320</v>
      </c>
      <c r="X11" s="38">
        <v>320</v>
      </c>
      <c r="Y11" s="38">
        <v>319.99999999999989</v>
      </c>
      <c r="Z11" s="38">
        <v>320</v>
      </c>
      <c r="AA11" s="38">
        <v>320</v>
      </c>
      <c r="AB11" s="38">
        <v>320</v>
      </c>
      <c r="AC11" s="38">
        <v>319.99999999999989</v>
      </c>
      <c r="AD11" s="38">
        <v>320</v>
      </c>
      <c r="AE11" s="38">
        <v>320</v>
      </c>
      <c r="AF11" s="38">
        <v>320</v>
      </c>
      <c r="AG11" s="38">
        <v>319.99999999999989</v>
      </c>
      <c r="AH11" s="38">
        <v>320</v>
      </c>
      <c r="AI11" s="38">
        <v>320</v>
      </c>
      <c r="AJ11" s="38">
        <v>320</v>
      </c>
      <c r="AK11" s="38">
        <v>319.99999999999989</v>
      </c>
      <c r="AL11" s="38">
        <v>320</v>
      </c>
      <c r="AM11" s="38">
        <v>320</v>
      </c>
      <c r="AN11" s="38">
        <v>320</v>
      </c>
      <c r="AO11" s="38">
        <v>319.99999999999989</v>
      </c>
      <c r="AP11" s="38">
        <v>320</v>
      </c>
      <c r="AQ11" s="38">
        <v>320</v>
      </c>
      <c r="AR11" s="38">
        <v>320</v>
      </c>
      <c r="AS11" s="38">
        <v>319.99999999999989</v>
      </c>
      <c r="AT11" s="38">
        <v>320</v>
      </c>
      <c r="AU11" s="38">
        <v>320</v>
      </c>
      <c r="AV11" s="38">
        <v>320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56">
        <v>0</v>
      </c>
      <c r="BE11" s="56">
        <v>0</v>
      </c>
      <c r="BF11" s="56">
        <v>0</v>
      </c>
      <c r="BG11" s="57">
        <v>0</v>
      </c>
    </row>
    <row r="12" spans="1:59" ht="12" customHeight="1">
      <c r="A12" s="55" t="s">
        <v>9</v>
      </c>
      <c r="B12" s="38">
        <v>60.04</v>
      </c>
      <c r="C12" s="38">
        <v>60.419999999999987</v>
      </c>
      <c r="D12" s="38">
        <v>85.499999999999986</v>
      </c>
      <c r="E12" s="38">
        <v>98.42</v>
      </c>
      <c r="F12" s="38">
        <v>87.4</v>
      </c>
      <c r="G12" s="38">
        <v>87.4</v>
      </c>
      <c r="H12" s="38">
        <v>100.32</v>
      </c>
      <c r="I12" s="38">
        <v>101</v>
      </c>
      <c r="J12" s="38">
        <v>107</v>
      </c>
      <c r="K12" s="38">
        <v>130</v>
      </c>
      <c r="L12" s="38">
        <v>130</v>
      </c>
      <c r="M12" s="38">
        <v>116</v>
      </c>
      <c r="N12" s="38">
        <v>171</v>
      </c>
      <c r="O12" s="38">
        <v>170</v>
      </c>
      <c r="P12" s="38">
        <v>170</v>
      </c>
      <c r="Q12" s="38">
        <v>171</v>
      </c>
      <c r="R12" s="38">
        <v>176</v>
      </c>
      <c r="S12" s="38">
        <v>186</v>
      </c>
      <c r="T12" s="38">
        <v>186</v>
      </c>
      <c r="U12" s="38">
        <v>187</v>
      </c>
      <c r="V12" s="38">
        <v>187</v>
      </c>
      <c r="W12" s="38">
        <v>187</v>
      </c>
      <c r="X12" s="38">
        <v>187</v>
      </c>
      <c r="Y12" s="38">
        <v>187</v>
      </c>
      <c r="Z12" s="38">
        <v>187</v>
      </c>
      <c r="AA12" s="38">
        <v>187</v>
      </c>
      <c r="AB12" s="38">
        <v>187</v>
      </c>
      <c r="AC12" s="38">
        <v>187</v>
      </c>
      <c r="AD12" s="38">
        <v>189</v>
      </c>
      <c r="AE12" s="38">
        <v>189</v>
      </c>
      <c r="AF12" s="38">
        <v>189</v>
      </c>
      <c r="AG12" s="38">
        <v>189</v>
      </c>
      <c r="AH12" s="38">
        <v>189</v>
      </c>
      <c r="AI12" s="38">
        <v>189</v>
      </c>
      <c r="AJ12" s="38">
        <v>192</v>
      </c>
      <c r="AK12" s="38">
        <v>198</v>
      </c>
      <c r="AL12" s="38">
        <v>198</v>
      </c>
      <c r="AM12" s="38">
        <v>198</v>
      </c>
      <c r="AN12" s="38">
        <v>198</v>
      </c>
      <c r="AO12" s="38">
        <v>223</v>
      </c>
      <c r="AP12" s="38">
        <v>223</v>
      </c>
      <c r="AQ12" s="38">
        <v>223</v>
      </c>
      <c r="AR12" s="38">
        <v>223</v>
      </c>
      <c r="AS12" s="38">
        <v>230</v>
      </c>
      <c r="AT12" s="38">
        <v>252</v>
      </c>
      <c r="AU12" s="38">
        <v>252</v>
      </c>
      <c r="AV12" s="38">
        <v>252</v>
      </c>
      <c r="AW12" s="38">
        <v>252</v>
      </c>
      <c r="AX12" s="38">
        <v>253</v>
      </c>
      <c r="AY12" s="38">
        <v>253</v>
      </c>
      <c r="AZ12" s="38">
        <v>253</v>
      </c>
      <c r="BA12" s="38">
        <v>253</v>
      </c>
      <c r="BB12" s="38">
        <v>253</v>
      </c>
      <c r="BC12" s="38">
        <v>253</v>
      </c>
      <c r="BD12" s="56">
        <v>253</v>
      </c>
      <c r="BE12" s="56">
        <v>253</v>
      </c>
      <c r="BF12" s="56">
        <v>276.00000000000011</v>
      </c>
      <c r="BG12" s="57">
        <v>283.00000000000011</v>
      </c>
    </row>
    <row r="13" spans="1:59" ht="12" customHeight="1">
      <c r="A13" s="55" t="s">
        <v>10</v>
      </c>
      <c r="B13" s="38">
        <v>341.00000000000011</v>
      </c>
      <c r="C13" s="38">
        <v>390</v>
      </c>
      <c r="D13" s="38">
        <v>405.00000000000011</v>
      </c>
      <c r="E13" s="38">
        <v>430</v>
      </c>
      <c r="F13" s="38">
        <v>433</v>
      </c>
      <c r="G13" s="38">
        <v>436.00000000000011</v>
      </c>
      <c r="H13" s="38">
        <v>436.00000000000011</v>
      </c>
      <c r="I13" s="38">
        <v>450.00000000000011</v>
      </c>
      <c r="J13" s="38">
        <v>450</v>
      </c>
      <c r="K13" s="38">
        <v>456</v>
      </c>
      <c r="L13" s="38">
        <v>456</v>
      </c>
      <c r="M13" s="38">
        <v>456.00000000000011</v>
      </c>
      <c r="N13" s="38">
        <v>456</v>
      </c>
      <c r="O13" s="38">
        <v>436.00000000000011</v>
      </c>
      <c r="P13" s="38">
        <v>436.00000000000011</v>
      </c>
      <c r="Q13" s="38">
        <v>436</v>
      </c>
      <c r="R13" s="38">
        <v>436.00000000000011</v>
      </c>
      <c r="S13" s="38">
        <v>410</v>
      </c>
      <c r="T13" s="38">
        <v>355.00000000000011</v>
      </c>
      <c r="U13" s="38">
        <v>310</v>
      </c>
      <c r="V13" s="38">
        <v>300</v>
      </c>
      <c r="W13" s="38">
        <v>300</v>
      </c>
      <c r="X13" s="38">
        <v>300</v>
      </c>
      <c r="Y13" s="38">
        <v>300</v>
      </c>
      <c r="Z13" s="38">
        <v>300</v>
      </c>
      <c r="AA13" s="38">
        <v>273.00000000000011</v>
      </c>
      <c r="AB13" s="38">
        <v>240</v>
      </c>
      <c r="AC13" s="38">
        <v>240</v>
      </c>
      <c r="AD13" s="38">
        <v>240</v>
      </c>
      <c r="AE13" s="38">
        <v>240</v>
      </c>
      <c r="AF13" s="38">
        <v>240</v>
      </c>
      <c r="AG13" s="38">
        <v>240</v>
      </c>
      <c r="AH13" s="38">
        <v>240</v>
      </c>
      <c r="AI13" s="38">
        <v>240</v>
      </c>
      <c r="AJ13" s="38">
        <v>160</v>
      </c>
      <c r="AK13" s="38">
        <v>160</v>
      </c>
      <c r="AL13" s="38">
        <v>160</v>
      </c>
      <c r="AM13" s="38">
        <v>160</v>
      </c>
      <c r="AN13" s="38">
        <v>160</v>
      </c>
      <c r="AO13" s="38">
        <v>160</v>
      </c>
      <c r="AP13" s="38">
        <v>160</v>
      </c>
      <c r="AQ13" s="38">
        <v>160</v>
      </c>
      <c r="AR13" s="38">
        <v>160</v>
      </c>
      <c r="AS13" s="38">
        <v>160</v>
      </c>
      <c r="AT13" s="38">
        <v>160</v>
      </c>
      <c r="AU13" s="38">
        <v>160</v>
      </c>
      <c r="AV13" s="38">
        <v>170</v>
      </c>
      <c r="AW13" s="38">
        <v>175</v>
      </c>
      <c r="AX13" s="38">
        <v>175</v>
      </c>
      <c r="AY13" s="38">
        <v>175</v>
      </c>
      <c r="AZ13" s="38">
        <v>175</v>
      </c>
      <c r="BA13" s="38">
        <v>175</v>
      </c>
      <c r="BB13" s="38">
        <v>175</v>
      </c>
      <c r="BC13" s="38">
        <v>175</v>
      </c>
      <c r="BD13" s="56">
        <v>175</v>
      </c>
      <c r="BE13" s="56">
        <v>175</v>
      </c>
      <c r="BF13" s="56">
        <v>175</v>
      </c>
      <c r="BG13" s="57">
        <v>175</v>
      </c>
    </row>
    <row r="14" spans="1:59" ht="12" customHeight="1">
      <c r="A14" s="55" t="s">
        <v>11</v>
      </c>
      <c r="B14" s="38">
        <v>1120</v>
      </c>
      <c r="C14" s="38">
        <v>1135</v>
      </c>
      <c r="D14" s="38">
        <v>1217</v>
      </c>
      <c r="E14" s="38">
        <v>1222</v>
      </c>
      <c r="F14" s="38">
        <v>1258</v>
      </c>
      <c r="G14" s="38">
        <v>1289</v>
      </c>
      <c r="H14" s="38">
        <v>1295</v>
      </c>
      <c r="I14" s="38">
        <v>1474</v>
      </c>
      <c r="J14" s="38">
        <v>1474</v>
      </c>
      <c r="K14" s="38">
        <v>1474</v>
      </c>
      <c r="L14" s="38">
        <v>1445</v>
      </c>
      <c r="M14" s="38">
        <v>1445</v>
      </c>
      <c r="N14" s="38">
        <v>1445</v>
      </c>
      <c r="O14" s="38">
        <v>1371</v>
      </c>
      <c r="P14" s="38">
        <v>1371</v>
      </c>
      <c r="Q14" s="38">
        <v>1283</v>
      </c>
      <c r="R14" s="38">
        <v>1263</v>
      </c>
      <c r="S14" s="38">
        <v>1253</v>
      </c>
      <c r="T14" s="38">
        <v>1243</v>
      </c>
      <c r="U14" s="38">
        <v>1243</v>
      </c>
      <c r="V14" s="38">
        <v>1243</v>
      </c>
      <c r="W14" s="38">
        <v>1243</v>
      </c>
      <c r="X14" s="38">
        <v>1243</v>
      </c>
      <c r="Y14" s="38">
        <v>1243</v>
      </c>
      <c r="Z14" s="38">
        <v>1243</v>
      </c>
      <c r="AA14" s="38">
        <v>1243</v>
      </c>
      <c r="AB14" s="38">
        <v>1196</v>
      </c>
      <c r="AC14" s="38">
        <v>1202</v>
      </c>
      <c r="AD14" s="38">
        <v>1202</v>
      </c>
      <c r="AE14" s="38">
        <v>1205</v>
      </c>
      <c r="AF14" s="38">
        <v>1217</v>
      </c>
      <c r="AG14" s="38">
        <v>1217</v>
      </c>
      <c r="AH14" s="38">
        <v>1217</v>
      </c>
      <c r="AI14" s="38">
        <v>1220</v>
      </c>
      <c r="AJ14" s="38">
        <v>1231</v>
      </c>
      <c r="AK14" s="38">
        <v>1274</v>
      </c>
      <c r="AL14" s="38">
        <v>1274</v>
      </c>
      <c r="AM14" s="38">
        <v>1274</v>
      </c>
      <c r="AN14" s="38">
        <v>1269</v>
      </c>
      <c r="AO14" s="38">
        <v>1284</v>
      </c>
      <c r="AP14" s="38">
        <v>1291</v>
      </c>
      <c r="AQ14" s="38">
        <v>1294</v>
      </c>
      <c r="AR14" s="38">
        <v>1303</v>
      </c>
      <c r="AS14" s="38">
        <v>1303</v>
      </c>
      <c r="AT14" s="38">
        <v>1303</v>
      </c>
      <c r="AU14" s="38">
        <v>1303</v>
      </c>
      <c r="AV14" s="38">
        <v>1303</v>
      </c>
      <c r="AW14" s="38">
        <v>1303</v>
      </c>
      <c r="AX14" s="38">
        <v>1303</v>
      </c>
      <c r="AY14" s="38">
        <v>1303</v>
      </c>
      <c r="AZ14" s="38">
        <v>1303</v>
      </c>
      <c r="BA14" s="38">
        <v>1303</v>
      </c>
      <c r="BB14" s="38">
        <v>1303</v>
      </c>
      <c r="BC14" s="38">
        <v>1303</v>
      </c>
      <c r="BD14" s="56">
        <v>1303</v>
      </c>
      <c r="BE14" s="56">
        <v>1303</v>
      </c>
      <c r="BF14" s="56">
        <v>1303</v>
      </c>
      <c r="BG14" s="57">
        <v>1303</v>
      </c>
    </row>
    <row r="15" spans="1:59" ht="12" customHeight="1">
      <c r="A15" s="55" t="s">
        <v>96</v>
      </c>
      <c r="B15" s="38">
        <v>396.34</v>
      </c>
      <c r="C15" s="38">
        <v>471.86500000000012</v>
      </c>
      <c r="D15" s="38">
        <v>505.4</v>
      </c>
      <c r="E15" s="38">
        <v>550.52500000000009</v>
      </c>
      <c r="F15" s="38">
        <v>687.32499999999993</v>
      </c>
      <c r="G15" s="38">
        <v>965.35</v>
      </c>
      <c r="H15" s="38">
        <v>1164.0999999999999</v>
      </c>
      <c r="I15" s="38">
        <v>1346.51</v>
      </c>
      <c r="J15" s="38">
        <v>1856.85</v>
      </c>
      <c r="K15" s="38">
        <v>1854.85</v>
      </c>
      <c r="L15" s="38">
        <v>2004.85</v>
      </c>
      <c r="M15" s="38">
        <v>1998.85</v>
      </c>
      <c r="N15" s="38">
        <v>2033.85</v>
      </c>
      <c r="O15" s="38">
        <v>2018</v>
      </c>
      <c r="P15" s="38">
        <v>2020</v>
      </c>
      <c r="Q15" s="38">
        <v>2023</v>
      </c>
      <c r="R15" s="38">
        <v>1988</v>
      </c>
      <c r="S15" s="38">
        <v>1675</v>
      </c>
      <c r="T15" s="38">
        <v>1667</v>
      </c>
      <c r="U15" s="38">
        <v>1597</v>
      </c>
      <c r="V15" s="38">
        <v>1372</v>
      </c>
      <c r="W15" s="38">
        <v>1547</v>
      </c>
      <c r="X15" s="38">
        <v>1548</v>
      </c>
      <c r="Y15" s="38">
        <v>1535</v>
      </c>
      <c r="Z15" s="38">
        <v>1307</v>
      </c>
      <c r="AA15" s="38">
        <v>1377</v>
      </c>
      <c r="AB15" s="38">
        <v>1445</v>
      </c>
      <c r="AC15" s="38">
        <v>1474</v>
      </c>
      <c r="AD15" s="38">
        <v>1453</v>
      </c>
      <c r="AE15" s="38">
        <v>1387</v>
      </c>
      <c r="AF15" s="38">
        <v>1203</v>
      </c>
      <c r="AG15" s="38">
        <v>1282</v>
      </c>
      <c r="AH15" s="38">
        <v>1207</v>
      </c>
      <c r="AI15" s="38">
        <v>1188</v>
      </c>
      <c r="AJ15" s="38">
        <v>1215</v>
      </c>
      <c r="AK15" s="38">
        <v>1187</v>
      </c>
      <c r="AL15" s="38">
        <v>1211</v>
      </c>
      <c r="AM15" s="38">
        <v>1240</v>
      </c>
      <c r="AN15" s="38">
        <v>1301</v>
      </c>
      <c r="AO15" s="38">
        <v>1249</v>
      </c>
      <c r="AP15" s="38">
        <v>1225</v>
      </c>
      <c r="AQ15" s="38">
        <v>1231</v>
      </c>
      <c r="AR15" s="38">
        <v>1268</v>
      </c>
      <c r="AS15" s="38">
        <v>1201</v>
      </c>
      <c r="AT15" s="38">
        <v>1083</v>
      </c>
      <c r="AU15" s="38">
        <v>1209</v>
      </c>
      <c r="AV15" s="38">
        <v>1046</v>
      </c>
      <c r="AW15" s="38">
        <v>490</v>
      </c>
      <c r="AX15" s="38">
        <v>655</v>
      </c>
      <c r="AY15" s="38">
        <v>670</v>
      </c>
      <c r="AZ15" s="38">
        <v>678</v>
      </c>
      <c r="BA15" s="38">
        <v>678</v>
      </c>
      <c r="BB15" s="38">
        <v>678</v>
      </c>
      <c r="BC15" s="38">
        <v>678</v>
      </c>
      <c r="BD15" s="56">
        <v>678</v>
      </c>
      <c r="BE15" s="56">
        <v>858</v>
      </c>
      <c r="BF15" s="56">
        <v>583</v>
      </c>
      <c r="BG15" s="57">
        <v>403</v>
      </c>
    </row>
    <row r="16" spans="1:59" ht="12" customHeight="1">
      <c r="A16" s="55" t="s">
        <v>14</v>
      </c>
      <c r="B16" s="38">
        <v>80</v>
      </c>
      <c r="C16" s="38">
        <v>80</v>
      </c>
      <c r="D16" s="38">
        <v>80</v>
      </c>
      <c r="E16" s="38">
        <v>79.999999999999986</v>
      </c>
      <c r="F16" s="38">
        <v>80</v>
      </c>
      <c r="G16" s="38">
        <v>151</v>
      </c>
      <c r="H16" s="38">
        <v>151</v>
      </c>
      <c r="I16" s="38">
        <v>151</v>
      </c>
      <c r="J16" s="38">
        <v>221</v>
      </c>
      <c r="K16" s="38">
        <v>221</v>
      </c>
      <c r="L16" s="38">
        <v>221</v>
      </c>
      <c r="M16" s="38">
        <v>291</v>
      </c>
      <c r="N16" s="38">
        <v>290.99999999999989</v>
      </c>
      <c r="O16" s="38">
        <v>290.99999999999989</v>
      </c>
      <c r="P16" s="38">
        <v>290.99999999999989</v>
      </c>
      <c r="Q16" s="38">
        <v>291</v>
      </c>
      <c r="R16" s="38">
        <v>290.99999999999989</v>
      </c>
      <c r="S16" s="38">
        <v>201</v>
      </c>
      <c r="T16" s="38">
        <v>201</v>
      </c>
      <c r="U16" s="38">
        <v>201</v>
      </c>
      <c r="V16" s="38">
        <v>201</v>
      </c>
      <c r="W16" s="38">
        <v>201</v>
      </c>
      <c r="X16" s="38">
        <v>201</v>
      </c>
      <c r="Y16" s="38">
        <v>201</v>
      </c>
      <c r="Z16" s="38">
        <v>201</v>
      </c>
      <c r="AA16" s="38">
        <v>201</v>
      </c>
      <c r="AB16" s="38">
        <v>201</v>
      </c>
      <c r="AC16" s="38">
        <v>201</v>
      </c>
      <c r="AD16" s="38">
        <v>201</v>
      </c>
      <c r="AE16" s="38">
        <v>201</v>
      </c>
      <c r="AF16" s="38">
        <v>201</v>
      </c>
      <c r="AG16" s="38">
        <v>201</v>
      </c>
      <c r="AH16" s="38">
        <v>201</v>
      </c>
      <c r="AI16" s="38">
        <v>201</v>
      </c>
      <c r="AJ16" s="38">
        <v>201</v>
      </c>
      <c r="AK16" s="38">
        <v>201</v>
      </c>
      <c r="AL16" s="38">
        <v>201</v>
      </c>
      <c r="AM16" s="38">
        <v>201</v>
      </c>
      <c r="AN16" s="38">
        <v>201</v>
      </c>
      <c r="AO16" s="38">
        <v>200.82191780821921</v>
      </c>
      <c r="AP16" s="38">
        <v>200.82191780821921</v>
      </c>
      <c r="AQ16" s="38">
        <v>200.82191780821921</v>
      </c>
      <c r="AR16" s="38">
        <v>200.82191780821921</v>
      </c>
      <c r="AS16" s="38">
        <v>200.82191780821921</v>
      </c>
      <c r="AT16" s="38">
        <v>200.82191780821921</v>
      </c>
      <c r="AU16" s="38">
        <v>200.82191780821921</v>
      </c>
      <c r="AV16" s="38">
        <v>192.78904109589041</v>
      </c>
      <c r="AW16" s="38">
        <v>192.78904109589041</v>
      </c>
      <c r="AX16" s="38">
        <v>192.78904109589041</v>
      </c>
      <c r="AY16" s="38">
        <v>192.78904109589041</v>
      </c>
      <c r="AZ16" s="38">
        <v>192.78904109589041</v>
      </c>
      <c r="BA16" s="38">
        <v>192.78904109589041</v>
      </c>
      <c r="BB16" s="38">
        <v>192.78904109589041</v>
      </c>
      <c r="BC16" s="38">
        <v>192.78904109589041</v>
      </c>
      <c r="BD16" s="56">
        <v>192.78904109589041</v>
      </c>
      <c r="BE16" s="56">
        <v>192.78904109589041</v>
      </c>
      <c r="BF16" s="56">
        <v>192.78904109589041</v>
      </c>
      <c r="BG16" s="57">
        <v>192.78904109589041</v>
      </c>
    </row>
    <row r="17" spans="1:59" ht="12" customHeight="1">
      <c r="A17" s="55" t="s">
        <v>15</v>
      </c>
      <c r="B17" s="38">
        <v>334.99999999999989</v>
      </c>
      <c r="C17" s="38">
        <v>351.99999999999989</v>
      </c>
      <c r="D17" s="38">
        <v>502.00000000000011</v>
      </c>
      <c r="E17" s="38">
        <v>611</v>
      </c>
      <c r="F17" s="38">
        <v>692</v>
      </c>
      <c r="G17" s="38">
        <v>720.99999999999989</v>
      </c>
      <c r="H17" s="38">
        <v>837.00000000000011</v>
      </c>
      <c r="I17" s="38">
        <v>847</v>
      </c>
      <c r="J17" s="38">
        <v>865</v>
      </c>
      <c r="K17" s="38">
        <v>936</v>
      </c>
      <c r="L17" s="38">
        <v>978</v>
      </c>
      <c r="M17" s="38">
        <v>1113</v>
      </c>
      <c r="N17" s="38">
        <v>1082</v>
      </c>
      <c r="O17" s="38">
        <v>1076</v>
      </c>
      <c r="P17" s="38">
        <v>1076</v>
      </c>
      <c r="Q17" s="38">
        <v>1060</v>
      </c>
      <c r="R17" s="38">
        <v>1060</v>
      </c>
      <c r="S17" s="38">
        <v>725.99999999999989</v>
      </c>
      <c r="T17" s="38">
        <v>725.99999999999989</v>
      </c>
      <c r="U17" s="38">
        <v>606.99999999999989</v>
      </c>
      <c r="V17" s="38">
        <v>569</v>
      </c>
      <c r="W17" s="38">
        <v>609.00000000000011</v>
      </c>
      <c r="X17" s="38">
        <v>675.99999999999989</v>
      </c>
      <c r="Y17" s="38">
        <v>686</v>
      </c>
      <c r="Z17" s="38">
        <v>693.00000000000011</v>
      </c>
      <c r="AA17" s="38">
        <v>683.99999999999989</v>
      </c>
      <c r="AB17" s="38">
        <v>661.99999999999989</v>
      </c>
      <c r="AC17" s="38">
        <v>661.99999999999989</v>
      </c>
      <c r="AD17" s="38">
        <v>661.99999999999989</v>
      </c>
      <c r="AE17" s="38">
        <v>665.00000000000011</v>
      </c>
      <c r="AF17" s="38">
        <v>669</v>
      </c>
      <c r="AG17" s="38">
        <v>686</v>
      </c>
      <c r="AH17" s="38">
        <v>689</v>
      </c>
      <c r="AI17" s="38">
        <v>707</v>
      </c>
      <c r="AJ17" s="38">
        <v>709.00000000000011</v>
      </c>
      <c r="AK17" s="38">
        <v>739</v>
      </c>
      <c r="AL17" s="38">
        <v>758</v>
      </c>
      <c r="AM17" s="38">
        <v>780</v>
      </c>
      <c r="AN17" s="38">
        <v>776</v>
      </c>
      <c r="AO17" s="38">
        <v>751</v>
      </c>
      <c r="AP17" s="38">
        <v>755.99999999999989</v>
      </c>
      <c r="AQ17" s="38">
        <v>766</v>
      </c>
      <c r="AR17" s="38">
        <v>781</v>
      </c>
      <c r="AS17" s="38">
        <v>786</v>
      </c>
      <c r="AT17" s="38">
        <v>786</v>
      </c>
      <c r="AU17" s="38">
        <v>787</v>
      </c>
      <c r="AV17" s="38">
        <v>788</v>
      </c>
      <c r="AW17" s="38">
        <v>752.99999999999989</v>
      </c>
      <c r="AX17" s="38">
        <v>776</v>
      </c>
      <c r="AY17" s="38">
        <v>776</v>
      </c>
      <c r="AZ17" s="38">
        <v>776</v>
      </c>
      <c r="BA17" s="38">
        <v>775.99999999999989</v>
      </c>
      <c r="BB17" s="38">
        <v>776</v>
      </c>
      <c r="BC17" s="38">
        <v>776</v>
      </c>
      <c r="BD17" s="56">
        <v>776</v>
      </c>
      <c r="BE17" s="56">
        <v>775.99999999999989</v>
      </c>
      <c r="BF17" s="56">
        <v>645</v>
      </c>
      <c r="BG17" s="57">
        <v>645</v>
      </c>
    </row>
    <row r="18" spans="1:59" ht="12" customHeight="1">
      <c r="A18" s="55" t="s">
        <v>16</v>
      </c>
      <c r="B18" s="38">
        <v>54</v>
      </c>
      <c r="C18" s="38">
        <v>62.999999999999993</v>
      </c>
      <c r="D18" s="38">
        <v>62.999999999999993</v>
      </c>
      <c r="E18" s="38">
        <v>74</v>
      </c>
      <c r="F18" s="38">
        <v>100</v>
      </c>
      <c r="G18" s="38">
        <v>131</v>
      </c>
      <c r="H18" s="38">
        <v>161</v>
      </c>
      <c r="I18" s="38">
        <v>170</v>
      </c>
      <c r="J18" s="38">
        <v>201</v>
      </c>
      <c r="K18" s="38">
        <v>231</v>
      </c>
      <c r="L18" s="38">
        <v>231</v>
      </c>
      <c r="M18" s="38">
        <v>240</v>
      </c>
      <c r="N18" s="38">
        <v>241</v>
      </c>
      <c r="O18" s="38">
        <v>276.99999999999989</v>
      </c>
      <c r="P18" s="38">
        <v>276.99999999999989</v>
      </c>
      <c r="Q18" s="38">
        <v>277</v>
      </c>
      <c r="R18" s="38">
        <v>276.99999999999989</v>
      </c>
      <c r="S18" s="38">
        <v>276.99999999999989</v>
      </c>
      <c r="T18" s="38">
        <v>276.99999999999989</v>
      </c>
      <c r="U18" s="38">
        <v>277</v>
      </c>
      <c r="V18" s="38">
        <v>276.99999999999989</v>
      </c>
      <c r="W18" s="38">
        <v>276.99999999999989</v>
      </c>
      <c r="X18" s="38">
        <v>276.99999999999989</v>
      </c>
      <c r="Y18" s="38">
        <v>277</v>
      </c>
      <c r="Z18" s="38">
        <v>276.99999999999989</v>
      </c>
      <c r="AA18" s="38">
        <v>276.99999999999989</v>
      </c>
      <c r="AB18" s="38">
        <v>267</v>
      </c>
      <c r="AC18" s="38">
        <v>257</v>
      </c>
      <c r="AD18" s="38">
        <v>237</v>
      </c>
      <c r="AE18" s="38">
        <v>237</v>
      </c>
      <c r="AF18" s="38">
        <v>210</v>
      </c>
      <c r="AG18" s="38">
        <v>210</v>
      </c>
      <c r="AH18" s="38">
        <v>210</v>
      </c>
      <c r="AI18" s="38">
        <v>120</v>
      </c>
      <c r="AJ18" s="38">
        <v>120</v>
      </c>
      <c r="AK18" s="38">
        <v>120</v>
      </c>
      <c r="AL18" s="38">
        <v>120</v>
      </c>
      <c r="AM18" s="38">
        <v>120</v>
      </c>
      <c r="AN18" s="38">
        <v>120</v>
      </c>
      <c r="AO18" s="38">
        <v>180</v>
      </c>
      <c r="AP18" s="38">
        <v>205</v>
      </c>
      <c r="AQ18" s="38">
        <v>205</v>
      </c>
      <c r="AR18" s="38">
        <v>175</v>
      </c>
      <c r="AS18" s="38">
        <v>175</v>
      </c>
      <c r="AT18" s="38">
        <v>180</v>
      </c>
      <c r="AU18" s="38">
        <v>195</v>
      </c>
      <c r="AV18" s="38">
        <v>195</v>
      </c>
      <c r="AW18" s="38">
        <v>195</v>
      </c>
      <c r="AX18" s="38">
        <v>195</v>
      </c>
      <c r="AY18" s="38">
        <v>195</v>
      </c>
      <c r="AZ18" s="38">
        <v>195</v>
      </c>
      <c r="BA18" s="38">
        <v>195</v>
      </c>
      <c r="BB18" s="38">
        <v>195</v>
      </c>
      <c r="BC18" s="38">
        <v>195</v>
      </c>
      <c r="BD18" s="56">
        <v>195</v>
      </c>
      <c r="BE18" s="56">
        <v>195</v>
      </c>
      <c r="BF18" s="56">
        <v>195</v>
      </c>
      <c r="BG18" s="57">
        <v>195</v>
      </c>
    </row>
    <row r="19" spans="1:59" ht="12" customHeight="1">
      <c r="A19" s="55" t="s">
        <v>19</v>
      </c>
      <c r="B19" s="38">
        <v>24</v>
      </c>
      <c r="C19" s="38">
        <v>24</v>
      </c>
      <c r="D19" s="38">
        <v>58</v>
      </c>
      <c r="E19" s="38">
        <v>57.999999999999993</v>
      </c>
      <c r="F19" s="38">
        <v>58</v>
      </c>
      <c r="G19" s="38">
        <v>58</v>
      </c>
      <c r="H19" s="38">
        <v>58</v>
      </c>
      <c r="I19" s="38">
        <v>57.999999999999993</v>
      </c>
      <c r="J19" s="38">
        <v>58</v>
      </c>
      <c r="K19" s="38">
        <v>120</v>
      </c>
      <c r="L19" s="38">
        <v>120</v>
      </c>
      <c r="M19" s="38">
        <v>120</v>
      </c>
      <c r="N19" s="38">
        <v>120</v>
      </c>
      <c r="O19" s="38">
        <v>120</v>
      </c>
      <c r="P19" s="38">
        <v>120</v>
      </c>
      <c r="Q19" s="38">
        <v>120</v>
      </c>
      <c r="R19" s="38">
        <v>120</v>
      </c>
      <c r="S19" s="38">
        <v>177</v>
      </c>
      <c r="T19" s="38">
        <v>177</v>
      </c>
      <c r="U19" s="38">
        <v>177</v>
      </c>
      <c r="V19" s="38">
        <v>177</v>
      </c>
      <c r="W19" s="38">
        <v>177</v>
      </c>
      <c r="X19" s="38">
        <v>177</v>
      </c>
      <c r="Y19" s="38">
        <v>177</v>
      </c>
      <c r="Z19" s="38">
        <v>177</v>
      </c>
      <c r="AA19" s="38">
        <v>177</v>
      </c>
      <c r="AB19" s="38">
        <v>177</v>
      </c>
      <c r="AC19" s="38">
        <v>177</v>
      </c>
      <c r="AD19" s="38">
        <v>177</v>
      </c>
      <c r="AE19" s="38">
        <v>177</v>
      </c>
      <c r="AF19" s="38">
        <v>177</v>
      </c>
      <c r="AG19" s="38">
        <v>177</v>
      </c>
      <c r="AH19" s="38">
        <v>177</v>
      </c>
      <c r="AI19" s="38">
        <v>200</v>
      </c>
      <c r="AJ19" s="38">
        <v>200</v>
      </c>
      <c r="AK19" s="38">
        <v>200</v>
      </c>
      <c r="AL19" s="38">
        <v>200</v>
      </c>
      <c r="AM19" s="38">
        <v>200</v>
      </c>
      <c r="AN19" s="38">
        <v>193</v>
      </c>
      <c r="AO19" s="38">
        <v>193</v>
      </c>
      <c r="AP19" s="38">
        <v>193.39150684931511</v>
      </c>
      <c r="AQ19" s="38">
        <v>193.39150684931511</v>
      </c>
      <c r="AR19" s="38">
        <v>193.39150684931511</v>
      </c>
      <c r="AS19" s="38">
        <v>193.39150684931511</v>
      </c>
      <c r="AT19" s="38">
        <v>193.39150684931511</v>
      </c>
      <c r="AU19" s="38">
        <v>193.39150684931511</v>
      </c>
      <c r="AV19" s="38">
        <v>193.39150684931511</v>
      </c>
      <c r="AW19" s="38">
        <v>174.71506849315071</v>
      </c>
      <c r="AX19" s="38">
        <v>174.71506849315071</v>
      </c>
      <c r="AY19" s="38">
        <v>174.71506849315071</v>
      </c>
      <c r="AZ19" s="38">
        <v>174.71506849315071</v>
      </c>
      <c r="BA19" s="38">
        <v>174.71506849315071</v>
      </c>
      <c r="BB19" s="38">
        <v>174.71506849315071</v>
      </c>
      <c r="BC19" s="38">
        <v>174.71506849315071</v>
      </c>
      <c r="BD19" s="56">
        <v>174.71506849315071</v>
      </c>
      <c r="BE19" s="56">
        <v>174.71506849315071</v>
      </c>
      <c r="BF19" s="56">
        <v>174.71506849315071</v>
      </c>
      <c r="BG19" s="57">
        <v>174.71506849315071</v>
      </c>
    </row>
    <row r="20" spans="1:59" ht="12" customHeight="1">
      <c r="A20" s="55" t="s">
        <v>20</v>
      </c>
      <c r="B20" s="38">
        <v>53.081249999999997</v>
      </c>
      <c r="C20" s="38">
        <v>113</v>
      </c>
      <c r="D20" s="38">
        <v>127</v>
      </c>
      <c r="E20" s="38">
        <v>162</v>
      </c>
      <c r="F20" s="38">
        <v>179</v>
      </c>
      <c r="G20" s="38">
        <v>189</v>
      </c>
      <c r="H20" s="38">
        <v>216</v>
      </c>
      <c r="I20" s="38">
        <v>222</v>
      </c>
      <c r="J20" s="38">
        <v>227</v>
      </c>
      <c r="K20" s="38">
        <v>220</v>
      </c>
      <c r="L20" s="38">
        <v>226</v>
      </c>
      <c r="M20" s="38">
        <v>226</v>
      </c>
      <c r="N20" s="38">
        <v>221</v>
      </c>
      <c r="O20" s="38">
        <v>220</v>
      </c>
      <c r="P20" s="38">
        <v>220</v>
      </c>
      <c r="Q20" s="38">
        <v>220</v>
      </c>
      <c r="R20" s="38">
        <v>220</v>
      </c>
      <c r="S20" s="38">
        <v>185</v>
      </c>
      <c r="T20" s="38">
        <v>185</v>
      </c>
      <c r="U20" s="38">
        <v>174</v>
      </c>
      <c r="V20" s="38">
        <v>175</v>
      </c>
      <c r="W20" s="38">
        <v>175</v>
      </c>
      <c r="X20" s="38">
        <v>175</v>
      </c>
      <c r="Y20" s="38">
        <v>174</v>
      </c>
      <c r="Z20" s="38">
        <v>193</v>
      </c>
      <c r="AA20" s="38">
        <v>193</v>
      </c>
      <c r="AB20" s="38">
        <v>193</v>
      </c>
      <c r="AC20" s="38">
        <v>180</v>
      </c>
      <c r="AD20" s="38">
        <v>185</v>
      </c>
      <c r="AE20" s="38">
        <v>185</v>
      </c>
      <c r="AF20" s="38">
        <v>221</v>
      </c>
      <c r="AG20" s="38">
        <v>234</v>
      </c>
      <c r="AH20" s="38">
        <v>178</v>
      </c>
      <c r="AI20" s="38">
        <v>178</v>
      </c>
      <c r="AJ20" s="38">
        <v>184</v>
      </c>
      <c r="AK20" s="38">
        <v>184</v>
      </c>
      <c r="AL20" s="38">
        <v>184</v>
      </c>
      <c r="AM20" s="38">
        <v>189</v>
      </c>
      <c r="AN20" s="38">
        <v>189</v>
      </c>
      <c r="AO20" s="38">
        <v>188</v>
      </c>
      <c r="AP20" s="38">
        <v>188.77260273972601</v>
      </c>
      <c r="AQ20" s="38">
        <v>188.77260273972601</v>
      </c>
      <c r="AR20" s="38">
        <v>188.77260273972601</v>
      </c>
      <c r="AS20" s="38">
        <v>188.77260273972601</v>
      </c>
      <c r="AT20" s="38">
        <v>188.77260273972601</v>
      </c>
      <c r="AU20" s="38">
        <v>188.77260273972601</v>
      </c>
      <c r="AV20" s="38">
        <v>180.7397260273973</v>
      </c>
      <c r="AW20" s="38">
        <v>180.7397260273973</v>
      </c>
      <c r="AX20" s="38">
        <v>180.7397260273973</v>
      </c>
      <c r="AY20" s="38">
        <v>180</v>
      </c>
      <c r="AZ20" s="38">
        <v>180</v>
      </c>
      <c r="BA20" s="38">
        <v>180</v>
      </c>
      <c r="BB20" s="38">
        <v>180.54794520547941</v>
      </c>
      <c r="BC20" s="38">
        <v>180.54794520547941</v>
      </c>
      <c r="BD20" s="56">
        <v>180.54794520547941</v>
      </c>
      <c r="BE20" s="56">
        <v>180.54794520547941</v>
      </c>
      <c r="BF20" s="56">
        <v>180.54794520547941</v>
      </c>
      <c r="BG20" s="57">
        <v>180.54794520547941</v>
      </c>
    </row>
    <row r="21" spans="1:59" ht="12" customHeight="1">
      <c r="A21" s="55" t="s">
        <v>22</v>
      </c>
      <c r="B21" s="38">
        <v>60</v>
      </c>
      <c r="C21" s="38">
        <v>84</v>
      </c>
      <c r="D21" s="38">
        <v>110</v>
      </c>
      <c r="E21" s="38">
        <v>130</v>
      </c>
      <c r="F21" s="38">
        <v>185</v>
      </c>
      <c r="G21" s="38">
        <v>185</v>
      </c>
      <c r="H21" s="38">
        <v>193</v>
      </c>
      <c r="I21" s="38">
        <v>196</v>
      </c>
      <c r="J21" s="38">
        <v>201</v>
      </c>
      <c r="K21" s="38">
        <v>201</v>
      </c>
      <c r="L21" s="38">
        <v>201</v>
      </c>
      <c r="M21" s="38">
        <v>300</v>
      </c>
      <c r="N21" s="38">
        <v>301.00000000000011</v>
      </c>
      <c r="O21" s="38">
        <v>301.00000000000011</v>
      </c>
      <c r="P21" s="38">
        <v>301.00000000000011</v>
      </c>
      <c r="Q21" s="38">
        <v>300</v>
      </c>
      <c r="R21" s="38">
        <v>301.00000000000011</v>
      </c>
      <c r="S21" s="38">
        <v>249</v>
      </c>
      <c r="T21" s="38">
        <v>241</v>
      </c>
      <c r="U21" s="38">
        <v>240</v>
      </c>
      <c r="V21" s="38">
        <v>241</v>
      </c>
      <c r="W21" s="38">
        <v>241</v>
      </c>
      <c r="X21" s="38">
        <v>241</v>
      </c>
      <c r="Y21" s="38">
        <v>240</v>
      </c>
      <c r="Z21" s="38">
        <v>201</v>
      </c>
      <c r="AA21" s="38">
        <v>201</v>
      </c>
      <c r="AB21" s="38">
        <v>201</v>
      </c>
      <c r="AC21" s="38">
        <v>200</v>
      </c>
      <c r="AD21" s="38">
        <v>201</v>
      </c>
      <c r="AE21" s="38">
        <v>241</v>
      </c>
      <c r="AF21" s="38">
        <v>241</v>
      </c>
      <c r="AG21" s="38">
        <v>250</v>
      </c>
      <c r="AH21" s="38">
        <v>251</v>
      </c>
      <c r="AI21" s="38">
        <v>261</v>
      </c>
      <c r="AJ21" s="38">
        <v>261</v>
      </c>
      <c r="AK21" s="38">
        <v>261</v>
      </c>
      <c r="AL21" s="38">
        <v>261</v>
      </c>
      <c r="AM21" s="38">
        <v>261</v>
      </c>
      <c r="AN21" s="38">
        <v>261</v>
      </c>
      <c r="AO21" s="38">
        <v>260</v>
      </c>
      <c r="AP21" s="38">
        <v>261.06849315068501</v>
      </c>
      <c r="AQ21" s="38">
        <v>261.06849315068501</v>
      </c>
      <c r="AR21" s="38">
        <v>261.06849315068501</v>
      </c>
      <c r="AS21" s="38">
        <v>261.06849315068501</v>
      </c>
      <c r="AT21" s="38">
        <v>261.06849315068501</v>
      </c>
      <c r="AU21" s="38">
        <v>261.06849315068501</v>
      </c>
      <c r="AV21" s="38">
        <v>261.06849315068501</v>
      </c>
      <c r="AW21" s="38">
        <v>261.06849315068501</v>
      </c>
      <c r="AX21" s="38">
        <v>261.06849315068501</v>
      </c>
      <c r="AY21" s="38">
        <v>261.06849315068501</v>
      </c>
      <c r="AZ21" s="38">
        <v>261.06849315068501</v>
      </c>
      <c r="BA21" s="38">
        <v>261.06849315068501</v>
      </c>
      <c r="BB21" s="38">
        <v>261.06849315068501</v>
      </c>
      <c r="BC21" s="38">
        <v>261.06849315068501</v>
      </c>
      <c r="BD21" s="56">
        <v>261.06849315068501</v>
      </c>
      <c r="BE21" s="56">
        <v>261.06849315068501</v>
      </c>
      <c r="BF21" s="56">
        <v>203.7125363221254</v>
      </c>
      <c r="BG21" s="57">
        <v>203.71253632212529</v>
      </c>
    </row>
    <row r="22" spans="1:59" ht="12" customHeight="1">
      <c r="A22" s="55" t="s">
        <v>23</v>
      </c>
      <c r="B22" s="38">
        <v>1411</v>
      </c>
      <c r="C22" s="38">
        <v>1590</v>
      </c>
      <c r="D22" s="38">
        <v>1683</v>
      </c>
      <c r="E22" s="38">
        <v>1949</v>
      </c>
      <c r="F22" s="38">
        <v>2113</v>
      </c>
      <c r="G22" s="38">
        <v>2339</v>
      </c>
      <c r="H22" s="38">
        <v>2431</v>
      </c>
      <c r="I22" s="38">
        <v>2902</v>
      </c>
      <c r="J22" s="38">
        <v>3090</v>
      </c>
      <c r="K22" s="38">
        <v>3402</v>
      </c>
      <c r="L22" s="38">
        <v>3404</v>
      </c>
      <c r="M22" s="38">
        <v>3438</v>
      </c>
      <c r="N22" s="38">
        <v>3439</v>
      </c>
      <c r="O22" s="38">
        <v>3395</v>
      </c>
      <c r="P22" s="38">
        <v>3351</v>
      </c>
      <c r="Q22" s="38">
        <v>3326</v>
      </c>
      <c r="R22" s="38">
        <v>3179</v>
      </c>
      <c r="S22" s="38">
        <v>2831</v>
      </c>
      <c r="T22" s="38">
        <v>2378</v>
      </c>
      <c r="U22" s="38">
        <v>2194</v>
      </c>
      <c r="V22" s="38">
        <v>2184</v>
      </c>
      <c r="W22" s="38">
        <v>1919</v>
      </c>
      <c r="X22" s="38">
        <v>1927</v>
      </c>
      <c r="Y22" s="38">
        <v>1815</v>
      </c>
      <c r="Z22" s="38">
        <v>1699</v>
      </c>
      <c r="AA22" s="38">
        <v>1699</v>
      </c>
      <c r="AB22" s="38">
        <v>1699</v>
      </c>
      <c r="AC22" s="38">
        <v>1711</v>
      </c>
      <c r="AD22" s="38">
        <v>1687</v>
      </c>
      <c r="AE22" s="38">
        <v>1697</v>
      </c>
      <c r="AF22" s="38">
        <v>1728</v>
      </c>
      <c r="AG22" s="38">
        <v>1749</v>
      </c>
      <c r="AH22" s="38">
        <v>1872</v>
      </c>
      <c r="AI22" s="38">
        <v>1918</v>
      </c>
      <c r="AJ22" s="38">
        <v>1933</v>
      </c>
      <c r="AK22" s="38">
        <v>1984</v>
      </c>
      <c r="AL22" s="38">
        <v>1961</v>
      </c>
      <c r="AM22" s="38">
        <v>1987</v>
      </c>
      <c r="AN22" s="38">
        <v>1967</v>
      </c>
      <c r="AO22" s="38">
        <v>1982.2930684931509</v>
      </c>
      <c r="AP22" s="38">
        <v>1978.2163835616441</v>
      </c>
      <c r="AQ22" s="38">
        <v>1959.2788767123291</v>
      </c>
      <c r="AR22" s="38">
        <v>1961.9698904109589</v>
      </c>
      <c r="AS22" s="38">
        <v>1970.6052328767121</v>
      </c>
      <c r="AT22" s="38">
        <v>1847</v>
      </c>
      <c r="AU22" s="38">
        <v>1702.206739726028</v>
      </c>
      <c r="AV22" s="38">
        <v>1610.1700547945211</v>
      </c>
      <c r="AW22" s="38">
        <v>1512.771424657534</v>
      </c>
      <c r="AX22" s="38">
        <v>1374.9272602739729</v>
      </c>
      <c r="AY22" s="38">
        <v>1374.9272602739729</v>
      </c>
      <c r="AZ22" s="38">
        <v>1374.9272602739729</v>
      </c>
      <c r="BA22" s="38">
        <v>1245.0958904109591</v>
      </c>
      <c r="BB22" s="38">
        <v>1245.0958904109591</v>
      </c>
      <c r="BC22" s="38">
        <v>1245.0958904109591</v>
      </c>
      <c r="BD22" s="56">
        <v>1245.0958904109591</v>
      </c>
      <c r="BE22" s="56">
        <v>1245.0958904109591</v>
      </c>
      <c r="BF22" s="56">
        <v>1140</v>
      </c>
      <c r="BG22" s="57">
        <v>1140</v>
      </c>
    </row>
    <row r="23" spans="1:59" ht="12" customHeight="1">
      <c r="A23" s="55" t="s">
        <v>24</v>
      </c>
      <c r="B23" s="38">
        <v>1747</v>
      </c>
      <c r="C23" s="38">
        <v>1911</v>
      </c>
      <c r="D23" s="38">
        <v>2324</v>
      </c>
      <c r="E23" s="38">
        <v>2436</v>
      </c>
      <c r="F23" s="38">
        <v>2502</v>
      </c>
      <c r="G23" s="38">
        <v>2643</v>
      </c>
      <c r="H23" s="38">
        <v>2773</v>
      </c>
      <c r="I23" s="38">
        <v>2918</v>
      </c>
      <c r="J23" s="38">
        <v>3192</v>
      </c>
      <c r="K23" s="38">
        <v>3268</v>
      </c>
      <c r="L23" s="38">
        <v>3461</v>
      </c>
      <c r="M23" s="38">
        <v>3452</v>
      </c>
      <c r="N23" s="38">
        <v>3505</v>
      </c>
      <c r="O23" s="38">
        <v>3603</v>
      </c>
      <c r="P23" s="38">
        <v>3492</v>
      </c>
      <c r="Q23" s="38">
        <v>3422</v>
      </c>
      <c r="R23" s="38">
        <v>3333</v>
      </c>
      <c r="S23" s="38">
        <v>2976</v>
      </c>
      <c r="T23" s="38">
        <v>2735</v>
      </c>
      <c r="U23" s="38">
        <v>2553</v>
      </c>
      <c r="V23" s="38">
        <v>2198</v>
      </c>
      <c r="W23" s="38">
        <v>2158</v>
      </c>
      <c r="X23" s="38">
        <v>2061</v>
      </c>
      <c r="Y23" s="38">
        <v>2077</v>
      </c>
      <c r="Z23" s="38">
        <v>2018</v>
      </c>
      <c r="AA23" s="38">
        <v>2024</v>
      </c>
      <c r="AB23" s="38">
        <v>2209</v>
      </c>
      <c r="AC23" s="38">
        <v>2219</v>
      </c>
      <c r="AD23" s="38">
        <v>2248</v>
      </c>
      <c r="AE23" s="38">
        <v>2272</v>
      </c>
      <c r="AF23" s="38">
        <v>2104</v>
      </c>
      <c r="AG23" s="38">
        <v>2098</v>
      </c>
      <c r="AH23" s="38">
        <v>2170</v>
      </c>
      <c r="AI23" s="38">
        <v>2206</v>
      </c>
      <c r="AJ23" s="38">
        <v>2240</v>
      </c>
      <c r="AK23" s="38">
        <v>2262</v>
      </c>
      <c r="AL23" s="38">
        <v>2274</v>
      </c>
      <c r="AM23" s="38">
        <v>2286</v>
      </c>
      <c r="AN23" s="38">
        <v>2304</v>
      </c>
      <c r="AO23" s="38">
        <v>2320.095616438356</v>
      </c>
      <c r="AP23" s="38">
        <v>2322.103835616439</v>
      </c>
      <c r="AQ23" s="38">
        <v>2390.3832876712331</v>
      </c>
      <c r="AR23" s="38">
        <v>2390.3832876712331</v>
      </c>
      <c r="AS23" s="38">
        <v>2366.284657534246</v>
      </c>
      <c r="AT23" s="38">
        <v>2362.2682191780818</v>
      </c>
      <c r="AU23" s="38">
        <v>2091.1586301369862</v>
      </c>
      <c r="AV23" s="38">
        <v>2077.4826575342458</v>
      </c>
      <c r="AW23" s="38">
        <v>2096.5205753424661</v>
      </c>
      <c r="AX23" s="38">
        <v>2061.1357534246581</v>
      </c>
      <c r="AY23" s="38">
        <v>2076.6191232876708</v>
      </c>
      <c r="AZ23" s="38">
        <v>2049.4880821917809</v>
      </c>
      <c r="BA23" s="38">
        <v>2051.496301369863</v>
      </c>
      <c r="BB23" s="38">
        <v>2068.8673972602742</v>
      </c>
      <c r="BC23" s="38">
        <v>2061.5373972602738</v>
      </c>
      <c r="BD23" s="56">
        <v>2062.4410958904109</v>
      </c>
      <c r="BE23" s="56">
        <v>2061.5373972602738</v>
      </c>
      <c r="BF23" s="56">
        <v>2120.6192054794519</v>
      </c>
      <c r="BG23" s="57">
        <v>2120.6794520547951</v>
      </c>
    </row>
    <row r="24" spans="1:59" ht="12" customHeight="1">
      <c r="A24" s="55" t="s">
        <v>25</v>
      </c>
      <c r="B24" s="38">
        <v>36.999999999999993</v>
      </c>
      <c r="C24" s="38">
        <v>89</v>
      </c>
      <c r="D24" s="38">
        <v>90.999999999999986</v>
      </c>
      <c r="E24" s="38">
        <v>90.000000000000014</v>
      </c>
      <c r="F24" s="38">
        <v>97</v>
      </c>
      <c r="G24" s="38">
        <v>97</v>
      </c>
      <c r="H24" s="38">
        <v>105</v>
      </c>
      <c r="I24" s="38">
        <v>125</v>
      </c>
      <c r="J24" s="38">
        <v>314</v>
      </c>
      <c r="K24" s="38">
        <v>411.00000000000011</v>
      </c>
      <c r="L24" s="38">
        <v>419.99999999999989</v>
      </c>
      <c r="M24" s="38">
        <v>407</v>
      </c>
      <c r="N24" s="38">
        <v>407</v>
      </c>
      <c r="O24" s="38">
        <v>412.99999999999989</v>
      </c>
      <c r="P24" s="38">
        <v>418</v>
      </c>
      <c r="Q24" s="38">
        <v>443</v>
      </c>
      <c r="R24" s="38">
        <v>443</v>
      </c>
      <c r="S24" s="38">
        <v>443</v>
      </c>
      <c r="T24" s="38">
        <v>403</v>
      </c>
      <c r="U24" s="38">
        <v>403.00000000000011</v>
      </c>
      <c r="V24" s="38">
        <v>403</v>
      </c>
      <c r="W24" s="38">
        <v>403</v>
      </c>
      <c r="X24" s="38">
        <v>403</v>
      </c>
      <c r="Y24" s="38">
        <v>403.00000000000011</v>
      </c>
      <c r="Z24" s="38">
        <v>403</v>
      </c>
      <c r="AA24" s="38">
        <v>403</v>
      </c>
      <c r="AB24" s="38">
        <v>403</v>
      </c>
      <c r="AC24" s="38">
        <v>367.00000000000011</v>
      </c>
      <c r="AD24" s="38">
        <v>403</v>
      </c>
      <c r="AE24" s="38">
        <v>384.99999999999989</v>
      </c>
      <c r="AF24" s="38">
        <v>403</v>
      </c>
      <c r="AG24" s="38">
        <v>403.00000000000011</v>
      </c>
      <c r="AH24" s="38">
        <v>403</v>
      </c>
      <c r="AI24" s="38">
        <v>403</v>
      </c>
      <c r="AJ24" s="38">
        <v>403</v>
      </c>
      <c r="AK24" s="38">
        <v>412</v>
      </c>
      <c r="AL24" s="38">
        <v>412.00000000000011</v>
      </c>
      <c r="AM24" s="38">
        <v>412.00000000000011</v>
      </c>
      <c r="AN24" s="38">
        <v>412.00000000000011</v>
      </c>
      <c r="AO24" s="38">
        <v>412</v>
      </c>
      <c r="AP24" s="38">
        <v>418</v>
      </c>
      <c r="AQ24" s="38">
        <v>425</v>
      </c>
      <c r="AR24" s="38">
        <v>425</v>
      </c>
      <c r="AS24" s="38">
        <v>425</v>
      </c>
      <c r="AT24" s="38">
        <v>425</v>
      </c>
      <c r="AU24" s="38">
        <v>489.99999999999989</v>
      </c>
      <c r="AV24" s="38">
        <v>495</v>
      </c>
      <c r="AW24" s="38">
        <v>498</v>
      </c>
      <c r="AX24" s="38">
        <v>497.99999999999989</v>
      </c>
      <c r="AY24" s="38">
        <v>497.99999999999989</v>
      </c>
      <c r="AZ24" s="38">
        <v>528</v>
      </c>
      <c r="BA24" s="38">
        <v>528.00000000000011</v>
      </c>
      <c r="BB24" s="38">
        <v>528</v>
      </c>
      <c r="BC24" s="38">
        <v>528</v>
      </c>
      <c r="BD24" s="56">
        <v>528</v>
      </c>
      <c r="BE24" s="56">
        <v>528.00000000000011</v>
      </c>
      <c r="BF24" s="56">
        <v>528</v>
      </c>
      <c r="BG24" s="57">
        <v>528</v>
      </c>
    </row>
    <row r="25" spans="1:59" ht="12" customHeight="1">
      <c r="A25" s="55" t="s">
        <v>26</v>
      </c>
      <c r="B25" s="38">
        <v>90</v>
      </c>
      <c r="C25" s="38">
        <v>99.000000000000014</v>
      </c>
      <c r="D25" s="38">
        <v>105</v>
      </c>
      <c r="E25" s="38">
        <v>115</v>
      </c>
      <c r="F25" s="38">
        <v>125</v>
      </c>
      <c r="G25" s="38">
        <v>134</v>
      </c>
      <c r="H25" s="38">
        <v>137</v>
      </c>
      <c r="I25" s="38">
        <v>150</v>
      </c>
      <c r="J25" s="38">
        <v>165</v>
      </c>
      <c r="K25" s="38">
        <v>177</v>
      </c>
      <c r="L25" s="38">
        <v>201</v>
      </c>
      <c r="M25" s="38">
        <v>204</v>
      </c>
      <c r="N25" s="38">
        <v>221</v>
      </c>
      <c r="O25" s="38">
        <v>251</v>
      </c>
      <c r="P25" s="38">
        <v>290.99999999999989</v>
      </c>
      <c r="Q25" s="38">
        <v>289.99999999999989</v>
      </c>
      <c r="R25" s="38">
        <v>290.99999999999989</v>
      </c>
      <c r="S25" s="38">
        <v>290.99999999999989</v>
      </c>
      <c r="T25" s="38">
        <v>284.99999999999989</v>
      </c>
      <c r="U25" s="38">
        <v>221</v>
      </c>
      <c r="V25" s="38">
        <v>221</v>
      </c>
      <c r="W25" s="38">
        <v>221</v>
      </c>
      <c r="X25" s="38">
        <v>221</v>
      </c>
      <c r="Y25" s="38">
        <v>221</v>
      </c>
      <c r="Z25" s="38">
        <v>221</v>
      </c>
      <c r="AA25" s="38">
        <v>221</v>
      </c>
      <c r="AB25" s="38">
        <v>221</v>
      </c>
      <c r="AC25" s="38">
        <v>221</v>
      </c>
      <c r="AD25" s="38">
        <v>221</v>
      </c>
      <c r="AE25" s="38">
        <v>221</v>
      </c>
      <c r="AF25" s="38">
        <v>221</v>
      </c>
      <c r="AG25" s="38">
        <v>221</v>
      </c>
      <c r="AH25" s="38">
        <v>221</v>
      </c>
      <c r="AI25" s="38">
        <v>221</v>
      </c>
      <c r="AJ25" s="38">
        <v>221</v>
      </c>
      <c r="AK25" s="38">
        <v>221</v>
      </c>
      <c r="AL25" s="38">
        <v>221</v>
      </c>
      <c r="AM25" s="38">
        <v>165</v>
      </c>
      <c r="AN25" s="38">
        <v>165</v>
      </c>
      <c r="AO25" s="38">
        <v>165</v>
      </c>
      <c r="AP25" s="38">
        <v>165</v>
      </c>
      <c r="AQ25" s="38">
        <v>165</v>
      </c>
      <c r="AR25" s="38">
        <v>165</v>
      </c>
      <c r="AS25" s="38">
        <v>165</v>
      </c>
      <c r="AT25" s="38">
        <v>165</v>
      </c>
      <c r="AU25" s="38">
        <v>165</v>
      </c>
      <c r="AV25" s="38">
        <v>165</v>
      </c>
      <c r="AW25" s="38">
        <v>165</v>
      </c>
      <c r="AX25" s="38">
        <v>165</v>
      </c>
      <c r="AY25" s="38">
        <v>165</v>
      </c>
      <c r="AZ25" s="38">
        <v>165</v>
      </c>
      <c r="BA25" s="38">
        <v>165</v>
      </c>
      <c r="BB25" s="38">
        <v>165</v>
      </c>
      <c r="BC25" s="38">
        <v>165</v>
      </c>
      <c r="BD25" s="56">
        <v>165</v>
      </c>
      <c r="BE25" s="56">
        <v>165</v>
      </c>
      <c r="BF25" s="56">
        <v>165</v>
      </c>
      <c r="BG25" s="57">
        <v>165</v>
      </c>
    </row>
    <row r="26" spans="1:59" ht="12" customHeight="1">
      <c r="A26" s="55" t="s">
        <v>28</v>
      </c>
      <c r="B26" s="38">
        <v>45.6</v>
      </c>
      <c r="C26" s="38">
        <v>45.6</v>
      </c>
      <c r="D26" s="38">
        <v>49.4</v>
      </c>
      <c r="E26" s="38">
        <v>51.29999999999999</v>
      </c>
      <c r="F26" s="38">
        <v>52.25</v>
      </c>
      <c r="G26" s="38">
        <v>52.25</v>
      </c>
      <c r="H26" s="38">
        <v>52.25</v>
      </c>
      <c r="I26" s="38">
        <v>57.999999999999993</v>
      </c>
      <c r="J26" s="38">
        <v>58</v>
      </c>
      <c r="K26" s="38">
        <v>55.999999999999993</v>
      </c>
      <c r="L26" s="38">
        <v>55.999999999999993</v>
      </c>
      <c r="M26" s="38">
        <v>56</v>
      </c>
      <c r="N26" s="38">
        <v>55.999999999999993</v>
      </c>
      <c r="O26" s="38">
        <v>55.999999999999993</v>
      </c>
      <c r="P26" s="38">
        <v>55.999999999999993</v>
      </c>
      <c r="Q26" s="38">
        <v>56</v>
      </c>
      <c r="R26" s="38">
        <v>55.999999999999993</v>
      </c>
      <c r="S26" s="38">
        <v>55.999999999999993</v>
      </c>
      <c r="T26" s="38">
        <v>55.999999999999993</v>
      </c>
      <c r="U26" s="38">
        <v>56</v>
      </c>
      <c r="V26" s="38">
        <v>55.999999999999993</v>
      </c>
      <c r="W26" s="38">
        <v>55.999999999999993</v>
      </c>
      <c r="X26" s="38">
        <v>55.999999999999993</v>
      </c>
      <c r="Y26" s="38">
        <v>56</v>
      </c>
      <c r="Z26" s="38">
        <v>55.999999999999993</v>
      </c>
      <c r="AA26" s="38">
        <v>55.999999999999993</v>
      </c>
      <c r="AB26" s="38">
        <v>55.999999999999993</v>
      </c>
      <c r="AC26" s="38">
        <v>56</v>
      </c>
      <c r="AD26" s="38">
        <v>55.999999999999993</v>
      </c>
      <c r="AE26" s="38">
        <v>55.999999999999993</v>
      </c>
      <c r="AF26" s="38">
        <v>55.999999999999993</v>
      </c>
      <c r="AG26" s="38">
        <v>56</v>
      </c>
      <c r="AH26" s="38">
        <v>58</v>
      </c>
      <c r="AI26" s="38">
        <v>64.999999999999986</v>
      </c>
      <c r="AJ26" s="38">
        <v>66</v>
      </c>
      <c r="AK26" s="38">
        <v>75</v>
      </c>
      <c r="AL26" s="38">
        <v>75</v>
      </c>
      <c r="AM26" s="38">
        <v>75</v>
      </c>
      <c r="AN26" s="38">
        <v>75</v>
      </c>
      <c r="AO26" s="38">
        <v>75</v>
      </c>
      <c r="AP26" s="38">
        <v>75</v>
      </c>
      <c r="AQ26" s="38">
        <v>75</v>
      </c>
      <c r="AR26" s="38">
        <v>75</v>
      </c>
      <c r="AS26" s="38">
        <v>75</v>
      </c>
      <c r="AT26" s="38">
        <v>75</v>
      </c>
      <c r="AU26" s="38">
        <v>75</v>
      </c>
      <c r="AV26" s="38">
        <v>75</v>
      </c>
      <c r="AW26" s="38">
        <v>75</v>
      </c>
      <c r="AX26" s="38">
        <v>75</v>
      </c>
      <c r="AY26" s="38">
        <v>75</v>
      </c>
      <c r="AZ26" s="38">
        <v>75</v>
      </c>
      <c r="BA26" s="38">
        <v>75</v>
      </c>
      <c r="BB26" s="38">
        <v>75</v>
      </c>
      <c r="BC26" s="38">
        <v>75</v>
      </c>
      <c r="BD26" s="56">
        <v>75</v>
      </c>
      <c r="BE26" s="56">
        <v>75</v>
      </c>
      <c r="BF26" s="56">
        <v>75</v>
      </c>
      <c r="BG26" s="57">
        <v>75</v>
      </c>
    </row>
    <row r="27" spans="1:59" ht="12" customHeight="1">
      <c r="A27" s="55" t="s">
        <v>29</v>
      </c>
      <c r="B27" s="38">
        <v>1560</v>
      </c>
      <c r="C27" s="38">
        <v>2198</v>
      </c>
      <c r="D27" s="38">
        <v>2564</v>
      </c>
      <c r="E27" s="38">
        <v>2625</v>
      </c>
      <c r="F27" s="38">
        <v>2738</v>
      </c>
      <c r="G27" s="38">
        <v>2939</v>
      </c>
      <c r="H27" s="38">
        <v>3539</v>
      </c>
      <c r="I27" s="38">
        <v>3628</v>
      </c>
      <c r="J27" s="38">
        <v>3792</v>
      </c>
      <c r="K27" s="38">
        <v>3889</v>
      </c>
      <c r="L27" s="38">
        <v>4343</v>
      </c>
      <c r="M27" s="38">
        <v>4343</v>
      </c>
      <c r="N27" s="38">
        <v>4270</v>
      </c>
      <c r="O27" s="38">
        <v>3803</v>
      </c>
      <c r="P27" s="38">
        <v>3201</v>
      </c>
      <c r="Q27" s="38">
        <v>3101</v>
      </c>
      <c r="R27" s="38">
        <v>3036</v>
      </c>
      <c r="S27" s="38">
        <v>2795</v>
      </c>
      <c r="T27" s="38">
        <v>2777</v>
      </c>
      <c r="U27" s="38">
        <v>2738</v>
      </c>
      <c r="V27" s="38">
        <v>2585</v>
      </c>
      <c r="W27" s="38">
        <v>2586</v>
      </c>
      <c r="X27" s="38">
        <v>2591</v>
      </c>
      <c r="Y27" s="38">
        <v>2475</v>
      </c>
      <c r="Z27" s="38">
        <v>2474</v>
      </c>
      <c r="AA27" s="38">
        <v>2528</v>
      </c>
      <c r="AB27" s="38">
        <v>2535</v>
      </c>
      <c r="AC27" s="38">
        <v>2455</v>
      </c>
      <c r="AD27" s="38">
        <v>2359</v>
      </c>
      <c r="AE27" s="38">
        <v>2359</v>
      </c>
      <c r="AF27" s="38">
        <v>2359</v>
      </c>
      <c r="AG27" s="38">
        <v>2344</v>
      </c>
      <c r="AH27" s="38">
        <v>2345</v>
      </c>
      <c r="AI27" s="38">
        <v>2385</v>
      </c>
      <c r="AJ27" s="38">
        <v>2485</v>
      </c>
      <c r="AK27" s="38">
        <v>2485</v>
      </c>
      <c r="AL27" s="38">
        <v>2485</v>
      </c>
      <c r="AM27" s="38">
        <v>2485</v>
      </c>
      <c r="AN27" s="38">
        <v>2485</v>
      </c>
      <c r="AO27" s="38">
        <v>2497</v>
      </c>
      <c r="AP27" s="38">
        <v>2515</v>
      </c>
      <c r="AQ27" s="38">
        <v>2526</v>
      </c>
      <c r="AR27" s="38">
        <v>2377</v>
      </c>
      <c r="AS27" s="38">
        <v>2396</v>
      </c>
      <c r="AT27" s="38">
        <v>2396</v>
      </c>
      <c r="AU27" s="38">
        <v>2396</v>
      </c>
      <c r="AV27" s="38">
        <v>2276</v>
      </c>
      <c r="AW27" s="38">
        <v>2098</v>
      </c>
      <c r="AX27" s="38">
        <v>1861</v>
      </c>
      <c r="AY27" s="38">
        <v>1900</v>
      </c>
      <c r="AZ27" s="38">
        <v>1900</v>
      </c>
      <c r="BA27" s="38">
        <v>1900</v>
      </c>
      <c r="BB27" s="38">
        <v>1900</v>
      </c>
      <c r="BC27" s="38">
        <v>1900</v>
      </c>
      <c r="BD27" s="56">
        <v>1900</v>
      </c>
      <c r="BE27" s="56">
        <v>1900</v>
      </c>
      <c r="BF27" s="56">
        <v>1900</v>
      </c>
      <c r="BG27" s="57">
        <v>1794</v>
      </c>
    </row>
    <row r="28" spans="1:59" ht="12" customHeight="1">
      <c r="A28" s="55" t="s">
        <v>31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240</v>
      </c>
      <c r="W28" s="38">
        <v>240</v>
      </c>
      <c r="X28" s="38">
        <v>240</v>
      </c>
      <c r="Y28" s="38">
        <v>240</v>
      </c>
      <c r="Z28" s="38">
        <v>240</v>
      </c>
      <c r="AA28" s="38">
        <v>240</v>
      </c>
      <c r="AB28" s="38">
        <v>240</v>
      </c>
      <c r="AC28" s="38">
        <v>240</v>
      </c>
      <c r="AD28" s="38">
        <v>240</v>
      </c>
      <c r="AE28" s="38">
        <v>240</v>
      </c>
      <c r="AF28" s="38">
        <v>240</v>
      </c>
      <c r="AG28" s="38">
        <v>240</v>
      </c>
      <c r="AH28" s="38">
        <v>240</v>
      </c>
      <c r="AI28" s="38">
        <v>240</v>
      </c>
      <c r="AJ28" s="38">
        <v>240</v>
      </c>
      <c r="AK28" s="38">
        <v>240</v>
      </c>
      <c r="AL28" s="38">
        <v>240</v>
      </c>
      <c r="AM28" s="38">
        <v>240</v>
      </c>
      <c r="AN28" s="38">
        <v>240</v>
      </c>
      <c r="AO28" s="38">
        <v>240.98630136986301</v>
      </c>
      <c r="AP28" s="38">
        <v>240.98630136986301</v>
      </c>
      <c r="AQ28" s="38">
        <v>240.98630136986301</v>
      </c>
      <c r="AR28" s="38">
        <v>240.98630136986301</v>
      </c>
      <c r="AS28" s="38">
        <v>240.98630136986301</v>
      </c>
      <c r="AT28" s="38">
        <v>240.98630136986301</v>
      </c>
      <c r="AU28" s="38">
        <v>240.98630136986301</v>
      </c>
      <c r="AV28" s="38">
        <v>240.98630136986301</v>
      </c>
      <c r="AW28" s="38">
        <v>240.98630136986301</v>
      </c>
      <c r="AX28" s="38">
        <v>240.98630136986301</v>
      </c>
      <c r="AY28" s="38">
        <v>240.98630136986301</v>
      </c>
      <c r="AZ28" s="38">
        <v>240.98630136986301</v>
      </c>
      <c r="BA28" s="38">
        <v>240.98630136986301</v>
      </c>
      <c r="BB28" s="38">
        <v>240.98630136986301</v>
      </c>
      <c r="BC28" s="38">
        <v>240.98630136986301</v>
      </c>
      <c r="BD28" s="56">
        <v>240.98630136986301</v>
      </c>
      <c r="BE28" s="56">
        <v>240.98630136986301</v>
      </c>
      <c r="BF28" s="56">
        <v>240</v>
      </c>
      <c r="BG28" s="57">
        <v>240</v>
      </c>
    </row>
    <row r="29" spans="1:59" ht="12" customHeight="1">
      <c r="A29" s="55" t="s">
        <v>33</v>
      </c>
      <c r="B29" s="38">
        <v>614</v>
      </c>
      <c r="C29" s="38">
        <v>658.99999999999989</v>
      </c>
      <c r="D29" s="38">
        <v>773</v>
      </c>
      <c r="E29" s="38">
        <v>846</v>
      </c>
      <c r="F29" s="38">
        <v>1319</v>
      </c>
      <c r="G29" s="38">
        <v>1348</v>
      </c>
      <c r="H29" s="38">
        <v>1587</v>
      </c>
      <c r="I29" s="38">
        <v>1826</v>
      </c>
      <c r="J29" s="38">
        <v>1826</v>
      </c>
      <c r="K29" s="38">
        <v>1841</v>
      </c>
      <c r="L29" s="38">
        <v>1985</v>
      </c>
      <c r="M29" s="38">
        <v>2031</v>
      </c>
      <c r="N29" s="38">
        <v>1869</v>
      </c>
      <c r="O29" s="38">
        <v>1850</v>
      </c>
      <c r="P29" s="38">
        <v>1850</v>
      </c>
      <c r="Q29" s="38">
        <v>1852</v>
      </c>
      <c r="R29" s="38">
        <v>1705</v>
      </c>
      <c r="S29" s="38">
        <v>1625</v>
      </c>
      <c r="T29" s="38">
        <v>1504</v>
      </c>
      <c r="U29" s="38">
        <v>1500</v>
      </c>
      <c r="V29" s="38">
        <v>1478</v>
      </c>
      <c r="W29" s="38">
        <v>1456</v>
      </c>
      <c r="X29" s="38">
        <v>1363</v>
      </c>
      <c r="Y29" s="38">
        <v>1359</v>
      </c>
      <c r="Z29" s="38">
        <v>1367</v>
      </c>
      <c r="AA29" s="38">
        <v>1207</v>
      </c>
      <c r="AB29" s="38">
        <v>1225</v>
      </c>
      <c r="AC29" s="38">
        <v>1254</v>
      </c>
      <c r="AD29" s="38">
        <v>1197</v>
      </c>
      <c r="AE29" s="38">
        <v>1197</v>
      </c>
      <c r="AF29" s="38">
        <v>1257</v>
      </c>
      <c r="AG29" s="38">
        <v>1234</v>
      </c>
      <c r="AH29" s="38">
        <v>1261</v>
      </c>
      <c r="AI29" s="38">
        <v>1261</v>
      </c>
      <c r="AJ29" s="38">
        <v>1277</v>
      </c>
      <c r="AK29" s="38">
        <v>1277</v>
      </c>
      <c r="AL29" s="38">
        <v>1278</v>
      </c>
      <c r="AM29" s="38">
        <v>1281.5</v>
      </c>
      <c r="AN29" s="38">
        <v>1281.5</v>
      </c>
      <c r="AO29" s="38">
        <v>1283.5</v>
      </c>
      <c r="AP29" s="38">
        <v>1273.9000000000001</v>
      </c>
      <c r="AQ29" s="38">
        <v>1273.886</v>
      </c>
      <c r="AR29" s="38">
        <v>1236.28</v>
      </c>
      <c r="AS29" s="38">
        <v>1279.58</v>
      </c>
      <c r="AT29" s="38">
        <v>1279.58</v>
      </c>
      <c r="AU29" s="38">
        <v>1273.9290000000001</v>
      </c>
      <c r="AV29" s="38">
        <v>1276.229</v>
      </c>
      <c r="AW29" s="38">
        <v>1279.3309999999999</v>
      </c>
      <c r="AX29" s="38">
        <v>1279.3309999999999</v>
      </c>
      <c r="AY29" s="38">
        <v>1279.3309999999999</v>
      </c>
      <c r="AZ29" s="38">
        <v>1297.75</v>
      </c>
      <c r="BA29" s="38">
        <v>1297.75</v>
      </c>
      <c r="BB29" s="38">
        <v>1298.75</v>
      </c>
      <c r="BC29" s="38">
        <v>1298.75</v>
      </c>
      <c r="BD29" s="56">
        <v>1291.25</v>
      </c>
      <c r="BE29" s="56">
        <v>1244.3499999999999</v>
      </c>
      <c r="BF29" s="56">
        <v>1238.0999999999999</v>
      </c>
      <c r="BG29" s="57">
        <v>1240.95</v>
      </c>
    </row>
    <row r="30" spans="1:59" ht="12" customHeight="1">
      <c r="A30" s="55" t="s">
        <v>35</v>
      </c>
      <c r="B30" s="38">
        <v>60</v>
      </c>
      <c r="C30" s="38">
        <v>60</v>
      </c>
      <c r="D30" s="38">
        <v>97.999999999999986</v>
      </c>
      <c r="E30" s="38">
        <v>107</v>
      </c>
      <c r="F30" s="38">
        <v>117</v>
      </c>
      <c r="G30" s="38">
        <v>194</v>
      </c>
      <c r="H30" s="38">
        <v>161</v>
      </c>
      <c r="I30" s="38">
        <v>173</v>
      </c>
      <c r="J30" s="38">
        <v>168</v>
      </c>
      <c r="K30" s="38">
        <v>168</v>
      </c>
      <c r="L30" s="38">
        <v>259</v>
      </c>
      <c r="M30" s="38">
        <v>259</v>
      </c>
      <c r="N30" s="38">
        <v>264</v>
      </c>
      <c r="O30" s="38">
        <v>259.99999999999989</v>
      </c>
      <c r="P30" s="38">
        <v>259.99999999999989</v>
      </c>
      <c r="Q30" s="38">
        <v>250</v>
      </c>
      <c r="R30" s="38">
        <v>240</v>
      </c>
      <c r="S30" s="38">
        <v>240</v>
      </c>
      <c r="T30" s="38">
        <v>240</v>
      </c>
      <c r="U30" s="38">
        <v>240</v>
      </c>
      <c r="V30" s="38">
        <v>240</v>
      </c>
      <c r="W30" s="38">
        <v>240</v>
      </c>
      <c r="X30" s="38">
        <v>240</v>
      </c>
      <c r="Y30" s="38">
        <v>210</v>
      </c>
      <c r="Z30" s="38">
        <v>259.99999999999989</v>
      </c>
      <c r="AA30" s="38">
        <v>290.99999999999989</v>
      </c>
      <c r="AB30" s="38">
        <v>288</v>
      </c>
      <c r="AC30" s="38">
        <v>288</v>
      </c>
      <c r="AD30" s="38">
        <v>288</v>
      </c>
      <c r="AE30" s="38">
        <v>288</v>
      </c>
      <c r="AF30" s="38">
        <v>298</v>
      </c>
      <c r="AG30" s="38">
        <v>308</v>
      </c>
      <c r="AH30" s="38">
        <v>308.00000000000011</v>
      </c>
      <c r="AI30" s="38">
        <v>309.99999999999989</v>
      </c>
      <c r="AJ30" s="38">
        <v>323</v>
      </c>
      <c r="AK30" s="38">
        <v>305.00000000000011</v>
      </c>
      <c r="AL30" s="38">
        <v>307</v>
      </c>
      <c r="AM30" s="38">
        <v>315.99999999999989</v>
      </c>
      <c r="AN30" s="38">
        <v>315.99999999999989</v>
      </c>
      <c r="AO30" s="38">
        <v>316</v>
      </c>
      <c r="AP30" s="38">
        <v>315.99999999999989</v>
      </c>
      <c r="AQ30" s="38">
        <v>315.99999999999989</v>
      </c>
      <c r="AR30" s="38">
        <v>315.99999999999989</v>
      </c>
      <c r="AS30" s="38">
        <v>316</v>
      </c>
      <c r="AT30" s="38">
        <v>315.99999999999989</v>
      </c>
      <c r="AU30" s="38">
        <v>315.99999999999989</v>
      </c>
      <c r="AV30" s="38">
        <v>329</v>
      </c>
      <c r="AW30" s="38">
        <v>342</v>
      </c>
      <c r="AX30" s="38">
        <v>341.99999999999989</v>
      </c>
      <c r="AY30" s="38">
        <v>341.99999999999989</v>
      </c>
      <c r="AZ30" s="38">
        <v>341.99999999999989</v>
      </c>
      <c r="BA30" s="38">
        <v>342</v>
      </c>
      <c r="BB30" s="38">
        <v>341.99999999999989</v>
      </c>
      <c r="BC30" s="38">
        <v>341.99999999999989</v>
      </c>
      <c r="BD30" s="56">
        <v>341.99999999999989</v>
      </c>
      <c r="BE30" s="56">
        <v>342</v>
      </c>
      <c r="BF30" s="56">
        <v>226</v>
      </c>
      <c r="BG30" s="57">
        <v>226</v>
      </c>
    </row>
    <row r="31" spans="1:59" ht="12" customHeight="1">
      <c r="A31" s="55" t="s">
        <v>36</v>
      </c>
      <c r="B31" s="38">
        <v>86</v>
      </c>
      <c r="C31" s="38">
        <v>86</v>
      </c>
      <c r="D31" s="38">
        <v>86</v>
      </c>
      <c r="E31" s="38">
        <v>161</v>
      </c>
      <c r="F31" s="38">
        <v>161</v>
      </c>
      <c r="G31" s="38">
        <v>161</v>
      </c>
      <c r="H31" s="38">
        <v>201</v>
      </c>
      <c r="I31" s="38">
        <v>241</v>
      </c>
      <c r="J31" s="38">
        <v>241</v>
      </c>
      <c r="K31" s="38">
        <v>241</v>
      </c>
      <c r="L31" s="38">
        <v>311</v>
      </c>
      <c r="M31" s="38">
        <v>319.99999999999989</v>
      </c>
      <c r="N31" s="38">
        <v>351.00000000000011</v>
      </c>
      <c r="O31" s="38">
        <v>361.00000000000011</v>
      </c>
      <c r="P31" s="38">
        <v>361.00000000000011</v>
      </c>
      <c r="Q31" s="38">
        <v>361</v>
      </c>
      <c r="R31" s="38">
        <v>361.00000000000011</v>
      </c>
      <c r="S31" s="38">
        <v>361.00000000000011</v>
      </c>
      <c r="T31" s="38">
        <v>361.00000000000011</v>
      </c>
      <c r="U31" s="38">
        <v>361</v>
      </c>
      <c r="V31" s="38">
        <v>361.00000000000011</v>
      </c>
      <c r="W31" s="38">
        <v>361.00000000000011</v>
      </c>
      <c r="X31" s="38">
        <v>361.00000000000011</v>
      </c>
      <c r="Y31" s="38">
        <v>361</v>
      </c>
      <c r="Z31" s="38">
        <v>361.00000000000011</v>
      </c>
      <c r="AA31" s="38">
        <v>361.00000000000011</v>
      </c>
      <c r="AB31" s="38">
        <v>334.99999999999989</v>
      </c>
      <c r="AC31" s="38">
        <v>334.99999999999989</v>
      </c>
      <c r="AD31" s="38">
        <v>334.99999999999989</v>
      </c>
      <c r="AE31" s="38">
        <v>341.00000000000011</v>
      </c>
      <c r="AF31" s="38">
        <v>341.00000000000011</v>
      </c>
      <c r="AG31" s="38">
        <v>341</v>
      </c>
      <c r="AH31" s="38">
        <v>361.00000000000011</v>
      </c>
      <c r="AI31" s="38">
        <v>372</v>
      </c>
      <c r="AJ31" s="38">
        <v>377.99999999999989</v>
      </c>
      <c r="AK31" s="38">
        <v>384</v>
      </c>
      <c r="AL31" s="38">
        <v>386.00000000000011</v>
      </c>
      <c r="AM31" s="38">
        <v>482</v>
      </c>
      <c r="AN31" s="38">
        <v>482</v>
      </c>
      <c r="AO31" s="38">
        <v>484.78410958904112</v>
      </c>
      <c r="AP31" s="38">
        <v>506.91468493150688</v>
      </c>
      <c r="AQ31" s="38">
        <v>497.65679452054792</v>
      </c>
      <c r="AR31" s="38">
        <v>493.45961643835619</v>
      </c>
      <c r="AS31" s="38">
        <v>492.4555068493151</v>
      </c>
      <c r="AT31" s="38">
        <v>491.04975342465758</v>
      </c>
      <c r="AU31" s="38">
        <v>560.47389041095892</v>
      </c>
      <c r="AV31" s="38">
        <v>579.57205479452057</v>
      </c>
      <c r="AW31" s="38">
        <v>581.76101369863011</v>
      </c>
      <c r="AX31" s="38">
        <v>581.76101369863011</v>
      </c>
      <c r="AY31" s="38">
        <v>581.76101369863011</v>
      </c>
      <c r="AZ31" s="38">
        <v>581.37945205479457</v>
      </c>
      <c r="BA31" s="38">
        <v>581.37945205479457</v>
      </c>
      <c r="BB31" s="38">
        <v>568.16536986301378</v>
      </c>
      <c r="BC31" s="38">
        <v>581.37945205479457</v>
      </c>
      <c r="BD31" s="56">
        <v>581.37945205479457</v>
      </c>
      <c r="BE31" s="56">
        <v>581.37945205479457</v>
      </c>
      <c r="BF31" s="56">
        <v>581.37945205479457</v>
      </c>
      <c r="BG31" s="57">
        <v>581.37945205479457</v>
      </c>
    </row>
    <row r="32" spans="1:59" ht="12" customHeight="1">
      <c r="A32" s="55" t="s">
        <v>37</v>
      </c>
      <c r="B32" s="38">
        <v>24</v>
      </c>
      <c r="C32" s="38">
        <v>24</v>
      </c>
      <c r="D32" s="38">
        <v>24</v>
      </c>
      <c r="E32" s="38">
        <v>24</v>
      </c>
      <c r="F32" s="38">
        <v>64</v>
      </c>
      <c r="G32" s="38">
        <v>80</v>
      </c>
      <c r="H32" s="38">
        <v>80</v>
      </c>
      <c r="I32" s="38">
        <v>79.999999999999986</v>
      </c>
      <c r="J32" s="38">
        <v>131</v>
      </c>
      <c r="K32" s="38">
        <v>131</v>
      </c>
      <c r="L32" s="38">
        <v>191</v>
      </c>
      <c r="M32" s="38">
        <v>191</v>
      </c>
      <c r="N32" s="38">
        <v>191</v>
      </c>
      <c r="O32" s="38">
        <v>241</v>
      </c>
      <c r="P32" s="38">
        <v>201</v>
      </c>
      <c r="Q32" s="38">
        <v>201</v>
      </c>
      <c r="R32" s="38">
        <v>201</v>
      </c>
      <c r="S32" s="38">
        <v>290.99999999999989</v>
      </c>
      <c r="T32" s="38">
        <v>290.99999999999989</v>
      </c>
      <c r="U32" s="38">
        <v>291</v>
      </c>
      <c r="V32" s="38">
        <v>290.99999999999989</v>
      </c>
      <c r="W32" s="38">
        <v>290.99999999999989</v>
      </c>
      <c r="X32" s="38">
        <v>290.99999999999989</v>
      </c>
      <c r="Y32" s="38">
        <v>291</v>
      </c>
      <c r="Z32" s="38">
        <v>290.99999999999989</v>
      </c>
      <c r="AA32" s="38">
        <v>290.99999999999989</v>
      </c>
      <c r="AB32" s="38">
        <v>290.99999999999989</v>
      </c>
      <c r="AC32" s="38">
        <v>291</v>
      </c>
      <c r="AD32" s="38">
        <v>290.99999999999989</v>
      </c>
      <c r="AE32" s="38">
        <v>290.99999999999989</v>
      </c>
      <c r="AF32" s="38">
        <v>290.99999999999989</v>
      </c>
      <c r="AG32" s="38">
        <v>291</v>
      </c>
      <c r="AH32" s="38">
        <v>290.99999999999989</v>
      </c>
      <c r="AI32" s="38">
        <v>290.99999999999989</v>
      </c>
      <c r="AJ32" s="38">
        <v>290.99999999999989</v>
      </c>
      <c r="AK32" s="38">
        <v>291</v>
      </c>
      <c r="AL32" s="38">
        <v>306</v>
      </c>
      <c r="AM32" s="38">
        <v>306</v>
      </c>
      <c r="AN32" s="38">
        <v>306</v>
      </c>
      <c r="AO32" s="38">
        <v>306</v>
      </c>
      <c r="AP32" s="38">
        <v>306.49441095890421</v>
      </c>
      <c r="AQ32" s="38">
        <v>306.49441095890421</v>
      </c>
      <c r="AR32" s="38">
        <v>306.49441095890421</v>
      </c>
      <c r="AS32" s="38">
        <v>306.4944109589041</v>
      </c>
      <c r="AT32" s="38">
        <v>306.4944109589041</v>
      </c>
      <c r="AU32" s="38">
        <v>306.4944109589041</v>
      </c>
      <c r="AV32" s="38">
        <v>306.4944109589041</v>
      </c>
      <c r="AW32" s="38">
        <v>329.99999999999989</v>
      </c>
      <c r="AX32" s="38">
        <v>329.99999999999989</v>
      </c>
      <c r="AY32" s="38">
        <v>329.99999999999989</v>
      </c>
      <c r="AZ32" s="38">
        <v>329.99999999999989</v>
      </c>
      <c r="BA32" s="38">
        <v>329.99999999999989</v>
      </c>
      <c r="BB32" s="38">
        <v>329.99999999999989</v>
      </c>
      <c r="BC32" s="38">
        <v>329.99999999999989</v>
      </c>
      <c r="BD32" s="56">
        <v>329.99999999999989</v>
      </c>
      <c r="BE32" s="56">
        <v>329.99999999999989</v>
      </c>
      <c r="BF32" s="56">
        <v>225</v>
      </c>
      <c r="BG32" s="57">
        <v>225</v>
      </c>
    </row>
    <row r="33" spans="1:59" ht="12" customHeight="1">
      <c r="A33" s="55" t="s">
        <v>38</v>
      </c>
      <c r="B33" s="38">
        <v>241</v>
      </c>
      <c r="C33" s="38">
        <v>241</v>
      </c>
      <c r="D33" s="38">
        <v>281</v>
      </c>
      <c r="E33" s="38">
        <v>280</v>
      </c>
      <c r="F33" s="38">
        <v>301.00000000000011</v>
      </c>
      <c r="G33" s="38">
        <v>321</v>
      </c>
      <c r="H33" s="38">
        <v>337</v>
      </c>
      <c r="I33" s="38">
        <v>335.99999999999989</v>
      </c>
      <c r="J33" s="38">
        <v>372</v>
      </c>
      <c r="K33" s="38">
        <v>402</v>
      </c>
      <c r="L33" s="38">
        <v>402</v>
      </c>
      <c r="M33" s="38">
        <v>471</v>
      </c>
      <c r="N33" s="38">
        <v>510</v>
      </c>
      <c r="O33" s="38">
        <v>538</v>
      </c>
      <c r="P33" s="38">
        <v>583</v>
      </c>
      <c r="Q33" s="38">
        <v>618</v>
      </c>
      <c r="R33" s="38">
        <v>618</v>
      </c>
      <c r="S33" s="38">
        <v>618</v>
      </c>
      <c r="T33" s="38">
        <v>618</v>
      </c>
      <c r="U33" s="38">
        <v>618</v>
      </c>
      <c r="V33" s="38">
        <v>618</v>
      </c>
      <c r="W33" s="38">
        <v>618</v>
      </c>
      <c r="X33" s="38">
        <v>618</v>
      </c>
      <c r="Y33" s="38">
        <v>678.00000000000011</v>
      </c>
      <c r="Z33" s="38">
        <v>697.99999999999989</v>
      </c>
      <c r="AA33" s="38">
        <v>697.99999999999989</v>
      </c>
      <c r="AB33" s="38">
        <v>697.99999999999989</v>
      </c>
      <c r="AC33" s="38">
        <v>597</v>
      </c>
      <c r="AD33" s="38">
        <v>567</v>
      </c>
      <c r="AE33" s="38">
        <v>532</v>
      </c>
      <c r="AF33" s="38">
        <v>532</v>
      </c>
      <c r="AG33" s="38">
        <v>528.00000000000011</v>
      </c>
      <c r="AH33" s="38">
        <v>525</v>
      </c>
      <c r="AI33" s="38">
        <v>512</v>
      </c>
      <c r="AJ33" s="38">
        <v>438</v>
      </c>
      <c r="AK33" s="38">
        <v>391</v>
      </c>
      <c r="AL33" s="38">
        <v>461.00000000000011</v>
      </c>
      <c r="AM33" s="38">
        <v>421</v>
      </c>
      <c r="AN33" s="38">
        <v>675</v>
      </c>
      <c r="AO33" s="38">
        <v>608.99999999999989</v>
      </c>
      <c r="AP33" s="38">
        <v>655</v>
      </c>
      <c r="AQ33" s="38">
        <v>655</v>
      </c>
      <c r="AR33" s="38">
        <v>655</v>
      </c>
      <c r="AS33" s="38">
        <v>358.02531506849311</v>
      </c>
      <c r="AT33" s="38">
        <v>283.09865753424663</v>
      </c>
      <c r="AU33" s="38">
        <v>246.7900547945205</v>
      </c>
      <c r="AV33" s="38">
        <v>228.89682191780821</v>
      </c>
      <c r="AW33" s="38">
        <v>213.53394520547951</v>
      </c>
      <c r="AX33" s="38">
        <v>235.4436164383562</v>
      </c>
      <c r="AY33" s="38">
        <v>228.4550136986301</v>
      </c>
      <c r="AZ33" s="38">
        <v>238.9780821917808</v>
      </c>
      <c r="BA33" s="38">
        <v>255.92745205479449</v>
      </c>
      <c r="BB33" s="38">
        <v>246.56915068493149</v>
      </c>
      <c r="BC33" s="38">
        <v>253.95939726027399</v>
      </c>
      <c r="BD33" s="56">
        <v>251.6298630136987</v>
      </c>
      <c r="BE33" s="56">
        <v>239.1588219178083</v>
      </c>
      <c r="BF33" s="56">
        <v>251.6298630136987</v>
      </c>
      <c r="BG33" s="57">
        <v>251.6298630136987</v>
      </c>
    </row>
    <row r="34" spans="1:59" ht="12" customHeight="1">
      <c r="A34" s="55" t="s">
        <v>39</v>
      </c>
      <c r="B34" s="38">
        <v>68</v>
      </c>
      <c r="C34" s="38">
        <v>72</v>
      </c>
      <c r="D34" s="38">
        <v>84</v>
      </c>
      <c r="E34" s="38">
        <v>94</v>
      </c>
      <c r="F34" s="38">
        <v>114</v>
      </c>
      <c r="G34" s="38">
        <v>118</v>
      </c>
      <c r="H34" s="38">
        <v>145</v>
      </c>
      <c r="I34" s="38">
        <v>151</v>
      </c>
      <c r="J34" s="38">
        <v>159</v>
      </c>
      <c r="K34" s="38">
        <v>159</v>
      </c>
      <c r="L34" s="38">
        <v>151</v>
      </c>
      <c r="M34" s="38">
        <v>149</v>
      </c>
      <c r="N34" s="38">
        <v>143</v>
      </c>
      <c r="O34" s="38">
        <v>200</v>
      </c>
      <c r="P34" s="38">
        <v>200</v>
      </c>
      <c r="Q34" s="38">
        <v>200</v>
      </c>
      <c r="R34" s="38">
        <v>200</v>
      </c>
      <c r="S34" s="38">
        <v>200</v>
      </c>
      <c r="T34" s="38">
        <v>200</v>
      </c>
      <c r="U34" s="38">
        <v>200</v>
      </c>
      <c r="V34" s="38">
        <v>200</v>
      </c>
      <c r="W34" s="38">
        <v>200</v>
      </c>
      <c r="X34" s="38">
        <v>200</v>
      </c>
      <c r="Y34" s="38">
        <v>200</v>
      </c>
      <c r="Z34" s="38">
        <v>200</v>
      </c>
      <c r="AA34" s="38">
        <v>190</v>
      </c>
      <c r="AB34" s="38">
        <v>200</v>
      </c>
      <c r="AC34" s="38">
        <v>200</v>
      </c>
      <c r="AD34" s="38">
        <v>200</v>
      </c>
      <c r="AE34" s="38">
        <v>180</v>
      </c>
      <c r="AF34" s="38">
        <v>150</v>
      </c>
      <c r="AG34" s="38">
        <v>115</v>
      </c>
      <c r="AH34" s="38">
        <v>115</v>
      </c>
      <c r="AI34" s="38">
        <v>115</v>
      </c>
      <c r="AJ34" s="38">
        <v>115</v>
      </c>
      <c r="AK34" s="38">
        <v>120</v>
      </c>
      <c r="AL34" s="38">
        <v>122</v>
      </c>
      <c r="AM34" s="38">
        <v>122</v>
      </c>
      <c r="AN34" s="38">
        <v>122</v>
      </c>
      <c r="AO34" s="38">
        <v>122</v>
      </c>
      <c r="AP34" s="38">
        <v>122</v>
      </c>
      <c r="AQ34" s="38">
        <v>122</v>
      </c>
      <c r="AR34" s="38">
        <v>122</v>
      </c>
      <c r="AS34" s="38">
        <v>122</v>
      </c>
      <c r="AT34" s="38">
        <v>122</v>
      </c>
      <c r="AU34" s="38">
        <v>122</v>
      </c>
      <c r="AV34" s="38">
        <v>122</v>
      </c>
      <c r="AW34" s="38">
        <v>122</v>
      </c>
      <c r="AX34" s="38">
        <v>122</v>
      </c>
      <c r="AY34" s="38">
        <v>122</v>
      </c>
      <c r="AZ34" s="38">
        <v>122</v>
      </c>
      <c r="BA34" s="38">
        <v>122</v>
      </c>
      <c r="BB34" s="38">
        <v>122</v>
      </c>
      <c r="BC34" s="38">
        <v>122</v>
      </c>
      <c r="BD34" s="56">
        <v>122</v>
      </c>
      <c r="BE34" s="56">
        <v>122</v>
      </c>
      <c r="BF34" s="56">
        <v>122</v>
      </c>
      <c r="BG34" s="57">
        <v>122</v>
      </c>
    </row>
    <row r="35" spans="1:59" ht="12" customHeight="1">
      <c r="A35" s="55" t="s">
        <v>41</v>
      </c>
      <c r="B35" s="38">
        <v>311</v>
      </c>
      <c r="C35" s="38">
        <v>341.00000000000011</v>
      </c>
      <c r="D35" s="38">
        <v>482</v>
      </c>
      <c r="E35" s="38">
        <v>511</v>
      </c>
      <c r="F35" s="38">
        <v>723.00000000000011</v>
      </c>
      <c r="G35" s="38">
        <v>894</v>
      </c>
      <c r="H35" s="38">
        <v>894</v>
      </c>
      <c r="I35" s="38">
        <v>894</v>
      </c>
      <c r="J35" s="38">
        <v>894</v>
      </c>
      <c r="K35" s="38">
        <v>964</v>
      </c>
      <c r="L35" s="38">
        <v>993.99999999999989</v>
      </c>
      <c r="M35" s="38">
        <v>1212</v>
      </c>
      <c r="N35" s="38">
        <v>1275</v>
      </c>
      <c r="O35" s="38">
        <v>1362</v>
      </c>
      <c r="P35" s="38">
        <v>1372</v>
      </c>
      <c r="Q35" s="38">
        <v>1392</v>
      </c>
      <c r="R35" s="38">
        <v>1422</v>
      </c>
      <c r="S35" s="38">
        <v>1427</v>
      </c>
      <c r="T35" s="38">
        <v>1402</v>
      </c>
      <c r="U35" s="38">
        <v>1372</v>
      </c>
      <c r="V35" s="38">
        <v>1312</v>
      </c>
      <c r="W35" s="38">
        <v>1312</v>
      </c>
      <c r="X35" s="38">
        <v>1312</v>
      </c>
      <c r="Y35" s="38">
        <v>1312</v>
      </c>
      <c r="Z35" s="38">
        <v>1287</v>
      </c>
      <c r="AA35" s="38">
        <v>1267</v>
      </c>
      <c r="AB35" s="38">
        <v>1272</v>
      </c>
      <c r="AC35" s="38">
        <v>1272</v>
      </c>
      <c r="AD35" s="38">
        <v>1277</v>
      </c>
      <c r="AE35" s="38">
        <v>1282</v>
      </c>
      <c r="AF35" s="38">
        <v>1308</v>
      </c>
      <c r="AG35" s="38">
        <v>1324</v>
      </c>
      <c r="AH35" s="38">
        <v>1312</v>
      </c>
      <c r="AI35" s="38">
        <v>1312</v>
      </c>
      <c r="AJ35" s="38">
        <v>1326</v>
      </c>
      <c r="AK35" s="38">
        <v>1330</v>
      </c>
      <c r="AL35" s="38">
        <v>1330</v>
      </c>
      <c r="AM35" s="38">
        <v>1330</v>
      </c>
      <c r="AN35" s="38">
        <v>1347</v>
      </c>
      <c r="AO35" s="38">
        <v>1372</v>
      </c>
      <c r="AP35" s="38">
        <v>1377</v>
      </c>
      <c r="AQ35" s="38">
        <v>1361.5726027397261</v>
      </c>
      <c r="AR35" s="38">
        <v>1361.5726027397261</v>
      </c>
      <c r="AS35" s="38">
        <v>1361.5726027397261</v>
      </c>
      <c r="AT35" s="38">
        <v>1361.5726027397261</v>
      </c>
      <c r="AU35" s="38">
        <v>1421.4175342465751</v>
      </c>
      <c r="AV35" s="38">
        <v>1541.9106849315069</v>
      </c>
      <c r="AW35" s="38">
        <v>1546.3287671232879</v>
      </c>
      <c r="AX35" s="38">
        <v>1546.3287671232879</v>
      </c>
      <c r="AY35" s="38">
        <v>1546.3287671232879</v>
      </c>
      <c r="AZ35" s="38">
        <v>1562.3945205479449</v>
      </c>
      <c r="BA35" s="38">
        <v>1562.3945205479449</v>
      </c>
      <c r="BB35" s="38">
        <v>1562.3945205479449</v>
      </c>
      <c r="BC35" s="38">
        <v>1564.2019178082189</v>
      </c>
      <c r="BD35" s="56">
        <v>1586.4931506849321</v>
      </c>
      <c r="BE35" s="56">
        <v>1586.4931506849321</v>
      </c>
      <c r="BF35" s="56">
        <v>1590.509589041096</v>
      </c>
      <c r="BG35" s="57">
        <v>1590.509589041096</v>
      </c>
    </row>
    <row r="36" spans="1:59" ht="12" customHeight="1">
      <c r="A36" s="55" t="s">
        <v>42</v>
      </c>
      <c r="B36" s="38">
        <v>97.999999999999986</v>
      </c>
      <c r="C36" s="38">
        <v>153</v>
      </c>
      <c r="D36" s="38">
        <v>153</v>
      </c>
      <c r="E36" s="38">
        <v>253</v>
      </c>
      <c r="F36" s="38">
        <v>253</v>
      </c>
      <c r="G36" s="38">
        <v>253</v>
      </c>
      <c r="H36" s="38">
        <v>253</v>
      </c>
      <c r="I36" s="38">
        <v>253</v>
      </c>
      <c r="J36" s="38">
        <v>253</v>
      </c>
      <c r="K36" s="38">
        <v>253</v>
      </c>
      <c r="L36" s="38">
        <v>253</v>
      </c>
      <c r="M36" s="38">
        <v>420</v>
      </c>
      <c r="N36" s="38">
        <v>419.99999999999989</v>
      </c>
      <c r="O36" s="38">
        <v>426.00000000000011</v>
      </c>
      <c r="P36" s="38">
        <v>441</v>
      </c>
      <c r="Q36" s="38">
        <v>471</v>
      </c>
      <c r="R36" s="38">
        <v>471</v>
      </c>
      <c r="S36" s="38">
        <v>451</v>
      </c>
      <c r="T36" s="38">
        <v>451</v>
      </c>
      <c r="U36" s="38">
        <v>444</v>
      </c>
      <c r="V36" s="38">
        <v>439</v>
      </c>
      <c r="W36" s="38">
        <v>439</v>
      </c>
      <c r="X36" s="38">
        <v>439</v>
      </c>
      <c r="Y36" s="38">
        <v>439</v>
      </c>
      <c r="Z36" s="38">
        <v>436.00000000000011</v>
      </c>
      <c r="AA36" s="38">
        <v>436.00000000000011</v>
      </c>
      <c r="AB36" s="38">
        <v>436.00000000000011</v>
      </c>
      <c r="AC36" s="38">
        <v>436</v>
      </c>
      <c r="AD36" s="38">
        <v>436.00000000000011</v>
      </c>
      <c r="AE36" s="38">
        <v>436.00000000000011</v>
      </c>
      <c r="AF36" s="38">
        <v>436.00000000000011</v>
      </c>
      <c r="AG36" s="38">
        <v>436</v>
      </c>
      <c r="AH36" s="38">
        <v>436.00000000000011</v>
      </c>
      <c r="AI36" s="38">
        <v>436.00000000000011</v>
      </c>
      <c r="AJ36" s="38">
        <v>436.00000000000011</v>
      </c>
      <c r="AK36" s="38">
        <v>454.00000000000011</v>
      </c>
      <c r="AL36" s="38">
        <v>454</v>
      </c>
      <c r="AM36" s="38">
        <v>454</v>
      </c>
      <c r="AN36" s="38">
        <v>454</v>
      </c>
      <c r="AO36" s="38">
        <v>454.00000000000011</v>
      </c>
      <c r="AP36" s="38">
        <v>454</v>
      </c>
      <c r="AQ36" s="38">
        <v>454</v>
      </c>
      <c r="AR36" s="38">
        <v>454</v>
      </c>
      <c r="AS36" s="38">
        <v>454.00000000000011</v>
      </c>
      <c r="AT36" s="38">
        <v>454</v>
      </c>
      <c r="AU36" s="38">
        <v>454</v>
      </c>
      <c r="AV36" s="38">
        <v>454</v>
      </c>
      <c r="AW36" s="38">
        <v>454.00000000000011</v>
      </c>
      <c r="AX36" s="38">
        <v>454</v>
      </c>
      <c r="AY36" s="38">
        <v>454</v>
      </c>
      <c r="AZ36" s="38">
        <v>454</v>
      </c>
      <c r="BA36" s="38">
        <v>454.00000000000011</v>
      </c>
      <c r="BB36" s="38">
        <v>454</v>
      </c>
      <c r="BC36" s="38">
        <v>454</v>
      </c>
      <c r="BD36" s="56">
        <v>454</v>
      </c>
      <c r="BE36" s="56">
        <v>454.00000000000011</v>
      </c>
      <c r="BF36" s="56">
        <v>454</v>
      </c>
      <c r="BG36" s="57">
        <v>454</v>
      </c>
    </row>
    <row r="37" spans="1:59" ht="12" customHeight="1">
      <c r="A37" s="55" t="s">
        <v>43</v>
      </c>
      <c r="B37" s="38">
        <v>42.749999999999993</v>
      </c>
      <c r="C37" s="38">
        <v>93</v>
      </c>
      <c r="D37" s="38">
        <v>97.5</v>
      </c>
      <c r="E37" s="38">
        <v>97.5</v>
      </c>
      <c r="F37" s="38">
        <v>103.45</v>
      </c>
      <c r="G37" s="38">
        <v>99.4</v>
      </c>
      <c r="H37" s="38">
        <v>102.25</v>
      </c>
      <c r="I37" s="38">
        <v>120</v>
      </c>
      <c r="J37" s="38">
        <v>140</v>
      </c>
      <c r="K37" s="38">
        <v>138</v>
      </c>
      <c r="L37" s="38">
        <v>138</v>
      </c>
      <c r="M37" s="38">
        <v>137</v>
      </c>
      <c r="N37" s="38">
        <v>137</v>
      </c>
      <c r="O37" s="38">
        <v>132</v>
      </c>
      <c r="P37" s="38">
        <v>132</v>
      </c>
      <c r="Q37" s="38">
        <v>132</v>
      </c>
      <c r="R37" s="38">
        <v>132</v>
      </c>
      <c r="S37" s="38">
        <v>132</v>
      </c>
      <c r="T37" s="38">
        <v>132</v>
      </c>
      <c r="U37" s="38">
        <v>132</v>
      </c>
      <c r="V37" s="38">
        <v>132</v>
      </c>
      <c r="W37" s="38">
        <v>132</v>
      </c>
      <c r="X37" s="38">
        <v>132</v>
      </c>
      <c r="Y37" s="38">
        <v>132</v>
      </c>
      <c r="Z37" s="38">
        <v>60</v>
      </c>
      <c r="AA37" s="38">
        <v>80</v>
      </c>
      <c r="AB37" s="38">
        <v>132</v>
      </c>
      <c r="AC37" s="38">
        <v>132</v>
      </c>
      <c r="AD37" s="38">
        <v>132</v>
      </c>
      <c r="AE37" s="38">
        <v>132</v>
      </c>
      <c r="AF37" s="38">
        <v>132</v>
      </c>
      <c r="AG37" s="38">
        <v>132</v>
      </c>
      <c r="AH37" s="38">
        <v>132</v>
      </c>
      <c r="AI37" s="38">
        <v>132</v>
      </c>
      <c r="AJ37" s="38">
        <v>132</v>
      </c>
      <c r="AK37" s="38">
        <v>132</v>
      </c>
      <c r="AL37" s="38">
        <v>132</v>
      </c>
      <c r="AM37" s="38">
        <v>132</v>
      </c>
      <c r="AN37" s="38">
        <v>136</v>
      </c>
      <c r="AO37" s="38">
        <v>140</v>
      </c>
      <c r="AP37" s="38">
        <v>140</v>
      </c>
      <c r="AQ37" s="38">
        <v>140</v>
      </c>
      <c r="AR37" s="38">
        <v>140</v>
      </c>
      <c r="AS37" s="38">
        <v>140</v>
      </c>
      <c r="AT37" s="38">
        <v>140</v>
      </c>
      <c r="AU37" s="38">
        <v>140</v>
      </c>
      <c r="AV37" s="38">
        <v>140</v>
      </c>
      <c r="AW37" s="38">
        <v>106</v>
      </c>
      <c r="AX37" s="38">
        <v>140</v>
      </c>
      <c r="AY37" s="38">
        <v>140</v>
      </c>
      <c r="AZ37" s="38">
        <v>68</v>
      </c>
      <c r="BA37" s="38">
        <v>67.999999999999986</v>
      </c>
      <c r="BB37" s="38">
        <v>68</v>
      </c>
      <c r="BC37" s="38">
        <v>68</v>
      </c>
      <c r="BD37" s="56">
        <v>68</v>
      </c>
      <c r="BE37" s="56">
        <v>67.999999999999986</v>
      </c>
      <c r="BF37" s="56">
        <v>68</v>
      </c>
      <c r="BG37" s="57">
        <v>68</v>
      </c>
    </row>
    <row r="38" spans="1:59" ht="12" customHeight="1">
      <c r="A38" s="55" t="s">
        <v>44</v>
      </c>
      <c r="B38" s="38">
        <v>96.000000000000014</v>
      </c>
      <c r="C38" s="38">
        <v>96.000000000000014</v>
      </c>
      <c r="D38" s="38">
        <v>120</v>
      </c>
      <c r="E38" s="38">
        <v>120</v>
      </c>
      <c r="F38" s="38">
        <v>204</v>
      </c>
      <c r="G38" s="38">
        <v>204</v>
      </c>
      <c r="H38" s="38">
        <v>204</v>
      </c>
      <c r="I38" s="38">
        <v>280</v>
      </c>
      <c r="J38" s="38">
        <v>281</v>
      </c>
      <c r="K38" s="38">
        <v>281</v>
      </c>
      <c r="L38" s="38">
        <v>281</v>
      </c>
      <c r="M38" s="38">
        <v>280</v>
      </c>
      <c r="N38" s="38">
        <v>311</v>
      </c>
      <c r="O38" s="38">
        <v>320</v>
      </c>
      <c r="P38" s="38">
        <v>349.99999999999989</v>
      </c>
      <c r="Q38" s="38">
        <v>366</v>
      </c>
      <c r="R38" s="38">
        <v>366</v>
      </c>
      <c r="S38" s="38">
        <v>466</v>
      </c>
      <c r="T38" s="38">
        <v>466</v>
      </c>
      <c r="U38" s="38">
        <v>465.99999999999989</v>
      </c>
      <c r="V38" s="38">
        <v>466</v>
      </c>
      <c r="W38" s="38">
        <v>579</v>
      </c>
      <c r="X38" s="38">
        <v>703.00000000000011</v>
      </c>
      <c r="Y38" s="38">
        <v>703.00000000000011</v>
      </c>
      <c r="Z38" s="38">
        <v>703.00000000000011</v>
      </c>
      <c r="AA38" s="38">
        <v>703.00000000000011</v>
      </c>
      <c r="AB38" s="38">
        <v>708.00000000000011</v>
      </c>
      <c r="AC38" s="38">
        <v>713.00000000000011</v>
      </c>
      <c r="AD38" s="38">
        <v>713</v>
      </c>
      <c r="AE38" s="38">
        <v>713</v>
      </c>
      <c r="AF38" s="38">
        <v>713</v>
      </c>
      <c r="AG38" s="38">
        <v>713.00000000000011</v>
      </c>
      <c r="AH38" s="38">
        <v>713</v>
      </c>
      <c r="AI38" s="38">
        <v>713</v>
      </c>
      <c r="AJ38" s="38">
        <v>713</v>
      </c>
      <c r="AK38" s="38">
        <v>713.00000000000011</v>
      </c>
      <c r="AL38" s="38">
        <v>713</v>
      </c>
      <c r="AM38" s="38">
        <v>713</v>
      </c>
      <c r="AN38" s="38">
        <v>713</v>
      </c>
      <c r="AO38" s="38">
        <v>613</v>
      </c>
      <c r="AP38" s="38">
        <v>613</v>
      </c>
      <c r="AQ38" s="38">
        <v>613</v>
      </c>
      <c r="AR38" s="38">
        <v>613</v>
      </c>
      <c r="AS38" s="38">
        <v>613</v>
      </c>
      <c r="AT38" s="38">
        <v>613</v>
      </c>
      <c r="AU38" s="38">
        <v>613</v>
      </c>
      <c r="AV38" s="38">
        <v>596</v>
      </c>
      <c r="AW38" s="38">
        <v>596</v>
      </c>
      <c r="AX38" s="38">
        <v>596</v>
      </c>
      <c r="AY38" s="38">
        <v>596</v>
      </c>
      <c r="AZ38" s="38">
        <v>596</v>
      </c>
      <c r="BA38" s="38">
        <v>596</v>
      </c>
      <c r="BB38" s="38">
        <v>596</v>
      </c>
      <c r="BC38" s="38">
        <v>818</v>
      </c>
      <c r="BD38" s="56">
        <v>822.00000000000011</v>
      </c>
      <c r="BE38" s="56">
        <v>822.00000000000011</v>
      </c>
      <c r="BF38" s="56">
        <v>822.00000000000011</v>
      </c>
      <c r="BG38" s="57">
        <v>822.00000000000011</v>
      </c>
    </row>
    <row r="39" spans="1:59" ht="12" customHeight="1">
      <c r="A39" s="55" t="s">
        <v>45</v>
      </c>
      <c r="B39" s="38">
        <v>0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1133</v>
      </c>
      <c r="R39" s="38">
        <v>1133</v>
      </c>
      <c r="S39" s="38">
        <v>1133</v>
      </c>
      <c r="T39" s="38">
        <v>1293</v>
      </c>
      <c r="U39" s="38">
        <v>1293</v>
      </c>
      <c r="V39" s="38">
        <v>1293</v>
      </c>
      <c r="W39" s="38">
        <v>1293</v>
      </c>
      <c r="X39" s="38">
        <v>1293</v>
      </c>
      <c r="Y39" s="38">
        <v>1293</v>
      </c>
      <c r="Z39" s="38">
        <v>1293</v>
      </c>
      <c r="AA39" s="38">
        <v>1233</v>
      </c>
      <c r="AB39" s="38">
        <v>1233</v>
      </c>
      <c r="AC39" s="38">
        <v>1233</v>
      </c>
      <c r="AD39" s="38">
        <v>1233</v>
      </c>
      <c r="AE39" s="38">
        <v>1083</v>
      </c>
      <c r="AF39" s="38">
        <v>1083</v>
      </c>
      <c r="AG39" s="38">
        <v>1083</v>
      </c>
      <c r="AH39" s="38">
        <v>1083</v>
      </c>
      <c r="AI39" s="38">
        <v>1083</v>
      </c>
      <c r="AJ39" s="38">
        <v>1083</v>
      </c>
      <c r="AK39" s="38">
        <v>891</v>
      </c>
      <c r="AL39" s="38">
        <v>891</v>
      </c>
      <c r="AM39" s="38">
        <v>859</v>
      </c>
      <c r="AN39" s="38">
        <v>799</v>
      </c>
      <c r="AO39" s="38">
        <v>799</v>
      </c>
      <c r="AP39" s="38">
        <v>709.00000000000011</v>
      </c>
      <c r="AQ39" s="38">
        <v>733</v>
      </c>
      <c r="AR39" s="38">
        <v>734</v>
      </c>
      <c r="AS39" s="38">
        <v>725.99999999999989</v>
      </c>
      <c r="AT39" s="38">
        <v>742</v>
      </c>
      <c r="AU39" s="38">
        <v>686.00000000000011</v>
      </c>
      <c r="AV39" s="38">
        <v>699.99999999999989</v>
      </c>
      <c r="AW39" s="38">
        <v>314</v>
      </c>
      <c r="AX39" s="38">
        <v>272</v>
      </c>
      <c r="AY39" s="38">
        <v>258</v>
      </c>
      <c r="AZ39" s="38">
        <v>250</v>
      </c>
      <c r="BA39" s="38">
        <v>250</v>
      </c>
      <c r="BB39" s="38">
        <v>250</v>
      </c>
      <c r="BC39" s="38">
        <v>250</v>
      </c>
      <c r="BD39" s="56">
        <v>250</v>
      </c>
      <c r="BE39" s="56">
        <v>250</v>
      </c>
      <c r="BF39" s="56">
        <v>250</v>
      </c>
      <c r="BG39" s="57">
        <v>250</v>
      </c>
    </row>
    <row r="40" spans="1:59" ht="12" customHeight="1">
      <c r="A40" s="55" t="s">
        <v>46</v>
      </c>
      <c r="B40" s="38">
        <v>1474</v>
      </c>
      <c r="C40" s="38">
        <v>1683</v>
      </c>
      <c r="D40" s="38">
        <v>1731</v>
      </c>
      <c r="E40" s="38">
        <v>1957</v>
      </c>
      <c r="F40" s="38">
        <v>2195</v>
      </c>
      <c r="G40" s="38">
        <v>2305</v>
      </c>
      <c r="H40" s="38">
        <v>2450</v>
      </c>
      <c r="I40" s="38">
        <v>2487</v>
      </c>
      <c r="J40" s="38">
        <v>2852</v>
      </c>
      <c r="K40" s="38">
        <v>2984</v>
      </c>
      <c r="L40" s="38">
        <v>2940</v>
      </c>
      <c r="M40" s="38">
        <v>2916</v>
      </c>
      <c r="N40" s="38">
        <v>2801</v>
      </c>
      <c r="O40" s="38">
        <v>2681</v>
      </c>
      <c r="P40" s="38">
        <v>2677</v>
      </c>
      <c r="Q40" s="38">
        <v>2614</v>
      </c>
      <c r="R40" s="38">
        <v>2518</v>
      </c>
      <c r="S40" s="38">
        <v>2281</v>
      </c>
      <c r="T40" s="38">
        <v>2022</v>
      </c>
      <c r="U40" s="38">
        <v>1919</v>
      </c>
      <c r="V40" s="38">
        <v>1864</v>
      </c>
      <c r="W40" s="38">
        <v>1805</v>
      </c>
      <c r="X40" s="38">
        <v>1823</v>
      </c>
      <c r="Y40" s="38">
        <v>1814</v>
      </c>
      <c r="Z40" s="38">
        <v>1827</v>
      </c>
      <c r="AA40" s="38">
        <v>1850</v>
      </c>
      <c r="AB40" s="38">
        <v>1827</v>
      </c>
      <c r="AC40" s="38">
        <v>1837</v>
      </c>
      <c r="AD40" s="38">
        <v>1844</v>
      </c>
      <c r="AE40" s="38">
        <v>1866</v>
      </c>
      <c r="AF40" s="38">
        <v>1844</v>
      </c>
      <c r="AG40" s="38">
        <v>1873</v>
      </c>
      <c r="AH40" s="38">
        <v>1823</v>
      </c>
      <c r="AI40" s="38">
        <v>1848</v>
      </c>
      <c r="AJ40" s="38">
        <v>1777</v>
      </c>
      <c r="AK40" s="38">
        <v>1778</v>
      </c>
      <c r="AL40" s="38">
        <v>1769</v>
      </c>
      <c r="AM40" s="38">
        <v>1785</v>
      </c>
      <c r="AN40" s="38">
        <v>1813</v>
      </c>
      <c r="AO40" s="38">
        <v>1847.561643835616</v>
      </c>
      <c r="AP40" s="38">
        <v>1819.4465753424661</v>
      </c>
      <c r="AQ40" s="38">
        <v>1835.512328767124</v>
      </c>
      <c r="AR40" s="38">
        <v>1819.4465753424661</v>
      </c>
      <c r="AS40" s="38">
        <v>1827.479452054795</v>
      </c>
      <c r="AT40" s="38">
        <v>1757.191780821918</v>
      </c>
      <c r="AU40" s="38">
        <v>1757.191780821918</v>
      </c>
      <c r="AV40" s="38">
        <v>1787.3150684931511</v>
      </c>
      <c r="AW40" s="38">
        <v>1526.246575342466</v>
      </c>
      <c r="AX40" s="38">
        <v>1498.131506849315</v>
      </c>
      <c r="AY40" s="38">
        <v>1337.4739726027401</v>
      </c>
      <c r="AZ40" s="38">
        <v>1337.4739726027401</v>
      </c>
      <c r="BA40" s="38">
        <v>1227.0219178082191</v>
      </c>
      <c r="BB40" s="38">
        <v>1227.0219178082191</v>
      </c>
      <c r="BC40" s="38">
        <v>1227.0219178082191</v>
      </c>
      <c r="BD40" s="56">
        <v>1227.0219178082191</v>
      </c>
      <c r="BE40" s="56">
        <v>1251.120547945206</v>
      </c>
      <c r="BF40" s="56">
        <v>1251.120547945206</v>
      </c>
      <c r="BG40" s="57">
        <v>1251.120547945206</v>
      </c>
    </row>
    <row r="41" spans="1:59" ht="12" customHeight="1">
      <c r="A41" s="55" t="s">
        <v>47</v>
      </c>
      <c r="B41" s="38">
        <v>64.2</v>
      </c>
      <c r="C41" s="38">
        <v>75.59999999999998</v>
      </c>
      <c r="D41" s="38">
        <v>75.59999999999998</v>
      </c>
      <c r="E41" s="38">
        <v>169.2</v>
      </c>
      <c r="F41" s="38">
        <v>189.15</v>
      </c>
      <c r="G41" s="38">
        <v>245.9</v>
      </c>
      <c r="H41" s="38">
        <v>308.60000000000002</v>
      </c>
      <c r="I41" s="38">
        <v>327</v>
      </c>
      <c r="J41" s="38">
        <v>330.00000000000011</v>
      </c>
      <c r="K41" s="38">
        <v>337</v>
      </c>
      <c r="L41" s="38">
        <v>337</v>
      </c>
      <c r="M41" s="38">
        <v>314</v>
      </c>
      <c r="N41" s="38">
        <v>358.00000000000011</v>
      </c>
      <c r="O41" s="38">
        <v>404</v>
      </c>
      <c r="P41" s="38">
        <v>554</v>
      </c>
      <c r="Q41" s="38">
        <v>684</v>
      </c>
      <c r="R41" s="38">
        <v>684</v>
      </c>
      <c r="S41" s="38">
        <v>734</v>
      </c>
      <c r="T41" s="38">
        <v>734</v>
      </c>
      <c r="U41" s="38">
        <v>733.99999999999989</v>
      </c>
      <c r="V41" s="38">
        <v>694</v>
      </c>
      <c r="W41" s="38">
        <v>749</v>
      </c>
      <c r="X41" s="38">
        <v>749</v>
      </c>
      <c r="Y41" s="38">
        <v>750</v>
      </c>
      <c r="Z41" s="38">
        <v>752</v>
      </c>
      <c r="AA41" s="38">
        <v>812</v>
      </c>
      <c r="AB41" s="38">
        <v>770</v>
      </c>
      <c r="AC41" s="38">
        <v>699</v>
      </c>
      <c r="AD41" s="38">
        <v>701</v>
      </c>
      <c r="AE41" s="38">
        <v>703</v>
      </c>
      <c r="AF41" s="38">
        <v>703</v>
      </c>
      <c r="AG41" s="38">
        <v>704</v>
      </c>
      <c r="AH41" s="38">
        <v>708</v>
      </c>
      <c r="AI41" s="38">
        <v>657</v>
      </c>
      <c r="AJ41" s="38">
        <v>647</v>
      </c>
      <c r="AK41" s="38">
        <v>547</v>
      </c>
      <c r="AL41" s="38">
        <v>557</v>
      </c>
      <c r="AM41" s="38">
        <v>546</v>
      </c>
      <c r="AN41" s="38">
        <v>546</v>
      </c>
      <c r="AO41" s="38">
        <v>480</v>
      </c>
      <c r="AP41" s="38">
        <v>480</v>
      </c>
      <c r="AQ41" s="38">
        <v>461</v>
      </c>
      <c r="AR41" s="38">
        <v>471</v>
      </c>
      <c r="AS41" s="38">
        <v>468</v>
      </c>
      <c r="AT41" s="38">
        <v>490</v>
      </c>
      <c r="AU41" s="38">
        <v>490</v>
      </c>
      <c r="AV41" s="38">
        <v>432</v>
      </c>
      <c r="AW41" s="38">
        <v>460</v>
      </c>
      <c r="AX41" s="38">
        <v>410</v>
      </c>
      <c r="AY41" s="38">
        <v>410</v>
      </c>
      <c r="AZ41" s="38">
        <v>410.32131506849322</v>
      </c>
      <c r="BA41" s="38">
        <v>410.42172602739731</v>
      </c>
      <c r="BB41" s="38">
        <v>392.50205479452057</v>
      </c>
      <c r="BC41" s="38">
        <v>355.11298630136992</v>
      </c>
      <c r="BD41" s="56">
        <v>355.28569315068501</v>
      </c>
      <c r="BE41" s="56">
        <v>310.74705753424661</v>
      </c>
      <c r="BF41" s="56">
        <v>311.01013424657538</v>
      </c>
      <c r="BG41" s="57">
        <v>310.96394520547949</v>
      </c>
    </row>
    <row r="42" spans="1:59" ht="12" customHeight="1">
      <c r="A42" s="55" t="s">
        <v>48</v>
      </c>
      <c r="B42" s="38">
        <v>0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600</v>
      </c>
      <c r="R42" s="38">
        <v>720</v>
      </c>
      <c r="S42" s="38">
        <v>720</v>
      </c>
      <c r="T42" s="38">
        <v>720</v>
      </c>
      <c r="U42" s="38">
        <v>720.00000000000011</v>
      </c>
      <c r="V42" s="38">
        <v>720</v>
      </c>
      <c r="W42" s="38">
        <v>720</v>
      </c>
      <c r="X42" s="38">
        <v>720</v>
      </c>
      <c r="Y42" s="38">
        <v>720.00000000000011</v>
      </c>
      <c r="Z42" s="38">
        <v>720</v>
      </c>
      <c r="AA42" s="38">
        <v>720</v>
      </c>
      <c r="AB42" s="38">
        <v>650</v>
      </c>
      <c r="AC42" s="38">
        <v>490</v>
      </c>
      <c r="AD42" s="38">
        <v>450</v>
      </c>
      <c r="AE42" s="38">
        <v>430</v>
      </c>
      <c r="AF42" s="38">
        <v>405.00000000000011</v>
      </c>
      <c r="AG42" s="38">
        <v>345</v>
      </c>
      <c r="AH42" s="38">
        <v>405.00000000000011</v>
      </c>
      <c r="AI42" s="38">
        <v>405.00000000000011</v>
      </c>
      <c r="AJ42" s="38">
        <v>405.00000000000011</v>
      </c>
      <c r="AK42" s="38">
        <v>405.00000000000011</v>
      </c>
      <c r="AL42" s="38">
        <v>325</v>
      </c>
      <c r="AM42" s="38">
        <v>325</v>
      </c>
      <c r="AN42" s="38">
        <v>325</v>
      </c>
      <c r="AO42" s="38">
        <v>325</v>
      </c>
      <c r="AP42" s="38">
        <v>325</v>
      </c>
      <c r="AQ42" s="38">
        <v>325</v>
      </c>
      <c r="AR42" s="38">
        <v>325</v>
      </c>
      <c r="AS42" s="38">
        <v>325</v>
      </c>
      <c r="AT42" s="38">
        <v>325</v>
      </c>
      <c r="AU42" s="38">
        <v>325</v>
      </c>
      <c r="AV42" s="38">
        <v>325</v>
      </c>
      <c r="AW42" s="38">
        <v>325</v>
      </c>
      <c r="AX42" s="38">
        <v>325</v>
      </c>
      <c r="AY42" s="38">
        <v>325</v>
      </c>
      <c r="AZ42" s="38">
        <v>325</v>
      </c>
      <c r="BA42" s="38">
        <v>325</v>
      </c>
      <c r="BB42" s="38">
        <v>205</v>
      </c>
      <c r="BC42" s="38">
        <v>120</v>
      </c>
      <c r="BD42" s="56">
        <v>120</v>
      </c>
      <c r="BE42" s="56">
        <v>120</v>
      </c>
      <c r="BF42" s="56">
        <v>135</v>
      </c>
      <c r="BG42" s="57">
        <v>150</v>
      </c>
    </row>
    <row r="43" spans="1:59" ht="12" customHeight="1">
      <c r="A43" s="55" t="s">
        <v>49</v>
      </c>
      <c r="B43" s="38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780</v>
      </c>
      <c r="R43" s="38">
        <v>780</v>
      </c>
      <c r="S43" s="38">
        <v>780</v>
      </c>
      <c r="T43" s="38">
        <v>780</v>
      </c>
      <c r="U43" s="38">
        <v>780</v>
      </c>
      <c r="V43" s="38">
        <v>780</v>
      </c>
      <c r="W43" s="38">
        <v>780</v>
      </c>
      <c r="X43" s="38">
        <v>780</v>
      </c>
      <c r="Y43" s="38">
        <v>780</v>
      </c>
      <c r="Z43" s="38">
        <v>780</v>
      </c>
      <c r="AA43" s="38">
        <v>780</v>
      </c>
      <c r="AB43" s="38">
        <v>780</v>
      </c>
      <c r="AC43" s="38">
        <v>780</v>
      </c>
      <c r="AD43" s="38">
        <v>780</v>
      </c>
      <c r="AE43" s="38">
        <v>780</v>
      </c>
      <c r="AF43" s="38">
        <v>340</v>
      </c>
      <c r="AG43" s="38">
        <v>340.00000000000011</v>
      </c>
      <c r="AH43" s="38">
        <v>380</v>
      </c>
      <c r="AI43" s="38">
        <v>500</v>
      </c>
      <c r="AJ43" s="38">
        <v>500</v>
      </c>
      <c r="AK43" s="38">
        <v>500</v>
      </c>
      <c r="AL43" s="38">
        <v>500</v>
      </c>
      <c r="AM43" s="38">
        <v>500</v>
      </c>
      <c r="AN43" s="38">
        <v>480</v>
      </c>
      <c r="AO43" s="38">
        <v>460</v>
      </c>
      <c r="AP43" s="38">
        <v>460</v>
      </c>
      <c r="AQ43" s="38">
        <v>460</v>
      </c>
      <c r="AR43" s="38">
        <v>460</v>
      </c>
      <c r="AS43" s="38">
        <v>460</v>
      </c>
      <c r="AT43" s="38">
        <v>460</v>
      </c>
      <c r="AU43" s="38">
        <v>460</v>
      </c>
      <c r="AV43" s="38">
        <v>460</v>
      </c>
      <c r="AW43" s="38">
        <v>460</v>
      </c>
      <c r="AX43" s="38">
        <v>460</v>
      </c>
      <c r="AY43" s="38">
        <v>460</v>
      </c>
      <c r="AZ43" s="38">
        <v>460</v>
      </c>
      <c r="BA43" s="38">
        <v>460</v>
      </c>
      <c r="BB43" s="38">
        <v>489.99999999999989</v>
      </c>
      <c r="BC43" s="38">
        <v>519.99999999999989</v>
      </c>
      <c r="BD43" s="56">
        <v>519.99999999999989</v>
      </c>
      <c r="BE43" s="56">
        <v>520</v>
      </c>
      <c r="BF43" s="56">
        <v>519.99999999999989</v>
      </c>
      <c r="BG43" s="57">
        <v>519.99999999999989</v>
      </c>
    </row>
    <row r="44" spans="1:59" ht="12" customHeight="1">
      <c r="A44" s="55" t="s">
        <v>50</v>
      </c>
      <c r="B44" s="38">
        <v>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220</v>
      </c>
      <c r="R44" s="38">
        <v>220</v>
      </c>
      <c r="S44" s="38">
        <v>220</v>
      </c>
      <c r="T44" s="38">
        <v>220</v>
      </c>
      <c r="U44" s="38">
        <v>220</v>
      </c>
      <c r="V44" s="38">
        <v>360</v>
      </c>
      <c r="W44" s="38">
        <v>360</v>
      </c>
      <c r="X44" s="38">
        <v>360</v>
      </c>
      <c r="Y44" s="38">
        <v>360.00000000000011</v>
      </c>
      <c r="Z44" s="38">
        <v>360</v>
      </c>
      <c r="AA44" s="38">
        <v>360</v>
      </c>
      <c r="AB44" s="38">
        <v>329.99999999999989</v>
      </c>
      <c r="AC44" s="38">
        <v>329.99999999999989</v>
      </c>
      <c r="AD44" s="38">
        <v>329.99999999999989</v>
      </c>
      <c r="AE44" s="38">
        <v>329.99999999999989</v>
      </c>
      <c r="AF44" s="38">
        <v>329.99999999999989</v>
      </c>
      <c r="AG44" s="38">
        <v>329.99999999999989</v>
      </c>
      <c r="AH44" s="38">
        <v>329.99999999999989</v>
      </c>
      <c r="AI44" s="38">
        <v>329.99999999999989</v>
      </c>
      <c r="AJ44" s="38">
        <v>329.99999999999989</v>
      </c>
      <c r="AK44" s="38">
        <v>329.99999999999989</v>
      </c>
      <c r="AL44" s="38">
        <v>329.99999999999989</v>
      </c>
      <c r="AM44" s="38">
        <v>329.99999999999989</v>
      </c>
      <c r="AN44" s="38">
        <v>329.99999999999989</v>
      </c>
      <c r="AO44" s="38">
        <v>329.99999999999989</v>
      </c>
      <c r="AP44" s="38">
        <v>329.99999999999989</v>
      </c>
      <c r="AQ44" s="38">
        <v>329.99999999999989</v>
      </c>
      <c r="AR44" s="38">
        <v>329.99999999999989</v>
      </c>
      <c r="AS44" s="38">
        <v>329.99999999999989</v>
      </c>
      <c r="AT44" s="38">
        <v>329.99999999999989</v>
      </c>
      <c r="AU44" s="38">
        <v>329.99999999999989</v>
      </c>
      <c r="AV44" s="38">
        <v>329.99999999999989</v>
      </c>
      <c r="AW44" s="38">
        <v>329.99999999999989</v>
      </c>
      <c r="AX44" s="38">
        <v>349.99999999999989</v>
      </c>
      <c r="AY44" s="38">
        <v>349.99999999999989</v>
      </c>
      <c r="AZ44" s="38">
        <v>349.99999999999989</v>
      </c>
      <c r="BA44" s="38">
        <v>350</v>
      </c>
      <c r="BB44" s="38">
        <v>360</v>
      </c>
      <c r="BC44" s="38">
        <v>390</v>
      </c>
      <c r="BD44" s="56">
        <v>400</v>
      </c>
      <c r="BE44" s="56">
        <v>400</v>
      </c>
      <c r="BF44" s="56">
        <v>400</v>
      </c>
      <c r="BG44" s="57">
        <v>480</v>
      </c>
    </row>
    <row r="45" spans="1:59" ht="12" customHeight="1">
      <c r="A45" s="55" t="s">
        <v>51</v>
      </c>
      <c r="B45" s="38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6801.9999999999991</v>
      </c>
      <c r="R45" s="38">
        <v>6802</v>
      </c>
      <c r="S45" s="38">
        <v>6972</v>
      </c>
      <c r="T45" s="38">
        <v>7012</v>
      </c>
      <c r="U45" s="38">
        <v>7012</v>
      </c>
      <c r="V45" s="38">
        <v>7071.9999999999991</v>
      </c>
      <c r="W45" s="38">
        <v>7138.0000000000009</v>
      </c>
      <c r="X45" s="38">
        <v>7138.0000000000009</v>
      </c>
      <c r="Y45" s="38">
        <v>7138</v>
      </c>
      <c r="Z45" s="38">
        <v>7138.0000000000009</v>
      </c>
      <c r="AA45" s="38">
        <v>7138.0000000000009</v>
      </c>
      <c r="AB45" s="38">
        <v>7138.0000000000009</v>
      </c>
      <c r="AC45" s="38">
        <v>6606</v>
      </c>
      <c r="AD45" s="38">
        <v>6531</v>
      </c>
      <c r="AE45" s="38">
        <v>6619</v>
      </c>
      <c r="AF45" s="38">
        <v>6612</v>
      </c>
      <c r="AG45" s="38">
        <v>6560</v>
      </c>
      <c r="AH45" s="38">
        <v>6277.0000000000009</v>
      </c>
      <c r="AI45" s="38">
        <v>6028.0000000000009</v>
      </c>
      <c r="AJ45" s="38">
        <v>5536</v>
      </c>
      <c r="AK45" s="38">
        <v>5521</v>
      </c>
      <c r="AL45" s="38">
        <v>5480.9999999999991</v>
      </c>
      <c r="AM45" s="38">
        <v>5389.0000000000009</v>
      </c>
      <c r="AN45" s="38">
        <v>5257.9999999999991</v>
      </c>
      <c r="AO45" s="38">
        <v>5246.0000000000009</v>
      </c>
      <c r="AP45" s="38">
        <v>5312.9999999999991</v>
      </c>
      <c r="AQ45" s="38">
        <v>5428.9999999999991</v>
      </c>
      <c r="AR45" s="38">
        <v>5391.0000000000009</v>
      </c>
      <c r="AS45" s="38">
        <v>5333.0000000000009</v>
      </c>
      <c r="AT45" s="38">
        <v>5389.0000000000009</v>
      </c>
      <c r="AU45" s="38">
        <v>5527</v>
      </c>
      <c r="AV45" s="38">
        <v>5673</v>
      </c>
      <c r="AW45" s="38">
        <v>5767</v>
      </c>
      <c r="AX45" s="38">
        <v>6228.9999999999991</v>
      </c>
      <c r="AY45" s="38">
        <v>6366</v>
      </c>
      <c r="AZ45" s="38">
        <v>6472</v>
      </c>
      <c r="BA45" s="38">
        <v>6543.0000000000009</v>
      </c>
      <c r="BB45" s="38">
        <v>6544.9999999999991</v>
      </c>
      <c r="BC45" s="38">
        <v>6551</v>
      </c>
      <c r="BD45" s="56">
        <v>6676.0000000000009</v>
      </c>
      <c r="BE45" s="56">
        <v>6736</v>
      </c>
      <c r="BF45" s="56">
        <v>6861</v>
      </c>
      <c r="BG45" s="57">
        <v>6821</v>
      </c>
    </row>
    <row r="46" spans="1:59" ht="12" customHeight="1">
      <c r="A46" s="55" t="s">
        <v>52</v>
      </c>
      <c r="B46" s="38">
        <v>0</v>
      </c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130</v>
      </c>
      <c r="R46" s="38">
        <v>130</v>
      </c>
      <c r="S46" s="38">
        <v>170.69863013698631</v>
      </c>
      <c r="T46" s="38">
        <v>170.69863013698631</v>
      </c>
      <c r="U46" s="38">
        <v>170.69863013698631</v>
      </c>
      <c r="V46" s="38">
        <v>170.69863013698631</v>
      </c>
      <c r="W46" s="38">
        <v>170.69863013698631</v>
      </c>
      <c r="X46" s="38">
        <v>170.69863013698631</v>
      </c>
      <c r="Y46" s="38">
        <v>170.69863013698631</v>
      </c>
      <c r="Z46" s="38">
        <v>170.69863013698631</v>
      </c>
      <c r="AA46" s="38">
        <v>170.69863013698631</v>
      </c>
      <c r="AB46" s="38">
        <v>251.027397260274</v>
      </c>
      <c r="AC46" s="38">
        <v>251.027397260274</v>
      </c>
      <c r="AD46" s="38">
        <v>251.027397260274</v>
      </c>
      <c r="AE46" s="38">
        <v>251.027397260274</v>
      </c>
      <c r="AF46" s="38">
        <v>251.027397260274</v>
      </c>
      <c r="AG46" s="38">
        <v>251.027397260274</v>
      </c>
      <c r="AH46" s="38">
        <v>251.027397260274</v>
      </c>
      <c r="AI46" s="38">
        <v>251.027397260274</v>
      </c>
      <c r="AJ46" s="38">
        <v>251.027397260274</v>
      </c>
      <c r="AK46" s="38">
        <v>251.027397260274</v>
      </c>
      <c r="AL46" s="38">
        <v>251.027397260274</v>
      </c>
      <c r="AM46" s="38">
        <v>251.027397260274</v>
      </c>
      <c r="AN46" s="38">
        <v>251.027397260274</v>
      </c>
      <c r="AO46" s="38">
        <v>251.027397260274</v>
      </c>
      <c r="AP46" s="38">
        <v>251.027397260274</v>
      </c>
      <c r="AQ46" s="38">
        <v>251.027397260274</v>
      </c>
      <c r="AR46" s="38">
        <v>251.027397260274</v>
      </c>
      <c r="AS46" s="38">
        <v>251.027397260274</v>
      </c>
      <c r="AT46" s="38">
        <v>251.027397260274</v>
      </c>
      <c r="AU46" s="38">
        <v>251.027397260274</v>
      </c>
      <c r="AV46" s="38">
        <v>251.027397260274</v>
      </c>
      <c r="AW46" s="38">
        <v>251.027397260274</v>
      </c>
      <c r="AX46" s="38">
        <v>251.027397260274</v>
      </c>
      <c r="AY46" s="38">
        <v>251.027397260274</v>
      </c>
      <c r="AZ46" s="38">
        <v>271.10958904109589</v>
      </c>
      <c r="BA46" s="38">
        <v>271.10958904109589</v>
      </c>
      <c r="BB46" s="38">
        <v>271.10958904109589</v>
      </c>
      <c r="BC46" s="38">
        <v>271.10958904109589</v>
      </c>
      <c r="BD46" s="56">
        <v>271.10958904109589</v>
      </c>
      <c r="BE46" s="56">
        <v>271.10958904109589</v>
      </c>
      <c r="BF46" s="56">
        <v>271.10958904109589</v>
      </c>
      <c r="BG46" s="57">
        <v>271.10958904109589</v>
      </c>
    </row>
    <row r="47" spans="1:59" ht="12" customHeight="1">
      <c r="A47" s="55" t="s">
        <v>53</v>
      </c>
      <c r="B47" s="38">
        <v>4518.4931506849316</v>
      </c>
      <c r="C47" s="38">
        <v>4779.5616438356165</v>
      </c>
      <c r="D47" s="38">
        <v>5060.7123287671229</v>
      </c>
      <c r="E47" s="38">
        <v>5341.8630136986303</v>
      </c>
      <c r="F47" s="38">
        <v>5623.0136986301368</v>
      </c>
      <c r="G47" s="38">
        <v>6104.9863013698632</v>
      </c>
      <c r="H47" s="38">
        <v>6526.7123287671229</v>
      </c>
      <c r="I47" s="38">
        <v>6827.9452054794519</v>
      </c>
      <c r="J47" s="38">
        <v>7229.58904109589</v>
      </c>
      <c r="K47" s="38">
        <v>8032.8767123287671</v>
      </c>
      <c r="L47" s="38">
        <v>8434.5205479452052</v>
      </c>
      <c r="M47" s="38">
        <v>9036.9863013698632</v>
      </c>
      <c r="N47" s="38">
        <v>9840.2739726027394</v>
      </c>
      <c r="O47" s="38">
        <v>9761.9999999999982</v>
      </c>
      <c r="P47" s="38">
        <v>9942</v>
      </c>
      <c r="Q47" s="38">
        <v>0</v>
      </c>
      <c r="R47" s="38">
        <v>0</v>
      </c>
      <c r="S47" s="38">
        <v>0</v>
      </c>
      <c r="T47" s="38">
        <v>0</v>
      </c>
      <c r="U47" s="38">
        <v>0</v>
      </c>
      <c r="V47" s="38">
        <v>0</v>
      </c>
      <c r="W47" s="38">
        <v>0</v>
      </c>
      <c r="X47" s="38">
        <v>0</v>
      </c>
      <c r="Y47" s="38">
        <v>0</v>
      </c>
      <c r="Z47" s="38">
        <v>0</v>
      </c>
      <c r="AA47" s="38">
        <v>0</v>
      </c>
      <c r="AB47" s="38">
        <v>0</v>
      </c>
      <c r="AC47" s="38">
        <v>0</v>
      </c>
      <c r="AD47" s="38">
        <v>0</v>
      </c>
      <c r="AE47" s="38">
        <v>0</v>
      </c>
      <c r="AF47" s="38">
        <v>0</v>
      </c>
      <c r="AG47" s="38">
        <v>0</v>
      </c>
      <c r="AH47" s="38">
        <v>0</v>
      </c>
      <c r="AI47" s="38">
        <v>0</v>
      </c>
      <c r="AJ47" s="38">
        <v>0</v>
      </c>
      <c r="AK47" s="38">
        <v>0</v>
      </c>
      <c r="AL47" s="38">
        <v>0</v>
      </c>
      <c r="AM47" s="38">
        <v>0</v>
      </c>
      <c r="AN47" s="38">
        <v>0</v>
      </c>
      <c r="AO47" s="38">
        <v>0</v>
      </c>
      <c r="AP47" s="38">
        <v>0</v>
      </c>
      <c r="AQ47" s="38">
        <v>0</v>
      </c>
      <c r="AR47" s="38">
        <v>0</v>
      </c>
      <c r="AS47" s="38">
        <v>0</v>
      </c>
      <c r="AT47" s="38">
        <v>0</v>
      </c>
      <c r="AU47" s="38">
        <v>0</v>
      </c>
      <c r="AV47" s="38">
        <v>0</v>
      </c>
      <c r="AW47" s="38">
        <v>0</v>
      </c>
      <c r="AX47" s="38">
        <v>0</v>
      </c>
      <c r="AY47" s="38">
        <v>0</v>
      </c>
      <c r="AZ47" s="38">
        <v>0</v>
      </c>
      <c r="BA47" s="38">
        <v>0</v>
      </c>
      <c r="BB47" s="38">
        <v>0</v>
      </c>
      <c r="BC47" s="38">
        <v>0</v>
      </c>
      <c r="BD47" s="56">
        <v>0</v>
      </c>
      <c r="BE47" s="56">
        <v>0</v>
      </c>
      <c r="BF47" s="56">
        <v>0</v>
      </c>
      <c r="BG47" s="57">
        <v>0</v>
      </c>
    </row>
    <row r="48" spans="1:59" ht="12" customHeight="1">
      <c r="A48" s="55" t="s">
        <v>55</v>
      </c>
      <c r="B48" s="38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175</v>
      </c>
      <c r="R48" s="38">
        <v>175</v>
      </c>
      <c r="S48" s="38">
        <v>175</v>
      </c>
      <c r="T48" s="38">
        <v>175</v>
      </c>
      <c r="U48" s="38">
        <v>175</v>
      </c>
      <c r="V48" s="38">
        <v>175</v>
      </c>
      <c r="W48" s="38">
        <v>175</v>
      </c>
      <c r="X48" s="38">
        <v>175</v>
      </c>
      <c r="Y48" s="38">
        <v>175</v>
      </c>
      <c r="Z48" s="38">
        <v>175</v>
      </c>
      <c r="AA48" s="38">
        <v>175</v>
      </c>
      <c r="AB48" s="38">
        <v>175</v>
      </c>
      <c r="AC48" s="38">
        <v>175</v>
      </c>
      <c r="AD48" s="38">
        <v>175</v>
      </c>
      <c r="AE48" s="38">
        <v>175</v>
      </c>
      <c r="AF48" s="38">
        <v>175</v>
      </c>
      <c r="AG48" s="38">
        <v>175</v>
      </c>
      <c r="AH48" s="38">
        <v>232</v>
      </c>
      <c r="AI48" s="38">
        <v>232</v>
      </c>
      <c r="AJ48" s="38">
        <v>232</v>
      </c>
      <c r="AK48" s="38">
        <v>232</v>
      </c>
      <c r="AL48" s="38">
        <v>232</v>
      </c>
      <c r="AM48" s="38">
        <v>232</v>
      </c>
      <c r="AN48" s="38">
        <v>232</v>
      </c>
      <c r="AO48" s="38">
        <v>232</v>
      </c>
      <c r="AP48" s="38">
        <v>232</v>
      </c>
      <c r="AQ48" s="38">
        <v>232</v>
      </c>
      <c r="AR48" s="38">
        <v>232</v>
      </c>
      <c r="AS48" s="38">
        <v>232</v>
      </c>
      <c r="AT48" s="38">
        <v>232</v>
      </c>
      <c r="AU48" s="38">
        <v>232</v>
      </c>
      <c r="AV48" s="38">
        <v>232</v>
      </c>
      <c r="AW48" s="38">
        <v>232</v>
      </c>
      <c r="AX48" s="38">
        <v>232</v>
      </c>
      <c r="AY48" s="38">
        <v>232</v>
      </c>
      <c r="AZ48" s="38">
        <v>232</v>
      </c>
      <c r="BA48" s="38">
        <v>232</v>
      </c>
      <c r="BB48" s="38">
        <v>232</v>
      </c>
      <c r="BC48" s="38">
        <v>232</v>
      </c>
      <c r="BD48" s="56">
        <v>232</v>
      </c>
      <c r="BE48" s="56">
        <v>232</v>
      </c>
      <c r="BF48" s="56">
        <v>232</v>
      </c>
      <c r="BG48" s="57">
        <v>232</v>
      </c>
    </row>
    <row r="49" spans="1:59" ht="12" customHeight="1">
      <c r="A49" s="55" t="s">
        <v>56</v>
      </c>
      <c r="B49" s="38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38">
        <v>0</v>
      </c>
      <c r="AC49" s="38">
        <v>0</v>
      </c>
      <c r="AD49" s="38">
        <v>0</v>
      </c>
      <c r="AE49" s="38">
        <v>0</v>
      </c>
      <c r="AF49" s="38">
        <v>0.24098630136986299</v>
      </c>
      <c r="AG49" s="38">
        <v>10.24098630136986</v>
      </c>
      <c r="AH49" s="38">
        <v>10.24098630136986</v>
      </c>
      <c r="AI49" s="38">
        <v>10.24098630136986</v>
      </c>
      <c r="AJ49" s="38">
        <v>10.24098630136986</v>
      </c>
      <c r="AK49" s="38">
        <v>10.24098630136986</v>
      </c>
      <c r="AL49" s="38">
        <v>10.24098630136986</v>
      </c>
      <c r="AM49" s="38">
        <v>10.24098630136986</v>
      </c>
      <c r="AN49" s="38">
        <v>10.24098630136986</v>
      </c>
      <c r="AO49" s="38">
        <v>10.24098630136986</v>
      </c>
      <c r="AP49" s="38">
        <v>16.240986301369858</v>
      </c>
      <c r="AQ49" s="38">
        <v>16.240986301369858</v>
      </c>
      <c r="AR49" s="38">
        <v>16.240986301369858</v>
      </c>
      <c r="AS49" s="38">
        <v>16.240986301369869</v>
      </c>
      <c r="AT49" s="38">
        <v>16.240986301369858</v>
      </c>
      <c r="AU49" s="38">
        <v>14.24098630136986</v>
      </c>
      <c r="AV49" s="38">
        <v>13.24098630136986</v>
      </c>
      <c r="AW49" s="38">
        <v>16.240986301369869</v>
      </c>
      <c r="AX49" s="38">
        <v>17.947972602739721</v>
      </c>
      <c r="AY49" s="38">
        <v>34.947972602739718</v>
      </c>
      <c r="AZ49" s="38">
        <v>43.947972602739718</v>
      </c>
      <c r="BA49" s="38">
        <v>45.353595092699557</v>
      </c>
      <c r="BB49" s="38">
        <v>48.353595092699557</v>
      </c>
      <c r="BC49" s="38">
        <v>48.353595092699557</v>
      </c>
      <c r="BD49" s="56">
        <v>51.37367728448038</v>
      </c>
      <c r="BE49" s="56">
        <v>61.3</v>
      </c>
      <c r="BF49" s="56">
        <v>73</v>
      </c>
      <c r="BG49" s="57">
        <v>73</v>
      </c>
    </row>
    <row r="50" spans="1:59" ht="12" customHeight="1">
      <c r="A50" s="55" t="s">
        <v>98</v>
      </c>
      <c r="B50" s="38">
        <v>205</v>
      </c>
      <c r="C50" s="38">
        <v>205</v>
      </c>
      <c r="D50" s="38">
        <v>205</v>
      </c>
      <c r="E50" s="38">
        <v>205</v>
      </c>
      <c r="F50" s="38">
        <v>205</v>
      </c>
      <c r="G50" s="38">
        <v>205</v>
      </c>
      <c r="H50" s="38">
        <v>205</v>
      </c>
      <c r="I50" s="38">
        <v>250</v>
      </c>
      <c r="J50" s="38">
        <v>250</v>
      </c>
      <c r="K50" s="38">
        <v>250</v>
      </c>
      <c r="L50" s="38">
        <v>250</v>
      </c>
      <c r="M50" s="38">
        <v>250</v>
      </c>
      <c r="N50" s="38">
        <v>250</v>
      </c>
      <c r="O50" s="38">
        <v>259.99999999999989</v>
      </c>
      <c r="P50" s="38">
        <v>259.99999999999989</v>
      </c>
      <c r="Q50" s="38">
        <v>260</v>
      </c>
      <c r="R50" s="38">
        <v>259.99999999999989</v>
      </c>
      <c r="S50" s="38">
        <v>259.99999999999989</v>
      </c>
      <c r="T50" s="38">
        <v>259.99999999999989</v>
      </c>
      <c r="U50" s="38">
        <v>260</v>
      </c>
      <c r="V50" s="38">
        <v>259.99999999999989</v>
      </c>
      <c r="W50" s="38">
        <v>259.99999999999989</v>
      </c>
      <c r="X50" s="38">
        <v>259.99999999999989</v>
      </c>
      <c r="Y50" s="38">
        <v>260</v>
      </c>
      <c r="Z50" s="38">
        <v>259.99999999999989</v>
      </c>
      <c r="AA50" s="38">
        <v>259.99999999999989</v>
      </c>
      <c r="AB50" s="38">
        <v>259.99999999999989</v>
      </c>
      <c r="AC50" s="38">
        <v>260</v>
      </c>
      <c r="AD50" s="38">
        <v>259.99999999999989</v>
      </c>
      <c r="AE50" s="38">
        <v>259.99999999999989</v>
      </c>
      <c r="AF50" s="38">
        <v>259.99999999999989</v>
      </c>
      <c r="AG50" s="38">
        <v>260</v>
      </c>
      <c r="AH50" s="38">
        <v>259.99999999999989</v>
      </c>
      <c r="AI50" s="38">
        <v>259.99999999999989</v>
      </c>
      <c r="AJ50" s="38">
        <v>259.99999999999989</v>
      </c>
      <c r="AK50" s="38">
        <v>260</v>
      </c>
      <c r="AL50" s="38">
        <v>259.99999999999989</v>
      </c>
      <c r="AM50" s="38">
        <v>259.99999999999989</v>
      </c>
      <c r="AN50" s="38">
        <v>259.99999999999989</v>
      </c>
      <c r="AO50" s="38">
        <v>260</v>
      </c>
      <c r="AP50" s="38">
        <v>259.99999999999989</v>
      </c>
      <c r="AQ50" s="38">
        <v>259.99999999999989</v>
      </c>
      <c r="AR50" s="38">
        <v>259.99999999999989</v>
      </c>
      <c r="AS50" s="38">
        <v>260</v>
      </c>
      <c r="AT50" s="38">
        <v>259.99999999999989</v>
      </c>
      <c r="AU50" s="38">
        <v>259.99999999999989</v>
      </c>
      <c r="AV50" s="38">
        <v>259.99999999999989</v>
      </c>
      <c r="AW50" s="38">
        <v>260</v>
      </c>
      <c r="AX50" s="38">
        <v>259.99999999999989</v>
      </c>
      <c r="AY50" s="38">
        <v>259.99999999999989</v>
      </c>
      <c r="AZ50" s="38">
        <v>259.99999999999989</v>
      </c>
      <c r="BA50" s="38">
        <v>260</v>
      </c>
      <c r="BB50" s="38">
        <v>259.99999999999989</v>
      </c>
      <c r="BC50" s="38">
        <v>259.99999999999989</v>
      </c>
      <c r="BD50" s="56">
        <v>259.99999999999989</v>
      </c>
      <c r="BE50" s="56">
        <v>260</v>
      </c>
      <c r="BF50" s="56">
        <v>259.99999999999989</v>
      </c>
      <c r="BG50" s="57">
        <v>259.99999999999989</v>
      </c>
    </row>
    <row r="51" spans="1:59" ht="12" customHeight="1">
      <c r="A51" s="55" t="s">
        <v>57</v>
      </c>
      <c r="B51" s="38">
        <v>467</v>
      </c>
      <c r="C51" s="38">
        <v>524.00000000000011</v>
      </c>
      <c r="D51" s="38">
        <v>524.00000000000011</v>
      </c>
      <c r="E51" s="38">
        <v>594</v>
      </c>
      <c r="F51" s="38">
        <v>594</v>
      </c>
      <c r="G51" s="38">
        <v>594</v>
      </c>
      <c r="H51" s="38">
        <v>605</v>
      </c>
      <c r="I51" s="38">
        <v>605</v>
      </c>
      <c r="J51" s="38">
        <v>659.99999999999989</v>
      </c>
      <c r="K51" s="38">
        <v>689.99999999999989</v>
      </c>
      <c r="L51" s="38">
        <v>810.00000000000011</v>
      </c>
      <c r="M51" s="38">
        <v>810.00000000000011</v>
      </c>
      <c r="N51" s="38">
        <v>1050</v>
      </c>
      <c r="O51" s="38">
        <v>1101</v>
      </c>
      <c r="P51" s="38">
        <v>1086</v>
      </c>
      <c r="Q51" s="38">
        <v>975</v>
      </c>
      <c r="R51" s="38">
        <v>1071</v>
      </c>
      <c r="S51" s="38">
        <v>1005</v>
      </c>
      <c r="T51" s="38">
        <v>1032</v>
      </c>
      <c r="U51" s="38">
        <v>1080</v>
      </c>
      <c r="V51" s="38">
        <v>1085</v>
      </c>
      <c r="W51" s="38">
        <v>1085</v>
      </c>
      <c r="X51" s="38">
        <v>1180</v>
      </c>
      <c r="Y51" s="38">
        <v>1190</v>
      </c>
      <c r="Z51" s="38">
        <v>1170</v>
      </c>
      <c r="AA51" s="38">
        <v>1190</v>
      </c>
      <c r="AB51" s="38">
        <v>1175</v>
      </c>
      <c r="AC51" s="38">
        <v>1225</v>
      </c>
      <c r="AD51" s="38">
        <v>1400</v>
      </c>
      <c r="AE51" s="38">
        <v>1345</v>
      </c>
      <c r="AF51" s="38">
        <v>1405</v>
      </c>
      <c r="AG51" s="38">
        <v>1405</v>
      </c>
      <c r="AH51" s="38">
        <v>1526</v>
      </c>
      <c r="AI51" s="38">
        <v>1597</v>
      </c>
      <c r="AJ51" s="38">
        <v>1647</v>
      </c>
      <c r="AK51" s="38">
        <v>1647</v>
      </c>
      <c r="AL51" s="38">
        <v>1647</v>
      </c>
      <c r="AM51" s="38">
        <v>1647</v>
      </c>
      <c r="AN51" s="38">
        <v>1692</v>
      </c>
      <c r="AO51" s="38">
        <v>1692</v>
      </c>
      <c r="AP51" s="38">
        <v>1692</v>
      </c>
      <c r="AQ51" s="38">
        <v>1772</v>
      </c>
      <c r="AR51" s="38">
        <v>1862</v>
      </c>
      <c r="AS51" s="38">
        <v>1895</v>
      </c>
      <c r="AT51" s="38">
        <v>1950</v>
      </c>
      <c r="AU51" s="38">
        <v>1950</v>
      </c>
      <c r="AV51" s="38">
        <v>1950</v>
      </c>
      <c r="AW51" s="38">
        <v>2042</v>
      </c>
      <c r="AX51" s="38">
        <v>2075</v>
      </c>
      <c r="AY51" s="38">
        <v>2075</v>
      </c>
      <c r="AZ51" s="38">
        <v>2075</v>
      </c>
      <c r="BA51" s="38">
        <v>2075</v>
      </c>
      <c r="BB51" s="38">
        <v>2220</v>
      </c>
      <c r="BC51" s="38">
        <v>2330</v>
      </c>
      <c r="BD51" s="56">
        <v>2495</v>
      </c>
      <c r="BE51" s="56">
        <v>2475</v>
      </c>
      <c r="BF51" s="56">
        <v>2610</v>
      </c>
      <c r="BG51" s="57">
        <v>2670</v>
      </c>
    </row>
    <row r="52" spans="1:59" ht="12" customHeight="1">
      <c r="A52" s="55" t="s">
        <v>58</v>
      </c>
      <c r="B52" s="38">
        <v>78.999999999999986</v>
      </c>
      <c r="C52" s="38">
        <v>81.999999999999986</v>
      </c>
      <c r="D52" s="38">
        <v>81.999999999999986</v>
      </c>
      <c r="E52" s="38">
        <v>103</v>
      </c>
      <c r="F52" s="38">
        <v>103</v>
      </c>
      <c r="G52" s="38">
        <v>103</v>
      </c>
      <c r="H52" s="38">
        <v>109</v>
      </c>
      <c r="I52" s="38">
        <v>115</v>
      </c>
      <c r="J52" s="38">
        <v>115</v>
      </c>
      <c r="K52" s="38">
        <v>186</v>
      </c>
      <c r="L52" s="38">
        <v>186</v>
      </c>
      <c r="M52" s="38">
        <v>186</v>
      </c>
      <c r="N52" s="38">
        <v>186</v>
      </c>
      <c r="O52" s="38">
        <v>210</v>
      </c>
      <c r="P52" s="38">
        <v>302</v>
      </c>
      <c r="Q52" s="38">
        <v>319</v>
      </c>
      <c r="R52" s="38">
        <v>261</v>
      </c>
      <c r="S52" s="38">
        <v>418</v>
      </c>
      <c r="T52" s="38">
        <v>569.99999999999989</v>
      </c>
      <c r="U52" s="38">
        <v>659.99999999999989</v>
      </c>
      <c r="V52" s="38">
        <v>659.99999999999989</v>
      </c>
      <c r="W52" s="38">
        <v>669.99999999999989</v>
      </c>
      <c r="X52" s="38">
        <v>669.99999999999989</v>
      </c>
      <c r="Y52" s="38">
        <v>669.99999999999989</v>
      </c>
      <c r="Z52" s="38">
        <v>650</v>
      </c>
      <c r="AA52" s="38">
        <v>669.99999999999989</v>
      </c>
      <c r="AB52" s="38">
        <v>440</v>
      </c>
      <c r="AC52" s="38">
        <v>578</v>
      </c>
      <c r="AD52" s="38">
        <v>628</v>
      </c>
      <c r="AE52" s="38">
        <v>628</v>
      </c>
      <c r="AF52" s="38">
        <v>648</v>
      </c>
      <c r="AG52" s="38">
        <v>658</v>
      </c>
      <c r="AH52" s="38">
        <v>708.00000000000011</v>
      </c>
      <c r="AI52" s="38">
        <v>708.00000000000011</v>
      </c>
      <c r="AJ52" s="38">
        <v>718</v>
      </c>
      <c r="AK52" s="38">
        <v>717.99999999999989</v>
      </c>
      <c r="AL52" s="38">
        <v>718</v>
      </c>
      <c r="AM52" s="38">
        <v>718</v>
      </c>
      <c r="AN52" s="38">
        <v>718</v>
      </c>
      <c r="AO52" s="38">
        <v>717.99999999999989</v>
      </c>
      <c r="AP52" s="38">
        <v>727.99999999999989</v>
      </c>
      <c r="AQ52" s="38">
        <v>743</v>
      </c>
      <c r="AR52" s="38">
        <v>738.00000000000011</v>
      </c>
      <c r="AS52" s="38">
        <v>738</v>
      </c>
      <c r="AT52" s="38">
        <v>852.99999999999989</v>
      </c>
      <c r="AU52" s="38">
        <v>914</v>
      </c>
      <c r="AV52" s="38">
        <v>935.00000000000011</v>
      </c>
      <c r="AW52" s="38">
        <v>971</v>
      </c>
      <c r="AX52" s="38">
        <v>917.00000000000011</v>
      </c>
      <c r="AY52" s="38">
        <v>791</v>
      </c>
      <c r="AZ52" s="38">
        <v>763</v>
      </c>
      <c r="BA52" s="38">
        <v>779.00000000000011</v>
      </c>
      <c r="BB52" s="38">
        <v>779.00000000000011</v>
      </c>
      <c r="BC52" s="38">
        <v>849</v>
      </c>
      <c r="BD52" s="56">
        <v>919</v>
      </c>
      <c r="BE52" s="56">
        <v>919</v>
      </c>
      <c r="BF52" s="56">
        <v>919</v>
      </c>
      <c r="BG52" s="57">
        <v>919</v>
      </c>
    </row>
    <row r="53" spans="1:59" ht="12" customHeight="1">
      <c r="A53" s="55" t="s">
        <v>59</v>
      </c>
      <c r="B53" s="38">
        <v>87.000000000000014</v>
      </c>
      <c r="C53" s="38">
        <v>95</v>
      </c>
      <c r="D53" s="38">
        <v>109</v>
      </c>
      <c r="E53" s="38">
        <v>109</v>
      </c>
      <c r="F53" s="38">
        <v>102</v>
      </c>
      <c r="G53" s="38">
        <v>125</v>
      </c>
      <c r="H53" s="38">
        <v>133</v>
      </c>
      <c r="I53" s="38">
        <v>147</v>
      </c>
      <c r="J53" s="38">
        <v>212</v>
      </c>
      <c r="K53" s="38">
        <v>201</v>
      </c>
      <c r="L53" s="38">
        <v>181</v>
      </c>
      <c r="M53" s="38">
        <v>201</v>
      </c>
      <c r="N53" s="38">
        <v>201</v>
      </c>
      <c r="O53" s="38">
        <v>194</v>
      </c>
      <c r="P53" s="38">
        <v>194</v>
      </c>
      <c r="Q53" s="38">
        <v>194</v>
      </c>
      <c r="R53" s="38">
        <v>194</v>
      </c>
      <c r="S53" s="38">
        <v>194</v>
      </c>
      <c r="T53" s="38">
        <v>200</v>
      </c>
      <c r="U53" s="38">
        <v>210</v>
      </c>
      <c r="V53" s="38">
        <v>270</v>
      </c>
      <c r="W53" s="38">
        <v>270</v>
      </c>
      <c r="X53" s="38">
        <v>270</v>
      </c>
      <c r="Y53" s="38">
        <v>270</v>
      </c>
      <c r="Z53" s="38">
        <v>270</v>
      </c>
      <c r="AA53" s="38">
        <v>270</v>
      </c>
      <c r="AB53" s="38">
        <v>270</v>
      </c>
      <c r="AC53" s="38">
        <v>270</v>
      </c>
      <c r="AD53" s="38">
        <v>270</v>
      </c>
      <c r="AE53" s="38">
        <v>270</v>
      </c>
      <c r="AF53" s="38">
        <v>270</v>
      </c>
      <c r="AG53" s="38">
        <v>270</v>
      </c>
      <c r="AH53" s="38">
        <v>270</v>
      </c>
      <c r="AI53" s="38">
        <v>270</v>
      </c>
      <c r="AJ53" s="38">
        <v>270</v>
      </c>
      <c r="AK53" s="38">
        <v>270</v>
      </c>
      <c r="AL53" s="38">
        <v>270</v>
      </c>
      <c r="AM53" s="38">
        <v>270</v>
      </c>
      <c r="AN53" s="38">
        <v>270</v>
      </c>
      <c r="AO53" s="38">
        <v>270</v>
      </c>
      <c r="AP53" s="38">
        <v>270</v>
      </c>
      <c r="AQ53" s="38">
        <v>270</v>
      </c>
      <c r="AR53" s="38">
        <v>272</v>
      </c>
      <c r="AS53" s="38">
        <v>275</v>
      </c>
      <c r="AT53" s="38">
        <v>275</v>
      </c>
      <c r="AU53" s="38">
        <v>280</v>
      </c>
      <c r="AV53" s="38">
        <v>292</v>
      </c>
      <c r="AW53" s="38">
        <v>292</v>
      </c>
      <c r="AX53" s="38">
        <v>294</v>
      </c>
      <c r="AY53" s="38">
        <v>301.00000000000011</v>
      </c>
      <c r="AZ53" s="38">
        <v>301.00000000000011</v>
      </c>
      <c r="BA53" s="38">
        <v>301</v>
      </c>
      <c r="BB53" s="38">
        <v>301.00000000000011</v>
      </c>
      <c r="BC53" s="38">
        <v>301.00000000000011</v>
      </c>
      <c r="BD53" s="56">
        <v>301.00000000000011</v>
      </c>
      <c r="BE53" s="56">
        <v>301</v>
      </c>
      <c r="BF53" s="56">
        <v>301.00000000000011</v>
      </c>
      <c r="BG53" s="57">
        <v>301.00000000000011</v>
      </c>
    </row>
    <row r="54" spans="1:59" ht="12" customHeight="1">
      <c r="A54" s="55" t="s">
        <v>60</v>
      </c>
      <c r="B54" s="38">
        <v>341.99999999999989</v>
      </c>
      <c r="C54" s="38">
        <v>360</v>
      </c>
      <c r="D54" s="38">
        <v>360</v>
      </c>
      <c r="E54" s="38">
        <v>440.00000000000011</v>
      </c>
      <c r="F54" s="38">
        <v>469</v>
      </c>
      <c r="G54" s="38">
        <v>469</v>
      </c>
      <c r="H54" s="38">
        <v>541</v>
      </c>
      <c r="I54" s="38">
        <v>523</v>
      </c>
      <c r="J54" s="38">
        <v>522.99999999999989</v>
      </c>
      <c r="K54" s="38">
        <v>522.99999999999989</v>
      </c>
      <c r="L54" s="38">
        <v>562.99999999999989</v>
      </c>
      <c r="M54" s="38">
        <v>577.00000000000011</v>
      </c>
      <c r="N54" s="38">
        <v>577</v>
      </c>
      <c r="O54" s="38">
        <v>579</v>
      </c>
      <c r="P54" s="38">
        <v>579</v>
      </c>
      <c r="Q54" s="38">
        <v>579</v>
      </c>
      <c r="R54" s="38">
        <v>553.99999999999989</v>
      </c>
      <c r="S54" s="38">
        <v>534</v>
      </c>
      <c r="T54" s="38">
        <v>534</v>
      </c>
      <c r="U54" s="38">
        <v>703.99999999999989</v>
      </c>
      <c r="V54" s="38">
        <v>584</v>
      </c>
      <c r="W54" s="38">
        <v>683.99999999999989</v>
      </c>
      <c r="X54" s="38">
        <v>844</v>
      </c>
      <c r="Y54" s="38">
        <v>844</v>
      </c>
      <c r="Z54" s="38">
        <v>844</v>
      </c>
      <c r="AA54" s="38">
        <v>569.99999999999989</v>
      </c>
      <c r="AB54" s="38">
        <v>574.00000000000011</v>
      </c>
      <c r="AC54" s="38">
        <v>790</v>
      </c>
      <c r="AD54" s="38">
        <v>584</v>
      </c>
      <c r="AE54" s="38">
        <v>764</v>
      </c>
      <c r="AF54" s="38">
        <v>824.00000000000011</v>
      </c>
      <c r="AG54" s="38">
        <v>854</v>
      </c>
      <c r="AH54" s="38">
        <v>906</v>
      </c>
      <c r="AI54" s="38">
        <v>925.99999999999989</v>
      </c>
      <c r="AJ54" s="38">
        <v>925.99999999999989</v>
      </c>
      <c r="AK54" s="38">
        <v>745</v>
      </c>
      <c r="AL54" s="38">
        <v>886</v>
      </c>
      <c r="AM54" s="38">
        <v>936</v>
      </c>
      <c r="AN54" s="38">
        <v>914</v>
      </c>
      <c r="AO54" s="38">
        <v>935.99999999999989</v>
      </c>
      <c r="AP54" s="38">
        <v>936</v>
      </c>
      <c r="AQ54" s="38">
        <v>936</v>
      </c>
      <c r="AR54" s="38">
        <v>936</v>
      </c>
      <c r="AS54" s="38">
        <v>935.99999999999989</v>
      </c>
      <c r="AT54" s="38">
        <v>936</v>
      </c>
      <c r="AU54" s="38">
        <v>936</v>
      </c>
      <c r="AV54" s="38">
        <v>936</v>
      </c>
      <c r="AW54" s="38">
        <v>935.99999999999989</v>
      </c>
      <c r="AX54" s="38">
        <v>936</v>
      </c>
      <c r="AY54" s="38">
        <v>936</v>
      </c>
      <c r="AZ54" s="38">
        <v>936</v>
      </c>
      <c r="BA54" s="38">
        <v>935.99999999999989</v>
      </c>
      <c r="BB54" s="38">
        <v>736</v>
      </c>
      <c r="BC54" s="38">
        <v>736</v>
      </c>
      <c r="BD54" s="56">
        <v>736</v>
      </c>
      <c r="BE54" s="56">
        <v>800</v>
      </c>
      <c r="BF54" s="56">
        <v>800</v>
      </c>
      <c r="BG54" s="57">
        <v>1118</v>
      </c>
    </row>
    <row r="55" spans="1:59" ht="12" customHeight="1">
      <c r="A55" s="55" t="s">
        <v>61</v>
      </c>
      <c r="B55" s="38">
        <v>0</v>
      </c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  <c r="R55" s="38">
        <v>0</v>
      </c>
      <c r="S55" s="38">
        <v>50</v>
      </c>
      <c r="T55" s="38">
        <v>50</v>
      </c>
      <c r="U55" s="38">
        <v>50</v>
      </c>
      <c r="V55" s="38">
        <v>50</v>
      </c>
      <c r="W55" s="38">
        <v>70</v>
      </c>
      <c r="X55" s="38">
        <v>80</v>
      </c>
      <c r="Y55" s="38">
        <v>79.999999999999986</v>
      </c>
      <c r="Z55" s="38">
        <v>80</v>
      </c>
      <c r="AA55" s="38">
        <v>80</v>
      </c>
      <c r="AB55" s="38">
        <v>80</v>
      </c>
      <c r="AC55" s="38">
        <v>79.999999999999986</v>
      </c>
      <c r="AD55" s="38">
        <v>80</v>
      </c>
      <c r="AE55" s="38">
        <v>80</v>
      </c>
      <c r="AF55" s="38">
        <v>80</v>
      </c>
      <c r="AG55" s="38">
        <v>79.999999999999986</v>
      </c>
      <c r="AH55" s="38">
        <v>80</v>
      </c>
      <c r="AI55" s="38">
        <v>80</v>
      </c>
      <c r="AJ55" s="38">
        <v>80</v>
      </c>
      <c r="AK55" s="38">
        <v>79.999999999999986</v>
      </c>
      <c r="AL55" s="38">
        <v>81.999999999999986</v>
      </c>
      <c r="AM55" s="38">
        <v>85</v>
      </c>
      <c r="AN55" s="38">
        <v>85</v>
      </c>
      <c r="AO55" s="38">
        <v>85.000000000000014</v>
      </c>
      <c r="AP55" s="38">
        <v>85</v>
      </c>
      <c r="AQ55" s="38">
        <v>201</v>
      </c>
      <c r="AR55" s="38">
        <v>216</v>
      </c>
      <c r="AS55" s="38">
        <v>222</v>
      </c>
      <c r="AT55" s="38">
        <v>222</v>
      </c>
      <c r="AU55" s="38">
        <v>222</v>
      </c>
      <c r="AV55" s="38">
        <v>222</v>
      </c>
      <c r="AW55" s="38">
        <v>222</v>
      </c>
      <c r="AX55" s="38">
        <v>222</v>
      </c>
      <c r="AY55" s="38">
        <v>222</v>
      </c>
      <c r="AZ55" s="38">
        <v>222</v>
      </c>
      <c r="BA55" s="38">
        <v>222</v>
      </c>
      <c r="BB55" s="38">
        <v>304</v>
      </c>
      <c r="BC55" s="38">
        <v>304</v>
      </c>
      <c r="BD55" s="56">
        <v>304</v>
      </c>
      <c r="BE55" s="56">
        <v>304</v>
      </c>
      <c r="BF55" s="56">
        <v>304</v>
      </c>
      <c r="BG55" s="57">
        <v>304</v>
      </c>
    </row>
    <row r="56" spans="1:59" ht="12" customHeight="1">
      <c r="A56" s="55" t="s">
        <v>62</v>
      </c>
      <c r="B56" s="38">
        <v>0.95</v>
      </c>
      <c r="C56" s="38">
        <v>0.95</v>
      </c>
      <c r="D56" s="38">
        <v>0.95</v>
      </c>
      <c r="E56" s="38">
        <v>0.95</v>
      </c>
      <c r="F56" s="38">
        <v>0.95</v>
      </c>
      <c r="G56" s="38">
        <v>0.95</v>
      </c>
      <c r="H56" s="38">
        <v>0.95</v>
      </c>
      <c r="I56" s="38">
        <v>1</v>
      </c>
      <c r="J56" s="38">
        <v>1</v>
      </c>
      <c r="K56" s="38">
        <v>6.9999999999999991</v>
      </c>
      <c r="L56" s="38">
        <v>6.9999999999999991</v>
      </c>
      <c r="M56" s="38">
        <v>9</v>
      </c>
      <c r="N56" s="38">
        <v>10</v>
      </c>
      <c r="O56" s="38">
        <v>11</v>
      </c>
      <c r="P56" s="38">
        <v>11</v>
      </c>
      <c r="Q56" s="38">
        <v>13</v>
      </c>
      <c r="R56" s="38">
        <v>13</v>
      </c>
      <c r="S56" s="38">
        <v>12</v>
      </c>
      <c r="T56" s="38">
        <v>62.999999999999993</v>
      </c>
      <c r="U56" s="38">
        <v>56</v>
      </c>
      <c r="V56" s="38">
        <v>55.999999999999993</v>
      </c>
      <c r="W56" s="38">
        <v>62.000000000000007</v>
      </c>
      <c r="X56" s="38">
        <v>62.000000000000007</v>
      </c>
      <c r="Y56" s="38">
        <v>62</v>
      </c>
      <c r="Z56" s="38">
        <v>62.000000000000007</v>
      </c>
      <c r="AA56" s="38">
        <v>62.000000000000007</v>
      </c>
      <c r="AB56" s="38">
        <v>60</v>
      </c>
      <c r="AC56" s="38">
        <v>59.999999999999993</v>
      </c>
      <c r="AD56" s="38">
        <v>58</v>
      </c>
      <c r="AE56" s="38">
        <v>58</v>
      </c>
      <c r="AF56" s="38">
        <v>62.000000000000007</v>
      </c>
      <c r="AG56" s="38">
        <v>62</v>
      </c>
      <c r="AH56" s="38">
        <v>62.000000000000007</v>
      </c>
      <c r="AI56" s="38">
        <v>62.000000000000007</v>
      </c>
      <c r="AJ56" s="38">
        <v>62.000000000000007</v>
      </c>
      <c r="AK56" s="38">
        <v>62</v>
      </c>
      <c r="AL56" s="38">
        <v>62.000000000000007</v>
      </c>
      <c r="AM56" s="38">
        <v>137</v>
      </c>
      <c r="AN56" s="38">
        <v>137</v>
      </c>
      <c r="AO56" s="38">
        <v>137</v>
      </c>
      <c r="AP56" s="38">
        <v>137</v>
      </c>
      <c r="AQ56" s="38">
        <v>137</v>
      </c>
      <c r="AR56" s="38">
        <v>137</v>
      </c>
      <c r="AS56" s="38">
        <v>137</v>
      </c>
      <c r="AT56" s="38">
        <v>283.00000000000011</v>
      </c>
      <c r="AU56" s="38">
        <v>283.00000000000011</v>
      </c>
      <c r="AV56" s="38">
        <v>283.00000000000011</v>
      </c>
      <c r="AW56" s="38">
        <v>283</v>
      </c>
      <c r="AX56" s="38">
        <v>283.00000000000011</v>
      </c>
      <c r="AY56" s="38">
        <v>283.00000000000011</v>
      </c>
      <c r="AZ56" s="38">
        <v>283.00000000000011</v>
      </c>
      <c r="BA56" s="38">
        <v>429</v>
      </c>
      <c r="BB56" s="38">
        <v>429</v>
      </c>
      <c r="BC56" s="38">
        <v>429</v>
      </c>
      <c r="BD56" s="56">
        <v>429</v>
      </c>
      <c r="BE56" s="56">
        <v>429</v>
      </c>
      <c r="BF56" s="56">
        <v>429</v>
      </c>
      <c r="BG56" s="57">
        <v>429</v>
      </c>
    </row>
    <row r="57" spans="1:59" ht="12" customHeight="1">
      <c r="A57" s="55" t="s">
        <v>63</v>
      </c>
      <c r="B57" s="38">
        <v>303</v>
      </c>
      <c r="C57" s="38">
        <v>334.99999999999989</v>
      </c>
      <c r="D57" s="38">
        <v>334.99999999999989</v>
      </c>
      <c r="E57" s="38">
        <v>347</v>
      </c>
      <c r="F57" s="38">
        <v>347</v>
      </c>
      <c r="G57" s="38">
        <v>675.99999999999989</v>
      </c>
      <c r="H57" s="38">
        <v>675.99999999999989</v>
      </c>
      <c r="I57" s="38">
        <v>675.99999999999989</v>
      </c>
      <c r="J57" s="38">
        <v>675.99999999999989</v>
      </c>
      <c r="K57" s="38">
        <v>675.99999999999989</v>
      </c>
      <c r="L57" s="38">
        <v>703.00000000000011</v>
      </c>
      <c r="M57" s="38">
        <v>703.00000000000011</v>
      </c>
      <c r="N57" s="38">
        <v>703.00000000000011</v>
      </c>
      <c r="O57" s="38">
        <v>645</v>
      </c>
      <c r="P57" s="38">
        <v>689.99999999999989</v>
      </c>
      <c r="Q57" s="38">
        <v>700</v>
      </c>
      <c r="R57" s="38">
        <v>820</v>
      </c>
      <c r="S57" s="38">
        <v>820</v>
      </c>
      <c r="T57" s="38">
        <v>1010</v>
      </c>
      <c r="U57" s="38">
        <v>1260</v>
      </c>
      <c r="V57" s="38">
        <v>1510</v>
      </c>
      <c r="W57" s="38">
        <v>1540</v>
      </c>
      <c r="X57" s="38">
        <v>1565</v>
      </c>
      <c r="Y57" s="38">
        <v>1565</v>
      </c>
      <c r="Z57" s="38">
        <v>1915</v>
      </c>
      <c r="AA57" s="38">
        <v>1860</v>
      </c>
      <c r="AB57" s="38">
        <v>1645</v>
      </c>
      <c r="AC57" s="38">
        <v>1660</v>
      </c>
      <c r="AD57" s="38">
        <v>1670</v>
      </c>
      <c r="AE57" s="38">
        <v>1683</v>
      </c>
      <c r="AF57" s="38">
        <v>1692</v>
      </c>
      <c r="AG57" s="38">
        <v>1699</v>
      </c>
      <c r="AH57" s="38">
        <v>1704</v>
      </c>
      <c r="AI57" s="38">
        <v>1762</v>
      </c>
      <c r="AJ57" s="38">
        <v>1808</v>
      </c>
      <c r="AK57" s="38">
        <v>1798</v>
      </c>
      <c r="AL57" s="38">
        <v>1805</v>
      </c>
      <c r="AM57" s="38">
        <v>1809</v>
      </c>
      <c r="AN57" s="38">
        <v>2049</v>
      </c>
      <c r="AO57" s="38">
        <v>2074</v>
      </c>
      <c r="AP57" s="38">
        <v>2102</v>
      </c>
      <c r="AQ57" s="38">
        <v>2102</v>
      </c>
      <c r="AR57" s="38">
        <v>2102</v>
      </c>
      <c r="AS57" s="38">
        <v>2102</v>
      </c>
      <c r="AT57" s="38">
        <v>2109</v>
      </c>
      <c r="AU57" s="38">
        <v>2109</v>
      </c>
      <c r="AV57" s="38">
        <v>2107</v>
      </c>
      <c r="AW57" s="38">
        <v>2107</v>
      </c>
      <c r="AX57" s="38">
        <v>2507</v>
      </c>
      <c r="AY57" s="38">
        <v>2899</v>
      </c>
      <c r="AZ57" s="38">
        <v>2899</v>
      </c>
      <c r="BA57" s="38">
        <v>2901</v>
      </c>
      <c r="BB57" s="38">
        <v>2826</v>
      </c>
      <c r="BC57" s="38">
        <v>2835</v>
      </c>
      <c r="BD57" s="56">
        <v>2905</v>
      </c>
      <c r="BE57" s="56">
        <v>2947</v>
      </c>
      <c r="BF57" s="56">
        <v>2977</v>
      </c>
      <c r="BG57" s="57">
        <v>3312</v>
      </c>
    </row>
    <row r="58" spans="1:59" ht="12" customHeight="1">
      <c r="A58" s="55" t="s">
        <v>64</v>
      </c>
      <c r="B58" s="38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15</v>
      </c>
      <c r="N58" s="38">
        <v>15</v>
      </c>
      <c r="O58" s="38">
        <v>15</v>
      </c>
      <c r="P58" s="38">
        <v>15</v>
      </c>
      <c r="Q58" s="38">
        <v>15</v>
      </c>
      <c r="R58" s="38">
        <v>135</v>
      </c>
      <c r="S58" s="38">
        <v>135</v>
      </c>
      <c r="T58" s="38">
        <v>184</v>
      </c>
      <c r="U58" s="38">
        <v>195</v>
      </c>
      <c r="V58" s="38">
        <v>180</v>
      </c>
      <c r="W58" s="38">
        <v>180</v>
      </c>
      <c r="X58" s="38">
        <v>180</v>
      </c>
      <c r="Y58" s="38">
        <v>180</v>
      </c>
      <c r="Z58" s="38">
        <v>180</v>
      </c>
      <c r="AA58" s="38">
        <v>185</v>
      </c>
      <c r="AB58" s="38">
        <v>192</v>
      </c>
      <c r="AC58" s="38">
        <v>202</v>
      </c>
      <c r="AD58" s="38">
        <v>215</v>
      </c>
      <c r="AE58" s="38">
        <v>220</v>
      </c>
      <c r="AF58" s="38">
        <v>220</v>
      </c>
      <c r="AG58" s="38">
        <v>273</v>
      </c>
      <c r="AH58" s="38">
        <v>279</v>
      </c>
      <c r="AI58" s="38">
        <v>235</v>
      </c>
      <c r="AJ58" s="38">
        <v>431.00000000000011</v>
      </c>
      <c r="AK58" s="38">
        <v>668.00000000000011</v>
      </c>
      <c r="AL58" s="38">
        <v>674</v>
      </c>
      <c r="AM58" s="38">
        <v>711</v>
      </c>
      <c r="AN58" s="38">
        <v>645</v>
      </c>
      <c r="AO58" s="38">
        <v>711</v>
      </c>
      <c r="AP58" s="38">
        <v>711</v>
      </c>
      <c r="AQ58" s="38">
        <v>711</v>
      </c>
      <c r="AR58" s="38">
        <v>663</v>
      </c>
      <c r="AS58" s="38">
        <v>682</v>
      </c>
      <c r="AT58" s="38">
        <v>702.00000000000011</v>
      </c>
      <c r="AU58" s="38">
        <v>702.00000000000011</v>
      </c>
      <c r="AV58" s="38">
        <v>707</v>
      </c>
      <c r="AW58" s="38">
        <v>712.00000000000011</v>
      </c>
      <c r="AX58" s="38">
        <v>712</v>
      </c>
      <c r="AY58" s="38">
        <v>727.99999999999989</v>
      </c>
      <c r="AZ58" s="38">
        <v>1149</v>
      </c>
      <c r="BA58" s="38">
        <v>1149</v>
      </c>
      <c r="BB58" s="38">
        <v>1229</v>
      </c>
      <c r="BC58" s="38">
        <v>1229</v>
      </c>
      <c r="BD58" s="56">
        <v>1307</v>
      </c>
      <c r="BE58" s="56">
        <v>1331</v>
      </c>
      <c r="BF58" s="56">
        <v>1246</v>
      </c>
      <c r="BG58" s="57">
        <v>1246</v>
      </c>
    </row>
    <row r="59" spans="1:59" ht="12" customHeight="1">
      <c r="A59" s="55" t="s">
        <v>65</v>
      </c>
      <c r="B59" s="38">
        <v>217.9</v>
      </c>
      <c r="C59" s="38">
        <v>231.2</v>
      </c>
      <c r="D59" s="38">
        <v>229.3</v>
      </c>
      <c r="E59" s="38">
        <v>232.15</v>
      </c>
      <c r="F59" s="38">
        <v>267.89999999999998</v>
      </c>
      <c r="G59" s="38">
        <v>292.60000000000002</v>
      </c>
      <c r="H59" s="38">
        <v>283.64999999999998</v>
      </c>
      <c r="I59" s="38">
        <v>279.99999999999989</v>
      </c>
      <c r="J59" s="38">
        <v>281</v>
      </c>
      <c r="K59" s="38">
        <v>294</v>
      </c>
      <c r="L59" s="38">
        <v>361</v>
      </c>
      <c r="M59" s="38">
        <v>363.99999999999989</v>
      </c>
      <c r="N59" s="38">
        <v>328</v>
      </c>
      <c r="O59" s="38">
        <v>342</v>
      </c>
      <c r="P59" s="38">
        <v>345</v>
      </c>
      <c r="Q59" s="38">
        <v>465</v>
      </c>
      <c r="R59" s="38">
        <v>513</v>
      </c>
      <c r="S59" s="38">
        <v>513</v>
      </c>
      <c r="T59" s="38">
        <v>520</v>
      </c>
      <c r="U59" s="38">
        <v>520</v>
      </c>
      <c r="V59" s="38">
        <v>520</v>
      </c>
      <c r="W59" s="38">
        <v>530</v>
      </c>
      <c r="X59" s="38">
        <v>530</v>
      </c>
      <c r="Y59" s="38">
        <v>529.99999999999989</v>
      </c>
      <c r="Z59" s="38">
        <v>503</v>
      </c>
      <c r="AA59" s="38">
        <v>500</v>
      </c>
      <c r="AB59" s="38">
        <v>515</v>
      </c>
      <c r="AC59" s="38">
        <v>509.99999999999989</v>
      </c>
      <c r="AD59" s="38">
        <v>530</v>
      </c>
      <c r="AE59" s="38">
        <v>530</v>
      </c>
      <c r="AF59" s="38">
        <v>478</v>
      </c>
      <c r="AG59" s="38">
        <v>477.99999999999989</v>
      </c>
      <c r="AH59" s="38">
        <v>478</v>
      </c>
      <c r="AI59" s="38">
        <v>483</v>
      </c>
      <c r="AJ59" s="38">
        <v>496</v>
      </c>
      <c r="AK59" s="38">
        <v>495.99999999999989</v>
      </c>
      <c r="AL59" s="38">
        <v>496</v>
      </c>
      <c r="AM59" s="38">
        <v>496</v>
      </c>
      <c r="AN59" s="38">
        <v>496</v>
      </c>
      <c r="AO59" s="38">
        <v>495.99999999999989</v>
      </c>
      <c r="AP59" s="38">
        <v>496</v>
      </c>
      <c r="AQ59" s="38">
        <v>496</v>
      </c>
      <c r="AR59" s="38">
        <v>496</v>
      </c>
      <c r="AS59" s="38">
        <v>495.99999999999989</v>
      </c>
      <c r="AT59" s="38">
        <v>496</v>
      </c>
      <c r="AU59" s="38">
        <v>496</v>
      </c>
      <c r="AV59" s="38">
        <v>496</v>
      </c>
      <c r="AW59" s="38">
        <v>495.99999999999989</v>
      </c>
      <c r="AX59" s="38">
        <v>496</v>
      </c>
      <c r="AY59" s="38">
        <v>496</v>
      </c>
      <c r="AZ59" s="38">
        <v>496</v>
      </c>
      <c r="BA59" s="38">
        <v>495.99999999999989</v>
      </c>
      <c r="BB59" s="38">
        <v>496</v>
      </c>
      <c r="BC59" s="38">
        <v>496</v>
      </c>
      <c r="BD59" s="56">
        <v>496</v>
      </c>
      <c r="BE59" s="56">
        <v>495.99999999999989</v>
      </c>
      <c r="BF59" s="56">
        <v>496</v>
      </c>
      <c r="BG59" s="57">
        <v>496</v>
      </c>
    </row>
    <row r="60" spans="1:59" ht="12" customHeight="1">
      <c r="A60" s="55" t="s">
        <v>66</v>
      </c>
      <c r="B60" s="38">
        <v>54.221917808219168</v>
      </c>
      <c r="C60" s="38">
        <v>54.221917808219168</v>
      </c>
      <c r="D60" s="38">
        <v>54.221917808219168</v>
      </c>
      <c r="E60" s="38">
        <v>54.221917808219168</v>
      </c>
      <c r="F60" s="38">
        <v>54.221917808219168</v>
      </c>
      <c r="G60" s="38">
        <v>57.736301369863007</v>
      </c>
      <c r="H60" s="38">
        <v>57.736301369863007</v>
      </c>
      <c r="I60" s="38">
        <v>116.27589041095889</v>
      </c>
      <c r="J60" s="38">
        <v>116.27589041095889</v>
      </c>
      <c r="K60" s="38">
        <v>116.27589041095889</v>
      </c>
      <c r="L60" s="38">
        <v>116.27589041095889</v>
      </c>
      <c r="M60" s="38">
        <v>116.27589041095889</v>
      </c>
      <c r="N60" s="38">
        <v>116.27589041095889</v>
      </c>
      <c r="O60" s="38">
        <v>110</v>
      </c>
      <c r="P60" s="38">
        <v>134</v>
      </c>
      <c r="Q60" s="38">
        <v>440.00000000000011</v>
      </c>
      <c r="R60" s="38">
        <v>440</v>
      </c>
      <c r="S60" s="38">
        <v>440</v>
      </c>
      <c r="T60" s="38">
        <v>440</v>
      </c>
      <c r="U60" s="38">
        <v>440.00000000000011</v>
      </c>
      <c r="V60" s="38">
        <v>440</v>
      </c>
      <c r="W60" s="38">
        <v>434</v>
      </c>
      <c r="X60" s="38">
        <v>434</v>
      </c>
      <c r="Y60" s="38">
        <v>434.00000000000011</v>
      </c>
      <c r="Z60" s="38">
        <v>434</v>
      </c>
      <c r="AA60" s="38">
        <v>434</v>
      </c>
      <c r="AB60" s="38">
        <v>434</v>
      </c>
      <c r="AC60" s="38">
        <v>434.00000000000011</v>
      </c>
      <c r="AD60" s="38">
        <v>434</v>
      </c>
      <c r="AE60" s="38">
        <v>434</v>
      </c>
      <c r="AF60" s="38">
        <v>434</v>
      </c>
      <c r="AG60" s="38">
        <v>434.00000000000011</v>
      </c>
      <c r="AH60" s="38">
        <v>434</v>
      </c>
      <c r="AI60" s="38">
        <v>434</v>
      </c>
      <c r="AJ60" s="38">
        <v>434</v>
      </c>
      <c r="AK60" s="38">
        <v>434.00000000000011</v>
      </c>
      <c r="AL60" s="38">
        <v>434</v>
      </c>
      <c r="AM60" s="38">
        <v>434</v>
      </c>
      <c r="AN60" s="38">
        <v>434</v>
      </c>
      <c r="AO60" s="38">
        <v>442.97298630136982</v>
      </c>
      <c r="AP60" s="38">
        <v>442.97298630136982</v>
      </c>
      <c r="AQ60" s="38">
        <v>442.97298630136982</v>
      </c>
      <c r="AR60" s="38">
        <v>442.97298630136982</v>
      </c>
      <c r="AS60" s="38">
        <v>444.49923287671231</v>
      </c>
      <c r="AT60" s="38">
        <v>554.268493150685</v>
      </c>
      <c r="AU60" s="38">
        <v>554.268493150685</v>
      </c>
      <c r="AV60" s="38">
        <v>652.34999999999991</v>
      </c>
      <c r="AW60" s="38">
        <v>652.35000000000014</v>
      </c>
      <c r="AX60" s="38">
        <v>646.55100000000004</v>
      </c>
      <c r="AY60" s="38">
        <v>650.85799999999995</v>
      </c>
      <c r="AZ60" s="38">
        <v>650.85799999999995</v>
      </c>
      <c r="BA60" s="38">
        <v>650.85799999999995</v>
      </c>
      <c r="BB60" s="38">
        <v>656.99999999999989</v>
      </c>
      <c r="BC60" s="38">
        <v>656.99999999999989</v>
      </c>
      <c r="BD60" s="56">
        <v>656.99999999999989</v>
      </c>
      <c r="BE60" s="56">
        <v>657.00000000000011</v>
      </c>
      <c r="BF60" s="56">
        <v>656.99999999999989</v>
      </c>
      <c r="BG60" s="57">
        <v>656.99999999999989</v>
      </c>
    </row>
    <row r="61" spans="1:59" ht="12" customHeight="1">
      <c r="A61" s="55" t="s">
        <v>67</v>
      </c>
      <c r="B61" s="38">
        <v>180.7397260273973</v>
      </c>
      <c r="C61" s="38">
        <v>180.7397260273973</v>
      </c>
      <c r="D61" s="38">
        <v>136.15726027397261</v>
      </c>
      <c r="E61" s="38">
        <v>130.53424657534251</v>
      </c>
      <c r="F61" s="38">
        <v>80.328767123287676</v>
      </c>
      <c r="G61" s="38">
        <v>175.39786301369861</v>
      </c>
      <c r="H61" s="38">
        <v>175.39786301369861</v>
      </c>
      <c r="I61" s="38">
        <v>175.39786301369861</v>
      </c>
      <c r="J61" s="38">
        <v>175.39786301369861</v>
      </c>
      <c r="K61" s="38">
        <v>175.39786301369861</v>
      </c>
      <c r="L61" s="38">
        <v>200.82191780821921</v>
      </c>
      <c r="M61" s="38">
        <v>222.91232876712331</v>
      </c>
      <c r="N61" s="38">
        <v>293.2</v>
      </c>
      <c r="O61" s="38">
        <v>314</v>
      </c>
      <c r="P61" s="38">
        <v>314</v>
      </c>
      <c r="Q61" s="38">
        <v>324</v>
      </c>
      <c r="R61" s="38">
        <v>361.00000000000011</v>
      </c>
      <c r="S61" s="38">
        <v>386.00000000000011</v>
      </c>
      <c r="T61" s="38">
        <v>386.00000000000011</v>
      </c>
      <c r="U61" s="38">
        <v>433</v>
      </c>
      <c r="V61" s="38">
        <v>433</v>
      </c>
      <c r="W61" s="38">
        <v>443</v>
      </c>
      <c r="X61" s="38">
        <v>522.99999999999989</v>
      </c>
      <c r="Y61" s="38">
        <v>576</v>
      </c>
      <c r="Z61" s="38">
        <v>583</v>
      </c>
      <c r="AA61" s="38">
        <v>583</v>
      </c>
      <c r="AB61" s="38">
        <v>583</v>
      </c>
      <c r="AC61" s="38">
        <v>592</v>
      </c>
      <c r="AD61" s="38">
        <v>633</v>
      </c>
      <c r="AE61" s="38">
        <v>633</v>
      </c>
      <c r="AF61" s="38">
        <v>633</v>
      </c>
      <c r="AG61" s="38">
        <v>645.00000000000011</v>
      </c>
      <c r="AH61" s="38">
        <v>645</v>
      </c>
      <c r="AI61" s="38">
        <v>645</v>
      </c>
      <c r="AJ61" s="38">
        <v>645</v>
      </c>
      <c r="AK61" s="38">
        <v>654</v>
      </c>
      <c r="AL61" s="38">
        <v>769.99999999999989</v>
      </c>
      <c r="AM61" s="38">
        <v>810.00000000000011</v>
      </c>
      <c r="AN61" s="38">
        <v>810.00000000000011</v>
      </c>
      <c r="AO61" s="38">
        <v>810.00000000000011</v>
      </c>
      <c r="AP61" s="38">
        <v>810.00000000000011</v>
      </c>
      <c r="AQ61" s="38">
        <v>810.00000000000011</v>
      </c>
      <c r="AR61" s="38">
        <v>810.00000000000011</v>
      </c>
      <c r="AS61" s="38">
        <v>810.00000000000011</v>
      </c>
      <c r="AT61" s="38">
        <v>810.00000000000011</v>
      </c>
      <c r="AU61" s="38">
        <v>810.00000000000011</v>
      </c>
      <c r="AV61" s="38">
        <v>810.00000000000011</v>
      </c>
      <c r="AW61" s="38">
        <v>810.00000000000011</v>
      </c>
      <c r="AX61" s="38">
        <v>810.00000000000011</v>
      </c>
      <c r="AY61" s="38">
        <v>810.00000000000011</v>
      </c>
      <c r="AZ61" s="38">
        <v>810.00000000000011</v>
      </c>
      <c r="BA61" s="38">
        <v>810.00000000000011</v>
      </c>
      <c r="BB61" s="38">
        <v>810.00000000000011</v>
      </c>
      <c r="BC61" s="38">
        <v>795</v>
      </c>
      <c r="BD61" s="56">
        <v>795</v>
      </c>
      <c r="BE61" s="56">
        <v>794.99999999999989</v>
      </c>
      <c r="BF61" s="56">
        <v>795</v>
      </c>
      <c r="BG61" s="57">
        <v>824.99999999999989</v>
      </c>
    </row>
    <row r="62" spans="1:59" ht="12" customHeight="1">
      <c r="A62" s="55" t="s">
        <v>68</v>
      </c>
      <c r="B62" s="38">
        <v>34.139726027397259</v>
      </c>
      <c r="C62" s="38">
        <v>34.139726027397259</v>
      </c>
      <c r="D62" s="38">
        <v>34.139726027397259</v>
      </c>
      <c r="E62" s="38">
        <v>34.139726027397259</v>
      </c>
      <c r="F62" s="38">
        <v>34.139726027397259</v>
      </c>
      <c r="G62" s="38">
        <v>34.139726027397259</v>
      </c>
      <c r="H62" s="38">
        <v>34.139726027397259</v>
      </c>
      <c r="I62" s="38">
        <v>40.164383561643838</v>
      </c>
      <c r="J62" s="38">
        <v>48.197260273972603</v>
      </c>
      <c r="K62" s="38">
        <v>78.320547945205476</v>
      </c>
      <c r="L62" s="38">
        <v>78.320547945205476</v>
      </c>
      <c r="M62" s="38">
        <v>78.320547945205476</v>
      </c>
      <c r="N62" s="38">
        <v>78.320547945205476</v>
      </c>
      <c r="O62" s="38">
        <v>73.999999999999986</v>
      </c>
      <c r="P62" s="38">
        <v>154</v>
      </c>
      <c r="Q62" s="38">
        <v>154</v>
      </c>
      <c r="R62" s="38">
        <v>154</v>
      </c>
      <c r="S62" s="38">
        <v>154</v>
      </c>
      <c r="T62" s="38">
        <v>154</v>
      </c>
      <c r="U62" s="38">
        <v>154</v>
      </c>
      <c r="V62" s="38">
        <v>154</v>
      </c>
      <c r="W62" s="38">
        <v>154</v>
      </c>
      <c r="X62" s="38">
        <v>154</v>
      </c>
      <c r="Y62" s="38">
        <v>154</v>
      </c>
      <c r="Z62" s="38">
        <v>154</v>
      </c>
      <c r="AA62" s="38">
        <v>154</v>
      </c>
      <c r="AB62" s="38">
        <v>154</v>
      </c>
      <c r="AC62" s="38">
        <v>154</v>
      </c>
      <c r="AD62" s="38">
        <v>154</v>
      </c>
      <c r="AE62" s="38">
        <v>154</v>
      </c>
      <c r="AF62" s="38">
        <v>154</v>
      </c>
      <c r="AG62" s="38">
        <v>154</v>
      </c>
      <c r="AH62" s="38">
        <v>154</v>
      </c>
      <c r="AI62" s="38">
        <v>154</v>
      </c>
      <c r="AJ62" s="38">
        <v>154</v>
      </c>
      <c r="AK62" s="38">
        <v>154</v>
      </c>
      <c r="AL62" s="38">
        <v>154</v>
      </c>
      <c r="AM62" s="38">
        <v>154</v>
      </c>
      <c r="AN62" s="38">
        <v>154</v>
      </c>
      <c r="AO62" s="38">
        <v>154</v>
      </c>
      <c r="AP62" s="38">
        <v>154</v>
      </c>
      <c r="AQ62" s="38">
        <v>154</v>
      </c>
      <c r="AR62" s="38">
        <v>155.63698630136989</v>
      </c>
      <c r="AS62" s="38">
        <v>130.53424657534251</v>
      </c>
      <c r="AT62" s="38">
        <v>130.53424657534251</v>
      </c>
      <c r="AU62" s="38">
        <v>130.53424657534251</v>
      </c>
      <c r="AV62" s="38">
        <v>130.53424657534251</v>
      </c>
      <c r="AW62" s="38">
        <v>200.82191780821921</v>
      </c>
      <c r="AX62" s="38">
        <v>200.82191780821921</v>
      </c>
      <c r="AY62" s="38">
        <v>200.82191780821921</v>
      </c>
      <c r="AZ62" s="38">
        <v>200.82191780821921</v>
      </c>
      <c r="BA62" s="38">
        <v>200.82191780821921</v>
      </c>
      <c r="BB62" s="38">
        <v>200.82191780821921</v>
      </c>
      <c r="BC62" s="38">
        <v>200.82191780821921</v>
      </c>
      <c r="BD62" s="56">
        <v>200.82191780821921</v>
      </c>
      <c r="BE62" s="56">
        <v>200</v>
      </c>
      <c r="BF62" s="56">
        <v>200</v>
      </c>
      <c r="BG62" s="57">
        <v>200</v>
      </c>
    </row>
    <row r="63" spans="1:59" ht="12" customHeight="1">
      <c r="A63" s="55" t="s">
        <v>102</v>
      </c>
      <c r="B63" s="38">
        <v>32.131506849315073</v>
      </c>
      <c r="C63" s="38">
        <v>32.131506849315073</v>
      </c>
      <c r="D63" s="38">
        <v>33.336438356164393</v>
      </c>
      <c r="E63" s="38">
        <v>42.172602739726017</v>
      </c>
      <c r="F63" s="38">
        <v>42.172602739726017</v>
      </c>
      <c r="G63" s="38">
        <v>55.226027397260268</v>
      </c>
      <c r="H63" s="38">
        <v>60.246575342465761</v>
      </c>
      <c r="I63" s="38">
        <v>60.246575342465761</v>
      </c>
      <c r="J63" s="38">
        <v>60.246575342465761</v>
      </c>
      <c r="K63" s="38">
        <v>60.246575342465761</v>
      </c>
      <c r="L63" s="38">
        <v>60.246575342465761</v>
      </c>
      <c r="M63" s="38">
        <v>60.246575342465761</v>
      </c>
      <c r="N63" s="38">
        <v>60.246575342465761</v>
      </c>
      <c r="O63" s="38">
        <v>160</v>
      </c>
      <c r="P63" s="38">
        <v>160</v>
      </c>
      <c r="Q63" s="38">
        <v>210</v>
      </c>
      <c r="R63" s="38">
        <v>210</v>
      </c>
      <c r="S63" s="38">
        <v>259.99999999999989</v>
      </c>
      <c r="T63" s="38">
        <v>259.99999999999989</v>
      </c>
      <c r="U63" s="38">
        <v>260</v>
      </c>
      <c r="V63" s="38">
        <v>261</v>
      </c>
      <c r="W63" s="38">
        <v>270</v>
      </c>
      <c r="X63" s="38">
        <v>270</v>
      </c>
      <c r="Y63" s="38">
        <v>275</v>
      </c>
      <c r="Z63" s="38">
        <v>390</v>
      </c>
      <c r="AA63" s="38">
        <v>445</v>
      </c>
      <c r="AB63" s="38">
        <v>445</v>
      </c>
      <c r="AC63" s="38">
        <v>445</v>
      </c>
      <c r="AD63" s="38">
        <v>445</v>
      </c>
      <c r="AE63" s="38">
        <v>300</v>
      </c>
      <c r="AF63" s="38">
        <v>370</v>
      </c>
      <c r="AG63" s="38">
        <v>445</v>
      </c>
      <c r="AH63" s="38">
        <v>384.99999999999989</v>
      </c>
      <c r="AI63" s="38">
        <v>445</v>
      </c>
      <c r="AJ63" s="38">
        <v>360</v>
      </c>
      <c r="AK63" s="38">
        <v>319.99999999999989</v>
      </c>
      <c r="AL63" s="38">
        <v>445</v>
      </c>
      <c r="AM63" s="38">
        <v>400</v>
      </c>
      <c r="AN63" s="38">
        <v>400</v>
      </c>
      <c r="AO63" s="38">
        <v>360.00000000000011</v>
      </c>
      <c r="AP63" s="38">
        <v>405.00000000000011</v>
      </c>
      <c r="AQ63" s="38">
        <v>230</v>
      </c>
      <c r="AR63" s="38">
        <v>445</v>
      </c>
      <c r="AS63" s="38">
        <v>319.99999999999989</v>
      </c>
      <c r="AT63" s="38">
        <v>220</v>
      </c>
      <c r="AU63" s="38">
        <v>321</v>
      </c>
      <c r="AV63" s="38">
        <v>446.00000000000011</v>
      </c>
      <c r="AW63" s="38">
        <v>446</v>
      </c>
      <c r="AX63" s="38">
        <v>446.00000000000011</v>
      </c>
      <c r="AY63" s="38">
        <v>449</v>
      </c>
      <c r="AZ63" s="38">
        <v>449</v>
      </c>
      <c r="BA63" s="38">
        <v>449</v>
      </c>
      <c r="BB63" s="38">
        <v>449</v>
      </c>
      <c r="BC63" s="38">
        <v>454</v>
      </c>
      <c r="BD63" s="56">
        <v>460</v>
      </c>
      <c r="BE63" s="56">
        <v>460</v>
      </c>
      <c r="BF63" s="56">
        <v>475</v>
      </c>
      <c r="BG63" s="57">
        <v>475</v>
      </c>
    </row>
    <row r="64" spans="1:59" ht="12" customHeight="1">
      <c r="A64" s="55" t="s">
        <v>69</v>
      </c>
      <c r="B64" s="38">
        <v>304.99999999999989</v>
      </c>
      <c r="C64" s="38">
        <v>394.99999999999989</v>
      </c>
      <c r="D64" s="38">
        <v>394.99999999999989</v>
      </c>
      <c r="E64" s="38">
        <v>395</v>
      </c>
      <c r="F64" s="38">
        <v>394.99999999999989</v>
      </c>
      <c r="G64" s="38">
        <v>394.99999999999989</v>
      </c>
      <c r="H64" s="38">
        <v>472.99999999999989</v>
      </c>
      <c r="I64" s="38">
        <v>473</v>
      </c>
      <c r="J64" s="38">
        <v>472.99999999999989</v>
      </c>
      <c r="K64" s="38">
        <v>472.99999999999989</v>
      </c>
      <c r="L64" s="38">
        <v>472.99999999999989</v>
      </c>
      <c r="M64" s="38">
        <v>473</v>
      </c>
      <c r="N64" s="38">
        <v>472.99999999999989</v>
      </c>
      <c r="O64" s="38">
        <v>472.99999999999989</v>
      </c>
      <c r="P64" s="38">
        <v>491</v>
      </c>
      <c r="Q64" s="38">
        <v>491</v>
      </c>
      <c r="R64" s="38">
        <v>491</v>
      </c>
      <c r="S64" s="38">
        <v>491</v>
      </c>
      <c r="T64" s="38">
        <v>388</v>
      </c>
      <c r="U64" s="38">
        <v>324</v>
      </c>
      <c r="V64" s="38">
        <v>324</v>
      </c>
      <c r="W64" s="38">
        <v>324</v>
      </c>
      <c r="X64" s="38">
        <v>324</v>
      </c>
      <c r="Y64" s="38">
        <v>324</v>
      </c>
      <c r="Z64" s="38">
        <v>324</v>
      </c>
      <c r="AA64" s="38">
        <v>324</v>
      </c>
      <c r="AB64" s="38">
        <v>324</v>
      </c>
      <c r="AC64" s="38">
        <v>324</v>
      </c>
      <c r="AD64" s="38">
        <v>380</v>
      </c>
      <c r="AE64" s="38">
        <v>451</v>
      </c>
      <c r="AF64" s="38">
        <v>461.00000000000011</v>
      </c>
      <c r="AG64" s="38">
        <v>463.99999999999989</v>
      </c>
      <c r="AH64" s="38">
        <v>466</v>
      </c>
      <c r="AI64" s="38">
        <v>466</v>
      </c>
      <c r="AJ64" s="38">
        <v>476</v>
      </c>
      <c r="AK64" s="38">
        <v>481.00000000000011</v>
      </c>
      <c r="AL64" s="38">
        <v>486.00000000000011</v>
      </c>
      <c r="AM64" s="38">
        <v>505</v>
      </c>
      <c r="AN64" s="38">
        <v>514</v>
      </c>
      <c r="AO64" s="38">
        <v>517</v>
      </c>
      <c r="AP64" s="38">
        <v>519.99999999999989</v>
      </c>
      <c r="AQ64" s="38">
        <v>519.99999999999989</v>
      </c>
      <c r="AR64" s="38">
        <v>519.99999999999989</v>
      </c>
      <c r="AS64" s="38">
        <v>520</v>
      </c>
      <c r="AT64" s="38">
        <v>519.99999999999989</v>
      </c>
      <c r="AU64" s="38">
        <v>519.99999999999989</v>
      </c>
      <c r="AV64" s="38">
        <v>519.99999999999989</v>
      </c>
      <c r="AW64" s="38">
        <v>520</v>
      </c>
      <c r="AX64" s="38">
        <v>519.99999999999989</v>
      </c>
      <c r="AY64" s="38">
        <v>519.99999999999989</v>
      </c>
      <c r="AZ64" s="38">
        <v>519.99999999999989</v>
      </c>
      <c r="BA64" s="38">
        <v>520</v>
      </c>
      <c r="BB64" s="38">
        <v>519.99999999999989</v>
      </c>
      <c r="BC64" s="38">
        <v>519.99999999999989</v>
      </c>
      <c r="BD64" s="56">
        <v>519.99999999999989</v>
      </c>
      <c r="BE64" s="56">
        <v>520</v>
      </c>
      <c r="BF64" s="56">
        <v>394.99999999999989</v>
      </c>
      <c r="BG64" s="57">
        <v>384.00000000000011</v>
      </c>
    </row>
    <row r="65" spans="1:59" ht="12" customHeight="1">
      <c r="A65" s="55" t="s">
        <v>97</v>
      </c>
      <c r="B65" s="38">
        <v>216.73506849315069</v>
      </c>
      <c r="C65" s="38">
        <v>244.4197260273973</v>
      </c>
      <c r="D65" s="38">
        <v>251.1208219178082</v>
      </c>
      <c r="E65" s="38">
        <v>287.02684931506849</v>
      </c>
      <c r="F65" s="38">
        <v>287.06794520547948</v>
      </c>
      <c r="G65" s="38">
        <v>298.0826027397261</v>
      </c>
      <c r="H65" s="38">
        <v>309.73027397260267</v>
      </c>
      <c r="I65" s="38">
        <v>320.47424657534248</v>
      </c>
      <c r="J65" s="38">
        <v>375.8024657534246</v>
      </c>
      <c r="K65" s="38">
        <v>446.29095890410957</v>
      </c>
      <c r="L65" s="38">
        <v>477.41835616438362</v>
      </c>
      <c r="M65" s="38">
        <v>553.12821917808219</v>
      </c>
      <c r="N65" s="38">
        <v>571.20219178082198</v>
      </c>
      <c r="O65" s="38">
        <v>665</v>
      </c>
      <c r="P65" s="38">
        <v>665</v>
      </c>
      <c r="Q65" s="38">
        <v>668</v>
      </c>
      <c r="R65" s="38">
        <v>692</v>
      </c>
      <c r="S65" s="38">
        <v>691</v>
      </c>
      <c r="T65" s="38">
        <v>694</v>
      </c>
      <c r="U65" s="38">
        <v>881</v>
      </c>
      <c r="V65" s="38">
        <v>916</v>
      </c>
      <c r="W65" s="38">
        <v>928</v>
      </c>
      <c r="X65" s="38">
        <v>928</v>
      </c>
      <c r="Y65" s="38">
        <v>928</v>
      </c>
      <c r="Z65" s="38">
        <v>928</v>
      </c>
      <c r="AA65" s="38">
        <v>928</v>
      </c>
      <c r="AB65" s="38">
        <v>928</v>
      </c>
      <c r="AC65" s="38">
        <v>928</v>
      </c>
      <c r="AD65" s="38">
        <v>932</v>
      </c>
      <c r="AE65" s="38">
        <v>889</v>
      </c>
      <c r="AF65" s="38">
        <v>889</v>
      </c>
      <c r="AG65" s="38">
        <v>891</v>
      </c>
      <c r="AH65" s="38">
        <v>856</v>
      </c>
      <c r="AI65" s="38">
        <v>898</v>
      </c>
      <c r="AJ65" s="38">
        <v>879</v>
      </c>
      <c r="AK65" s="38">
        <v>897.00000000000011</v>
      </c>
      <c r="AL65" s="38">
        <v>944</v>
      </c>
      <c r="AM65" s="38">
        <v>944</v>
      </c>
      <c r="AN65" s="38">
        <v>927</v>
      </c>
      <c r="AO65" s="38">
        <v>927</v>
      </c>
      <c r="AP65" s="38">
        <v>932</v>
      </c>
      <c r="AQ65" s="38">
        <v>982</v>
      </c>
      <c r="AR65" s="38">
        <v>972</v>
      </c>
      <c r="AS65" s="38">
        <v>972</v>
      </c>
      <c r="AT65" s="38">
        <v>972</v>
      </c>
      <c r="AU65" s="38">
        <v>973</v>
      </c>
      <c r="AV65" s="38">
        <v>1014</v>
      </c>
      <c r="AW65" s="38">
        <v>1014</v>
      </c>
      <c r="AX65" s="38">
        <v>724</v>
      </c>
      <c r="AY65" s="38">
        <v>726</v>
      </c>
      <c r="AZ65" s="38">
        <v>726</v>
      </c>
      <c r="BA65" s="38">
        <v>726</v>
      </c>
      <c r="BB65" s="38">
        <v>706</v>
      </c>
      <c r="BC65" s="38">
        <v>687.375</v>
      </c>
      <c r="BD65" s="56">
        <v>687.375</v>
      </c>
      <c r="BE65" s="56">
        <v>687.375</v>
      </c>
      <c r="BF65" s="56">
        <v>697.375</v>
      </c>
      <c r="BG65" s="57">
        <v>731.375</v>
      </c>
    </row>
    <row r="66" spans="1:59" ht="12" customHeight="1">
      <c r="A66" s="55" t="s">
        <v>75</v>
      </c>
      <c r="B66" s="38">
        <v>462</v>
      </c>
      <c r="C66" s="38">
        <v>455</v>
      </c>
      <c r="D66" s="38">
        <v>496.00000000000011</v>
      </c>
      <c r="E66" s="38">
        <v>543</v>
      </c>
      <c r="F66" s="38">
        <v>553.99999999999989</v>
      </c>
      <c r="G66" s="38">
        <v>603</v>
      </c>
      <c r="H66" s="38">
        <v>624</v>
      </c>
      <c r="I66" s="38">
        <v>639.99999999999989</v>
      </c>
      <c r="J66" s="38">
        <v>686.00000000000011</v>
      </c>
      <c r="K66" s="38">
        <v>689</v>
      </c>
      <c r="L66" s="38">
        <v>702.00000000000011</v>
      </c>
      <c r="M66" s="38">
        <v>691.00000000000011</v>
      </c>
      <c r="N66" s="38">
        <v>714.99999999999989</v>
      </c>
      <c r="O66" s="38">
        <v>714.99999999999989</v>
      </c>
      <c r="P66" s="38">
        <v>730</v>
      </c>
      <c r="Q66" s="38">
        <v>723</v>
      </c>
      <c r="R66" s="38">
        <v>725</v>
      </c>
      <c r="S66" s="38">
        <v>725</v>
      </c>
      <c r="T66" s="38">
        <v>725</v>
      </c>
      <c r="U66" s="38">
        <v>723</v>
      </c>
      <c r="V66" s="38">
        <v>669.99999999999989</v>
      </c>
      <c r="W66" s="38">
        <v>658.99999999999989</v>
      </c>
      <c r="X66" s="38">
        <v>647</v>
      </c>
      <c r="Y66" s="38">
        <v>659.99999999999989</v>
      </c>
      <c r="Z66" s="38">
        <v>661.99999999999989</v>
      </c>
      <c r="AA66" s="38">
        <v>661.99999999999989</v>
      </c>
      <c r="AB66" s="38">
        <v>677</v>
      </c>
      <c r="AC66" s="38">
        <v>694</v>
      </c>
      <c r="AD66" s="38">
        <v>703.00000000000011</v>
      </c>
      <c r="AE66" s="38">
        <v>708.00000000000011</v>
      </c>
      <c r="AF66" s="38">
        <v>730</v>
      </c>
      <c r="AG66" s="38">
        <v>751</v>
      </c>
      <c r="AH66" s="38">
        <v>793.00000000000011</v>
      </c>
      <c r="AI66" s="38">
        <v>810.00000000000011</v>
      </c>
      <c r="AJ66" s="38">
        <v>827.99999999999989</v>
      </c>
      <c r="AK66" s="38">
        <v>828</v>
      </c>
      <c r="AL66" s="38">
        <v>814.99999999999989</v>
      </c>
      <c r="AM66" s="38">
        <v>829</v>
      </c>
      <c r="AN66" s="38">
        <v>755.99999999999989</v>
      </c>
      <c r="AO66" s="38">
        <v>763</v>
      </c>
      <c r="AP66" s="38">
        <v>718</v>
      </c>
      <c r="AQ66" s="38">
        <v>693.8</v>
      </c>
      <c r="AR66" s="38">
        <v>732.9</v>
      </c>
      <c r="AS66" s="38">
        <v>733.89999999999975</v>
      </c>
      <c r="AT66" s="38">
        <v>733.9</v>
      </c>
      <c r="AU66" s="38">
        <v>739.5999999999998</v>
      </c>
      <c r="AV66" s="38">
        <v>742.4000000000002</v>
      </c>
      <c r="AW66" s="38">
        <v>663.40000000000009</v>
      </c>
      <c r="AX66" s="38">
        <v>662.39999999999986</v>
      </c>
      <c r="AY66" s="38">
        <v>536.15</v>
      </c>
      <c r="AZ66" s="38">
        <v>443.09999999999991</v>
      </c>
      <c r="BA66" s="38">
        <v>451.75</v>
      </c>
      <c r="BB66" s="38">
        <v>453.9500000000001</v>
      </c>
      <c r="BC66" s="38">
        <v>453.9500000000001</v>
      </c>
      <c r="BD66" s="56">
        <v>455.4</v>
      </c>
      <c r="BE66" s="56">
        <v>455.95</v>
      </c>
      <c r="BF66" s="56">
        <v>311</v>
      </c>
      <c r="BG66" s="57">
        <v>235</v>
      </c>
    </row>
    <row r="67" spans="1:59" ht="12" customHeight="1">
      <c r="A67" s="55" t="s">
        <v>76</v>
      </c>
      <c r="B67" s="38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31</v>
      </c>
      <c r="J67" s="38">
        <v>31</v>
      </c>
      <c r="K67" s="38">
        <v>30</v>
      </c>
      <c r="L67" s="38">
        <v>30</v>
      </c>
      <c r="M67" s="38">
        <v>31</v>
      </c>
      <c r="N67" s="38">
        <v>31</v>
      </c>
      <c r="O67" s="38">
        <v>31</v>
      </c>
      <c r="P67" s="38">
        <v>31</v>
      </c>
      <c r="Q67" s="38">
        <v>31</v>
      </c>
      <c r="R67" s="38">
        <v>31</v>
      </c>
      <c r="S67" s="38">
        <v>31</v>
      </c>
      <c r="T67" s="38">
        <v>31</v>
      </c>
      <c r="U67" s="38">
        <v>31</v>
      </c>
      <c r="V67" s="38">
        <v>31</v>
      </c>
      <c r="W67" s="38">
        <v>31</v>
      </c>
      <c r="X67" s="38">
        <v>31</v>
      </c>
      <c r="Y67" s="38">
        <v>31</v>
      </c>
      <c r="Z67" s="38">
        <v>31</v>
      </c>
      <c r="AA67" s="38">
        <v>31</v>
      </c>
      <c r="AB67" s="38">
        <v>31</v>
      </c>
      <c r="AC67" s="38">
        <v>31</v>
      </c>
      <c r="AD67" s="38">
        <v>31</v>
      </c>
      <c r="AE67" s="38">
        <v>31</v>
      </c>
      <c r="AF67" s="38">
        <v>31</v>
      </c>
      <c r="AG67" s="38">
        <v>31</v>
      </c>
      <c r="AH67" s="38">
        <v>34</v>
      </c>
      <c r="AI67" s="38">
        <v>35</v>
      </c>
      <c r="AJ67" s="38">
        <v>36</v>
      </c>
      <c r="AK67" s="38">
        <v>36</v>
      </c>
      <c r="AL67" s="38">
        <v>36</v>
      </c>
      <c r="AM67" s="38">
        <v>36</v>
      </c>
      <c r="AN67" s="38">
        <v>36</v>
      </c>
      <c r="AO67" s="38">
        <v>36</v>
      </c>
      <c r="AP67" s="38">
        <v>36</v>
      </c>
      <c r="AQ67" s="38">
        <v>36</v>
      </c>
      <c r="AR67" s="38">
        <v>36</v>
      </c>
      <c r="AS67" s="38">
        <v>36</v>
      </c>
      <c r="AT67" s="38">
        <v>39</v>
      </c>
      <c r="AU67" s="38">
        <v>39</v>
      </c>
      <c r="AV67" s="38">
        <v>39</v>
      </c>
      <c r="AW67" s="38">
        <v>39.999999999999993</v>
      </c>
      <c r="AX67" s="38">
        <v>43</v>
      </c>
      <c r="AY67" s="38">
        <v>43</v>
      </c>
      <c r="AZ67" s="38">
        <v>43</v>
      </c>
      <c r="BA67" s="38">
        <v>43</v>
      </c>
      <c r="BB67" s="38">
        <v>43</v>
      </c>
      <c r="BC67" s="38">
        <v>43</v>
      </c>
      <c r="BD67" s="56">
        <v>43</v>
      </c>
      <c r="BE67" s="56">
        <v>48</v>
      </c>
      <c r="BF67" s="56">
        <v>43</v>
      </c>
      <c r="BG67" s="57">
        <v>43</v>
      </c>
    </row>
    <row r="68" spans="1:59" ht="12" customHeight="1">
      <c r="A68" s="55" t="s">
        <v>77</v>
      </c>
      <c r="B68" s="38">
        <v>241.4957262851934</v>
      </c>
      <c r="C68" s="38">
        <v>317.98758528955329</v>
      </c>
      <c r="D68" s="38">
        <v>317.98758528955329</v>
      </c>
      <c r="E68" s="38">
        <v>462.22937655491768</v>
      </c>
      <c r="F68" s="38">
        <v>539.813976402197</v>
      </c>
      <c r="G68" s="38">
        <v>605.37842697736266</v>
      </c>
      <c r="H68" s="38">
        <v>768.19681257235732</v>
      </c>
      <c r="I68" s="38">
        <v>875.28541517846134</v>
      </c>
      <c r="J68" s="38">
        <v>1020.6199472867449</v>
      </c>
      <c r="K68" s="38">
        <v>1229.3334482843561</v>
      </c>
      <c r="L68" s="38">
        <v>1327.6801241471039</v>
      </c>
      <c r="M68" s="38">
        <v>1575.7322954898141</v>
      </c>
      <c r="N68" s="38">
        <v>1756.03453457152</v>
      </c>
      <c r="O68" s="38">
        <v>1724.3450501268569</v>
      </c>
      <c r="P68" s="38">
        <v>1748.385348671083</v>
      </c>
      <c r="Q68" s="38">
        <v>1972.3972214695659</v>
      </c>
      <c r="R68" s="38">
        <v>1977.860925684163</v>
      </c>
      <c r="S68" s="38">
        <v>2185.481685838854</v>
      </c>
      <c r="T68" s="38">
        <v>2237.9332462989869</v>
      </c>
      <c r="U68" s="38">
        <v>2243.3969505135842</v>
      </c>
      <c r="V68" s="38">
        <v>2348.3000714338491</v>
      </c>
      <c r="W68" s="38">
        <v>2370.154888292238</v>
      </c>
      <c r="X68" s="38">
        <v>2435.7193388674032</v>
      </c>
      <c r="Y68" s="38">
        <v>2560.2917949602179</v>
      </c>
      <c r="Z68" s="38">
        <v>2699.0698820109851</v>
      </c>
      <c r="AA68" s="38">
        <v>3160.2065177229838</v>
      </c>
      <c r="AB68" s="38">
        <v>3160.2065177229838</v>
      </c>
      <c r="AC68" s="38">
        <v>3326.3031258467372</v>
      </c>
      <c r="AD68" s="38">
        <v>3643.1979702933709</v>
      </c>
      <c r="AE68" s="38">
        <v>3897.8065866935972</v>
      </c>
      <c r="AF68" s="38">
        <v>4386.2617434785807</v>
      </c>
      <c r="AG68" s="38">
        <v>4617.9228021774998</v>
      </c>
      <c r="AH68" s="38">
        <v>4981.805502869669</v>
      </c>
      <c r="AI68" s="38">
        <v>5017.8659506860104</v>
      </c>
      <c r="AJ68" s="38">
        <v>5901.893292607826</v>
      </c>
      <c r="AK68" s="38">
        <v>5908.4497376653426</v>
      </c>
      <c r="AL68" s="38">
        <v>6166.336576594329</v>
      </c>
      <c r="AM68" s="38">
        <v>6877.710865334876</v>
      </c>
      <c r="AN68" s="38">
        <v>7322.4563884030822</v>
      </c>
      <c r="AO68" s="38">
        <v>7843.6937704756474</v>
      </c>
      <c r="AP68" s="38">
        <v>8463.4188219178068</v>
      </c>
      <c r="AQ68" s="38">
        <v>9226.5421095890397</v>
      </c>
      <c r="AR68" s="38">
        <v>9455.4790958904105</v>
      </c>
      <c r="AS68" s="38">
        <v>10388.778876712329</v>
      </c>
      <c r="AT68" s="38">
        <v>11333.90706849315</v>
      </c>
      <c r="AU68" s="38">
        <v>12322.533287671229</v>
      </c>
      <c r="AV68" s="38">
        <v>13014.68610958904</v>
      </c>
      <c r="AW68" s="38">
        <v>13680.51117808219</v>
      </c>
      <c r="AX68" s="38">
        <v>14502.776520547941</v>
      </c>
      <c r="AY68" s="38">
        <v>15252.545150684929</v>
      </c>
      <c r="AZ68" s="38">
        <v>15024.18050684931</v>
      </c>
      <c r="BA68" s="38">
        <v>14895.212671232881</v>
      </c>
      <c r="BB68" s="38">
        <v>15230.986917808221</v>
      </c>
      <c r="BC68" s="38">
        <v>15655.474246575341</v>
      </c>
      <c r="BD68" s="56">
        <v>16199.199589041091</v>
      </c>
      <c r="BE68" s="56">
        <v>16691.414109589041</v>
      </c>
      <c r="BF68" s="56">
        <v>16990.260062898</v>
      </c>
      <c r="BG68" s="57">
        <v>17259.273266167951</v>
      </c>
    </row>
    <row r="69" spans="1:59" ht="12" customHeight="1">
      <c r="A69" s="55" t="s">
        <v>79</v>
      </c>
      <c r="B69" s="38">
        <v>231</v>
      </c>
      <c r="C69" s="38">
        <v>329</v>
      </c>
      <c r="D69" s="38">
        <v>320.14999999999998</v>
      </c>
      <c r="E69" s="38">
        <v>366.69999999999987</v>
      </c>
      <c r="F69" s="38">
        <v>423.7</v>
      </c>
      <c r="G69" s="38">
        <v>411.63499999999999</v>
      </c>
      <c r="H69" s="38">
        <v>415.14999999999992</v>
      </c>
      <c r="I69" s="38">
        <v>489.00000000000011</v>
      </c>
      <c r="J69" s="38">
        <v>499</v>
      </c>
      <c r="K69" s="38">
        <v>555</v>
      </c>
      <c r="L69" s="38">
        <v>564</v>
      </c>
      <c r="M69" s="38">
        <v>568</v>
      </c>
      <c r="N69" s="38">
        <v>564</v>
      </c>
      <c r="O69" s="38">
        <v>626</v>
      </c>
      <c r="P69" s="38">
        <v>557</v>
      </c>
      <c r="Q69" s="38">
        <v>557</v>
      </c>
      <c r="R69" s="38">
        <v>557</v>
      </c>
      <c r="S69" s="38">
        <v>753</v>
      </c>
      <c r="T69" s="38">
        <v>779.00000000000011</v>
      </c>
      <c r="U69" s="38">
        <v>704.99999999999989</v>
      </c>
      <c r="V69" s="38">
        <v>867</v>
      </c>
      <c r="W69" s="38">
        <v>991</v>
      </c>
      <c r="X69" s="38">
        <v>1059</v>
      </c>
      <c r="Y69" s="38">
        <v>1051</v>
      </c>
      <c r="Z69" s="38">
        <v>1080</v>
      </c>
      <c r="AA69" s="38">
        <v>1122</v>
      </c>
      <c r="AB69" s="38">
        <v>1122</v>
      </c>
      <c r="AC69" s="38">
        <v>1041</v>
      </c>
      <c r="AD69" s="38">
        <v>1069</v>
      </c>
      <c r="AE69" s="38">
        <v>1072</v>
      </c>
      <c r="AF69" s="38">
        <v>1133</v>
      </c>
      <c r="AG69" s="38">
        <v>1210</v>
      </c>
      <c r="AH69" s="38">
        <v>1236</v>
      </c>
      <c r="AI69" s="38">
        <v>1356</v>
      </c>
      <c r="AJ69" s="38">
        <v>2190</v>
      </c>
      <c r="AK69" s="38">
        <v>2219</v>
      </c>
      <c r="AL69" s="38">
        <v>2261</v>
      </c>
      <c r="AM69" s="38">
        <v>2303.0387064383558</v>
      </c>
      <c r="AN69" s="38">
        <v>2292.8712935616441</v>
      </c>
      <c r="AO69" s="38">
        <v>2558.4064477260281</v>
      </c>
      <c r="AP69" s="38">
        <v>2558.4064477260281</v>
      </c>
      <c r="AQ69" s="38">
        <v>2871.7048458356171</v>
      </c>
      <c r="AR69" s="38">
        <v>2983.31</v>
      </c>
      <c r="AS69" s="38">
        <v>2992.0587064383558</v>
      </c>
      <c r="AT69" s="38">
        <v>3574.4423684931512</v>
      </c>
      <c r="AU69" s="38">
        <v>3703.308387397261</v>
      </c>
      <c r="AV69" s="38">
        <v>3794.5787158082189</v>
      </c>
      <c r="AW69" s="38">
        <v>4278.8283780273978</v>
      </c>
      <c r="AX69" s="38">
        <v>4319.0251541643838</v>
      </c>
      <c r="AY69" s="38">
        <v>4319.0251541643838</v>
      </c>
      <c r="AZ69" s="38">
        <v>4307.202580645162</v>
      </c>
      <c r="BA69" s="38">
        <v>4620.2645161290329</v>
      </c>
      <c r="BB69" s="38">
        <v>4699.2393548387099</v>
      </c>
      <c r="BC69" s="38">
        <v>4971.6316129032257</v>
      </c>
      <c r="BD69" s="56">
        <v>4994.0945161290319</v>
      </c>
      <c r="BE69" s="56">
        <v>5017.7396774193548</v>
      </c>
      <c r="BF69" s="56">
        <v>5004.7348387096763</v>
      </c>
      <c r="BG69" s="57">
        <v>5044.9316129032259</v>
      </c>
    </row>
    <row r="70" spans="1:59" ht="12" customHeight="1">
      <c r="A70" s="55" t="s">
        <v>80</v>
      </c>
      <c r="B70" s="38">
        <v>225.15</v>
      </c>
      <c r="C70" s="38">
        <v>228.95</v>
      </c>
      <c r="D70" s="38">
        <v>238.45</v>
      </c>
      <c r="E70" s="38">
        <v>238.45</v>
      </c>
      <c r="F70" s="38">
        <v>243.2</v>
      </c>
      <c r="G70" s="38">
        <v>269.8</v>
      </c>
      <c r="H70" s="38">
        <v>342.95</v>
      </c>
      <c r="I70" s="38">
        <v>342.95</v>
      </c>
      <c r="J70" s="38">
        <v>342.95</v>
      </c>
      <c r="K70" s="38">
        <v>342.95</v>
      </c>
      <c r="L70" s="38">
        <v>342.95</v>
      </c>
      <c r="M70" s="38">
        <v>449.35</v>
      </c>
      <c r="N70" s="38">
        <v>449.35</v>
      </c>
      <c r="O70" s="38">
        <v>427.5</v>
      </c>
      <c r="P70" s="38">
        <v>427.5</v>
      </c>
      <c r="Q70" s="38">
        <v>426.55</v>
      </c>
      <c r="R70" s="38">
        <v>424.65</v>
      </c>
      <c r="S70" s="38">
        <v>424.65</v>
      </c>
      <c r="T70" s="38">
        <v>424.65</v>
      </c>
      <c r="U70" s="38">
        <v>814.15000000000009</v>
      </c>
      <c r="V70" s="38">
        <v>823.65</v>
      </c>
      <c r="W70" s="38">
        <v>823.65</v>
      </c>
      <c r="X70" s="38">
        <v>823.65</v>
      </c>
      <c r="Y70" s="38">
        <v>822.7</v>
      </c>
      <c r="Z70" s="38">
        <v>822.7</v>
      </c>
      <c r="AA70" s="38">
        <v>822.7</v>
      </c>
      <c r="AB70" s="38">
        <v>822.7</v>
      </c>
      <c r="AC70" s="38">
        <v>822.7</v>
      </c>
      <c r="AD70" s="38">
        <v>822.7</v>
      </c>
      <c r="AE70" s="38">
        <v>941.45</v>
      </c>
      <c r="AF70" s="38">
        <v>941.45</v>
      </c>
      <c r="AG70" s="38">
        <v>941.45</v>
      </c>
      <c r="AH70" s="38">
        <v>1007.95</v>
      </c>
      <c r="AI70" s="38">
        <v>1041.2</v>
      </c>
      <c r="AJ70" s="38">
        <v>1070.6500000000001</v>
      </c>
      <c r="AK70" s="38">
        <v>1070.6500000000001</v>
      </c>
      <c r="AL70" s="38">
        <v>1070.6500000000001</v>
      </c>
      <c r="AM70" s="38">
        <v>1004.15</v>
      </c>
      <c r="AN70" s="38">
        <v>1004.15</v>
      </c>
      <c r="AO70" s="38">
        <v>1004.15</v>
      </c>
      <c r="AP70" s="38">
        <v>1004.15</v>
      </c>
      <c r="AQ70" s="38">
        <v>1004.15</v>
      </c>
      <c r="AR70" s="38">
        <v>1094.4000000000001</v>
      </c>
      <c r="AS70" s="38">
        <v>1094.4000000000001</v>
      </c>
      <c r="AT70" s="38">
        <v>1099.2449999999999</v>
      </c>
      <c r="AU70" s="38">
        <v>1099.2449999999999</v>
      </c>
      <c r="AV70" s="38">
        <v>1099.2449999999999</v>
      </c>
      <c r="AW70" s="38">
        <v>1099.2449999999999</v>
      </c>
      <c r="AX70" s="38">
        <v>1099.2449999999999</v>
      </c>
      <c r="AY70" s="38">
        <v>1099.2449999999999</v>
      </c>
      <c r="AZ70" s="38">
        <v>1110.645</v>
      </c>
      <c r="BA70" s="38">
        <v>1110.645</v>
      </c>
      <c r="BB70" s="38">
        <v>1110.645</v>
      </c>
      <c r="BC70" s="38">
        <v>1093.5450000000001</v>
      </c>
      <c r="BD70" s="56">
        <v>1110.645</v>
      </c>
      <c r="BE70" s="56">
        <v>1093.5450000000001</v>
      </c>
      <c r="BF70" s="56">
        <v>1093.5450000000001</v>
      </c>
      <c r="BG70" s="57">
        <v>1104.059855769231</v>
      </c>
    </row>
    <row r="71" spans="1:59" ht="12" customHeight="1">
      <c r="A71" s="55" t="s">
        <v>81</v>
      </c>
      <c r="B71" s="38">
        <v>1917</v>
      </c>
      <c r="C71" s="38">
        <v>2102</v>
      </c>
      <c r="D71" s="38">
        <v>2214</v>
      </c>
      <c r="E71" s="38">
        <v>2613</v>
      </c>
      <c r="F71" s="38">
        <v>3029</v>
      </c>
      <c r="G71" s="38">
        <v>3504</v>
      </c>
      <c r="H71" s="38">
        <v>3904</v>
      </c>
      <c r="I71" s="38">
        <v>4635</v>
      </c>
      <c r="J71" s="38">
        <v>5140</v>
      </c>
      <c r="K71" s="38">
        <v>5377</v>
      </c>
      <c r="L71" s="38">
        <v>5567</v>
      </c>
      <c r="M71" s="38">
        <v>5642.9999999999991</v>
      </c>
      <c r="N71" s="38">
        <v>5642.9999999999991</v>
      </c>
      <c r="O71" s="38">
        <v>5642.9999999999991</v>
      </c>
      <c r="P71" s="38">
        <v>5642.9999999999991</v>
      </c>
      <c r="Q71" s="38">
        <v>5642.9999999999991</v>
      </c>
      <c r="R71" s="38">
        <v>5642.9999999999991</v>
      </c>
      <c r="S71" s="38">
        <v>5642.9999999999991</v>
      </c>
      <c r="T71" s="38">
        <v>4724</v>
      </c>
      <c r="U71" s="38">
        <v>4724</v>
      </c>
      <c r="V71" s="38">
        <v>4724</v>
      </c>
      <c r="W71" s="38">
        <v>4619</v>
      </c>
      <c r="X71" s="38">
        <v>4460.9999999999991</v>
      </c>
      <c r="Y71" s="38">
        <v>4323.9999999999991</v>
      </c>
      <c r="Z71" s="38">
        <v>4323.9999999999991</v>
      </c>
      <c r="AA71" s="38">
        <v>4323.9999999999991</v>
      </c>
      <c r="AB71" s="38">
        <v>4505</v>
      </c>
      <c r="AC71" s="38">
        <v>4636</v>
      </c>
      <c r="AD71" s="38">
        <v>4802</v>
      </c>
      <c r="AE71" s="38">
        <v>4861.9999999999991</v>
      </c>
      <c r="AF71" s="38">
        <v>5006</v>
      </c>
      <c r="AG71" s="38">
        <v>5006</v>
      </c>
      <c r="AH71" s="38">
        <v>5055.9999999999991</v>
      </c>
      <c r="AI71" s="38">
        <v>5144</v>
      </c>
      <c r="AJ71" s="38">
        <v>5087</v>
      </c>
      <c r="AK71" s="38">
        <v>5009.9999999999991</v>
      </c>
      <c r="AL71" s="38">
        <v>4704.9794999999986</v>
      </c>
      <c r="AM71" s="38">
        <v>4727.7794999999996</v>
      </c>
      <c r="AN71" s="38">
        <v>4645.1295</v>
      </c>
      <c r="AO71" s="38">
        <v>4531.1294999999991</v>
      </c>
      <c r="AP71" s="38">
        <v>4531.1295</v>
      </c>
      <c r="AQ71" s="38">
        <v>4588.4277999999986</v>
      </c>
      <c r="AR71" s="38">
        <v>4650.1777999999986</v>
      </c>
      <c r="AS71" s="38">
        <v>4650.1777999999986</v>
      </c>
      <c r="AT71" s="38">
        <v>4629.7528000000002</v>
      </c>
      <c r="AU71" s="38">
        <v>4290.6027999999997</v>
      </c>
      <c r="AV71" s="38">
        <v>4274.2628000000004</v>
      </c>
      <c r="AW71" s="38">
        <v>4253.5708499999992</v>
      </c>
      <c r="AX71" s="38">
        <v>4122.7149999999992</v>
      </c>
      <c r="AY71" s="38">
        <v>3749.3649999999998</v>
      </c>
      <c r="AZ71" s="38">
        <v>3720.8649999999998</v>
      </c>
      <c r="BA71" s="38">
        <v>3600.2150000000001</v>
      </c>
      <c r="BB71" s="38">
        <v>3342.860000000001</v>
      </c>
      <c r="BC71" s="38">
        <v>3342.860000000001</v>
      </c>
      <c r="BD71" s="56">
        <v>3342.860000000001</v>
      </c>
      <c r="BE71" s="56">
        <v>3284.91</v>
      </c>
      <c r="BF71" s="56">
        <v>3284.91</v>
      </c>
      <c r="BG71" s="57">
        <v>3164.165</v>
      </c>
    </row>
    <row r="72" spans="1:59" ht="12" customHeight="1">
      <c r="A72" s="55" t="s">
        <v>82</v>
      </c>
      <c r="B72" s="38">
        <v>118</v>
      </c>
      <c r="C72" s="38">
        <v>123</v>
      </c>
      <c r="D72" s="38">
        <v>124</v>
      </c>
      <c r="E72" s="38">
        <v>120</v>
      </c>
      <c r="F72" s="38">
        <v>124</v>
      </c>
      <c r="G72" s="38">
        <v>125</v>
      </c>
      <c r="H72" s="38">
        <v>125</v>
      </c>
      <c r="I72" s="38">
        <v>123</v>
      </c>
      <c r="J72" s="38">
        <v>123</v>
      </c>
      <c r="K72" s="38">
        <v>182</v>
      </c>
      <c r="L72" s="38">
        <v>143</v>
      </c>
      <c r="M72" s="38">
        <v>168</v>
      </c>
      <c r="N72" s="38">
        <v>140</v>
      </c>
      <c r="O72" s="38">
        <v>143</v>
      </c>
      <c r="P72" s="38">
        <v>158</v>
      </c>
      <c r="Q72" s="38">
        <v>172</v>
      </c>
      <c r="R72" s="38">
        <v>175</v>
      </c>
      <c r="S72" s="38">
        <v>175</v>
      </c>
      <c r="T72" s="38">
        <v>205</v>
      </c>
      <c r="U72" s="38">
        <v>205</v>
      </c>
      <c r="V72" s="38">
        <v>209</v>
      </c>
      <c r="W72" s="38">
        <v>213</v>
      </c>
      <c r="X72" s="38">
        <v>213</v>
      </c>
      <c r="Y72" s="38">
        <v>213</v>
      </c>
      <c r="Z72" s="38">
        <v>220</v>
      </c>
      <c r="AA72" s="38">
        <v>230</v>
      </c>
      <c r="AB72" s="38">
        <v>235</v>
      </c>
      <c r="AC72" s="38">
        <v>235</v>
      </c>
      <c r="AD72" s="38">
        <v>240</v>
      </c>
      <c r="AE72" s="38">
        <v>349.99999999999989</v>
      </c>
      <c r="AF72" s="38">
        <v>365</v>
      </c>
      <c r="AG72" s="38">
        <v>376</v>
      </c>
      <c r="AH72" s="38">
        <v>376</v>
      </c>
      <c r="AI72" s="38">
        <v>476</v>
      </c>
      <c r="AJ72" s="38">
        <v>491</v>
      </c>
      <c r="AK72" s="38">
        <v>572</v>
      </c>
      <c r="AL72" s="38">
        <v>559.00000000000011</v>
      </c>
      <c r="AM72" s="38">
        <v>524.00000000000011</v>
      </c>
      <c r="AN72" s="38">
        <v>527</v>
      </c>
      <c r="AO72" s="38">
        <v>527</v>
      </c>
      <c r="AP72" s="38">
        <v>522</v>
      </c>
      <c r="AQ72" s="38">
        <v>528</v>
      </c>
      <c r="AR72" s="38">
        <v>534</v>
      </c>
      <c r="AS72" s="38">
        <v>568</v>
      </c>
      <c r="AT72" s="38">
        <v>572</v>
      </c>
      <c r="AU72" s="38">
        <v>581.99999999999989</v>
      </c>
      <c r="AV72" s="38">
        <v>601</v>
      </c>
      <c r="AW72" s="38">
        <v>606.00000000000011</v>
      </c>
      <c r="AX72" s="38">
        <v>612</v>
      </c>
      <c r="AY72" s="38">
        <v>612</v>
      </c>
      <c r="AZ72" s="38">
        <v>612</v>
      </c>
      <c r="BA72" s="38">
        <v>618</v>
      </c>
      <c r="BB72" s="38">
        <v>624.99999999999989</v>
      </c>
      <c r="BC72" s="38">
        <v>624.99999999999989</v>
      </c>
      <c r="BD72" s="56">
        <v>624.99999999999989</v>
      </c>
      <c r="BE72" s="56">
        <v>625</v>
      </c>
      <c r="BF72" s="56">
        <v>955</v>
      </c>
      <c r="BG72" s="57">
        <v>955</v>
      </c>
    </row>
    <row r="73" spans="1:59" ht="12" customHeight="1">
      <c r="A73" s="55" t="s">
        <v>83</v>
      </c>
      <c r="B73" s="38">
        <v>61</v>
      </c>
      <c r="C73" s="38">
        <v>61</v>
      </c>
      <c r="D73" s="38">
        <v>61</v>
      </c>
      <c r="E73" s="38">
        <v>61</v>
      </c>
      <c r="F73" s="38">
        <v>61</v>
      </c>
      <c r="G73" s="38">
        <v>61</v>
      </c>
      <c r="H73" s="38">
        <v>61</v>
      </c>
      <c r="I73" s="38">
        <v>61</v>
      </c>
      <c r="J73" s="38">
        <v>61</v>
      </c>
      <c r="K73" s="38">
        <v>61</v>
      </c>
      <c r="L73" s="38">
        <v>61</v>
      </c>
      <c r="M73" s="38">
        <v>61</v>
      </c>
      <c r="N73" s="38">
        <v>61</v>
      </c>
      <c r="O73" s="38">
        <v>61</v>
      </c>
      <c r="P73" s="38">
        <v>61</v>
      </c>
      <c r="Q73" s="38">
        <v>61</v>
      </c>
      <c r="R73" s="38">
        <v>61</v>
      </c>
      <c r="S73" s="38">
        <v>61</v>
      </c>
      <c r="T73" s="38">
        <v>61</v>
      </c>
      <c r="U73" s="38">
        <v>61</v>
      </c>
      <c r="V73" s="38">
        <v>61</v>
      </c>
      <c r="W73" s="38">
        <v>61</v>
      </c>
      <c r="X73" s="38">
        <v>87.999999999999986</v>
      </c>
      <c r="Y73" s="38">
        <v>87.999999999999986</v>
      </c>
      <c r="Z73" s="38">
        <v>87.999999999999986</v>
      </c>
      <c r="AA73" s="38">
        <v>87.999999999999986</v>
      </c>
      <c r="AB73" s="38">
        <v>87.999999999999986</v>
      </c>
      <c r="AC73" s="38">
        <v>87.999999999999986</v>
      </c>
      <c r="AD73" s="38">
        <v>87.999999999999986</v>
      </c>
      <c r="AE73" s="38">
        <v>87.999999999999986</v>
      </c>
      <c r="AF73" s="38">
        <v>87.999999999999986</v>
      </c>
      <c r="AG73" s="38">
        <v>96.999999999999986</v>
      </c>
      <c r="AH73" s="38">
        <v>97</v>
      </c>
      <c r="AI73" s="38">
        <v>96.000000000000014</v>
      </c>
      <c r="AJ73" s="38">
        <v>96.000000000000014</v>
      </c>
      <c r="AK73" s="38">
        <v>96</v>
      </c>
      <c r="AL73" s="38">
        <v>101</v>
      </c>
      <c r="AM73" s="38">
        <v>104</v>
      </c>
      <c r="AN73" s="38">
        <v>104</v>
      </c>
      <c r="AO73" s="38">
        <v>104</v>
      </c>
      <c r="AP73" s="38">
        <v>102</v>
      </c>
      <c r="AQ73" s="38">
        <v>102.41917808219181</v>
      </c>
      <c r="AR73" s="38">
        <v>102.62</v>
      </c>
      <c r="AS73" s="38">
        <v>102.62</v>
      </c>
      <c r="AT73" s="38">
        <v>135.60499999999999</v>
      </c>
      <c r="AU73" s="38">
        <v>135.60499999999999</v>
      </c>
      <c r="AV73" s="38">
        <v>135.60499999999999</v>
      </c>
      <c r="AW73" s="38">
        <v>135.60499999999999</v>
      </c>
      <c r="AX73" s="38">
        <v>135.60499999999999</v>
      </c>
      <c r="AY73" s="38">
        <v>135.60499999999999</v>
      </c>
      <c r="AZ73" s="38">
        <v>135.60499999999999</v>
      </c>
      <c r="BA73" s="38">
        <v>135.60499999999999</v>
      </c>
      <c r="BB73" s="38">
        <v>135.60499999999999</v>
      </c>
      <c r="BC73" s="38">
        <v>135.60499999999999</v>
      </c>
      <c r="BD73" s="56">
        <v>135.60499999999999</v>
      </c>
      <c r="BE73" s="56">
        <v>135.60499999999999</v>
      </c>
      <c r="BF73" s="56">
        <v>135</v>
      </c>
      <c r="BG73" s="57">
        <v>76</v>
      </c>
    </row>
    <row r="74" spans="1:59" ht="12" customHeight="1">
      <c r="A74" s="55" t="s">
        <v>84</v>
      </c>
      <c r="B74" s="38">
        <v>52</v>
      </c>
      <c r="C74" s="38">
        <v>62.000000000000007</v>
      </c>
      <c r="D74" s="38">
        <v>62.000000000000007</v>
      </c>
      <c r="E74" s="38">
        <v>62</v>
      </c>
      <c r="F74" s="38">
        <v>62.000000000000007</v>
      </c>
      <c r="G74" s="38">
        <v>62.000000000000007</v>
      </c>
      <c r="H74" s="38">
        <v>62.000000000000007</v>
      </c>
      <c r="I74" s="38">
        <v>62</v>
      </c>
      <c r="J74" s="38">
        <v>62.000000000000007</v>
      </c>
      <c r="K74" s="38">
        <v>62.000000000000007</v>
      </c>
      <c r="L74" s="38">
        <v>62.000000000000007</v>
      </c>
      <c r="M74" s="38">
        <v>62</v>
      </c>
      <c r="N74" s="38">
        <v>96.000000000000014</v>
      </c>
      <c r="O74" s="38">
        <v>96.000000000000014</v>
      </c>
      <c r="P74" s="38">
        <v>96.000000000000014</v>
      </c>
      <c r="Q74" s="38">
        <v>113</v>
      </c>
      <c r="R74" s="38">
        <v>113</v>
      </c>
      <c r="S74" s="38">
        <v>113</v>
      </c>
      <c r="T74" s="38">
        <v>113</v>
      </c>
      <c r="U74" s="38">
        <v>113</v>
      </c>
      <c r="V74" s="38">
        <v>113</v>
      </c>
      <c r="W74" s="38">
        <v>113</v>
      </c>
      <c r="X74" s="38">
        <v>113</v>
      </c>
      <c r="Y74" s="38">
        <v>113</v>
      </c>
      <c r="Z74" s="38">
        <v>113</v>
      </c>
      <c r="AA74" s="38">
        <v>129</v>
      </c>
      <c r="AB74" s="38">
        <v>129</v>
      </c>
      <c r="AC74" s="38">
        <v>129</v>
      </c>
      <c r="AD74" s="38">
        <v>129</v>
      </c>
      <c r="AE74" s="38">
        <v>132</v>
      </c>
      <c r="AF74" s="38">
        <v>132</v>
      </c>
      <c r="AG74" s="38">
        <v>131</v>
      </c>
      <c r="AH74" s="38">
        <v>132</v>
      </c>
      <c r="AI74" s="38">
        <v>131</v>
      </c>
      <c r="AJ74" s="38">
        <v>134</v>
      </c>
      <c r="AK74" s="38">
        <v>134</v>
      </c>
      <c r="AL74" s="38">
        <v>226.5271232876712</v>
      </c>
      <c r="AM74" s="38">
        <v>226.5271232876712</v>
      </c>
      <c r="AN74" s="38">
        <v>227.53123287671241</v>
      </c>
      <c r="AO74" s="38">
        <v>255.64630136986301</v>
      </c>
      <c r="AP74" s="38">
        <v>268.9532235342466</v>
      </c>
      <c r="AQ74" s="38">
        <v>271.46450161643833</v>
      </c>
      <c r="AR74" s="38">
        <v>274.77487019178079</v>
      </c>
      <c r="AS74" s="38">
        <v>274.25293402739732</v>
      </c>
      <c r="AT74" s="38">
        <v>276.08422909589041</v>
      </c>
      <c r="AU74" s="38">
        <v>278.70531660273969</v>
      </c>
      <c r="AV74" s="38">
        <v>278.89517364383562</v>
      </c>
      <c r="AW74" s="38">
        <v>275.13578734246579</v>
      </c>
      <c r="AX74" s="38">
        <v>389.80510241095891</v>
      </c>
      <c r="AY74" s="38">
        <v>389.80510241095891</v>
      </c>
      <c r="AZ74" s="38">
        <v>388.71492054794533</v>
      </c>
      <c r="BA74" s="38">
        <v>389.2770210958904</v>
      </c>
      <c r="BB74" s="38">
        <v>401.19132358904108</v>
      </c>
      <c r="BC74" s="38">
        <v>401.4530547945206</v>
      </c>
      <c r="BD74" s="56">
        <v>401.4530547945206</v>
      </c>
      <c r="BE74" s="56">
        <v>411.4530547945206</v>
      </c>
      <c r="BF74" s="56">
        <v>411.4530547945206</v>
      </c>
      <c r="BG74" s="57">
        <v>411.45305479452048</v>
      </c>
    </row>
    <row r="75" spans="1:59" ht="12" customHeight="1">
      <c r="A75" s="55" t="s">
        <v>85</v>
      </c>
      <c r="B75" s="38">
        <v>102</v>
      </c>
      <c r="C75" s="38">
        <v>109</v>
      </c>
      <c r="D75" s="38">
        <v>171</v>
      </c>
      <c r="E75" s="38">
        <v>187</v>
      </c>
      <c r="F75" s="38">
        <v>195</v>
      </c>
      <c r="G75" s="38">
        <v>199</v>
      </c>
      <c r="H75" s="38">
        <v>206</v>
      </c>
      <c r="I75" s="38">
        <v>275</v>
      </c>
      <c r="J75" s="38">
        <v>275</v>
      </c>
      <c r="K75" s="38">
        <v>275</v>
      </c>
      <c r="L75" s="38">
        <v>275</v>
      </c>
      <c r="M75" s="38">
        <v>246</v>
      </c>
      <c r="N75" s="38">
        <v>246</v>
      </c>
      <c r="O75" s="38">
        <v>257</v>
      </c>
      <c r="P75" s="38">
        <v>257</v>
      </c>
      <c r="Q75" s="38">
        <v>256.00000000000011</v>
      </c>
      <c r="R75" s="38">
        <v>276.00000000000011</v>
      </c>
      <c r="S75" s="38">
        <v>290.99999999999989</v>
      </c>
      <c r="T75" s="38">
        <v>290.99999999999989</v>
      </c>
      <c r="U75" s="38">
        <v>291</v>
      </c>
      <c r="V75" s="38">
        <v>290.99999999999989</v>
      </c>
      <c r="W75" s="38">
        <v>290.99999999999989</v>
      </c>
      <c r="X75" s="38">
        <v>290.99999999999989</v>
      </c>
      <c r="Y75" s="38">
        <v>291</v>
      </c>
      <c r="Z75" s="38">
        <v>290.99999999999989</v>
      </c>
      <c r="AA75" s="38">
        <v>290.99999999999989</v>
      </c>
      <c r="AB75" s="38">
        <v>290.99999999999989</v>
      </c>
      <c r="AC75" s="38">
        <v>291</v>
      </c>
      <c r="AD75" s="38">
        <v>290.99999999999989</v>
      </c>
      <c r="AE75" s="38">
        <v>301.00000000000011</v>
      </c>
      <c r="AF75" s="38">
        <v>366</v>
      </c>
      <c r="AG75" s="38">
        <v>369</v>
      </c>
      <c r="AH75" s="38">
        <v>389</v>
      </c>
      <c r="AI75" s="38">
        <v>394</v>
      </c>
      <c r="AJ75" s="38">
        <v>396.00000000000011</v>
      </c>
      <c r="AK75" s="38">
        <v>398</v>
      </c>
      <c r="AL75" s="38">
        <v>398</v>
      </c>
      <c r="AM75" s="38">
        <v>398</v>
      </c>
      <c r="AN75" s="38">
        <v>334.99999999999989</v>
      </c>
      <c r="AO75" s="38">
        <v>280</v>
      </c>
      <c r="AP75" s="38">
        <v>280</v>
      </c>
      <c r="AQ75" s="38">
        <v>275.5</v>
      </c>
      <c r="AR75" s="38">
        <v>269.8</v>
      </c>
      <c r="AS75" s="38">
        <v>269.8</v>
      </c>
      <c r="AT75" s="38">
        <v>266.95</v>
      </c>
      <c r="AU75" s="38">
        <v>264.10000000000002</v>
      </c>
      <c r="AV75" s="38">
        <v>261.25</v>
      </c>
      <c r="AW75" s="38">
        <v>261.25</v>
      </c>
      <c r="AX75" s="38">
        <v>269.8</v>
      </c>
      <c r="AY75" s="38">
        <v>270.75</v>
      </c>
      <c r="AZ75" s="38">
        <v>270.75</v>
      </c>
      <c r="BA75" s="38">
        <v>270.75000000000011</v>
      </c>
      <c r="BB75" s="38">
        <v>270.93999999999988</v>
      </c>
      <c r="BC75" s="38">
        <v>270.93999999999988</v>
      </c>
      <c r="BD75" s="56">
        <v>270.93999999999988</v>
      </c>
      <c r="BE75" s="56">
        <v>180</v>
      </c>
      <c r="BF75" s="56">
        <v>180</v>
      </c>
      <c r="BG75" s="57">
        <v>180</v>
      </c>
    </row>
    <row r="76" spans="1:59" ht="12" customHeight="1">
      <c r="A76" s="55" t="s">
        <v>86</v>
      </c>
      <c r="B76" s="38">
        <v>50</v>
      </c>
      <c r="C76" s="38">
        <v>78.999999999999986</v>
      </c>
      <c r="D76" s="38">
        <v>162</v>
      </c>
      <c r="E76" s="38">
        <v>170</v>
      </c>
      <c r="F76" s="38">
        <v>180</v>
      </c>
      <c r="G76" s="38">
        <v>288</v>
      </c>
      <c r="H76" s="38">
        <v>303</v>
      </c>
      <c r="I76" s="38">
        <v>490</v>
      </c>
      <c r="J76" s="38">
        <v>699.99999999999989</v>
      </c>
      <c r="K76" s="38">
        <v>955.99999999999989</v>
      </c>
      <c r="L76" s="38">
        <v>923.00000000000011</v>
      </c>
      <c r="M76" s="38">
        <v>918</v>
      </c>
      <c r="N76" s="38">
        <v>918</v>
      </c>
      <c r="O76" s="38">
        <v>958</v>
      </c>
      <c r="P76" s="38">
        <v>960</v>
      </c>
      <c r="Q76" s="38">
        <v>1063</v>
      </c>
      <c r="R76" s="38">
        <v>1063</v>
      </c>
      <c r="S76" s="38">
        <v>1073</v>
      </c>
      <c r="T76" s="38">
        <v>1083</v>
      </c>
      <c r="U76" s="38">
        <v>1083</v>
      </c>
      <c r="V76" s="38">
        <v>1043</v>
      </c>
      <c r="W76" s="38">
        <v>973.00000000000011</v>
      </c>
      <c r="X76" s="38">
        <v>903</v>
      </c>
      <c r="Y76" s="38">
        <v>880.99999999999989</v>
      </c>
      <c r="Z76" s="38">
        <v>891</v>
      </c>
      <c r="AA76" s="38">
        <v>933</v>
      </c>
      <c r="AB76" s="38">
        <v>1031</v>
      </c>
      <c r="AC76" s="38">
        <v>1056</v>
      </c>
      <c r="AD76" s="38">
        <v>1098</v>
      </c>
      <c r="AE76" s="38">
        <v>1133</v>
      </c>
      <c r="AF76" s="38">
        <v>1175</v>
      </c>
      <c r="AG76" s="38">
        <v>1175</v>
      </c>
      <c r="AH76" s="38">
        <v>1200</v>
      </c>
      <c r="AI76" s="38">
        <v>1220</v>
      </c>
      <c r="AJ76" s="38">
        <v>689.99999999999989</v>
      </c>
      <c r="AK76" s="38">
        <v>1340</v>
      </c>
      <c r="AL76" s="38">
        <v>1365</v>
      </c>
      <c r="AM76" s="38">
        <v>1393</v>
      </c>
      <c r="AN76" s="38">
        <v>1393</v>
      </c>
      <c r="AO76" s="38">
        <v>1406</v>
      </c>
      <c r="AP76" s="38">
        <v>1420</v>
      </c>
      <c r="AQ76" s="38">
        <v>1422</v>
      </c>
      <c r="AR76" s="38">
        <v>1427</v>
      </c>
      <c r="AS76" s="38">
        <v>1427</v>
      </c>
      <c r="AT76" s="38">
        <v>1427</v>
      </c>
      <c r="AU76" s="38">
        <v>1427</v>
      </c>
      <c r="AV76" s="38">
        <v>1427</v>
      </c>
      <c r="AW76" s="38">
        <v>1422</v>
      </c>
      <c r="AX76" s="38">
        <v>1414</v>
      </c>
      <c r="AY76" s="38">
        <v>1514</v>
      </c>
      <c r="AZ76" s="38">
        <v>1514</v>
      </c>
      <c r="BA76" s="38">
        <v>1514</v>
      </c>
      <c r="BB76" s="38">
        <v>1514</v>
      </c>
      <c r="BC76" s="38">
        <v>1514</v>
      </c>
      <c r="BD76" s="56">
        <v>1514</v>
      </c>
      <c r="BE76" s="56">
        <v>1514</v>
      </c>
      <c r="BF76" s="56">
        <v>1461</v>
      </c>
      <c r="BG76" s="57">
        <v>1302</v>
      </c>
    </row>
    <row r="77" spans="1:59" ht="12" customHeight="1">
      <c r="A77" s="55" t="s">
        <v>87</v>
      </c>
      <c r="B77" s="38">
        <v>33</v>
      </c>
      <c r="C77" s="38">
        <v>38</v>
      </c>
      <c r="D77" s="38">
        <v>57</v>
      </c>
      <c r="E77" s="38">
        <v>114</v>
      </c>
      <c r="F77" s="38">
        <v>171</v>
      </c>
      <c r="G77" s="38">
        <v>209</v>
      </c>
      <c r="H77" s="38">
        <v>257</v>
      </c>
      <c r="I77" s="38">
        <v>379.99999999999989</v>
      </c>
      <c r="J77" s="38">
        <v>380</v>
      </c>
      <c r="K77" s="38">
        <v>418</v>
      </c>
      <c r="L77" s="38">
        <v>418</v>
      </c>
      <c r="M77" s="38">
        <v>418.00000000000011</v>
      </c>
      <c r="N77" s="38">
        <v>380</v>
      </c>
      <c r="O77" s="38">
        <v>551</v>
      </c>
      <c r="P77" s="38">
        <v>551</v>
      </c>
      <c r="Q77" s="38">
        <v>608</v>
      </c>
      <c r="R77" s="38">
        <v>750.5</v>
      </c>
      <c r="S77" s="38">
        <v>750.5</v>
      </c>
      <c r="T77" s="38">
        <v>750.5</v>
      </c>
      <c r="U77" s="38">
        <v>750.5</v>
      </c>
      <c r="V77" s="38">
        <v>750.5</v>
      </c>
      <c r="W77" s="38">
        <v>750.5</v>
      </c>
      <c r="X77" s="38">
        <v>750.5</v>
      </c>
      <c r="Y77" s="38">
        <v>750.5</v>
      </c>
      <c r="Z77" s="38">
        <v>798</v>
      </c>
      <c r="AA77" s="38">
        <v>798</v>
      </c>
      <c r="AB77" s="38">
        <v>983.25</v>
      </c>
      <c r="AC77" s="38">
        <v>1591.25</v>
      </c>
      <c r="AD77" s="38">
        <v>1591.25</v>
      </c>
      <c r="AE77" s="38">
        <v>1615</v>
      </c>
      <c r="AF77" s="38">
        <v>1727.1</v>
      </c>
      <c r="AG77" s="38">
        <v>2316.1</v>
      </c>
      <c r="AH77" s="38">
        <v>2316.1</v>
      </c>
      <c r="AI77" s="38">
        <v>2316.1</v>
      </c>
      <c r="AJ77" s="38">
        <v>2316.1</v>
      </c>
      <c r="AK77" s="38">
        <v>2316.1</v>
      </c>
      <c r="AL77" s="38">
        <v>2316.1</v>
      </c>
      <c r="AM77" s="38">
        <v>2316.1</v>
      </c>
      <c r="AN77" s="38">
        <v>2316.1</v>
      </c>
      <c r="AO77" s="38">
        <v>2598.25</v>
      </c>
      <c r="AP77" s="38">
        <v>2598.25</v>
      </c>
      <c r="AQ77" s="38">
        <v>2633.4</v>
      </c>
      <c r="AR77" s="38">
        <v>2679</v>
      </c>
      <c r="AS77" s="38">
        <v>2712.25</v>
      </c>
      <c r="AT77" s="38">
        <v>2745.5</v>
      </c>
      <c r="AU77" s="38">
        <v>2774</v>
      </c>
      <c r="AV77" s="38">
        <v>2864.25</v>
      </c>
      <c r="AW77" s="38">
        <v>2877.5499999999988</v>
      </c>
      <c r="AX77" s="38">
        <v>2877.5499999999988</v>
      </c>
      <c r="AY77" s="38">
        <v>3122.65</v>
      </c>
      <c r="AZ77" s="38">
        <v>3128.35</v>
      </c>
      <c r="BA77" s="38">
        <v>3258.5</v>
      </c>
      <c r="BB77" s="38">
        <v>3298.4</v>
      </c>
      <c r="BC77" s="38">
        <v>3345.9</v>
      </c>
      <c r="BD77" s="56">
        <v>3393.400000000001</v>
      </c>
      <c r="BE77" s="56">
        <v>3334</v>
      </c>
      <c r="BF77" s="56">
        <v>3363</v>
      </c>
      <c r="BG77" s="57">
        <v>3363</v>
      </c>
    </row>
    <row r="78" spans="1:59" ht="12" customHeight="1">
      <c r="A78" s="55" t="s">
        <v>89</v>
      </c>
      <c r="B78" s="38">
        <v>46</v>
      </c>
      <c r="C78" s="38">
        <v>50</v>
      </c>
      <c r="D78" s="38">
        <v>50</v>
      </c>
      <c r="E78" s="38">
        <v>103</v>
      </c>
      <c r="F78" s="38">
        <v>103</v>
      </c>
      <c r="G78" s="38">
        <v>103</v>
      </c>
      <c r="H78" s="38">
        <v>122</v>
      </c>
      <c r="I78" s="38">
        <v>193</v>
      </c>
      <c r="J78" s="38">
        <v>193</v>
      </c>
      <c r="K78" s="38">
        <v>288</v>
      </c>
      <c r="L78" s="38">
        <v>273.99999999999989</v>
      </c>
      <c r="M78" s="38">
        <v>369</v>
      </c>
      <c r="N78" s="38">
        <v>464</v>
      </c>
      <c r="O78" s="38">
        <v>447</v>
      </c>
      <c r="P78" s="38">
        <v>447</v>
      </c>
      <c r="Q78" s="38">
        <v>542</v>
      </c>
      <c r="R78" s="38">
        <v>541.99999999999989</v>
      </c>
      <c r="S78" s="38">
        <v>541.99999999999989</v>
      </c>
      <c r="T78" s="38">
        <v>541.99999999999989</v>
      </c>
      <c r="U78" s="38">
        <v>542</v>
      </c>
      <c r="V78" s="38">
        <v>569.99999999999989</v>
      </c>
      <c r="W78" s="38">
        <v>569.99999999999989</v>
      </c>
      <c r="X78" s="38">
        <v>569.99999999999989</v>
      </c>
      <c r="Y78" s="38">
        <v>570</v>
      </c>
      <c r="Z78" s="38">
        <v>569.99999999999989</v>
      </c>
      <c r="AA78" s="38">
        <v>569.99999999999989</v>
      </c>
      <c r="AB78" s="38">
        <v>569.99999999999989</v>
      </c>
      <c r="AC78" s="38">
        <v>570</v>
      </c>
      <c r="AD78" s="38">
        <v>569.99999999999989</v>
      </c>
      <c r="AE78" s="38">
        <v>569.99999999999989</v>
      </c>
      <c r="AF78" s="38">
        <v>732</v>
      </c>
      <c r="AG78" s="38">
        <v>732</v>
      </c>
      <c r="AH78" s="38">
        <v>732</v>
      </c>
      <c r="AI78" s="38">
        <v>732</v>
      </c>
      <c r="AJ78" s="38">
        <v>732</v>
      </c>
      <c r="AK78" s="38">
        <v>732</v>
      </c>
      <c r="AL78" s="38">
        <v>874</v>
      </c>
      <c r="AM78" s="38">
        <v>1159</v>
      </c>
      <c r="AN78" s="38">
        <v>1159</v>
      </c>
      <c r="AO78" s="38">
        <v>1159</v>
      </c>
      <c r="AP78" s="38">
        <v>1159</v>
      </c>
      <c r="AQ78" s="38">
        <v>1140</v>
      </c>
      <c r="AR78" s="38">
        <v>1197</v>
      </c>
      <c r="AS78" s="38">
        <v>1197</v>
      </c>
      <c r="AT78" s="38">
        <v>1197</v>
      </c>
      <c r="AU78" s="38">
        <v>1197</v>
      </c>
      <c r="AV78" s="38">
        <v>1197</v>
      </c>
      <c r="AW78" s="38">
        <v>1197</v>
      </c>
      <c r="AX78" s="38">
        <v>1197</v>
      </c>
      <c r="AY78" s="38">
        <v>1197</v>
      </c>
      <c r="AZ78" s="38">
        <v>988</v>
      </c>
      <c r="BA78" s="38">
        <v>988</v>
      </c>
      <c r="BB78" s="38">
        <v>1083</v>
      </c>
      <c r="BC78" s="38">
        <v>1083</v>
      </c>
      <c r="BD78" s="56">
        <v>1083</v>
      </c>
      <c r="BE78" s="56">
        <v>1130.5</v>
      </c>
      <c r="BF78" s="56">
        <v>1130.5</v>
      </c>
      <c r="BG78" s="57">
        <v>1083</v>
      </c>
    </row>
    <row r="79" spans="1:59" ht="12" customHeight="1">
      <c r="A79" s="55" t="s">
        <v>90</v>
      </c>
      <c r="B79" s="38">
        <v>45</v>
      </c>
      <c r="C79" s="38">
        <v>45</v>
      </c>
      <c r="D79" s="38">
        <v>45</v>
      </c>
      <c r="E79" s="38">
        <v>45.000000000000007</v>
      </c>
      <c r="F79" s="38">
        <v>62.999999999999993</v>
      </c>
      <c r="G79" s="38">
        <v>122</v>
      </c>
      <c r="H79" s="38">
        <v>122</v>
      </c>
      <c r="I79" s="38">
        <v>153</v>
      </c>
      <c r="J79" s="38">
        <v>153</v>
      </c>
      <c r="K79" s="38">
        <v>153</v>
      </c>
      <c r="L79" s="38">
        <v>153</v>
      </c>
      <c r="M79" s="38">
        <v>153</v>
      </c>
      <c r="N79" s="38">
        <v>153</v>
      </c>
      <c r="O79" s="38">
        <v>166</v>
      </c>
      <c r="P79" s="38">
        <v>171</v>
      </c>
      <c r="Q79" s="38">
        <v>177</v>
      </c>
      <c r="R79" s="38">
        <v>177</v>
      </c>
      <c r="S79" s="38">
        <v>177</v>
      </c>
      <c r="T79" s="38">
        <v>177</v>
      </c>
      <c r="U79" s="38">
        <v>177</v>
      </c>
      <c r="V79" s="38">
        <v>166</v>
      </c>
      <c r="W79" s="38">
        <v>179</v>
      </c>
      <c r="X79" s="38">
        <v>179</v>
      </c>
      <c r="Y79" s="38">
        <v>179</v>
      </c>
      <c r="Z79" s="38">
        <v>222.27999999999989</v>
      </c>
      <c r="AA79" s="38">
        <v>222.27999999999989</v>
      </c>
      <c r="AB79" s="38">
        <v>222.27999999999989</v>
      </c>
      <c r="AC79" s="38">
        <v>409.69999999999987</v>
      </c>
      <c r="AD79" s="38">
        <v>449.9</v>
      </c>
      <c r="AE79" s="38">
        <v>476.7000000000001</v>
      </c>
      <c r="AF79" s="38">
        <v>476.7000000000001</v>
      </c>
      <c r="AG79" s="38">
        <v>817.5</v>
      </c>
      <c r="AH79" s="38">
        <v>866.5</v>
      </c>
      <c r="AI79" s="38">
        <v>883.49999999999989</v>
      </c>
      <c r="AJ79" s="38">
        <v>898.5</v>
      </c>
      <c r="AK79" s="38">
        <v>898.49999999999989</v>
      </c>
      <c r="AL79" s="38">
        <v>1063.5</v>
      </c>
      <c r="AM79" s="38">
        <v>1067.5</v>
      </c>
      <c r="AN79" s="38">
        <v>1067.5</v>
      </c>
      <c r="AO79" s="38">
        <v>1067.5</v>
      </c>
      <c r="AP79" s="38">
        <v>1077.5</v>
      </c>
      <c r="AQ79" s="38">
        <v>1099.5</v>
      </c>
      <c r="AR79" s="38">
        <v>1099.5</v>
      </c>
      <c r="AS79" s="38">
        <v>1164.5</v>
      </c>
      <c r="AT79" s="38">
        <v>1235.5</v>
      </c>
      <c r="AU79" s="38">
        <v>1229.5</v>
      </c>
      <c r="AV79" s="38">
        <v>1229.5</v>
      </c>
      <c r="AW79" s="38">
        <v>1229.5</v>
      </c>
      <c r="AX79" s="38">
        <v>1236.5</v>
      </c>
      <c r="AY79" s="38">
        <v>1251.5</v>
      </c>
      <c r="AZ79" s="38">
        <v>1251.5</v>
      </c>
      <c r="BA79" s="38">
        <v>1234.5</v>
      </c>
      <c r="BB79" s="38">
        <v>1234.5</v>
      </c>
      <c r="BC79" s="38">
        <v>1234.5</v>
      </c>
      <c r="BD79" s="56">
        <v>1234.5</v>
      </c>
      <c r="BE79" s="56">
        <v>1244.5</v>
      </c>
      <c r="BF79" s="56">
        <v>1244.5</v>
      </c>
      <c r="BG79" s="57">
        <v>1243.5999999999999</v>
      </c>
    </row>
    <row r="80" spans="1:59" ht="12" customHeight="1">
      <c r="A80" s="55" t="s">
        <v>91</v>
      </c>
      <c r="B80" s="38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8">
        <v>0</v>
      </c>
      <c r="U80" s="38">
        <v>0</v>
      </c>
      <c r="V80" s="38">
        <v>0</v>
      </c>
      <c r="W80" s="38">
        <v>0</v>
      </c>
      <c r="X80" s="38">
        <v>0</v>
      </c>
      <c r="Y80" s="38">
        <v>1</v>
      </c>
      <c r="Z80" s="38">
        <v>1</v>
      </c>
      <c r="AA80" s="38">
        <v>1</v>
      </c>
      <c r="AB80" s="38">
        <v>1</v>
      </c>
      <c r="AC80" s="38">
        <v>1</v>
      </c>
      <c r="AD80" s="38">
        <v>1</v>
      </c>
      <c r="AE80" s="38">
        <v>1</v>
      </c>
      <c r="AF80" s="38">
        <v>1</v>
      </c>
      <c r="AG80" s="38">
        <v>1</v>
      </c>
      <c r="AH80" s="38">
        <v>1</v>
      </c>
      <c r="AI80" s="38">
        <v>3</v>
      </c>
      <c r="AJ80" s="38">
        <v>8</v>
      </c>
      <c r="AK80" s="38">
        <v>8.0000000000000018</v>
      </c>
      <c r="AL80" s="38">
        <v>8</v>
      </c>
      <c r="AM80" s="38">
        <v>8</v>
      </c>
      <c r="AN80" s="38">
        <v>8</v>
      </c>
      <c r="AO80" s="38">
        <v>11</v>
      </c>
      <c r="AP80" s="38">
        <v>11</v>
      </c>
      <c r="AQ80" s="38">
        <v>11</v>
      </c>
      <c r="AR80" s="38">
        <v>14</v>
      </c>
      <c r="AS80" s="38">
        <v>14</v>
      </c>
      <c r="AT80" s="38">
        <v>162</v>
      </c>
      <c r="AU80" s="38">
        <v>162</v>
      </c>
      <c r="AV80" s="38">
        <v>159</v>
      </c>
      <c r="AW80" s="38">
        <v>159</v>
      </c>
      <c r="AX80" s="38">
        <v>159</v>
      </c>
      <c r="AY80" s="38">
        <v>159</v>
      </c>
      <c r="AZ80" s="38">
        <v>159</v>
      </c>
      <c r="BA80" s="38">
        <v>163</v>
      </c>
      <c r="BB80" s="38">
        <v>167</v>
      </c>
      <c r="BC80" s="38">
        <v>367</v>
      </c>
      <c r="BD80" s="56">
        <v>367</v>
      </c>
      <c r="BE80" s="56">
        <v>367.00000000000011</v>
      </c>
      <c r="BF80" s="56">
        <v>367</v>
      </c>
      <c r="BG80" s="57">
        <v>367</v>
      </c>
    </row>
    <row r="81" spans="1:59" ht="12" customHeight="1">
      <c r="A81" s="55" t="s">
        <v>92</v>
      </c>
      <c r="B81" s="38">
        <v>24.7</v>
      </c>
      <c r="C81" s="38">
        <v>24.7</v>
      </c>
      <c r="D81" s="38">
        <v>24.7</v>
      </c>
      <c r="E81" s="38">
        <v>24.7</v>
      </c>
      <c r="F81" s="38">
        <v>62.7</v>
      </c>
      <c r="G81" s="38">
        <v>62.7</v>
      </c>
      <c r="H81" s="38">
        <v>62.7</v>
      </c>
      <c r="I81" s="38">
        <v>93</v>
      </c>
      <c r="J81" s="38">
        <v>93</v>
      </c>
      <c r="K81" s="38">
        <v>96</v>
      </c>
      <c r="L81" s="38">
        <v>96</v>
      </c>
      <c r="M81" s="38">
        <v>96</v>
      </c>
      <c r="N81" s="38">
        <v>136</v>
      </c>
      <c r="O81" s="38">
        <v>134</v>
      </c>
      <c r="P81" s="38">
        <v>142</v>
      </c>
      <c r="Q81" s="38">
        <v>178</v>
      </c>
      <c r="R81" s="38">
        <v>192</v>
      </c>
      <c r="S81" s="38">
        <v>217</v>
      </c>
      <c r="T81" s="38">
        <v>226</v>
      </c>
      <c r="U81" s="38">
        <v>226</v>
      </c>
      <c r="V81" s="38">
        <v>226</v>
      </c>
      <c r="W81" s="38">
        <v>226</v>
      </c>
      <c r="X81" s="38">
        <v>227</v>
      </c>
      <c r="Y81" s="38">
        <v>228</v>
      </c>
      <c r="Z81" s="38">
        <v>228</v>
      </c>
      <c r="AA81" s="38">
        <v>228</v>
      </c>
      <c r="AB81" s="38">
        <v>230</v>
      </c>
      <c r="AC81" s="38">
        <v>230</v>
      </c>
      <c r="AD81" s="38">
        <v>230</v>
      </c>
      <c r="AE81" s="38">
        <v>230</v>
      </c>
      <c r="AF81" s="38">
        <v>145</v>
      </c>
      <c r="AG81" s="38">
        <v>145</v>
      </c>
      <c r="AH81" s="38">
        <v>145</v>
      </c>
      <c r="AI81" s="38">
        <v>145</v>
      </c>
      <c r="AJ81" s="38">
        <v>145</v>
      </c>
      <c r="AK81" s="38">
        <v>143</v>
      </c>
      <c r="AL81" s="38">
        <v>143</v>
      </c>
      <c r="AM81" s="38">
        <v>140</v>
      </c>
      <c r="AN81" s="38">
        <v>144</v>
      </c>
      <c r="AO81" s="38">
        <v>177</v>
      </c>
      <c r="AP81" s="38">
        <v>176.19315068493151</v>
      </c>
      <c r="AQ81" s="38">
        <v>176.19315068493151</v>
      </c>
      <c r="AR81" s="38">
        <v>176.19315068493151</v>
      </c>
      <c r="AS81" s="38">
        <v>178.19315068493151</v>
      </c>
      <c r="AT81" s="38">
        <v>183</v>
      </c>
      <c r="AU81" s="38">
        <v>183</v>
      </c>
      <c r="AV81" s="38">
        <v>184.46600000000001</v>
      </c>
      <c r="AW81" s="38">
        <v>184.46600000000001</v>
      </c>
      <c r="AX81" s="38">
        <v>190.33</v>
      </c>
      <c r="AY81" s="38">
        <v>197.33</v>
      </c>
      <c r="AZ81" s="38">
        <v>197.33</v>
      </c>
      <c r="BA81" s="38">
        <v>197.33</v>
      </c>
      <c r="BB81" s="38">
        <v>197.33</v>
      </c>
      <c r="BC81" s="38">
        <v>197.33</v>
      </c>
      <c r="BD81" s="56">
        <v>357.32999999999993</v>
      </c>
      <c r="BE81" s="56">
        <v>357.33</v>
      </c>
      <c r="BF81" s="56">
        <v>357.33</v>
      </c>
      <c r="BG81" s="57">
        <v>357.33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4DFD-FC18-455F-B73D-01CAACF5579C}">
  <dimension ref="A1:AR81"/>
  <sheetViews>
    <sheetView showGridLines="0" workbookViewId="0">
      <pane xSplit="1" ySplit="1" topLeftCell="B2" activePane="bottomRight" state="frozen"/>
      <selection activeCell="N32" sqref="N32"/>
      <selection pane="topRight" activeCell="N32" sqref="N32"/>
      <selection pane="bottomLeft" activeCell="N32" sqref="N32"/>
      <selection pane="bottomRight" activeCell="J25" sqref="J25"/>
    </sheetView>
  </sheetViews>
  <sheetFormatPr defaultColWidth="8.7109375" defaultRowHeight="14.25"/>
  <cols>
    <col min="1" max="1" width="18.5703125" style="20" customWidth="1"/>
    <col min="2" max="44" width="8.5703125" style="20" customWidth="1"/>
    <col min="45" max="16384" width="8.7109375" style="20"/>
  </cols>
  <sheetData>
    <row r="1" spans="1:44" ht="12" customHeight="1">
      <c r="A1" s="1" t="s">
        <v>246</v>
      </c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7">
        <v>2012</v>
      </c>
      <c r="AI1" s="17">
        <v>2013</v>
      </c>
      <c r="AJ1" s="1">
        <v>2014</v>
      </c>
      <c r="AK1" s="17">
        <v>2015</v>
      </c>
      <c r="AL1" s="17">
        <v>2016</v>
      </c>
      <c r="AM1" s="17">
        <v>2017</v>
      </c>
      <c r="AN1" s="17">
        <v>2018</v>
      </c>
      <c r="AO1" s="17">
        <v>2019</v>
      </c>
      <c r="AP1" s="17">
        <v>2020</v>
      </c>
      <c r="AQ1" s="17">
        <v>2021</v>
      </c>
      <c r="AR1" s="22">
        <v>2022</v>
      </c>
    </row>
    <row r="2" spans="1:44" ht="12" customHeight="1">
      <c r="A2" s="55" t="s">
        <v>2</v>
      </c>
      <c r="B2" s="38">
        <v>1892.9814414690959</v>
      </c>
      <c r="C2" s="38">
        <v>1759.1971669474069</v>
      </c>
      <c r="D2" s="38">
        <v>1489.547155821484</v>
      </c>
      <c r="E2" s="38">
        <v>1418.751406921783</v>
      </c>
      <c r="F2" s="38">
        <v>1416.669678067268</v>
      </c>
      <c r="G2" s="38">
        <v>1376.7523071668279</v>
      </c>
      <c r="H2" s="38">
        <v>1349.8376900231481</v>
      </c>
      <c r="I2" s="38">
        <v>1402.9111647768291</v>
      </c>
      <c r="J2" s="38">
        <v>1479.207479024742</v>
      </c>
      <c r="K2" s="38">
        <v>1511.2219815036569</v>
      </c>
      <c r="L2" s="38">
        <v>1548.447597410059</v>
      </c>
      <c r="M2" s="38">
        <v>1452.3551430135769</v>
      </c>
      <c r="N2" s="38">
        <v>1405.2240097820879</v>
      </c>
      <c r="O2" s="38">
        <v>1492.2880313229971</v>
      </c>
      <c r="P2" s="38">
        <v>1533.3494323063719</v>
      </c>
      <c r="Q2" s="38">
        <v>1518.2428578118829</v>
      </c>
      <c r="R2" s="38">
        <v>1590.20493782018</v>
      </c>
      <c r="S2" s="38">
        <v>1647.043982382773</v>
      </c>
      <c r="T2" s="38">
        <v>1656.7434564499681</v>
      </c>
      <c r="U2" s="38">
        <v>1665.4095404604859</v>
      </c>
      <c r="V2" s="38">
        <v>1722.816420417271</v>
      </c>
      <c r="W2" s="38">
        <v>1771.8110808279289</v>
      </c>
      <c r="X2" s="38">
        <v>1806.7424494927061</v>
      </c>
      <c r="Y2" s="38">
        <v>1835.2775803693739</v>
      </c>
      <c r="Z2" s="38">
        <v>1913.491998746533</v>
      </c>
      <c r="AA2" s="38">
        <v>1845.903879590124</v>
      </c>
      <c r="AB2" s="38">
        <v>1788.435343574014</v>
      </c>
      <c r="AC2" s="38">
        <v>1849.49634376928</v>
      </c>
      <c r="AD2" s="38">
        <v>1781.108049193838</v>
      </c>
      <c r="AE2" s="38">
        <v>1731.1497462725799</v>
      </c>
      <c r="AF2" s="38">
        <v>1769.8379068843301</v>
      </c>
      <c r="AG2" s="38">
        <v>1680.926382939057</v>
      </c>
      <c r="AH2" s="38">
        <v>1752.7941396101669</v>
      </c>
      <c r="AI2" s="38">
        <v>1718.6141189953701</v>
      </c>
      <c r="AJ2" s="38">
        <v>1615.253176535653</v>
      </c>
      <c r="AK2" s="38">
        <v>1639.5219890980229</v>
      </c>
      <c r="AL2" s="38">
        <v>1594.3172538921151</v>
      </c>
      <c r="AM2" s="38">
        <v>1757.3038994487911</v>
      </c>
      <c r="AN2" s="38">
        <v>1652.988956406635</v>
      </c>
      <c r="AO2" s="56">
        <v>1822.017039479668</v>
      </c>
      <c r="AP2" s="56">
        <v>1584.6257725787341</v>
      </c>
      <c r="AQ2" s="56">
        <v>1653.17056822973</v>
      </c>
      <c r="AR2" s="57">
        <v>1696.356046917482</v>
      </c>
    </row>
    <row r="3" spans="1:44" ht="12" customHeight="1">
      <c r="A3" s="55" t="s">
        <v>3</v>
      </c>
      <c r="B3" s="38">
        <v>1017.187704918033</v>
      </c>
      <c r="C3" s="38">
        <v>1136.4512328767121</v>
      </c>
      <c r="D3" s="38">
        <v>1124.301506849315</v>
      </c>
      <c r="E3" s="38">
        <v>1086.687561643836</v>
      </c>
      <c r="F3" s="38">
        <v>1181.5118638544129</v>
      </c>
      <c r="G3" s="38">
        <v>1206.116318167072</v>
      </c>
      <c r="H3" s="38">
        <v>1175.189801046293</v>
      </c>
      <c r="I3" s="38">
        <v>1215.7758904109589</v>
      </c>
      <c r="J3" s="38">
        <v>1201.8395838711431</v>
      </c>
      <c r="K3" s="38">
        <v>1246.8430772546219</v>
      </c>
      <c r="L3" s="38">
        <v>1321.313994520548</v>
      </c>
      <c r="M3" s="38">
        <v>1290.400986338798</v>
      </c>
      <c r="N3" s="38">
        <v>1319.765904109589</v>
      </c>
      <c r="O3" s="38">
        <v>1357.0073726027399</v>
      </c>
      <c r="P3" s="38">
        <v>1281.879015380822</v>
      </c>
      <c r="Q3" s="38">
        <v>1282.8016177459019</v>
      </c>
      <c r="R3" s="38">
        <v>1242.512144260274</v>
      </c>
      <c r="S3" s="38">
        <v>1282.987229638356</v>
      </c>
      <c r="T3" s="38">
        <v>1228.0200964849309</v>
      </c>
      <c r="U3" s="38">
        <v>1227.382426431695</v>
      </c>
      <c r="V3" s="38">
        <v>1251.8949539013699</v>
      </c>
      <c r="W3" s="38">
        <v>1245.3993780958899</v>
      </c>
      <c r="X3" s="38">
        <v>1285.859632506849</v>
      </c>
      <c r="Y3" s="38">
        <v>1303.371173150274</v>
      </c>
      <c r="Z3" s="38">
        <v>1284.3997599013701</v>
      </c>
      <c r="AA3" s="38">
        <v>1284.1973554712331</v>
      </c>
      <c r="AB3" s="38">
        <v>1269.7916592410961</v>
      </c>
      <c r="AC3" s="38">
        <v>1261.048522079235</v>
      </c>
      <c r="AD3" s="38">
        <v>1294.926424071233</v>
      </c>
      <c r="AE3" s="38">
        <v>1184.122962358904</v>
      </c>
      <c r="AF3" s="38">
        <v>1184.122962358904</v>
      </c>
      <c r="AG3" s="38">
        <v>1166.430705</v>
      </c>
      <c r="AH3" s="38">
        <v>1199.2602710000001</v>
      </c>
      <c r="AI3" s="38">
        <v>1223.490364671233</v>
      </c>
      <c r="AJ3" s="38">
        <v>1154.9336726986301</v>
      </c>
      <c r="AK3" s="38">
        <v>1064.420107364384</v>
      </c>
      <c r="AL3" s="38">
        <v>933.0616686366119</v>
      </c>
      <c r="AM3" s="38">
        <v>766.98278950136989</v>
      </c>
      <c r="AN3" s="38">
        <v>611.85632443013697</v>
      </c>
      <c r="AO3" s="56">
        <v>592.00860168493136</v>
      </c>
      <c r="AP3" s="56">
        <v>590.6310087923498</v>
      </c>
      <c r="AQ3" s="56">
        <v>711.61</v>
      </c>
      <c r="AR3" s="57">
        <v>815.78999999999974</v>
      </c>
    </row>
    <row r="4" spans="1:44" ht="12" customHeight="1">
      <c r="A4" s="55" t="s">
        <v>0</v>
      </c>
      <c r="B4" s="38">
        <v>13481</v>
      </c>
      <c r="C4" s="38">
        <v>12470</v>
      </c>
      <c r="D4" s="38">
        <v>11774</v>
      </c>
      <c r="E4" s="38">
        <v>11685</v>
      </c>
      <c r="F4" s="38">
        <v>12044</v>
      </c>
      <c r="G4" s="38">
        <v>12002</v>
      </c>
      <c r="H4" s="38">
        <v>12716</v>
      </c>
      <c r="I4" s="38">
        <v>12854</v>
      </c>
      <c r="J4" s="38">
        <v>13246</v>
      </c>
      <c r="K4" s="38">
        <v>13401</v>
      </c>
      <c r="L4" s="38">
        <v>13409</v>
      </c>
      <c r="M4" s="38">
        <v>13301</v>
      </c>
      <c r="N4" s="38">
        <v>13411</v>
      </c>
      <c r="O4" s="38">
        <v>13613</v>
      </c>
      <c r="P4" s="38">
        <v>13866</v>
      </c>
      <c r="Q4" s="38">
        <v>13973</v>
      </c>
      <c r="R4" s="38">
        <v>14195</v>
      </c>
      <c r="S4" s="38">
        <v>14662</v>
      </c>
      <c r="T4" s="38">
        <v>14889</v>
      </c>
      <c r="U4" s="38">
        <v>14804</v>
      </c>
      <c r="V4" s="38">
        <v>15067</v>
      </c>
      <c r="W4" s="38">
        <v>15128</v>
      </c>
      <c r="X4" s="38">
        <v>14947</v>
      </c>
      <c r="Y4" s="38">
        <v>15304</v>
      </c>
      <c r="Z4" s="38">
        <v>15475</v>
      </c>
      <c r="AA4" s="38">
        <v>15220.088</v>
      </c>
      <c r="AB4" s="38">
        <v>15242</v>
      </c>
      <c r="AC4" s="38">
        <v>15156</v>
      </c>
      <c r="AD4" s="38">
        <v>14648</v>
      </c>
      <c r="AE4" s="38">
        <v>14336</v>
      </c>
      <c r="AF4" s="38">
        <v>14724</v>
      </c>
      <c r="AG4" s="38">
        <v>14806</v>
      </c>
      <c r="AH4" s="38">
        <v>14999</v>
      </c>
      <c r="AI4" s="38">
        <v>15312</v>
      </c>
      <c r="AJ4" s="38">
        <v>15848</v>
      </c>
      <c r="AK4" s="38">
        <v>16188</v>
      </c>
      <c r="AL4" s="38">
        <v>16187</v>
      </c>
      <c r="AM4" s="38">
        <v>16590</v>
      </c>
      <c r="AN4" s="38">
        <v>16969</v>
      </c>
      <c r="AO4" s="56">
        <v>16563</v>
      </c>
      <c r="AP4" s="56">
        <v>14212</v>
      </c>
      <c r="AQ4" s="56">
        <v>15148</v>
      </c>
      <c r="AR4" s="57">
        <v>15927</v>
      </c>
    </row>
    <row r="5" spans="1:44" ht="12" customHeight="1">
      <c r="A5" s="55" t="s">
        <v>4</v>
      </c>
      <c r="B5" s="38">
        <v>481.17644808743171</v>
      </c>
      <c r="C5" s="38">
        <v>483.41852054794509</v>
      </c>
      <c r="D5" s="38">
        <v>466.12775342465761</v>
      </c>
      <c r="E5" s="38">
        <v>447.75254794520538</v>
      </c>
      <c r="F5" s="38">
        <v>433.49139344262301</v>
      </c>
      <c r="G5" s="38">
        <v>420.36043835616442</v>
      </c>
      <c r="H5" s="38">
        <v>397.30608219178077</v>
      </c>
      <c r="I5" s="38">
        <v>389.77526027397261</v>
      </c>
      <c r="J5" s="38">
        <v>398.24330601092902</v>
      </c>
      <c r="K5" s="38">
        <v>413.15093150684942</v>
      </c>
      <c r="L5" s="38">
        <v>424.21621917808221</v>
      </c>
      <c r="M5" s="38">
        <v>424.35679452054802</v>
      </c>
      <c r="N5" s="38">
        <v>454.09950819672127</v>
      </c>
      <c r="O5" s="38">
        <v>455.42394520547953</v>
      </c>
      <c r="P5" s="38">
        <v>479.34183561643829</v>
      </c>
      <c r="Q5" s="38">
        <v>457.01043835616451</v>
      </c>
      <c r="R5" s="38">
        <v>479.89469945355188</v>
      </c>
      <c r="S5" s="38">
        <v>515.63035616438356</v>
      </c>
      <c r="T5" s="38">
        <v>544.62904109589044</v>
      </c>
      <c r="U5" s="38">
        <v>552.56150684931515</v>
      </c>
      <c r="V5" s="38">
        <v>521.73177595628408</v>
      </c>
      <c r="W5" s="38">
        <v>523.40216438356163</v>
      </c>
      <c r="X5" s="38">
        <v>502.1953698630137</v>
      </c>
      <c r="Y5" s="38">
        <v>524.5669315068493</v>
      </c>
      <c r="Z5" s="38">
        <v>539.47598360655741</v>
      </c>
      <c r="AA5" s="38">
        <v>538.08224657534254</v>
      </c>
      <c r="AB5" s="38">
        <v>567.58298630136994</v>
      </c>
      <c r="AC5" s="38">
        <v>600.39728767123279</v>
      </c>
      <c r="AD5" s="38">
        <v>577.72816939890708</v>
      </c>
      <c r="AE5" s="38">
        <v>531.65594520547938</v>
      </c>
      <c r="AF5" s="38">
        <v>530.95985032343594</v>
      </c>
      <c r="AG5" s="38">
        <v>515.88697602446325</v>
      </c>
      <c r="AH5" s="38">
        <v>529.67751791365833</v>
      </c>
      <c r="AI5" s="38">
        <v>527.11123870787424</v>
      </c>
      <c r="AJ5" s="38">
        <v>526.49247688601668</v>
      </c>
      <c r="AK5" s="38">
        <v>535.67173859354966</v>
      </c>
      <c r="AL5" s="38">
        <v>510.54702908829063</v>
      </c>
      <c r="AM5" s="38">
        <v>499.56310730071129</v>
      </c>
      <c r="AN5" s="38">
        <v>470.19871159963088</v>
      </c>
      <c r="AO5" s="56">
        <v>476.06802605821969</v>
      </c>
      <c r="AP5" s="56">
        <v>417.08525990265042</v>
      </c>
      <c r="AQ5" s="56">
        <v>471.79292473141129</v>
      </c>
      <c r="AR5" s="57">
        <v>488.76400000000001</v>
      </c>
    </row>
    <row r="6" spans="1:44" ht="12" customHeight="1">
      <c r="A6" s="55" t="s">
        <v>5</v>
      </c>
      <c r="B6" s="38">
        <v>1085.4563557460481</v>
      </c>
      <c r="C6" s="38">
        <v>1049.088734999573</v>
      </c>
      <c r="D6" s="38">
        <v>1037.870469809857</v>
      </c>
      <c r="E6" s="38">
        <v>1011.780679491531</v>
      </c>
      <c r="F6" s="38">
        <v>1075.2998580695039</v>
      </c>
      <c r="G6" s="38">
        <v>1084.811413553</v>
      </c>
      <c r="H6" s="38">
        <v>1154.4129083322059</v>
      </c>
      <c r="I6" s="38">
        <v>1181.829590232112</v>
      </c>
      <c r="J6" s="38">
        <v>1187.640002420726</v>
      </c>
      <c r="K6" s="38">
        <v>1192.1173080789019</v>
      </c>
      <c r="L6" s="38">
        <v>1173.489128862185</v>
      </c>
      <c r="M6" s="38">
        <v>1139.0416448157289</v>
      </c>
      <c r="N6" s="38">
        <v>1177.5866163957201</v>
      </c>
      <c r="O6" s="38">
        <v>1192.823834765197</v>
      </c>
      <c r="P6" s="38">
        <v>1258.5825136652841</v>
      </c>
      <c r="Q6" s="38">
        <v>1226.0822860956921</v>
      </c>
      <c r="R6" s="38">
        <v>1312.8862884895209</v>
      </c>
      <c r="S6" s="38">
        <v>1409.4345773684699</v>
      </c>
      <c r="T6" s="38">
        <v>1518.13629290876</v>
      </c>
      <c r="U6" s="38">
        <v>1581.0688650636639</v>
      </c>
      <c r="V6" s="38">
        <v>1588.5552888777661</v>
      </c>
      <c r="W6" s="38">
        <v>1645.4144905911601</v>
      </c>
      <c r="X6" s="38">
        <v>1612.352488144172</v>
      </c>
      <c r="Y6" s="38">
        <v>1602.8505658314079</v>
      </c>
      <c r="Z6" s="38">
        <v>1698.73008854668</v>
      </c>
      <c r="AA6" s="38">
        <v>1703.022844308397</v>
      </c>
      <c r="AB6" s="38">
        <v>1707.880065838782</v>
      </c>
      <c r="AC6" s="38">
        <v>1741.4654510356679</v>
      </c>
      <c r="AD6" s="38">
        <v>1760.310085373012</v>
      </c>
      <c r="AE6" s="38">
        <v>1781.4984233149501</v>
      </c>
      <c r="AF6" s="38">
        <v>1787.206937457355</v>
      </c>
      <c r="AG6" s="38">
        <v>1813.1038974061289</v>
      </c>
      <c r="AH6" s="38">
        <v>1889.3484944734289</v>
      </c>
      <c r="AI6" s="38">
        <v>2035.427681467693</v>
      </c>
      <c r="AJ6" s="38">
        <v>2085.2469015418878</v>
      </c>
      <c r="AK6" s="38">
        <v>1971.8643850130479</v>
      </c>
      <c r="AL6" s="38">
        <v>1812.4763089192611</v>
      </c>
      <c r="AM6" s="38">
        <v>1741.139120301814</v>
      </c>
      <c r="AN6" s="38">
        <v>1732.73593314803</v>
      </c>
      <c r="AO6" s="56">
        <v>1750.888326954781</v>
      </c>
      <c r="AP6" s="56">
        <v>1768.631883063181</v>
      </c>
      <c r="AQ6" s="56">
        <v>1818.3339675610839</v>
      </c>
      <c r="AR6" s="57">
        <v>1935.1609123173539</v>
      </c>
    </row>
    <row r="7" spans="1:44" ht="12" customHeight="1">
      <c r="A7" s="55" t="s">
        <v>6</v>
      </c>
      <c r="B7" s="38">
        <v>96.331420765027332</v>
      </c>
      <c r="C7" s="38">
        <v>93.241616438356147</v>
      </c>
      <c r="D7" s="38">
        <v>67.25526027397261</v>
      </c>
      <c r="E7" s="38">
        <v>73.460657534246579</v>
      </c>
      <c r="F7" s="38">
        <v>73.960901639344272</v>
      </c>
      <c r="G7" s="38">
        <v>74.183616438356168</v>
      </c>
      <c r="H7" s="38">
        <v>81.332876712328769</v>
      </c>
      <c r="I7" s="38">
        <v>85.349315068493155</v>
      </c>
      <c r="J7" s="38">
        <v>96.051038251366123</v>
      </c>
      <c r="K7" s="38">
        <v>114.6693150684932</v>
      </c>
      <c r="L7" s="38">
        <v>122.30054794520549</v>
      </c>
      <c r="M7" s="38">
        <v>125.1120547945205</v>
      </c>
      <c r="N7" s="38">
        <v>129.67691256830599</v>
      </c>
      <c r="O7" s="38">
        <v>138.08515068493151</v>
      </c>
      <c r="P7" s="38">
        <v>149.6123287671233</v>
      </c>
      <c r="Q7" s="38">
        <v>158.83005479452049</v>
      </c>
      <c r="R7" s="38">
        <v>167.78890710382521</v>
      </c>
      <c r="S7" s="38">
        <v>175.77942465753429</v>
      </c>
      <c r="T7" s="38">
        <v>193.33126027397259</v>
      </c>
      <c r="U7" s="38">
        <v>195.15873972602739</v>
      </c>
      <c r="V7" s="38">
        <v>194.5053551912568</v>
      </c>
      <c r="W7" s="38">
        <v>197.60876712328769</v>
      </c>
      <c r="X7" s="38">
        <v>193.93372602739731</v>
      </c>
      <c r="Y7" s="38">
        <v>207.30526917401511</v>
      </c>
      <c r="Z7" s="38">
        <v>206.85915826153669</v>
      </c>
      <c r="AA7" s="38">
        <v>209.23529329267589</v>
      </c>
      <c r="AB7" s="38">
        <v>217.12771334934251</v>
      </c>
      <c r="AC7" s="38">
        <v>200.84313484814189</v>
      </c>
      <c r="AD7" s="38">
        <v>203.93766146794519</v>
      </c>
      <c r="AE7" s="38">
        <v>191.65828792630049</v>
      </c>
      <c r="AF7" s="38">
        <v>158.98573677468519</v>
      </c>
      <c r="AG7" s="38">
        <v>172.7543909783459</v>
      </c>
      <c r="AH7" s="38">
        <v>163.7584879184335</v>
      </c>
      <c r="AI7" s="38">
        <v>174.37423264936481</v>
      </c>
      <c r="AJ7" s="38">
        <v>174.04681784352061</v>
      </c>
      <c r="AK7" s="38">
        <v>165.12045629471419</v>
      </c>
      <c r="AL7" s="38">
        <v>163.3975971380487</v>
      </c>
      <c r="AM7" s="38">
        <v>172.30634966508529</v>
      </c>
      <c r="AN7" s="38">
        <v>171.92723778463409</v>
      </c>
      <c r="AO7" s="56">
        <v>186.10946858515069</v>
      </c>
      <c r="AP7" s="56">
        <v>171.85275256420761</v>
      </c>
      <c r="AQ7" s="56">
        <v>192.14641095890411</v>
      </c>
      <c r="AR7" s="57">
        <v>174.4138356164384</v>
      </c>
    </row>
    <row r="8" spans="1:44" ht="12" customHeight="1">
      <c r="A8" s="55" t="s">
        <v>7</v>
      </c>
      <c r="B8" s="38">
        <v>153.25700000000001</v>
      </c>
      <c r="C8" s="38">
        <v>165.893</v>
      </c>
      <c r="D8" s="38">
        <v>163.297</v>
      </c>
      <c r="E8" s="38">
        <v>185.44800000000001</v>
      </c>
      <c r="F8" s="38">
        <v>188.01499999999999</v>
      </c>
      <c r="G8" s="38">
        <v>186.06800000000001</v>
      </c>
      <c r="H8" s="38">
        <v>201.98500000000001</v>
      </c>
      <c r="I8" s="38">
        <v>225.46500000000009</v>
      </c>
      <c r="J8" s="38">
        <v>220.17500000000001</v>
      </c>
      <c r="K8" s="38">
        <v>242.721</v>
      </c>
      <c r="L8" s="38">
        <v>231.91506999999999</v>
      </c>
      <c r="M8" s="38">
        <v>244.63918000000001</v>
      </c>
      <c r="N8" s="38">
        <v>226.77732</v>
      </c>
      <c r="O8" s="38">
        <v>241.44932</v>
      </c>
      <c r="P8" s="38">
        <v>242.13699</v>
      </c>
      <c r="Q8" s="38">
        <v>256.05752999999999</v>
      </c>
      <c r="R8" s="38">
        <v>280.01830999999999</v>
      </c>
      <c r="S8" s="38">
        <v>277.90032000000002</v>
      </c>
      <c r="T8" s="38">
        <v>280.45112999999998</v>
      </c>
      <c r="U8" s="38">
        <v>284.08560999999992</v>
      </c>
      <c r="V8" s="38">
        <v>290.84836000000001</v>
      </c>
      <c r="W8" s="38">
        <v>302.85885000000002</v>
      </c>
      <c r="X8" s="38">
        <v>289.20442000000003</v>
      </c>
      <c r="Y8" s="38">
        <v>302.63404000000003</v>
      </c>
      <c r="Z8" s="38">
        <v>308.06878</v>
      </c>
      <c r="AA8" s="38">
        <v>299.21323999999993</v>
      </c>
      <c r="AB8" s="38">
        <v>314.87144000000001</v>
      </c>
      <c r="AC8" s="38">
        <v>313.11973</v>
      </c>
      <c r="AD8" s="38">
        <v>312.75049999999999</v>
      </c>
      <c r="AE8" s="38">
        <v>301.81702000000001</v>
      </c>
      <c r="AF8" s="38">
        <v>299.65247000000011</v>
      </c>
      <c r="AG8" s="38">
        <v>305.99248999999998</v>
      </c>
      <c r="AH8" s="38">
        <v>304.63186000000002</v>
      </c>
      <c r="AI8" s="38">
        <v>283.72581000000008</v>
      </c>
      <c r="AJ8" s="38">
        <v>246.64685</v>
      </c>
      <c r="AK8" s="38">
        <v>243.98274000000001</v>
      </c>
      <c r="AL8" s="38">
        <v>339.06718999999998</v>
      </c>
      <c r="AM8" s="38">
        <v>355.46355833333331</v>
      </c>
      <c r="AN8" s="38">
        <v>414.69726027397257</v>
      </c>
      <c r="AO8" s="56">
        <v>415.03865753424662</v>
      </c>
      <c r="AP8" s="56">
        <v>354.74396174863392</v>
      </c>
      <c r="AQ8" s="56">
        <v>375.47673972602729</v>
      </c>
      <c r="AR8" s="57">
        <v>387.58630136986301</v>
      </c>
    </row>
    <row r="9" spans="1:44" ht="12" customHeight="1">
      <c r="A9" s="55" t="s">
        <v>125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165</v>
      </c>
      <c r="AI9" s="38">
        <v>170</v>
      </c>
      <c r="AJ9" s="38">
        <v>189</v>
      </c>
      <c r="AK9" s="38">
        <v>178</v>
      </c>
      <c r="AL9" s="38">
        <v>156</v>
      </c>
      <c r="AM9" s="38">
        <v>84</v>
      </c>
      <c r="AN9" s="38">
        <v>28.52</v>
      </c>
      <c r="AO9" s="56">
        <v>4.250313620071684</v>
      </c>
      <c r="AP9" s="56">
        <v>0</v>
      </c>
      <c r="AQ9" s="56">
        <v>0</v>
      </c>
      <c r="AR9" s="57">
        <v>0</v>
      </c>
    </row>
    <row r="10" spans="1:44" ht="12" customHeight="1">
      <c r="A10" s="55" t="s">
        <v>8</v>
      </c>
      <c r="B10" s="38">
        <v>93.343000000000004</v>
      </c>
      <c r="C10" s="38">
        <v>89.408000000000001</v>
      </c>
      <c r="D10" s="38">
        <v>93.403999999999996</v>
      </c>
      <c r="E10" s="38">
        <v>75.49799999999999</v>
      </c>
      <c r="F10" s="38">
        <v>88.974000000000004</v>
      </c>
      <c r="G10" s="38">
        <v>86.236000000000018</v>
      </c>
      <c r="H10" s="38">
        <v>95.923000000000016</v>
      </c>
      <c r="I10" s="38">
        <v>85.888000000000005</v>
      </c>
      <c r="J10" s="38">
        <v>116.89100000000001</v>
      </c>
      <c r="K10" s="38">
        <v>106.373</v>
      </c>
      <c r="L10" s="38">
        <v>120.703</v>
      </c>
      <c r="M10" s="38">
        <v>124.923</v>
      </c>
      <c r="N10" s="38">
        <v>124.825</v>
      </c>
      <c r="O10" s="38">
        <v>124.255</v>
      </c>
      <c r="P10" s="38">
        <v>132.565</v>
      </c>
      <c r="Q10" s="38">
        <v>130.91999999999999</v>
      </c>
      <c r="R10" s="38">
        <v>155.24700000000001</v>
      </c>
      <c r="S10" s="38">
        <v>131.36099999999999</v>
      </c>
      <c r="T10" s="38">
        <v>143.328</v>
      </c>
      <c r="U10" s="38">
        <v>132.46100000000001</v>
      </c>
      <c r="V10" s="38">
        <v>160.78200000000001</v>
      </c>
      <c r="W10" s="38">
        <v>157.53800000000001</v>
      </c>
      <c r="X10" s="38">
        <v>152.858</v>
      </c>
      <c r="Y10" s="38">
        <v>142.34100000000001</v>
      </c>
      <c r="Z10" s="38">
        <v>156.83099999999999</v>
      </c>
      <c r="AA10" s="38">
        <v>150.70599999999999</v>
      </c>
      <c r="AB10" s="38">
        <v>151.62100000000001</v>
      </c>
      <c r="AC10" s="38">
        <v>150.34046849315069</v>
      </c>
      <c r="AD10" s="38">
        <v>155.47685245901641</v>
      </c>
      <c r="AE10" s="38">
        <v>155.69719452054801</v>
      </c>
      <c r="AF10" s="38">
        <v>136.55761095890409</v>
      </c>
      <c r="AG10" s="38">
        <v>156.05479452054789</v>
      </c>
      <c r="AH10" s="38">
        <v>152.0573770491803</v>
      </c>
      <c r="AI10" s="38">
        <v>140.6849315068493</v>
      </c>
      <c r="AJ10" s="38">
        <v>125.2438356164384</v>
      </c>
      <c r="AK10" s="38">
        <v>120.6657534246575</v>
      </c>
      <c r="AL10" s="38">
        <v>150.17213114754099</v>
      </c>
      <c r="AM10" s="38">
        <v>156.04109589041099</v>
      </c>
      <c r="AN10" s="38">
        <v>159.2547945205479</v>
      </c>
      <c r="AO10" s="56">
        <v>142.27805479452061</v>
      </c>
      <c r="AP10" s="56">
        <v>116.4750245901639</v>
      </c>
      <c r="AQ10" s="56">
        <v>146.41941716068499</v>
      </c>
      <c r="AR10" s="57">
        <v>156.16640584428299</v>
      </c>
    </row>
    <row r="11" spans="1:44" ht="12" customHeight="1">
      <c r="A11" s="55" t="s">
        <v>126</v>
      </c>
      <c r="B11" s="38">
        <v>564.2898360655737</v>
      </c>
      <c r="C11" s="38">
        <v>522.13698630136992</v>
      </c>
      <c r="D11" s="38">
        <v>471.93150684931499</v>
      </c>
      <c r="E11" s="38">
        <v>479.96438356164367</v>
      </c>
      <c r="F11" s="38">
        <v>400.54644808743171</v>
      </c>
      <c r="G11" s="38">
        <v>172.7068493150685</v>
      </c>
      <c r="H11" s="38">
        <v>166.68219178082191</v>
      </c>
      <c r="I11" s="38">
        <v>194.7972602739726</v>
      </c>
      <c r="J11" s="38">
        <v>200.27322404371591</v>
      </c>
      <c r="K11" s="38">
        <v>200.82191780821921</v>
      </c>
      <c r="L11" s="38">
        <v>210.86301369863011</v>
      </c>
      <c r="M11" s="38">
        <v>206.30435616438359</v>
      </c>
      <c r="N11" s="38">
        <v>240.32786885245909</v>
      </c>
      <c r="O11" s="38">
        <v>250.92698630136991</v>
      </c>
      <c r="P11" s="38">
        <v>251.26838356164379</v>
      </c>
      <c r="Q11" s="38">
        <v>252.03150684931509</v>
      </c>
      <c r="R11" s="38">
        <v>252.2441256830601</v>
      </c>
      <c r="S11" s="38">
        <v>236.52805479452061</v>
      </c>
      <c r="T11" s="38">
        <v>249.82246575342461</v>
      </c>
      <c r="U11" s="38">
        <v>219.15695890410959</v>
      </c>
      <c r="V11" s="38">
        <v>222.16308743169401</v>
      </c>
      <c r="W11" s="38">
        <v>243.15517808219181</v>
      </c>
      <c r="X11" s="38">
        <v>196.84564383561641</v>
      </c>
      <c r="Y11" s="38">
        <v>186.22216438356159</v>
      </c>
      <c r="Z11" s="38">
        <v>203.87814207650271</v>
      </c>
      <c r="AA11" s="38">
        <v>215</v>
      </c>
      <c r="AB11" s="38">
        <v>205</v>
      </c>
      <c r="AC11" s="38">
        <v>209</v>
      </c>
      <c r="AD11" s="38">
        <v>197</v>
      </c>
      <c r="AE11" s="38">
        <v>183</v>
      </c>
      <c r="AF11" s="38">
        <v>64</v>
      </c>
      <c r="AG11" s="38">
        <v>164</v>
      </c>
      <c r="AH11" s="38">
        <v>0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56">
        <v>0</v>
      </c>
      <c r="AP11" s="56">
        <v>0</v>
      </c>
      <c r="AQ11" s="56">
        <v>0</v>
      </c>
      <c r="AR11" s="57">
        <v>0</v>
      </c>
    </row>
    <row r="12" spans="1:44" ht="12" customHeight="1">
      <c r="A12" s="55" t="s">
        <v>9</v>
      </c>
      <c r="B12" s="38">
        <v>145.33827868852461</v>
      </c>
      <c r="C12" s="38">
        <v>153.30745205479451</v>
      </c>
      <c r="D12" s="38">
        <v>155.89805479452059</v>
      </c>
      <c r="E12" s="38">
        <v>152.18284931506849</v>
      </c>
      <c r="F12" s="38">
        <v>173.35650273224039</v>
      </c>
      <c r="G12" s="38">
        <v>174.25317808219179</v>
      </c>
      <c r="H12" s="38">
        <v>171.96380821917811</v>
      </c>
      <c r="I12" s="38">
        <v>171.96380821917811</v>
      </c>
      <c r="J12" s="38">
        <v>163.8034699453552</v>
      </c>
      <c r="K12" s="38">
        <v>149.69265753424659</v>
      </c>
      <c r="L12" s="38">
        <v>146.57991780821919</v>
      </c>
      <c r="M12" s="38">
        <v>149.79306849315071</v>
      </c>
      <c r="N12" s="38">
        <v>152.26773224043711</v>
      </c>
      <c r="O12" s="38">
        <v>153.80950684931511</v>
      </c>
      <c r="P12" s="38">
        <v>151.70087671232881</v>
      </c>
      <c r="Q12" s="38">
        <v>146.8409863013699</v>
      </c>
      <c r="R12" s="38">
        <v>147.1807923497268</v>
      </c>
      <c r="S12" s="38">
        <v>163.30838356164381</v>
      </c>
      <c r="T12" s="38">
        <v>169.2727945205479</v>
      </c>
      <c r="U12" s="38">
        <v>142.8647123287671</v>
      </c>
      <c r="V12" s="38">
        <v>141.93363387978141</v>
      </c>
      <c r="W12" s="38">
        <v>160.62821917808219</v>
      </c>
      <c r="X12" s="38">
        <v>148.70630136986301</v>
      </c>
      <c r="Y12" s="38">
        <v>142.7575342465754</v>
      </c>
      <c r="Z12" s="38">
        <v>149.494262295082</v>
      </c>
      <c r="AA12" s="38">
        <v>177.4923287671233</v>
      </c>
      <c r="AB12" s="38">
        <v>169.6397260273973</v>
      </c>
      <c r="AC12" s="38">
        <v>176.48493150684931</v>
      </c>
      <c r="AD12" s="38">
        <v>173.91693989071041</v>
      </c>
      <c r="AE12" s="38">
        <v>198.6038356164384</v>
      </c>
      <c r="AF12" s="38">
        <v>200.76958904109591</v>
      </c>
      <c r="AG12" s="38">
        <v>192.8767123287671</v>
      </c>
      <c r="AH12" s="38">
        <v>190.42377049180331</v>
      </c>
      <c r="AI12" s="38">
        <v>186.0413698630137</v>
      </c>
      <c r="AJ12" s="38">
        <v>187.677734303325</v>
      </c>
      <c r="AK12" s="38">
        <v>187.96583927998199</v>
      </c>
      <c r="AL12" s="38">
        <v>194.00950408300781</v>
      </c>
      <c r="AM12" s="38">
        <v>213.19341753316601</v>
      </c>
      <c r="AN12" s="38">
        <v>208.89331672288191</v>
      </c>
      <c r="AO12" s="56">
        <v>192.3</v>
      </c>
      <c r="AP12" s="56">
        <v>105.351633831621</v>
      </c>
      <c r="AQ12" s="56">
        <v>137.96285995880709</v>
      </c>
      <c r="AR12" s="57">
        <v>132.31651711421489</v>
      </c>
    </row>
    <row r="13" spans="1:44" ht="12" customHeight="1">
      <c r="A13" s="55" t="s">
        <v>10</v>
      </c>
      <c r="B13" s="38">
        <v>231.2354644808743</v>
      </c>
      <c r="C13" s="38">
        <v>173.73104109589039</v>
      </c>
      <c r="D13" s="38">
        <v>162.9669863013699</v>
      </c>
      <c r="E13" s="38">
        <v>81.011561643835606</v>
      </c>
      <c r="F13" s="38">
        <v>79.408333333333331</v>
      </c>
      <c r="G13" s="38">
        <v>83.863232876712331</v>
      </c>
      <c r="H13" s="38">
        <v>84.787013698630147</v>
      </c>
      <c r="I13" s="38">
        <v>88.803452054794519</v>
      </c>
      <c r="J13" s="38">
        <v>88.280437158469965</v>
      </c>
      <c r="K13" s="38">
        <v>80.047616438356172</v>
      </c>
      <c r="L13" s="38">
        <v>95.269917808219162</v>
      </c>
      <c r="M13" s="38">
        <v>110.8737808219178</v>
      </c>
      <c r="N13" s="38">
        <v>118.9022131147541</v>
      </c>
      <c r="O13" s="38">
        <v>109.8495890410959</v>
      </c>
      <c r="P13" s="38">
        <v>108.68482191780819</v>
      </c>
      <c r="Q13" s="38">
        <v>105.0298630136986</v>
      </c>
      <c r="R13" s="38">
        <v>113.61499999999999</v>
      </c>
      <c r="S13" s="38">
        <v>102.5396712328767</v>
      </c>
      <c r="T13" s="38">
        <v>143.94915068493151</v>
      </c>
      <c r="U13" s="38">
        <v>154.43205479452061</v>
      </c>
      <c r="V13" s="38">
        <v>161.090087431694</v>
      </c>
      <c r="W13" s="38">
        <v>153.36320000000001</v>
      </c>
      <c r="X13" s="38">
        <v>150.49006575342469</v>
      </c>
      <c r="Y13" s="38">
        <v>148.18130684931509</v>
      </c>
      <c r="Z13" s="38">
        <v>130.7042349726776</v>
      </c>
      <c r="AA13" s="38">
        <v>164.62414794520549</v>
      </c>
      <c r="AB13" s="38">
        <v>152.33350958904111</v>
      </c>
      <c r="AC13" s="38">
        <v>153.78581095890411</v>
      </c>
      <c r="AD13" s="38">
        <v>149.93813387978139</v>
      </c>
      <c r="AE13" s="38">
        <v>151.82471232876711</v>
      </c>
      <c r="AF13" s="38">
        <v>126.4836767123288</v>
      </c>
      <c r="AG13" s="38">
        <v>137.2536630136986</v>
      </c>
      <c r="AH13" s="38">
        <v>106.7225</v>
      </c>
      <c r="AI13" s="38">
        <v>131.9932410958904</v>
      </c>
      <c r="AJ13" s="38">
        <v>104.6894493150685</v>
      </c>
      <c r="AK13" s="38">
        <v>125.3850849315069</v>
      </c>
      <c r="AL13" s="38">
        <v>148.24185519125689</v>
      </c>
      <c r="AM13" s="38">
        <v>130.73975890410961</v>
      </c>
      <c r="AN13" s="38">
        <v>98.721638356164391</v>
      </c>
      <c r="AO13" s="56">
        <v>0</v>
      </c>
      <c r="AP13" s="56">
        <v>0</v>
      </c>
      <c r="AQ13" s="56">
        <v>0</v>
      </c>
      <c r="AR13" s="57">
        <v>0</v>
      </c>
    </row>
    <row r="14" spans="1:44" ht="12" customHeight="1">
      <c r="A14" s="55" t="s">
        <v>11</v>
      </c>
      <c r="B14" s="38">
        <v>925.29399999999998</v>
      </c>
      <c r="C14" s="38">
        <v>860.68100000000004</v>
      </c>
      <c r="D14" s="38">
        <v>872.66399999999999</v>
      </c>
      <c r="E14" s="38">
        <v>898.03199999999993</v>
      </c>
      <c r="F14" s="38">
        <v>900.35599999999988</v>
      </c>
      <c r="G14" s="38">
        <v>942.35699999999997</v>
      </c>
      <c r="H14" s="38">
        <v>931.08600000000001</v>
      </c>
      <c r="I14" s="38">
        <v>924.51400000000001</v>
      </c>
      <c r="J14" s="38">
        <v>1050.713</v>
      </c>
      <c r="K14" s="38">
        <v>1017.808</v>
      </c>
      <c r="L14" s="38">
        <v>1069.817</v>
      </c>
      <c r="M14" s="38">
        <v>1126.6099999999999</v>
      </c>
      <c r="N14" s="38">
        <v>1101.3</v>
      </c>
      <c r="O14" s="38">
        <v>949.9</v>
      </c>
      <c r="P14" s="38">
        <v>937.70000000000016</v>
      </c>
      <c r="Q14" s="38">
        <v>1005</v>
      </c>
      <c r="R14" s="38">
        <v>1018.9</v>
      </c>
      <c r="S14" s="38">
        <v>1054.04</v>
      </c>
      <c r="T14" s="38">
        <v>1056.0999999999999</v>
      </c>
      <c r="U14" s="38">
        <v>1048.6400000000001</v>
      </c>
      <c r="V14" s="38">
        <v>1079.4100000000001</v>
      </c>
      <c r="W14" s="38">
        <v>1060.03</v>
      </c>
      <c r="X14" s="38">
        <v>931.07000000000016</v>
      </c>
      <c r="Y14" s="38">
        <v>856.12000000000012</v>
      </c>
      <c r="Z14" s="38">
        <v>1012.35</v>
      </c>
      <c r="AA14" s="38">
        <v>1013.31</v>
      </c>
      <c r="AB14" s="38">
        <v>1022.07</v>
      </c>
      <c r="AC14" s="38">
        <v>1004</v>
      </c>
      <c r="AD14" s="38">
        <v>1010</v>
      </c>
      <c r="AE14" s="38">
        <v>961</v>
      </c>
      <c r="AF14" s="38">
        <v>969</v>
      </c>
      <c r="AG14" s="38">
        <v>991</v>
      </c>
      <c r="AH14" s="38">
        <v>935.99999999999989</v>
      </c>
      <c r="AI14" s="38">
        <v>952</v>
      </c>
      <c r="AJ14" s="38">
        <v>920</v>
      </c>
      <c r="AK14" s="38">
        <v>863</v>
      </c>
      <c r="AL14" s="38">
        <v>654</v>
      </c>
      <c r="AM14" s="38">
        <v>544</v>
      </c>
      <c r="AN14" s="38">
        <v>306.24594701463019</v>
      </c>
      <c r="AO14" s="56">
        <v>135.49398925823729</v>
      </c>
      <c r="AP14" s="56">
        <v>123.3680680405741</v>
      </c>
      <c r="AQ14" s="56">
        <v>168.70846911531501</v>
      </c>
      <c r="AR14" s="57">
        <v>184.0048563130118</v>
      </c>
    </row>
    <row r="15" spans="1:44" ht="12" customHeight="1">
      <c r="A15" s="55" t="s">
        <v>96</v>
      </c>
      <c r="B15" s="38">
        <v>1301.5473718558981</v>
      </c>
      <c r="C15" s="38">
        <v>1111.47781947458</v>
      </c>
      <c r="D15" s="38">
        <v>1024.9406973175519</v>
      </c>
      <c r="E15" s="38">
        <v>939.01238479493907</v>
      </c>
      <c r="F15" s="38">
        <v>943.77238434471712</v>
      </c>
      <c r="G15" s="38">
        <v>761.3349497569717</v>
      </c>
      <c r="H15" s="38">
        <v>698.22876920892281</v>
      </c>
      <c r="I15" s="38">
        <v>811.81460778400583</v>
      </c>
      <c r="J15" s="38">
        <v>714.77672953511512</v>
      </c>
      <c r="K15" s="38">
        <v>817.95984794414801</v>
      </c>
      <c r="L15" s="38">
        <v>857.53404867046254</v>
      </c>
      <c r="M15" s="38">
        <v>855.47122818514981</v>
      </c>
      <c r="N15" s="38">
        <v>827.8935965199297</v>
      </c>
      <c r="O15" s="38">
        <v>827.95702956211926</v>
      </c>
      <c r="P15" s="38">
        <v>888.58145607701726</v>
      </c>
      <c r="Q15" s="38">
        <v>854.0938029662874</v>
      </c>
      <c r="R15" s="38">
        <v>935.94967575336318</v>
      </c>
      <c r="S15" s="38">
        <v>900.99377268832882</v>
      </c>
      <c r="T15" s="38">
        <v>884.66812399238245</v>
      </c>
      <c r="U15" s="38">
        <v>925.31202384961648</v>
      </c>
      <c r="V15" s="38">
        <v>1019.1393418014389</v>
      </c>
      <c r="W15" s="38">
        <v>904.72336094306831</v>
      </c>
      <c r="X15" s="38">
        <v>817.56107683508571</v>
      </c>
      <c r="Y15" s="38">
        <v>928.01772256518655</v>
      </c>
      <c r="Z15" s="38">
        <v>1020.052791783243</v>
      </c>
      <c r="AA15" s="38">
        <v>998.23558889899584</v>
      </c>
      <c r="AB15" s="38">
        <v>949.9190643881102</v>
      </c>
      <c r="AC15" s="38">
        <v>962.61554222816994</v>
      </c>
      <c r="AD15" s="38">
        <v>957.36605019288402</v>
      </c>
      <c r="AE15" s="38">
        <v>796.24407496865149</v>
      </c>
      <c r="AF15" s="38">
        <v>700.45479438808763</v>
      </c>
      <c r="AG15" s="38">
        <v>704.41192984656982</v>
      </c>
      <c r="AH15" s="38">
        <v>325.92000148633048</v>
      </c>
      <c r="AI15" s="38">
        <v>286.05608595898968</v>
      </c>
      <c r="AJ15" s="38">
        <v>277.26542667891249</v>
      </c>
      <c r="AK15" s="38">
        <v>275.31993783854102</v>
      </c>
      <c r="AL15" s="38">
        <v>230.99502271990451</v>
      </c>
      <c r="AM15" s="38">
        <v>196.85383498982591</v>
      </c>
      <c r="AN15" s="38">
        <v>245.87413033793939</v>
      </c>
      <c r="AO15" s="56">
        <v>238.13763965375171</v>
      </c>
      <c r="AP15" s="56">
        <v>244.89419349918859</v>
      </c>
      <c r="AQ15" s="56">
        <v>285.26125596391017</v>
      </c>
      <c r="AR15" s="57">
        <v>268.52974069426779</v>
      </c>
    </row>
    <row r="16" spans="1:44" ht="12" customHeight="1">
      <c r="A16" s="55" t="s">
        <v>14</v>
      </c>
      <c r="B16" s="38">
        <v>194.99640510928961</v>
      </c>
      <c r="C16" s="38">
        <v>177.75812301369871</v>
      </c>
      <c r="D16" s="38">
        <v>151.53178465753419</v>
      </c>
      <c r="E16" s="38">
        <v>134.2200316438356</v>
      </c>
      <c r="F16" s="38">
        <v>141.8168545628416</v>
      </c>
      <c r="G16" s="38">
        <v>148.23242112328771</v>
      </c>
      <c r="H16" s="38">
        <v>146.50406736986301</v>
      </c>
      <c r="I16" s="38">
        <v>146.7111348493151</v>
      </c>
      <c r="J16" s="38">
        <v>136.39886303278689</v>
      </c>
      <c r="K16" s="38">
        <v>142.3072106027397</v>
      </c>
      <c r="L16" s="38">
        <v>160.5197101643835</v>
      </c>
      <c r="M16" s="38">
        <v>166.9559522191781</v>
      </c>
      <c r="N16" s="38">
        <v>175.6881436885246</v>
      </c>
      <c r="O16" s="38">
        <v>171.95033306849319</v>
      </c>
      <c r="P16" s="38">
        <v>179.6283574520547</v>
      </c>
      <c r="Q16" s="38">
        <v>173.95383293150689</v>
      </c>
      <c r="R16" s="38">
        <v>176.37474038251369</v>
      </c>
      <c r="S16" s="38">
        <v>189.16763953424649</v>
      </c>
      <c r="T16" s="38">
        <v>189.08351523287669</v>
      </c>
      <c r="U16" s="38">
        <v>174.83969857534251</v>
      </c>
      <c r="V16" s="38">
        <v>167.16095040983609</v>
      </c>
      <c r="W16" s="38">
        <v>177.79529515068489</v>
      </c>
      <c r="X16" s="38">
        <v>180.72948410958901</v>
      </c>
      <c r="Y16" s="38">
        <v>178.95891758904111</v>
      </c>
      <c r="Z16" s="38">
        <v>170.87593860655741</v>
      </c>
      <c r="AA16" s="38">
        <v>177.14240301369861</v>
      </c>
      <c r="AB16" s="38">
        <v>171.9001476712329</v>
      </c>
      <c r="AC16" s="38">
        <v>174.30924756164379</v>
      </c>
      <c r="AD16" s="38">
        <v>176.04032415300551</v>
      </c>
      <c r="AE16" s="38">
        <v>169.0085731232877</v>
      </c>
      <c r="AF16" s="38">
        <v>157.70302210958911</v>
      </c>
      <c r="AG16" s="38">
        <v>167.96755246575341</v>
      </c>
      <c r="AH16" s="38">
        <v>169.66935251366121</v>
      </c>
      <c r="AI16" s="38">
        <v>174.01247293150681</v>
      </c>
      <c r="AJ16" s="38">
        <v>172.8982727671233</v>
      </c>
      <c r="AK16" s="38">
        <v>178.83750065753429</v>
      </c>
      <c r="AL16" s="38">
        <v>164.49060210958899</v>
      </c>
      <c r="AM16" s="38">
        <v>161.9491976803296</v>
      </c>
      <c r="AN16" s="38">
        <v>180.13718182791101</v>
      </c>
      <c r="AO16" s="56">
        <v>183.2385732328768</v>
      </c>
      <c r="AP16" s="56">
        <v>161.8748988797814</v>
      </c>
      <c r="AQ16" s="56">
        <v>165.53515723287671</v>
      </c>
      <c r="AR16" s="57">
        <v>113.1213876561784</v>
      </c>
    </row>
    <row r="17" spans="1:44" ht="12" customHeight="1">
      <c r="A17" s="55" t="s">
        <v>15</v>
      </c>
      <c r="B17" s="38">
        <v>671</v>
      </c>
      <c r="C17" s="38">
        <v>588</v>
      </c>
      <c r="D17" s="38">
        <v>500</v>
      </c>
      <c r="E17" s="38">
        <v>464</v>
      </c>
      <c r="F17" s="38">
        <v>463.99999999999989</v>
      </c>
      <c r="G17" s="38">
        <v>409</v>
      </c>
      <c r="H17" s="38">
        <v>533</v>
      </c>
      <c r="I17" s="38">
        <v>553</v>
      </c>
      <c r="J17" s="38">
        <v>590.99999999999989</v>
      </c>
      <c r="K17" s="38">
        <v>607</v>
      </c>
      <c r="L17" s="38">
        <v>506.87452054794522</v>
      </c>
      <c r="M17" s="38">
        <v>575.49536986301371</v>
      </c>
      <c r="N17" s="38">
        <v>578.36904371584706</v>
      </c>
      <c r="O17" s="38">
        <v>557.76279452054803</v>
      </c>
      <c r="P17" s="38">
        <v>566.33789041095895</v>
      </c>
      <c r="Q17" s="38">
        <v>529.6477260273972</v>
      </c>
      <c r="R17" s="38">
        <v>633.54431693989068</v>
      </c>
      <c r="S17" s="38">
        <v>657.20980821917806</v>
      </c>
      <c r="T17" s="38">
        <v>695.96843835616437</v>
      </c>
      <c r="U17" s="38">
        <v>645.60230136986308</v>
      </c>
      <c r="V17" s="38">
        <v>679.74734972677606</v>
      </c>
      <c r="W17" s="38">
        <v>643.73465753424659</v>
      </c>
      <c r="X17" s="38">
        <v>673.49646575342467</v>
      </c>
      <c r="Y17" s="38">
        <v>727.73846575342475</v>
      </c>
      <c r="Z17" s="38">
        <v>688.97994535519126</v>
      </c>
      <c r="AA17" s="38">
        <v>644.03589041095893</v>
      </c>
      <c r="AB17" s="38">
        <v>631.48452054794518</v>
      </c>
      <c r="AC17" s="38">
        <v>661.96928767123291</v>
      </c>
      <c r="AD17" s="38">
        <v>675.42144808743171</v>
      </c>
      <c r="AE17" s="38">
        <v>629.0545753424658</v>
      </c>
      <c r="AF17" s="38">
        <v>668.39558904109595</v>
      </c>
      <c r="AG17" s="38">
        <v>597.98742465753423</v>
      </c>
      <c r="AH17" s="38">
        <v>633.90480874316938</v>
      </c>
      <c r="AI17" s="38">
        <v>554.95128767123288</v>
      </c>
      <c r="AJ17" s="38">
        <v>645.10024657534234</v>
      </c>
      <c r="AK17" s="38">
        <v>643.65432876712339</v>
      </c>
      <c r="AL17" s="38">
        <v>640.43371584699446</v>
      </c>
      <c r="AM17" s="38">
        <v>684.59187671232883</v>
      </c>
      <c r="AN17" s="38">
        <v>663.23650535102752</v>
      </c>
      <c r="AO17" s="56">
        <v>693.3236136986302</v>
      </c>
      <c r="AP17" s="56">
        <v>544.5128551912569</v>
      </c>
      <c r="AQ17" s="56">
        <v>577.07784657534251</v>
      </c>
      <c r="AR17" s="57">
        <v>557.53979766883072</v>
      </c>
    </row>
    <row r="18" spans="1:44" ht="12" customHeight="1">
      <c r="A18" s="55" t="s">
        <v>16</v>
      </c>
      <c r="B18" s="38">
        <v>238.32513660999999</v>
      </c>
      <c r="C18" s="38">
        <v>244.19945204999999</v>
      </c>
      <c r="D18" s="38">
        <v>249.42082192000001</v>
      </c>
      <c r="E18" s="38">
        <v>254.64219177999991</v>
      </c>
      <c r="F18" s="38">
        <v>259.15355190999998</v>
      </c>
      <c r="G18" s="38">
        <v>256.04794520547938</v>
      </c>
      <c r="H18" s="38">
        <v>256.04794520547938</v>
      </c>
      <c r="I18" s="38">
        <v>246.81013622022601</v>
      </c>
      <c r="J18" s="38">
        <v>263.23912675263529</v>
      </c>
      <c r="K18" s="38">
        <v>263.96032983962891</v>
      </c>
      <c r="L18" s="38">
        <v>166.56169863013699</v>
      </c>
      <c r="M18" s="38">
        <v>90.450191780821939</v>
      </c>
      <c r="N18" s="38">
        <v>50.448825136612029</v>
      </c>
      <c r="O18" s="38">
        <v>114.3680821917808</v>
      </c>
      <c r="P18" s="38">
        <v>139.75197260273981</v>
      </c>
      <c r="Q18" s="38">
        <v>160.4968767123288</v>
      </c>
      <c r="R18" s="38">
        <v>139.27000000000001</v>
      </c>
      <c r="S18" s="38">
        <v>119.7701917808219</v>
      </c>
      <c r="T18" s="38">
        <v>111.55657534246581</v>
      </c>
      <c r="U18" s="38">
        <v>113.4844657534247</v>
      </c>
      <c r="V18" s="38">
        <v>106.4251912568306</v>
      </c>
      <c r="W18" s="38">
        <v>107.4598082191781</v>
      </c>
      <c r="X18" s="38">
        <v>104.8491232876712</v>
      </c>
      <c r="Y18" s="38">
        <v>101.154</v>
      </c>
      <c r="Z18" s="38">
        <v>105.8043442622951</v>
      </c>
      <c r="AA18" s="38">
        <v>124.1882739726027</v>
      </c>
      <c r="AB18" s="38">
        <v>142.78438356164381</v>
      </c>
      <c r="AC18" s="38">
        <v>142.5032328767123</v>
      </c>
      <c r="AD18" s="38">
        <v>143.11524590163941</v>
      </c>
      <c r="AE18" s="38">
        <v>125.4534520547945</v>
      </c>
      <c r="AF18" s="38">
        <v>109.95</v>
      </c>
      <c r="AG18" s="38">
        <v>102.0777808219178</v>
      </c>
      <c r="AH18" s="38">
        <v>118.0410382513661</v>
      </c>
      <c r="AI18" s="38">
        <v>112.90208219178081</v>
      </c>
      <c r="AJ18" s="38">
        <v>103.5036164383562</v>
      </c>
      <c r="AK18" s="38">
        <v>121.2361917808219</v>
      </c>
      <c r="AL18" s="38">
        <v>125.3309836065574</v>
      </c>
      <c r="AM18" s="38">
        <v>136.24563956817209</v>
      </c>
      <c r="AN18" s="38">
        <v>118.07855149026111</v>
      </c>
      <c r="AO18" s="56">
        <v>137.4564776712329</v>
      </c>
      <c r="AP18" s="56">
        <v>97.433043661202177</v>
      </c>
      <c r="AQ18" s="56">
        <v>83.698337999999993</v>
      </c>
      <c r="AR18" s="57">
        <v>139.11982800921751</v>
      </c>
    </row>
    <row r="19" spans="1:44" ht="12" customHeight="1">
      <c r="A19" s="55" t="s">
        <v>19</v>
      </c>
      <c r="B19" s="38">
        <v>194</v>
      </c>
      <c r="C19" s="38">
        <v>200</v>
      </c>
      <c r="D19" s="38">
        <v>186</v>
      </c>
      <c r="E19" s="38">
        <v>185</v>
      </c>
      <c r="F19" s="38">
        <v>183</v>
      </c>
      <c r="G19" s="38">
        <v>185</v>
      </c>
      <c r="H19" s="38">
        <v>188</v>
      </c>
      <c r="I19" s="38">
        <v>190</v>
      </c>
      <c r="J19" s="38">
        <v>188</v>
      </c>
      <c r="K19" s="38">
        <v>186</v>
      </c>
      <c r="L19" s="38">
        <v>160</v>
      </c>
      <c r="M19" s="38">
        <v>137</v>
      </c>
      <c r="N19" s="38">
        <v>143</v>
      </c>
      <c r="O19" s="38">
        <v>132</v>
      </c>
      <c r="P19" s="38">
        <v>140</v>
      </c>
      <c r="Q19" s="38">
        <v>146</v>
      </c>
      <c r="R19" s="38">
        <v>157</v>
      </c>
      <c r="S19" s="38">
        <v>151</v>
      </c>
      <c r="T19" s="38">
        <v>144</v>
      </c>
      <c r="U19" s="38">
        <v>127</v>
      </c>
      <c r="V19" s="38">
        <v>123</v>
      </c>
      <c r="W19" s="38">
        <v>127</v>
      </c>
      <c r="X19" s="38">
        <v>127</v>
      </c>
      <c r="Y19" s="38">
        <v>132</v>
      </c>
      <c r="Z19" s="38">
        <v>134.26316939890711</v>
      </c>
      <c r="AA19" s="38">
        <v>155.11484931506851</v>
      </c>
      <c r="AB19" s="38">
        <v>157.94643835616441</v>
      </c>
      <c r="AC19" s="38">
        <v>148.50780821917809</v>
      </c>
      <c r="AD19" s="38">
        <v>165.20538251366119</v>
      </c>
      <c r="AE19" s="38">
        <v>148.12624657534249</v>
      </c>
      <c r="AF19" s="38">
        <v>158.669397260274</v>
      </c>
      <c r="AG19" s="38">
        <v>142.54339726027399</v>
      </c>
      <c r="AH19" s="38">
        <v>145.1380054644809</v>
      </c>
      <c r="AI19" s="38">
        <v>133.82772602739729</v>
      </c>
      <c r="AJ19" s="38">
        <v>150.5361095890411</v>
      </c>
      <c r="AK19" s="38">
        <v>145.0536712328767</v>
      </c>
      <c r="AL19" s="38">
        <v>108.58814207650271</v>
      </c>
      <c r="AM19" s="38">
        <v>158.18742465753431</v>
      </c>
      <c r="AN19" s="38">
        <v>151.07832876712331</v>
      </c>
      <c r="AO19" s="56">
        <v>157.58495890410961</v>
      </c>
      <c r="AP19" s="56">
        <v>121.5257923497268</v>
      </c>
      <c r="AQ19" s="56">
        <v>142.78438356164381</v>
      </c>
      <c r="AR19" s="57">
        <v>149.752904109589</v>
      </c>
    </row>
    <row r="20" spans="1:44" ht="12" customHeight="1">
      <c r="A20" s="55" t="s">
        <v>20</v>
      </c>
      <c r="B20" s="38">
        <v>129</v>
      </c>
      <c r="C20" s="38">
        <v>109</v>
      </c>
      <c r="D20" s="38">
        <v>120</v>
      </c>
      <c r="E20" s="38">
        <v>140</v>
      </c>
      <c r="F20" s="38">
        <v>149</v>
      </c>
      <c r="G20" s="38">
        <v>141</v>
      </c>
      <c r="H20" s="38">
        <v>159</v>
      </c>
      <c r="I20" s="38">
        <v>157</v>
      </c>
      <c r="J20" s="38">
        <v>163</v>
      </c>
      <c r="K20" s="38">
        <v>168</v>
      </c>
      <c r="L20" s="38">
        <v>146.1983561643836</v>
      </c>
      <c r="M20" s="38">
        <v>156.96241095890409</v>
      </c>
      <c r="N20" s="38">
        <v>167.0879508196721</v>
      </c>
      <c r="O20" s="38">
        <v>167.8067945205479</v>
      </c>
      <c r="P20" s="38">
        <v>171.98389041095891</v>
      </c>
      <c r="Q20" s="38">
        <v>195.319397260274</v>
      </c>
      <c r="R20" s="38">
        <v>211.08797814207651</v>
      </c>
      <c r="S20" s="38">
        <v>173.10849315068501</v>
      </c>
      <c r="T20" s="38">
        <v>155.91813698630139</v>
      </c>
      <c r="U20" s="38">
        <v>158.40832876712329</v>
      </c>
      <c r="V20" s="38">
        <v>161.28002732240441</v>
      </c>
      <c r="W20" s="38">
        <v>159.81408219178081</v>
      </c>
      <c r="X20" s="38">
        <v>155.05460273972599</v>
      </c>
      <c r="Y20" s="38">
        <v>164.49323287671231</v>
      </c>
      <c r="Z20" s="38">
        <v>161.3200819672131</v>
      </c>
      <c r="AA20" s="38">
        <v>155.13493150684931</v>
      </c>
      <c r="AB20" s="38">
        <v>159.27186301369861</v>
      </c>
      <c r="AC20" s="38">
        <v>156.60093150684929</v>
      </c>
      <c r="AD20" s="38">
        <v>155.85262295081969</v>
      </c>
      <c r="AE20" s="38">
        <v>156.7415068493151</v>
      </c>
      <c r="AF20" s="38">
        <v>145.51556164383561</v>
      </c>
      <c r="AG20" s="38">
        <v>136.77980821917811</v>
      </c>
      <c r="AH20" s="38">
        <v>152.76841530054651</v>
      </c>
      <c r="AI20" s="38">
        <v>144.0495616438356</v>
      </c>
      <c r="AJ20" s="38">
        <v>138.76794520547949</v>
      </c>
      <c r="AK20" s="38">
        <v>147.32295890410961</v>
      </c>
      <c r="AL20" s="38">
        <v>140.07109289617489</v>
      </c>
      <c r="AM20" s="38">
        <v>150.808690041738</v>
      </c>
      <c r="AN20" s="38">
        <v>152.1111692262414</v>
      </c>
      <c r="AO20" s="56">
        <v>153.51674865753421</v>
      </c>
      <c r="AP20" s="56">
        <v>142.29356491803281</v>
      </c>
      <c r="AQ20" s="56">
        <v>150.45835134246579</v>
      </c>
      <c r="AR20" s="57">
        <v>144.8159120626589</v>
      </c>
    </row>
    <row r="21" spans="1:44" ht="12" customHeight="1">
      <c r="A21" s="55" t="s">
        <v>22</v>
      </c>
      <c r="B21" s="38">
        <v>250.2179815027323</v>
      </c>
      <c r="C21" s="38">
        <v>222.53132942465751</v>
      </c>
      <c r="D21" s="38">
        <v>189.67871123287671</v>
      </c>
      <c r="E21" s="38">
        <v>205.28225293150689</v>
      </c>
      <c r="F21" s="38">
        <v>207.0377525956284</v>
      </c>
      <c r="G21" s="38">
        <v>202.52289953424651</v>
      </c>
      <c r="H21" s="38">
        <v>182.01793745205481</v>
      </c>
      <c r="I21" s="38">
        <v>196.71075175342469</v>
      </c>
      <c r="J21" s="38">
        <v>187.86956226775959</v>
      </c>
      <c r="K21" s="38">
        <v>169.01566213698629</v>
      </c>
      <c r="L21" s="38">
        <v>190.50445079452061</v>
      </c>
      <c r="M21" s="38">
        <v>193.95937098630131</v>
      </c>
      <c r="N21" s="38">
        <v>169.96125073770489</v>
      </c>
      <c r="O21" s="38">
        <v>166.00730964383561</v>
      </c>
      <c r="P21" s="38">
        <v>178.25381175342471</v>
      </c>
      <c r="Q21" s="38">
        <v>186.0818300273973</v>
      </c>
      <c r="R21" s="38">
        <v>192.49162795081969</v>
      </c>
      <c r="S21" s="38">
        <v>178.52889761643829</v>
      </c>
      <c r="T21" s="38">
        <v>226.41046583561641</v>
      </c>
      <c r="U21" s="38">
        <v>223.02292139726029</v>
      </c>
      <c r="V21" s="38">
        <v>213.95711237704921</v>
      </c>
      <c r="W21" s="38">
        <v>198.87609399999999</v>
      </c>
      <c r="X21" s="38">
        <v>222.73506326027399</v>
      </c>
      <c r="Y21" s="38">
        <v>221.01496328767129</v>
      </c>
      <c r="Z21" s="38">
        <v>220.01273379781421</v>
      </c>
      <c r="AA21" s="38">
        <v>200.4567030684932</v>
      </c>
      <c r="AB21" s="38">
        <v>208.33601126027389</v>
      </c>
      <c r="AC21" s="38">
        <v>217.77911972602729</v>
      </c>
      <c r="AD21" s="38">
        <v>222.24292178622949</v>
      </c>
      <c r="AE21" s="38">
        <v>219.69917808219179</v>
      </c>
      <c r="AF21" s="38">
        <v>211.08391780821921</v>
      </c>
      <c r="AG21" s="38">
        <v>225.16153424657529</v>
      </c>
      <c r="AH21" s="38">
        <v>215.4138797814208</v>
      </c>
      <c r="AI21" s="38">
        <v>226.84843835616439</v>
      </c>
      <c r="AJ21" s="38">
        <v>225.34227397260281</v>
      </c>
      <c r="AK21" s="38">
        <v>196.96613698630139</v>
      </c>
      <c r="AL21" s="38">
        <v>225.78803278688531</v>
      </c>
      <c r="AM21" s="38">
        <v>225.8443287671233</v>
      </c>
      <c r="AN21" s="38">
        <v>232.67227397260271</v>
      </c>
      <c r="AO21" s="56">
        <v>239.78136986301371</v>
      </c>
      <c r="AP21" s="56">
        <v>219.17901639344259</v>
      </c>
      <c r="AQ21" s="56">
        <v>158.9706301369863</v>
      </c>
      <c r="AR21" s="57">
        <v>186.26232876712331</v>
      </c>
    </row>
    <row r="22" spans="1:44" ht="12" customHeight="1">
      <c r="A22" s="55" t="s">
        <v>23</v>
      </c>
      <c r="B22" s="38">
        <v>2226.2372318121911</v>
      </c>
      <c r="C22" s="38">
        <v>1857.8638082191781</v>
      </c>
      <c r="D22" s="38">
        <v>1563.5994520547949</v>
      </c>
      <c r="E22" s="38">
        <v>1445.3153669801479</v>
      </c>
      <c r="F22" s="38">
        <v>1460.91306010929</v>
      </c>
      <c r="G22" s="38">
        <v>1432.3020540002269</v>
      </c>
      <c r="H22" s="38">
        <v>1394.868876712329</v>
      </c>
      <c r="I22" s="38">
        <v>1306.6478572479671</v>
      </c>
      <c r="J22" s="38">
        <v>1388.193901353847</v>
      </c>
      <c r="K22" s="38">
        <v>1412.4608767123291</v>
      </c>
      <c r="L22" s="38">
        <v>1436.5795890410959</v>
      </c>
      <c r="M22" s="38">
        <v>1521.246109589041</v>
      </c>
      <c r="N22" s="38">
        <v>1459.831584699454</v>
      </c>
      <c r="O22" s="38">
        <v>1557.072739726028</v>
      </c>
      <c r="P22" s="38">
        <v>1536.910219178083</v>
      </c>
      <c r="Q22" s="38">
        <v>1581.6332602739719</v>
      </c>
      <c r="R22" s="38">
        <v>1670.4188797814211</v>
      </c>
      <c r="S22" s="38">
        <v>1780.0854794520551</v>
      </c>
      <c r="T22" s="38">
        <v>1840.7738630136989</v>
      </c>
      <c r="U22" s="38">
        <v>1660.275123287671</v>
      </c>
      <c r="V22" s="38">
        <v>1706.207704918033</v>
      </c>
      <c r="W22" s="38">
        <v>1738.6559178082191</v>
      </c>
      <c r="X22" s="38">
        <v>1617.4598904109589</v>
      </c>
      <c r="Y22" s="38">
        <v>1726.5865205479449</v>
      </c>
      <c r="Z22" s="38">
        <v>1735.7480054644809</v>
      </c>
      <c r="AA22" s="38">
        <v>1710.9424931506851</v>
      </c>
      <c r="AB22" s="38">
        <v>1654.8930958904109</v>
      </c>
      <c r="AC22" s="38">
        <v>1653.7684931506849</v>
      </c>
      <c r="AD22" s="38">
        <v>1675.6259836065581</v>
      </c>
      <c r="AE22" s="38">
        <v>1448.5485753424659</v>
      </c>
      <c r="AF22" s="38">
        <v>1313.8573150684931</v>
      </c>
      <c r="AG22" s="38">
        <v>1313.395424657534</v>
      </c>
      <c r="AH22" s="38">
        <v>1137.611994535519</v>
      </c>
      <c r="AI22" s="38">
        <v>1117.453479452055</v>
      </c>
      <c r="AJ22" s="38">
        <v>1095.8048767123289</v>
      </c>
      <c r="AK22" s="38">
        <v>1151.55304109589</v>
      </c>
      <c r="AL22" s="38">
        <v>1121.630191256831</v>
      </c>
      <c r="AM22" s="38">
        <v>1149.364160637843</v>
      </c>
      <c r="AN22" s="38">
        <v>1085.019955265411</v>
      </c>
      <c r="AO22" s="56">
        <v>978.00273972602736</v>
      </c>
      <c r="AP22" s="56">
        <v>664.6132429234973</v>
      </c>
      <c r="AQ22" s="56">
        <v>683.07567123287674</v>
      </c>
      <c r="AR22" s="57">
        <v>828.26991373806368</v>
      </c>
    </row>
    <row r="23" spans="1:44" ht="12" customHeight="1">
      <c r="A23" s="55" t="s">
        <v>24</v>
      </c>
      <c r="B23" s="38">
        <v>2423</v>
      </c>
      <c r="C23" s="38">
        <v>2112</v>
      </c>
      <c r="D23" s="38">
        <v>1997</v>
      </c>
      <c r="E23" s="38">
        <v>1816</v>
      </c>
      <c r="F23" s="38">
        <v>1809</v>
      </c>
      <c r="G23" s="38">
        <v>1771</v>
      </c>
      <c r="H23" s="38">
        <v>1791</v>
      </c>
      <c r="I23" s="38">
        <v>1747</v>
      </c>
      <c r="J23" s="38">
        <v>1883</v>
      </c>
      <c r="K23" s="38">
        <v>1805</v>
      </c>
      <c r="L23" s="38">
        <v>1839</v>
      </c>
      <c r="M23" s="38">
        <v>1854</v>
      </c>
      <c r="N23" s="38">
        <v>2019</v>
      </c>
      <c r="O23" s="38">
        <v>2063</v>
      </c>
      <c r="P23" s="38">
        <v>2157</v>
      </c>
      <c r="Q23" s="38">
        <v>2070</v>
      </c>
      <c r="R23" s="38">
        <v>2091</v>
      </c>
      <c r="S23" s="38">
        <v>2038</v>
      </c>
      <c r="T23" s="38">
        <v>2176</v>
      </c>
      <c r="U23" s="38">
        <v>2136</v>
      </c>
      <c r="V23" s="38">
        <v>2139</v>
      </c>
      <c r="W23" s="38">
        <v>2138</v>
      </c>
      <c r="X23" s="38">
        <v>2145</v>
      </c>
      <c r="Y23" s="38">
        <v>2191</v>
      </c>
      <c r="Z23" s="38">
        <v>2237.57262295082</v>
      </c>
      <c r="AA23" s="38">
        <v>2300.294575342466</v>
      </c>
      <c r="AB23" s="38">
        <v>2244.7673150684932</v>
      </c>
      <c r="AC23" s="38">
        <v>2192.89501369863</v>
      </c>
      <c r="AD23" s="38">
        <v>2151.4751639344258</v>
      </c>
      <c r="AE23" s="38">
        <v>2026.3132328767119</v>
      </c>
      <c r="AF23" s="38">
        <v>1915.399287671233</v>
      </c>
      <c r="AG23" s="38">
        <v>1876.459917808219</v>
      </c>
      <c r="AH23" s="38">
        <v>1901.053524590164</v>
      </c>
      <c r="AI23" s="38">
        <v>1856.9400273972601</v>
      </c>
      <c r="AJ23" s="38">
        <v>1832.9016438356159</v>
      </c>
      <c r="AK23" s="38">
        <v>1875.49597260274</v>
      </c>
      <c r="AL23" s="38">
        <v>1886.974316939891</v>
      </c>
      <c r="AM23" s="38">
        <v>1869.7323835616439</v>
      </c>
      <c r="AN23" s="38">
        <v>1752.4925479452061</v>
      </c>
      <c r="AO23" s="56">
        <v>1762.926250684932</v>
      </c>
      <c r="AP23" s="56">
        <v>1989.8592784153011</v>
      </c>
      <c r="AQ23" s="56">
        <v>1996.9119000000001</v>
      </c>
      <c r="AR23" s="57">
        <v>2110.7359556164379</v>
      </c>
    </row>
    <row r="24" spans="1:44" ht="12" customHeight="1">
      <c r="A24" s="55" t="s">
        <v>25</v>
      </c>
      <c r="B24" s="38">
        <v>285.74982903694291</v>
      </c>
      <c r="C24" s="38">
        <v>319.98964414204659</v>
      </c>
      <c r="D24" s="38">
        <v>303.32142649611308</v>
      </c>
      <c r="E24" s="38">
        <v>282.69700695717091</v>
      </c>
      <c r="F24" s="38">
        <v>254.206800069965</v>
      </c>
      <c r="G24" s="38">
        <v>243.75763448950289</v>
      </c>
      <c r="H24" s="38">
        <v>299.58614142953451</v>
      </c>
      <c r="I24" s="38">
        <v>303.14069029403038</v>
      </c>
      <c r="J24" s="38">
        <v>282.68565115381529</v>
      </c>
      <c r="K24" s="38">
        <v>281.3715826060668</v>
      </c>
      <c r="L24" s="38">
        <v>289.40446575342457</v>
      </c>
      <c r="M24" s="38">
        <v>257.63443835616442</v>
      </c>
      <c r="N24" s="38">
        <v>268.82674863387979</v>
      </c>
      <c r="O24" s="38">
        <v>224.71972602739729</v>
      </c>
      <c r="P24" s="38">
        <v>281.3113424657534</v>
      </c>
      <c r="Q24" s="38">
        <v>298.46153424657541</v>
      </c>
      <c r="R24" s="38">
        <v>359.49043715846989</v>
      </c>
      <c r="S24" s="38">
        <v>365.55613698630128</v>
      </c>
      <c r="T24" s="38">
        <v>371.64104109589039</v>
      </c>
      <c r="U24" s="38">
        <v>322.66057534246568</v>
      </c>
      <c r="V24" s="38">
        <v>388.89054644808738</v>
      </c>
      <c r="W24" s="38">
        <v>383.409205479452</v>
      </c>
      <c r="X24" s="38">
        <v>370.59676712328769</v>
      </c>
      <c r="Y24" s="38">
        <v>384.47356164383558</v>
      </c>
      <c r="Z24" s="38">
        <v>373.34934426229512</v>
      </c>
      <c r="AA24" s="38">
        <v>373.5890136986302</v>
      </c>
      <c r="AB24" s="38">
        <v>378.89071232876711</v>
      </c>
      <c r="AC24" s="38">
        <v>384.95553424657533</v>
      </c>
      <c r="AD24" s="38">
        <v>359.63062841530052</v>
      </c>
      <c r="AE24" s="38">
        <v>345.61452054794518</v>
      </c>
      <c r="AF24" s="38">
        <v>393.10890410958899</v>
      </c>
      <c r="AG24" s="38">
        <v>331.15534246575339</v>
      </c>
      <c r="AH24" s="38">
        <v>410.09948087431701</v>
      </c>
      <c r="AI24" s="38">
        <v>399.45487671232883</v>
      </c>
      <c r="AJ24" s="38">
        <v>415.60095890410958</v>
      </c>
      <c r="AK24" s="38">
        <v>435.68315068493149</v>
      </c>
      <c r="AL24" s="38">
        <v>464.35349726775962</v>
      </c>
      <c r="AM24" s="38">
        <v>482.59609203767133</v>
      </c>
      <c r="AN24" s="38">
        <v>488.53485113441781</v>
      </c>
      <c r="AO24" s="56">
        <v>462.42925632876711</v>
      </c>
      <c r="AP24" s="56">
        <v>445.43214368852472</v>
      </c>
      <c r="AQ24" s="56">
        <v>476.17587808219179</v>
      </c>
      <c r="AR24" s="57">
        <v>441.75084602440262</v>
      </c>
    </row>
    <row r="25" spans="1:44" ht="12" customHeight="1">
      <c r="A25" s="55" t="s">
        <v>26</v>
      </c>
      <c r="B25" s="38">
        <v>196</v>
      </c>
      <c r="C25" s="38">
        <v>189</v>
      </c>
      <c r="D25" s="38">
        <v>174</v>
      </c>
      <c r="E25" s="38">
        <v>168</v>
      </c>
      <c r="F25" s="38">
        <v>180</v>
      </c>
      <c r="G25" s="38">
        <v>180</v>
      </c>
      <c r="H25" s="38">
        <v>188</v>
      </c>
      <c r="I25" s="38">
        <v>187</v>
      </c>
      <c r="J25" s="38">
        <v>173</v>
      </c>
      <c r="K25" s="38">
        <v>166</v>
      </c>
      <c r="L25" s="38">
        <v>163.48912328767119</v>
      </c>
      <c r="M25" s="38">
        <v>153.72917808219179</v>
      </c>
      <c r="N25" s="38">
        <v>149.36377049180331</v>
      </c>
      <c r="O25" s="38">
        <v>154.97427397260279</v>
      </c>
      <c r="P25" s="38">
        <v>141.43887671232881</v>
      </c>
      <c r="Q25" s="38">
        <v>150.73693150684929</v>
      </c>
      <c r="R25" s="38">
        <v>135.92543715846989</v>
      </c>
      <c r="S25" s="38">
        <v>141.01715068493149</v>
      </c>
      <c r="T25" s="38">
        <v>144.009397260274</v>
      </c>
      <c r="U25" s="38">
        <v>140.21386301369861</v>
      </c>
      <c r="V25" s="38">
        <v>136.20581967213121</v>
      </c>
      <c r="W25" s="38">
        <v>137.4023561643836</v>
      </c>
      <c r="X25" s="38">
        <v>121.19602739726029</v>
      </c>
      <c r="Y25" s="38">
        <v>128.1645479452055</v>
      </c>
      <c r="Z25" s="38">
        <v>127.5940710382514</v>
      </c>
      <c r="AA25" s="38">
        <v>141.21797260273971</v>
      </c>
      <c r="AB25" s="38">
        <v>138.86835616438361</v>
      </c>
      <c r="AC25" s="38">
        <v>142.32249315068489</v>
      </c>
      <c r="AD25" s="38">
        <v>139.53035519125689</v>
      </c>
      <c r="AE25" s="38">
        <v>126.9997808219178</v>
      </c>
      <c r="AF25" s="38">
        <v>128.30512328767131</v>
      </c>
      <c r="AG25" s="38">
        <v>132.4621369863014</v>
      </c>
      <c r="AH25" s="38">
        <v>121.9463661202186</v>
      </c>
      <c r="AI25" s="38">
        <v>119.62961643835619</v>
      </c>
      <c r="AJ25" s="38">
        <v>130.9158082191781</v>
      </c>
      <c r="AK25" s="38">
        <v>129.85145205479449</v>
      </c>
      <c r="AL25" s="38">
        <v>132.80117486338801</v>
      </c>
      <c r="AM25" s="38">
        <v>130.87564383561639</v>
      </c>
      <c r="AN25" s="38">
        <v>141.3183835616438</v>
      </c>
      <c r="AO25" s="56">
        <v>136.69947945205479</v>
      </c>
      <c r="AP25" s="56">
        <v>134.5034972677596</v>
      </c>
      <c r="AQ25" s="56">
        <v>134.47035616438359</v>
      </c>
      <c r="AR25" s="57">
        <v>129.0883287671233</v>
      </c>
    </row>
    <row r="26" spans="1:44" ht="12" customHeight="1">
      <c r="A26" s="55" t="s">
        <v>28</v>
      </c>
      <c r="B26" s="38">
        <v>41</v>
      </c>
      <c r="C26" s="38">
        <v>15</v>
      </c>
      <c r="D26" s="38">
        <v>10</v>
      </c>
      <c r="E26" s="38">
        <v>24</v>
      </c>
      <c r="F26" s="38">
        <v>23</v>
      </c>
      <c r="G26" s="38">
        <v>26</v>
      </c>
      <c r="H26" s="38">
        <v>28</v>
      </c>
      <c r="I26" s="38">
        <v>31</v>
      </c>
      <c r="J26" s="38">
        <v>27</v>
      </c>
      <c r="K26" s="38">
        <v>27</v>
      </c>
      <c r="L26" s="38">
        <v>39</v>
      </c>
      <c r="M26" s="38">
        <v>36</v>
      </c>
      <c r="N26" s="38">
        <v>39</v>
      </c>
      <c r="O26" s="38">
        <v>38</v>
      </c>
      <c r="P26" s="38">
        <v>47</v>
      </c>
      <c r="Q26" s="38">
        <v>45</v>
      </c>
      <c r="R26" s="38">
        <v>41.999999999999993</v>
      </c>
      <c r="S26" s="38">
        <v>53.000000000000007</v>
      </c>
      <c r="T26" s="38">
        <v>62.999999999999993</v>
      </c>
      <c r="U26" s="38">
        <v>55.999999999999993</v>
      </c>
      <c r="V26" s="38">
        <v>64.000000000000014</v>
      </c>
      <c r="W26" s="38">
        <v>68</v>
      </c>
      <c r="X26" s="38">
        <v>64</v>
      </c>
      <c r="Y26" s="38">
        <v>64.54416438356165</v>
      </c>
      <c r="Z26" s="38">
        <v>60.162076502732241</v>
      </c>
      <c r="AA26" s="38">
        <v>66.371643835616439</v>
      </c>
      <c r="AB26" s="38">
        <v>62.897424657534252</v>
      </c>
      <c r="AC26" s="38">
        <v>67.315506849315057</v>
      </c>
      <c r="AD26" s="38">
        <v>61.604043715846998</v>
      </c>
      <c r="AE26" s="38">
        <v>54.86454794520548</v>
      </c>
      <c r="AF26" s="38">
        <v>60.105999999999987</v>
      </c>
      <c r="AG26" s="38">
        <v>59.242465753424661</v>
      </c>
      <c r="AH26" s="38">
        <v>61.443825136612027</v>
      </c>
      <c r="AI26" s="38">
        <v>57.013342465753418</v>
      </c>
      <c r="AJ26" s="38">
        <v>55.26619178082192</v>
      </c>
      <c r="AK26" s="38">
        <v>67.616739726027404</v>
      </c>
      <c r="AL26" s="38">
        <v>64.107459016393435</v>
      </c>
      <c r="AM26" s="38">
        <v>64.182684931506856</v>
      </c>
      <c r="AN26" s="38">
        <v>60.889205479452059</v>
      </c>
      <c r="AO26" s="56">
        <v>50.807945205479463</v>
      </c>
      <c r="AP26" s="56">
        <v>56.79748633879781</v>
      </c>
      <c r="AQ26" s="56">
        <v>60.7486301369863</v>
      </c>
      <c r="AR26" s="57">
        <v>60.346986301369867</v>
      </c>
    </row>
    <row r="27" spans="1:44" ht="12" customHeight="1">
      <c r="A27" s="55" t="s">
        <v>29</v>
      </c>
      <c r="B27" s="38">
        <v>1836.505464480874</v>
      </c>
      <c r="C27" s="38">
        <v>1760.505342465754</v>
      </c>
      <c r="D27" s="38">
        <v>1616.375452054795</v>
      </c>
      <c r="E27" s="38">
        <v>1468.048383561644</v>
      </c>
      <c r="F27" s="38">
        <v>1378.160163934426</v>
      </c>
      <c r="G27" s="38">
        <v>1318.9782739726029</v>
      </c>
      <c r="H27" s="38">
        <v>1502.810657534247</v>
      </c>
      <c r="I27" s="38">
        <v>1407.259589041096</v>
      </c>
      <c r="J27" s="38">
        <v>1403.815163934426</v>
      </c>
      <c r="K27" s="38">
        <v>1454.2719999999999</v>
      </c>
      <c r="L27" s="38">
        <v>1555.5464931506849</v>
      </c>
      <c r="M27" s="38">
        <v>1556.4100273972599</v>
      </c>
      <c r="N27" s="38">
        <v>1617.36650273224</v>
      </c>
      <c r="O27" s="38">
        <v>1631.3969315068489</v>
      </c>
      <c r="P27" s="38">
        <v>1591.4132876712331</v>
      </c>
      <c r="Q27" s="38">
        <v>1575.95</v>
      </c>
      <c r="R27" s="38">
        <v>1603.3874316939889</v>
      </c>
      <c r="S27" s="38">
        <v>1687.888136986302</v>
      </c>
      <c r="T27" s="38">
        <v>1818.121150684932</v>
      </c>
      <c r="U27" s="38">
        <v>1735.523095890411</v>
      </c>
      <c r="V27" s="38">
        <v>1752.3106010928959</v>
      </c>
      <c r="W27" s="38">
        <v>1752.5929589041091</v>
      </c>
      <c r="X27" s="38">
        <v>1736.6075342465749</v>
      </c>
      <c r="Y27" s="38">
        <v>1794.825808219178</v>
      </c>
      <c r="Z27" s="38">
        <v>1836.926038251366</v>
      </c>
      <c r="AA27" s="38">
        <v>1889.8346575342471</v>
      </c>
      <c r="AB27" s="38">
        <v>1847.340739726028</v>
      </c>
      <c r="AC27" s="38">
        <v>1863.024931506849</v>
      </c>
      <c r="AD27" s="38">
        <v>1741.2555191256829</v>
      </c>
      <c r="AE27" s="38">
        <v>1613.5639452054791</v>
      </c>
      <c r="AF27" s="38">
        <v>1672.525260273972</v>
      </c>
      <c r="AG27" s="38">
        <v>1569.583945205479</v>
      </c>
      <c r="AH27" s="38">
        <v>1474.7919945355191</v>
      </c>
      <c r="AI27" s="38">
        <v>1258.8521917808221</v>
      </c>
      <c r="AJ27" s="38">
        <v>1197.8023287671231</v>
      </c>
      <c r="AK27" s="38">
        <v>1347.3544109589041</v>
      </c>
      <c r="AL27" s="38">
        <v>1293.484644808743</v>
      </c>
      <c r="AM27" s="38">
        <v>1398.851426369863</v>
      </c>
      <c r="AN27" s="38">
        <v>1346.326924443493</v>
      </c>
      <c r="AO27" s="56">
        <v>1354.8701109863021</v>
      </c>
      <c r="AP27" s="56">
        <v>1105.1590003278691</v>
      </c>
      <c r="AQ27" s="56">
        <v>1223.5002845753429</v>
      </c>
      <c r="AR27" s="57">
        <v>1316.1044512620531</v>
      </c>
    </row>
    <row r="28" spans="1:44" ht="12" customHeight="1">
      <c r="A28" s="55" t="s">
        <v>31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191.52386301369859</v>
      </c>
      <c r="M28" s="38">
        <v>235.28295890410951</v>
      </c>
      <c r="N28" s="38">
        <v>80.950437158469938</v>
      </c>
      <c r="O28" s="38">
        <v>103.0015616438356</v>
      </c>
      <c r="P28" s="38">
        <v>74.565178082191778</v>
      </c>
      <c r="Q28" s="38">
        <v>63.037999999999997</v>
      </c>
      <c r="R28" s="38">
        <v>73.860765027322401</v>
      </c>
      <c r="S28" s="38">
        <v>100.5515342465753</v>
      </c>
      <c r="T28" s="38">
        <v>129.26906849315071</v>
      </c>
      <c r="U28" s="38">
        <v>90.610849315068464</v>
      </c>
      <c r="V28" s="38">
        <v>95.690546448087431</v>
      </c>
      <c r="W28" s="38">
        <v>133.0846849315069</v>
      </c>
      <c r="X28" s="38">
        <v>131.6990136986301</v>
      </c>
      <c r="Y28" s="38">
        <v>143.7483287671233</v>
      </c>
      <c r="Z28" s="38">
        <v>173.95732240437161</v>
      </c>
      <c r="AA28" s="38">
        <v>186.7161863013699</v>
      </c>
      <c r="AB28" s="38">
        <v>167.7385150684932</v>
      </c>
      <c r="AC28" s="38">
        <v>118.3885369863014</v>
      </c>
      <c r="AD28" s="38">
        <v>195.2403579234973</v>
      </c>
      <c r="AE28" s="38">
        <v>174.49014794520551</v>
      </c>
      <c r="AF28" s="38">
        <v>189.80081095890409</v>
      </c>
      <c r="AG28" s="38">
        <v>189.33691232876711</v>
      </c>
      <c r="AH28" s="38">
        <v>180.56834153005471</v>
      </c>
      <c r="AI28" s="38">
        <v>191.76886575342459</v>
      </c>
      <c r="AJ28" s="38">
        <v>160.47277808219181</v>
      </c>
      <c r="AK28" s="38">
        <v>170.42149589041099</v>
      </c>
      <c r="AL28" s="38">
        <v>186.7267431693989</v>
      </c>
      <c r="AM28" s="38">
        <v>197.20310684931499</v>
      </c>
      <c r="AN28" s="38">
        <v>194.58037260273969</v>
      </c>
      <c r="AO28" s="56">
        <v>191.18246575342459</v>
      </c>
      <c r="AP28" s="56">
        <v>157.17442622950821</v>
      </c>
      <c r="AQ28" s="56">
        <v>159.75383561643841</v>
      </c>
      <c r="AR28" s="57">
        <v>165.43709589041089</v>
      </c>
    </row>
    <row r="29" spans="1:44" ht="12" customHeight="1">
      <c r="A29" s="55" t="s">
        <v>33</v>
      </c>
      <c r="B29" s="38">
        <v>1011.980601092896</v>
      </c>
      <c r="C29" s="38">
        <v>818.22882191780832</v>
      </c>
      <c r="D29" s="38">
        <v>794.89331506849317</v>
      </c>
      <c r="E29" s="38">
        <v>876.98931506849328</v>
      </c>
      <c r="F29" s="38">
        <v>958.94825136612019</v>
      </c>
      <c r="G29" s="38">
        <v>856.86695890410965</v>
      </c>
      <c r="H29" s="38">
        <v>1007.222328767123</v>
      </c>
      <c r="I29" s="38">
        <v>1039.5546575342471</v>
      </c>
      <c r="J29" s="38">
        <v>1088.7453278688531</v>
      </c>
      <c r="K29" s="38">
        <v>1089.3183287671229</v>
      </c>
      <c r="L29" s="38">
        <v>994.45005479452061</v>
      </c>
      <c r="M29" s="38">
        <v>1071.103780821918</v>
      </c>
      <c r="N29" s="38">
        <v>1106.769918032787</v>
      </c>
      <c r="O29" s="38">
        <v>1123.0965753424659</v>
      </c>
      <c r="P29" s="38">
        <v>1121.630575342466</v>
      </c>
      <c r="Q29" s="38">
        <v>1197.7621643835621</v>
      </c>
      <c r="R29" s="38">
        <v>1221.0658469945349</v>
      </c>
      <c r="S29" s="38">
        <v>1219.450931506849</v>
      </c>
      <c r="T29" s="38">
        <v>1245.316794520548</v>
      </c>
      <c r="U29" s="38">
        <v>1172.2778630136991</v>
      </c>
      <c r="V29" s="38">
        <v>1173.581065573771</v>
      </c>
      <c r="W29" s="38">
        <v>1179.7082739726029</v>
      </c>
      <c r="X29" s="38">
        <v>1074.33701369863</v>
      </c>
      <c r="Y29" s="38">
        <v>1134.985232876712</v>
      </c>
      <c r="Z29" s="38">
        <v>1170.9174316939891</v>
      </c>
      <c r="AA29" s="38">
        <v>1178.42301369863</v>
      </c>
      <c r="AB29" s="38">
        <v>1142.3754794520551</v>
      </c>
      <c r="AC29" s="38">
        <v>1131.1896986301369</v>
      </c>
      <c r="AD29" s="38">
        <v>1120.4686065573769</v>
      </c>
      <c r="AE29" s="38">
        <v>1104.1389863013701</v>
      </c>
      <c r="AF29" s="38">
        <v>1155.750219178082</v>
      </c>
      <c r="AG29" s="38">
        <v>1114.5415616438361</v>
      </c>
      <c r="AH29" s="38">
        <v>1109.934234972678</v>
      </c>
      <c r="AI29" s="38">
        <v>1065.038958904109</v>
      </c>
      <c r="AJ29" s="38">
        <v>1089.639643835616</v>
      </c>
      <c r="AK29" s="38">
        <v>1157.075643835617</v>
      </c>
      <c r="AL29" s="38">
        <v>1172.3393715847001</v>
      </c>
      <c r="AM29" s="38">
        <v>1179.9492602739731</v>
      </c>
      <c r="AN29" s="38">
        <v>1192.2395616438359</v>
      </c>
      <c r="AO29" s="56">
        <v>1217.2418904109591</v>
      </c>
      <c r="AP29" s="56">
        <v>1103.1049180327871</v>
      </c>
      <c r="AQ29" s="56">
        <v>1150.81</v>
      </c>
      <c r="AR29" s="57">
        <v>1128.659342465754</v>
      </c>
    </row>
    <row r="30" spans="1:44" ht="12" customHeight="1">
      <c r="A30" s="55" t="s">
        <v>35</v>
      </c>
      <c r="B30" s="38">
        <v>143.19535519125679</v>
      </c>
      <c r="C30" s="38">
        <v>137.5228493150685</v>
      </c>
      <c r="D30" s="38">
        <v>128.72684931506851</v>
      </c>
      <c r="E30" s="38">
        <v>136.45849315068489</v>
      </c>
      <c r="F30" s="38">
        <v>140.25133879781421</v>
      </c>
      <c r="G30" s="38">
        <v>150.6365205479452</v>
      </c>
      <c r="H30" s="38">
        <v>149.71273972602739</v>
      </c>
      <c r="I30" s="38">
        <v>182.52704109589041</v>
      </c>
      <c r="J30" s="38">
        <v>165.90633879781419</v>
      </c>
      <c r="K30" s="38">
        <v>199.7374794520548</v>
      </c>
      <c r="L30" s="38">
        <v>255.88728767123291</v>
      </c>
      <c r="M30" s="38">
        <v>242.23139726027401</v>
      </c>
      <c r="N30" s="38">
        <v>270.76939890710378</v>
      </c>
      <c r="O30" s="38">
        <v>270.48704109589039</v>
      </c>
      <c r="P30" s="38">
        <v>281.85356164383558</v>
      </c>
      <c r="Q30" s="38">
        <v>250.70608219178081</v>
      </c>
      <c r="R30" s="38">
        <v>279.90185792349729</v>
      </c>
      <c r="S30" s="38">
        <v>285.70934246575342</v>
      </c>
      <c r="T30" s="38">
        <v>284.02243835616451</v>
      </c>
      <c r="U30" s="38">
        <v>287.95854794520551</v>
      </c>
      <c r="V30" s="38">
        <v>285.30923497267759</v>
      </c>
      <c r="W30" s="38">
        <v>267.61528767123292</v>
      </c>
      <c r="X30" s="38">
        <v>251.56961643835621</v>
      </c>
      <c r="Y30" s="38">
        <v>279.40353424657542</v>
      </c>
      <c r="Z30" s="38">
        <v>265.28191256830598</v>
      </c>
      <c r="AA30" s="38">
        <v>288.64134246575338</v>
      </c>
      <c r="AB30" s="38">
        <v>307.37802739726033</v>
      </c>
      <c r="AC30" s="38">
        <v>305.38989041095891</v>
      </c>
      <c r="AD30" s="38">
        <v>278.68019125683071</v>
      </c>
      <c r="AE30" s="38">
        <v>277.71663013698628</v>
      </c>
      <c r="AF30" s="38">
        <v>258.95986301369862</v>
      </c>
      <c r="AG30" s="38">
        <v>288.65827175342469</v>
      </c>
      <c r="AH30" s="38">
        <v>287.15174863387978</v>
      </c>
      <c r="AI30" s="38">
        <v>291.5456876810959</v>
      </c>
      <c r="AJ30" s="38">
        <v>274.35663846575341</v>
      </c>
      <c r="AK30" s="38">
        <v>293.38634687479453</v>
      </c>
      <c r="AL30" s="38">
        <v>230.13396174863391</v>
      </c>
      <c r="AM30" s="38">
        <v>280.77106482769688</v>
      </c>
      <c r="AN30" s="38">
        <v>304.6282575984589</v>
      </c>
      <c r="AO30" s="56">
        <v>264.54221027397261</v>
      </c>
      <c r="AP30" s="56">
        <v>237.3121546448088</v>
      </c>
      <c r="AQ30" s="56">
        <v>221.5853176164384</v>
      </c>
      <c r="AR30" s="57">
        <v>151.53177082546691</v>
      </c>
    </row>
    <row r="31" spans="1:44" ht="12" customHeight="1">
      <c r="A31" s="55" t="s">
        <v>36</v>
      </c>
      <c r="B31" s="38">
        <v>324</v>
      </c>
      <c r="C31" s="38">
        <v>273.00000000000011</v>
      </c>
      <c r="D31" s="38">
        <v>269</v>
      </c>
      <c r="E31" s="38">
        <v>273.99999999999989</v>
      </c>
      <c r="F31" s="38">
        <v>273</v>
      </c>
      <c r="G31" s="38">
        <v>282</v>
      </c>
      <c r="H31" s="38">
        <v>287.00000000000011</v>
      </c>
      <c r="I31" s="38">
        <v>287.00000000000011</v>
      </c>
      <c r="J31" s="38">
        <v>310</v>
      </c>
      <c r="K31" s="38">
        <v>317</v>
      </c>
      <c r="L31" s="38">
        <v>265</v>
      </c>
      <c r="M31" s="38">
        <v>239</v>
      </c>
      <c r="N31" s="38">
        <v>264.00000000000011</v>
      </c>
      <c r="O31" s="38">
        <v>280</v>
      </c>
      <c r="P31" s="38">
        <v>301.00000000000011</v>
      </c>
      <c r="Q31" s="38">
        <v>309.99999999999989</v>
      </c>
      <c r="R31" s="38">
        <v>319</v>
      </c>
      <c r="S31" s="38">
        <v>353</v>
      </c>
      <c r="T31" s="38">
        <v>366</v>
      </c>
      <c r="U31" s="38">
        <v>370</v>
      </c>
      <c r="V31" s="38">
        <v>379</v>
      </c>
      <c r="W31" s="38">
        <v>377.99999999999989</v>
      </c>
      <c r="X31" s="38">
        <v>365</v>
      </c>
      <c r="Y31" s="38">
        <v>357.99999999999989</v>
      </c>
      <c r="Z31" s="38">
        <v>373.3293169398907</v>
      </c>
      <c r="AA31" s="38">
        <v>376.09928767123279</v>
      </c>
      <c r="AB31" s="38">
        <v>395.82602465753422</v>
      </c>
      <c r="AC31" s="38">
        <v>402.19810410958911</v>
      </c>
      <c r="AD31" s="38">
        <v>416.56830601092889</v>
      </c>
      <c r="AE31" s="38">
        <v>407.66849315068492</v>
      </c>
      <c r="AF31" s="38">
        <v>457.87397260273968</v>
      </c>
      <c r="AG31" s="38">
        <v>481.97260273972609</v>
      </c>
      <c r="AH31" s="38">
        <v>504.68852459016392</v>
      </c>
      <c r="AI31" s="38">
        <v>487.99726027397259</v>
      </c>
      <c r="AJ31" s="38">
        <v>485.9890410958904</v>
      </c>
      <c r="AK31" s="38">
        <v>532.17808219178085</v>
      </c>
      <c r="AL31" s="38">
        <v>516.70491803278685</v>
      </c>
      <c r="AM31" s="38">
        <v>508.0794520547945</v>
      </c>
      <c r="AN31" s="38">
        <v>540.21095890410959</v>
      </c>
      <c r="AO31" s="56">
        <v>545.85997904109581</v>
      </c>
      <c r="AP31" s="56">
        <v>515.84718786885242</v>
      </c>
      <c r="AQ31" s="56">
        <v>497.13783052054799</v>
      </c>
      <c r="AR31" s="57">
        <v>578.70406230136985</v>
      </c>
    </row>
    <row r="32" spans="1:44" ht="12" customHeight="1">
      <c r="A32" s="55" t="s">
        <v>37</v>
      </c>
      <c r="B32" s="38">
        <v>143</v>
      </c>
      <c r="C32" s="38">
        <v>148</v>
      </c>
      <c r="D32" s="38">
        <v>148</v>
      </c>
      <c r="E32" s="38">
        <v>161</v>
      </c>
      <c r="F32" s="38">
        <v>136</v>
      </c>
      <c r="G32" s="38">
        <v>134</v>
      </c>
      <c r="H32" s="38">
        <v>149</v>
      </c>
      <c r="I32" s="38">
        <v>151</v>
      </c>
      <c r="J32" s="38">
        <v>150</v>
      </c>
      <c r="K32" s="38">
        <v>185</v>
      </c>
      <c r="L32" s="38">
        <v>210.32079452054799</v>
      </c>
      <c r="M32" s="38">
        <v>192.3472328767123</v>
      </c>
      <c r="N32" s="38">
        <v>225.64784153005459</v>
      </c>
      <c r="O32" s="38">
        <v>216.9077534246575</v>
      </c>
      <c r="P32" s="38">
        <v>271.31041095890407</v>
      </c>
      <c r="Q32" s="38">
        <v>258.13649315068488</v>
      </c>
      <c r="R32" s="38">
        <v>235.24092896174861</v>
      </c>
      <c r="S32" s="38">
        <v>247.57326027397261</v>
      </c>
      <c r="T32" s="38">
        <v>271.37065753424662</v>
      </c>
      <c r="U32" s="38">
        <v>259.60249315068489</v>
      </c>
      <c r="V32" s="38">
        <v>232.6574043715847</v>
      </c>
      <c r="W32" s="38">
        <v>249.74213698630129</v>
      </c>
      <c r="X32" s="38">
        <v>235.90550684931509</v>
      </c>
      <c r="Y32" s="38">
        <v>253.8790684931507</v>
      </c>
      <c r="Z32" s="38">
        <v>254.24685792349729</v>
      </c>
      <c r="AA32" s="38">
        <v>263.23736986301373</v>
      </c>
      <c r="AB32" s="38">
        <v>265.38616438356172</v>
      </c>
      <c r="AC32" s="38">
        <v>247.2921095890411</v>
      </c>
      <c r="AD32" s="38">
        <v>241.2491256830601</v>
      </c>
      <c r="AE32" s="38">
        <v>208.97528767123291</v>
      </c>
      <c r="AF32" s="38">
        <v>226.8685205479452</v>
      </c>
      <c r="AG32" s="38">
        <v>206.34452054794531</v>
      </c>
      <c r="AH32" s="38">
        <v>221.38202185792349</v>
      </c>
      <c r="AI32" s="38">
        <v>239.2190684931507</v>
      </c>
      <c r="AJ32" s="38">
        <v>216.72701369863009</v>
      </c>
      <c r="AK32" s="38">
        <v>278.07810958904111</v>
      </c>
      <c r="AL32" s="38">
        <v>278.54000000000002</v>
      </c>
      <c r="AM32" s="38">
        <v>283.90121957940931</v>
      </c>
      <c r="AN32" s="38">
        <v>251.8182904537671</v>
      </c>
      <c r="AO32" s="56">
        <v>223.27238238356159</v>
      </c>
      <c r="AP32" s="56">
        <v>218.3538106010929</v>
      </c>
      <c r="AQ32" s="56">
        <v>190.7534900547945</v>
      </c>
      <c r="AR32" s="57">
        <v>203.6825285244737</v>
      </c>
    </row>
    <row r="33" spans="1:44" ht="12" customHeight="1">
      <c r="A33" s="55" t="s">
        <v>38</v>
      </c>
      <c r="B33" s="38">
        <v>548.74863387999994</v>
      </c>
      <c r="C33" s="38">
        <v>540.61260274000006</v>
      </c>
      <c r="D33" s="38">
        <v>530.97315068</v>
      </c>
      <c r="E33" s="38">
        <v>521.33369862999996</v>
      </c>
      <c r="F33" s="38">
        <v>510.29617486000001</v>
      </c>
      <c r="G33" s="38">
        <v>496.03013699000002</v>
      </c>
      <c r="H33" s="38">
        <v>537.68060274000004</v>
      </c>
      <c r="I33" s="38">
        <v>595.83863014000008</v>
      </c>
      <c r="J33" s="38">
        <v>588.40273223999986</v>
      </c>
      <c r="K33" s="38">
        <v>614.81630136999991</v>
      </c>
      <c r="L33" s="38">
        <v>475.22498630136982</v>
      </c>
      <c r="M33" s="38">
        <v>305.06857534246569</v>
      </c>
      <c r="N33" s="38">
        <v>259.79442622950819</v>
      </c>
      <c r="O33" s="38">
        <v>267.73578082191779</v>
      </c>
      <c r="P33" s="38">
        <v>296.09183561643829</v>
      </c>
      <c r="Q33" s="38">
        <v>306.43416438356172</v>
      </c>
      <c r="R33" s="38">
        <v>268.88683060109292</v>
      </c>
      <c r="S33" s="38">
        <v>249.64172602739731</v>
      </c>
      <c r="T33" s="38">
        <v>251.4290410958904</v>
      </c>
      <c r="U33" s="38">
        <v>198.71328767123291</v>
      </c>
      <c r="V33" s="38">
        <v>212.2695901639344</v>
      </c>
      <c r="W33" s="38">
        <v>231.04561643835621</v>
      </c>
      <c r="X33" s="38">
        <v>242.21131506849309</v>
      </c>
      <c r="Y33" s="38">
        <v>217.91186301369871</v>
      </c>
      <c r="Z33" s="38">
        <v>252.26415300546449</v>
      </c>
      <c r="AA33" s="38">
        <v>279.10230136986303</v>
      </c>
      <c r="AB33" s="38">
        <v>266.28986301369872</v>
      </c>
      <c r="AC33" s="38">
        <v>279.60435616438349</v>
      </c>
      <c r="AD33" s="38">
        <v>282.38524590163928</v>
      </c>
      <c r="AE33" s="38">
        <v>246.50890410958911</v>
      </c>
      <c r="AF33" s="38">
        <v>216.98808219178079</v>
      </c>
      <c r="AG33" s="38">
        <v>194.29520547945211</v>
      </c>
      <c r="AH33" s="38">
        <v>182.24863387978141</v>
      </c>
      <c r="AI33" s="38">
        <v>189.35498630136991</v>
      </c>
      <c r="AJ33" s="38">
        <v>194.27512328767119</v>
      </c>
      <c r="AK33" s="38">
        <v>207.89084931506849</v>
      </c>
      <c r="AL33" s="38">
        <v>228.4917213114754</v>
      </c>
      <c r="AM33" s="38">
        <v>225.4627671232877</v>
      </c>
      <c r="AN33" s="38">
        <v>231.70832876712331</v>
      </c>
      <c r="AO33" s="56">
        <v>243.9383835616438</v>
      </c>
      <c r="AP33" s="56">
        <v>206.22133879781421</v>
      </c>
      <c r="AQ33" s="56">
        <v>193</v>
      </c>
      <c r="AR33" s="57">
        <v>234.40779515451351</v>
      </c>
    </row>
    <row r="34" spans="1:44" ht="12" customHeight="1">
      <c r="A34" s="55" t="s">
        <v>39</v>
      </c>
      <c r="B34" s="38">
        <v>194.7857343433985</v>
      </c>
      <c r="C34" s="38">
        <v>180.75981633957119</v>
      </c>
      <c r="D34" s="38">
        <v>160.35630405112479</v>
      </c>
      <c r="E34" s="38">
        <v>161.56123440886211</v>
      </c>
      <c r="F34" s="38">
        <v>159.09704452003939</v>
      </c>
      <c r="G34" s="38">
        <v>160.5571209894467</v>
      </c>
      <c r="H34" s="38">
        <v>162.74608403036029</v>
      </c>
      <c r="I34" s="38">
        <v>165.75840513673549</v>
      </c>
      <c r="J34" s="38">
        <v>161.30005265845631</v>
      </c>
      <c r="K34" s="38">
        <v>159.85424734141719</v>
      </c>
      <c r="L34" s="38">
        <v>126.6784657534247</v>
      </c>
      <c r="M34" s="38">
        <v>101.6962191780822</v>
      </c>
      <c r="N34" s="38">
        <v>87.659590163934425</v>
      </c>
      <c r="O34" s="38">
        <v>85.951780821917808</v>
      </c>
      <c r="P34" s="38">
        <v>96.575260273972603</v>
      </c>
      <c r="Q34" s="38">
        <v>103.78476712328769</v>
      </c>
      <c r="R34" s="38">
        <v>105.18349726775961</v>
      </c>
      <c r="S34" s="38">
        <v>106.7167671232877</v>
      </c>
      <c r="T34" s="38">
        <v>109.4479452054795</v>
      </c>
      <c r="U34" s="38">
        <v>109.0262191780822</v>
      </c>
      <c r="V34" s="38">
        <v>108.9886885245902</v>
      </c>
      <c r="W34" s="38">
        <v>110.291397260274</v>
      </c>
      <c r="X34" s="38">
        <v>112.8016712328767</v>
      </c>
      <c r="Y34" s="38">
        <v>113.5045479452055</v>
      </c>
      <c r="Z34" s="38">
        <v>114.4160928961749</v>
      </c>
      <c r="AA34" s="38">
        <v>109.2471232876712</v>
      </c>
      <c r="AB34" s="38">
        <v>113.2836438356165</v>
      </c>
      <c r="AC34" s="38">
        <v>119.58945205479451</v>
      </c>
      <c r="AD34" s="38">
        <v>117.09975409836071</v>
      </c>
      <c r="AE34" s="38">
        <v>114.46849315068491</v>
      </c>
      <c r="AF34" s="38">
        <v>109.5081917808219</v>
      </c>
      <c r="AG34" s="38">
        <v>120.3124109589041</v>
      </c>
      <c r="AH34" s="38">
        <v>108.1275136612022</v>
      </c>
      <c r="AI34" s="38">
        <v>116.2959726027397</v>
      </c>
      <c r="AJ34" s="38">
        <v>104.8290410958904</v>
      </c>
      <c r="AK34" s="38">
        <v>119.087397260274</v>
      </c>
      <c r="AL34" s="38">
        <v>114.9167759562842</v>
      </c>
      <c r="AM34" s="38">
        <v>111.59673972602739</v>
      </c>
      <c r="AN34" s="38">
        <v>109.0061467920591</v>
      </c>
      <c r="AO34" s="56">
        <v>102.62</v>
      </c>
      <c r="AP34" s="56">
        <v>111.6523224043716</v>
      </c>
      <c r="AQ34" s="56">
        <v>110.5926301369863</v>
      </c>
      <c r="AR34" s="57">
        <v>108.32624829776751</v>
      </c>
    </row>
    <row r="35" spans="1:44" ht="12" customHeight="1">
      <c r="A35" s="55" t="s">
        <v>41</v>
      </c>
      <c r="B35" s="38">
        <v>981.75937158469947</v>
      </c>
      <c r="C35" s="38">
        <v>938.21995335409088</v>
      </c>
      <c r="D35" s="38">
        <v>897.31249315068487</v>
      </c>
      <c r="E35" s="38">
        <v>894.50098630136984</v>
      </c>
      <c r="F35" s="38">
        <v>870.68781097078579</v>
      </c>
      <c r="G35" s="38">
        <v>895.32435616438363</v>
      </c>
      <c r="H35" s="38">
        <v>975.75355937382949</v>
      </c>
      <c r="I35" s="38">
        <v>931.53257981391801</v>
      </c>
      <c r="J35" s="38">
        <v>982.76073770491803</v>
      </c>
      <c r="K35" s="38">
        <v>1002.402602739726</v>
      </c>
      <c r="L35" s="38">
        <v>1016.761369863014</v>
      </c>
      <c r="M35" s="38">
        <v>1060.2192328767121</v>
      </c>
      <c r="N35" s="38">
        <v>1100.3010928961751</v>
      </c>
      <c r="O35" s="38">
        <v>1044.2940547945209</v>
      </c>
      <c r="P35" s="38">
        <v>1101.729123287671</v>
      </c>
      <c r="Q35" s="38">
        <v>1109.641506849315</v>
      </c>
      <c r="R35" s="38">
        <v>1095.3543442622949</v>
      </c>
      <c r="S35" s="38">
        <v>1115.204273972603</v>
      </c>
      <c r="T35" s="38">
        <v>1200.3728493150691</v>
      </c>
      <c r="U35" s="38">
        <v>1180.7525479452049</v>
      </c>
      <c r="V35" s="38">
        <v>1143.48</v>
      </c>
      <c r="W35" s="38">
        <v>1131.6114246575339</v>
      </c>
      <c r="X35" s="38">
        <v>1133.961041095891</v>
      </c>
      <c r="Y35" s="38">
        <v>1149.082931506849</v>
      </c>
      <c r="Z35" s="38">
        <v>1199.035792349727</v>
      </c>
      <c r="AA35" s="38">
        <v>1194.8502465753429</v>
      </c>
      <c r="AB35" s="38">
        <v>1210.3336164383561</v>
      </c>
      <c r="AC35" s="38">
        <v>1158.8227945205481</v>
      </c>
      <c r="AD35" s="38">
        <v>1173.801366120219</v>
      </c>
      <c r="AE35" s="38">
        <v>1057.347479452055</v>
      </c>
      <c r="AF35" s="38">
        <v>1060.2192328767121</v>
      </c>
      <c r="AG35" s="38">
        <v>1050.61994520548</v>
      </c>
      <c r="AH35" s="38">
        <v>1186.2783879781421</v>
      </c>
      <c r="AI35" s="38">
        <v>1167.6187945205479</v>
      </c>
      <c r="AJ35" s="38">
        <v>1185.2911232876711</v>
      </c>
      <c r="AK35" s="38">
        <v>1305.9650136986299</v>
      </c>
      <c r="AL35" s="38">
        <v>1301.5356284152999</v>
      </c>
      <c r="AM35" s="38">
        <v>1326.1877808219181</v>
      </c>
      <c r="AN35" s="38">
        <v>1363.4402465753419</v>
      </c>
      <c r="AO35" s="56">
        <v>1318.3557260273969</v>
      </c>
      <c r="AP35" s="56">
        <v>1104.58693989071</v>
      </c>
      <c r="AQ35" s="56">
        <v>1143.121010739726</v>
      </c>
      <c r="AR35" s="57">
        <v>1273.089420478829</v>
      </c>
    </row>
    <row r="36" spans="1:44" ht="12" customHeight="1">
      <c r="A36" s="55" t="s">
        <v>42</v>
      </c>
      <c r="B36" s="38">
        <v>344</v>
      </c>
      <c r="C36" s="38">
        <v>282</v>
      </c>
      <c r="D36" s="38">
        <v>261</v>
      </c>
      <c r="E36" s="38">
        <v>283.00000000000011</v>
      </c>
      <c r="F36" s="38">
        <v>281.99999999999989</v>
      </c>
      <c r="G36" s="38">
        <v>276.99999999999989</v>
      </c>
      <c r="H36" s="38">
        <v>370</v>
      </c>
      <c r="I36" s="38">
        <v>327.00000000000011</v>
      </c>
      <c r="J36" s="38">
        <v>303.00000000000011</v>
      </c>
      <c r="K36" s="38">
        <v>335.69391780821923</v>
      </c>
      <c r="L36" s="38">
        <v>348.36578082191778</v>
      </c>
      <c r="M36" s="38">
        <v>335.45293150684932</v>
      </c>
      <c r="N36" s="38">
        <v>347.85456284153003</v>
      </c>
      <c r="O36" s="38">
        <v>366.88156164383571</v>
      </c>
      <c r="P36" s="38">
        <v>361.03764383561639</v>
      </c>
      <c r="Q36" s="38">
        <v>365.3151506849315</v>
      </c>
      <c r="R36" s="38">
        <v>396.56101092896182</v>
      </c>
      <c r="S36" s="38">
        <v>415.58087671232869</v>
      </c>
      <c r="T36" s="38">
        <v>406.98569863013711</v>
      </c>
      <c r="U36" s="38">
        <v>402.04547945205479</v>
      </c>
      <c r="V36" s="38">
        <v>412.34254098360663</v>
      </c>
      <c r="W36" s="38">
        <v>405.0377260273973</v>
      </c>
      <c r="X36" s="38">
        <v>386.48178082191782</v>
      </c>
      <c r="Y36" s="38">
        <v>403.7926301369863</v>
      </c>
      <c r="Z36" s="38">
        <v>424.37896174863391</v>
      </c>
      <c r="AA36" s="38">
        <v>412.56854794520552</v>
      </c>
      <c r="AB36" s="38">
        <v>415.46038356164382</v>
      </c>
      <c r="AC36" s="38">
        <v>368.78936986301369</v>
      </c>
      <c r="AD36" s="38">
        <v>413.20371584699461</v>
      </c>
      <c r="AE36" s="38">
        <v>394.39416438356159</v>
      </c>
      <c r="AF36" s="38">
        <v>406.18241095890409</v>
      </c>
      <c r="AG36" s="38">
        <v>374.41238356164388</v>
      </c>
      <c r="AH36" s="38">
        <v>416.86871584699458</v>
      </c>
      <c r="AI36" s="38">
        <v>331.91846575342458</v>
      </c>
      <c r="AJ36" s="38">
        <v>379.51326027397261</v>
      </c>
      <c r="AK36" s="38">
        <v>401.28235616438349</v>
      </c>
      <c r="AL36" s="38">
        <v>394.95882513661212</v>
      </c>
      <c r="AM36" s="38">
        <v>391.5023287671234</v>
      </c>
      <c r="AN36" s="38">
        <v>405.51969863013699</v>
      </c>
      <c r="AO36" s="56">
        <v>336.71810958904098</v>
      </c>
      <c r="AP36" s="56">
        <v>348.69571038251371</v>
      </c>
      <c r="AQ36" s="56">
        <v>366.45983561643851</v>
      </c>
      <c r="AR36" s="57">
        <v>369.23117808219172</v>
      </c>
    </row>
    <row r="37" spans="1:44" ht="12" customHeight="1">
      <c r="A37" s="55" t="s">
        <v>43</v>
      </c>
      <c r="B37" s="38">
        <v>89.000000000000014</v>
      </c>
      <c r="C37" s="38">
        <v>78</v>
      </c>
      <c r="D37" s="38">
        <v>77.000000000000014</v>
      </c>
      <c r="E37" s="38">
        <v>81.999999999999986</v>
      </c>
      <c r="F37" s="38">
        <v>79</v>
      </c>
      <c r="G37" s="38">
        <v>81.999999999999986</v>
      </c>
      <c r="H37" s="38">
        <v>84</v>
      </c>
      <c r="I37" s="38">
        <v>81</v>
      </c>
      <c r="J37" s="38">
        <v>78</v>
      </c>
      <c r="K37" s="38">
        <v>60</v>
      </c>
      <c r="L37" s="38">
        <v>62.000000000000007</v>
      </c>
      <c r="M37" s="38">
        <v>95</v>
      </c>
      <c r="N37" s="38">
        <v>86</v>
      </c>
      <c r="O37" s="38">
        <v>96.000000000000014</v>
      </c>
      <c r="P37" s="38">
        <v>97.999999999999986</v>
      </c>
      <c r="Q37" s="38">
        <v>94</v>
      </c>
      <c r="R37" s="38">
        <v>107</v>
      </c>
      <c r="S37" s="38">
        <v>100</v>
      </c>
      <c r="T37" s="38">
        <v>102</v>
      </c>
      <c r="U37" s="38">
        <v>103</v>
      </c>
      <c r="V37" s="38">
        <v>93</v>
      </c>
      <c r="W37" s="38">
        <v>99.000000000000014</v>
      </c>
      <c r="X37" s="38">
        <v>99.000000000000014</v>
      </c>
      <c r="Y37" s="38">
        <v>90.651013698630138</v>
      </c>
      <c r="Z37" s="38">
        <v>101.89901639344259</v>
      </c>
      <c r="AA37" s="38">
        <v>95.97279452054795</v>
      </c>
      <c r="AB37" s="38">
        <v>109.12663013698629</v>
      </c>
      <c r="AC37" s="38">
        <v>93.864164383561658</v>
      </c>
      <c r="AD37" s="38">
        <v>100.5371584699454</v>
      </c>
      <c r="AE37" s="38">
        <v>95.350246575342481</v>
      </c>
      <c r="AF37" s="38">
        <v>90.148958904109591</v>
      </c>
      <c r="AG37" s="38">
        <v>87.27720547945205</v>
      </c>
      <c r="AH37" s="38">
        <v>67.992759562841528</v>
      </c>
      <c r="AI37" s="38">
        <v>97.338383561643838</v>
      </c>
      <c r="AJ37" s="38">
        <v>98.181835616438363</v>
      </c>
      <c r="AK37" s="38">
        <v>56.290383561643829</v>
      </c>
      <c r="AL37" s="38">
        <v>58.72010928961749</v>
      </c>
      <c r="AM37" s="38">
        <v>57.254328767123283</v>
      </c>
      <c r="AN37" s="38">
        <v>60.507643835616442</v>
      </c>
      <c r="AO37" s="56">
        <v>54.683808219178083</v>
      </c>
      <c r="AP37" s="56">
        <v>56.356885245901637</v>
      </c>
      <c r="AQ37" s="56">
        <v>45.968136986301367</v>
      </c>
      <c r="AR37" s="57">
        <v>60.76871232876713</v>
      </c>
    </row>
    <row r="38" spans="1:44" ht="12" customHeight="1">
      <c r="A38" s="55" t="s">
        <v>44</v>
      </c>
      <c r="B38" s="38">
        <v>256.00000000000011</v>
      </c>
      <c r="C38" s="38">
        <v>259.99999999999989</v>
      </c>
      <c r="D38" s="38">
        <v>301.00000000000011</v>
      </c>
      <c r="E38" s="38">
        <v>313</v>
      </c>
      <c r="F38" s="38">
        <v>312</v>
      </c>
      <c r="G38" s="38">
        <v>334.99999999999989</v>
      </c>
      <c r="H38" s="38">
        <v>368</v>
      </c>
      <c r="I38" s="38">
        <v>441.99999999999989</v>
      </c>
      <c r="J38" s="38">
        <v>501</v>
      </c>
      <c r="K38" s="38">
        <v>438</v>
      </c>
      <c r="L38" s="38">
        <v>462</v>
      </c>
      <c r="M38" s="38">
        <v>453</v>
      </c>
      <c r="N38" s="38">
        <v>467.99999999999989</v>
      </c>
      <c r="O38" s="38">
        <v>516</v>
      </c>
      <c r="P38" s="38">
        <v>503</v>
      </c>
      <c r="Q38" s="38">
        <v>550</v>
      </c>
      <c r="R38" s="38">
        <v>530</v>
      </c>
      <c r="S38" s="38">
        <v>543</v>
      </c>
      <c r="T38" s="38">
        <v>534.99999999999989</v>
      </c>
      <c r="U38" s="38">
        <v>526</v>
      </c>
      <c r="V38" s="38">
        <v>485</v>
      </c>
      <c r="W38" s="38">
        <v>519</v>
      </c>
      <c r="X38" s="38">
        <v>525</v>
      </c>
      <c r="Y38" s="38">
        <v>534.7887671232877</v>
      </c>
      <c r="Z38" s="38">
        <v>524.67579234972675</v>
      </c>
      <c r="AA38" s="38">
        <v>520.40991780821923</v>
      </c>
      <c r="AB38" s="38">
        <v>530.45101369863016</v>
      </c>
      <c r="AC38" s="38">
        <v>517.77915068493155</v>
      </c>
      <c r="AD38" s="38">
        <v>490.00849726775948</v>
      </c>
      <c r="AE38" s="38">
        <v>374.59312328767118</v>
      </c>
      <c r="AF38" s="38">
        <v>391.62282191780821</v>
      </c>
      <c r="AG38" s="38">
        <v>394.23350684931512</v>
      </c>
      <c r="AH38" s="38">
        <v>398.18322404371582</v>
      </c>
      <c r="AI38" s="38">
        <v>420.80224657534251</v>
      </c>
      <c r="AJ38" s="38">
        <v>406.28282191780818</v>
      </c>
      <c r="AK38" s="38">
        <v>525.51079452054796</v>
      </c>
      <c r="AL38" s="38">
        <v>531.48508196721309</v>
      </c>
      <c r="AM38" s="38">
        <v>541.51630136986296</v>
      </c>
      <c r="AN38" s="38">
        <v>472.33315068493152</v>
      </c>
      <c r="AO38" s="56">
        <v>673.05465753424664</v>
      </c>
      <c r="AP38" s="56">
        <v>654.83336065573769</v>
      </c>
      <c r="AQ38" s="56">
        <v>691.048301369863</v>
      </c>
      <c r="AR38" s="57">
        <v>736.39389041095899</v>
      </c>
    </row>
    <row r="39" spans="1:44" ht="12" customHeight="1">
      <c r="A39" s="55" t="s">
        <v>45</v>
      </c>
      <c r="B39" s="38">
        <v>0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1171.836078696055</v>
      </c>
      <c r="M39" s="38">
        <v>1096.4876712328769</v>
      </c>
      <c r="N39" s="38">
        <v>767.04644808743183</v>
      </c>
      <c r="O39" s="38">
        <v>471.93150684931499</v>
      </c>
      <c r="P39" s="38">
        <v>393.61095890410962</v>
      </c>
      <c r="Q39" s="38">
        <v>338.43312876712338</v>
      </c>
      <c r="R39" s="38">
        <v>269.90622131147552</v>
      </c>
      <c r="S39" s="38">
        <v>257.71878356164387</v>
      </c>
      <c r="T39" s="38">
        <v>268.16353150684932</v>
      </c>
      <c r="U39" s="38">
        <v>221.03062739726019</v>
      </c>
      <c r="V39" s="38">
        <v>182.13447814207649</v>
      </c>
      <c r="W39" s="38">
        <v>323.60644657534249</v>
      </c>
      <c r="X39" s="38">
        <v>404.69833698630129</v>
      </c>
      <c r="Y39" s="38">
        <v>440.11729863013699</v>
      </c>
      <c r="Z39" s="38">
        <v>440.48893989071041</v>
      </c>
      <c r="AA39" s="38">
        <v>368.54838356164379</v>
      </c>
      <c r="AB39" s="38">
        <v>288.86827123287668</v>
      </c>
      <c r="AC39" s="38">
        <v>279.3633698630137</v>
      </c>
      <c r="AD39" s="38">
        <v>243.12504296278661</v>
      </c>
      <c r="AE39" s="38">
        <v>255.35939878306351</v>
      </c>
      <c r="AF39" s="38">
        <v>248.9581555596985</v>
      </c>
      <c r="AG39" s="38">
        <v>205.59287058572531</v>
      </c>
      <c r="AH39" s="38">
        <v>107.98139886522939</v>
      </c>
      <c r="AI39" s="38">
        <v>84.994285021347352</v>
      </c>
      <c r="AJ39" s="38">
        <v>69.200367917946608</v>
      </c>
      <c r="AK39" s="38">
        <v>63.949674947147138</v>
      </c>
      <c r="AL39" s="38">
        <v>64.275635607374738</v>
      </c>
      <c r="AM39" s="38">
        <v>76.689404107373704</v>
      </c>
      <c r="AN39" s="38">
        <v>59.4</v>
      </c>
      <c r="AO39" s="56">
        <v>64.200000000000017</v>
      </c>
      <c r="AP39" s="56">
        <v>67.983625763814231</v>
      </c>
      <c r="AQ39" s="56">
        <v>72.673270083670317</v>
      </c>
      <c r="AR39" s="57">
        <v>53.264298439999997</v>
      </c>
    </row>
    <row r="40" spans="1:44" ht="12" customHeight="1">
      <c r="A40" s="55" t="s">
        <v>46</v>
      </c>
      <c r="B40" s="38">
        <v>1624.9768852459019</v>
      </c>
      <c r="C40" s="38">
        <v>1447.062493150685</v>
      </c>
      <c r="D40" s="38">
        <v>1363.1189094438939</v>
      </c>
      <c r="E40" s="38">
        <v>1354.343062727419</v>
      </c>
      <c r="F40" s="38">
        <v>1384.1683288740981</v>
      </c>
      <c r="G40" s="38">
        <v>1383.1810410958899</v>
      </c>
      <c r="H40" s="38">
        <v>1395.81268456864</v>
      </c>
      <c r="I40" s="38">
        <v>1398.7246881772389</v>
      </c>
      <c r="J40" s="38">
        <v>1519.0123224043709</v>
      </c>
      <c r="K40" s="38">
        <v>1533.034304684156</v>
      </c>
      <c r="L40" s="38">
        <v>1568.3187916376819</v>
      </c>
      <c r="M40" s="38">
        <v>1601.494581039638</v>
      </c>
      <c r="N40" s="38">
        <v>1615.2836612021861</v>
      </c>
      <c r="O40" s="38">
        <v>1712.0068493150679</v>
      </c>
      <c r="P40" s="38">
        <v>1672.525191633669</v>
      </c>
      <c r="Q40" s="38">
        <v>1687.586835469285</v>
      </c>
      <c r="R40" s="38">
        <v>1761.422960667011</v>
      </c>
      <c r="S40" s="38">
        <v>1763.7787985605739</v>
      </c>
      <c r="T40" s="38">
        <v>1719.115945205479</v>
      </c>
      <c r="U40" s="38">
        <v>1662.905890410959</v>
      </c>
      <c r="V40" s="38">
        <v>1639.8861741515209</v>
      </c>
      <c r="W40" s="38">
        <v>1548.736768413662</v>
      </c>
      <c r="X40" s="38">
        <v>1584.416699661881</v>
      </c>
      <c r="Y40" s="38">
        <v>1575.681837889799</v>
      </c>
      <c r="Z40" s="38">
        <v>1655.14795886974</v>
      </c>
      <c r="AA40" s="38">
        <v>1619.4178603953201</v>
      </c>
      <c r="AB40" s="38">
        <v>1532.8109794535069</v>
      </c>
      <c r="AC40" s="38">
        <v>1528.4776329372769</v>
      </c>
      <c r="AD40" s="38">
        <v>1533.0322754735489</v>
      </c>
      <c r="AE40" s="38">
        <v>1440.2805699682949</v>
      </c>
      <c r="AF40" s="38">
        <v>1395.097381563535</v>
      </c>
      <c r="AG40" s="38">
        <v>1432.7786728946051</v>
      </c>
      <c r="AH40" s="38">
        <v>1347.922566252533</v>
      </c>
      <c r="AI40" s="38">
        <v>1197.1521406849449</v>
      </c>
      <c r="AJ40" s="38">
        <v>1124.9759136785351</v>
      </c>
      <c r="AK40" s="38">
        <v>1117.5482673972599</v>
      </c>
      <c r="AL40" s="38">
        <v>1071.084634153005</v>
      </c>
      <c r="AM40" s="38">
        <v>1073.1601972602739</v>
      </c>
      <c r="AN40" s="38">
        <v>1040.6950649589039</v>
      </c>
      <c r="AO40" s="56">
        <v>1043.695940849653</v>
      </c>
      <c r="AP40" s="56">
        <v>880.04080136612026</v>
      </c>
      <c r="AQ40" s="56">
        <v>889.31435863013689</v>
      </c>
      <c r="AR40" s="57">
        <v>1018.084569710923</v>
      </c>
    </row>
    <row r="41" spans="1:44" ht="12" customHeight="1">
      <c r="A41" s="55" t="s">
        <v>47</v>
      </c>
      <c r="B41" s="38">
        <v>354.30336107036698</v>
      </c>
      <c r="C41" s="38">
        <v>327.96227448451089</v>
      </c>
      <c r="D41" s="38">
        <v>316.21419190448722</v>
      </c>
      <c r="E41" s="38">
        <v>309.62723440325868</v>
      </c>
      <c r="F41" s="38">
        <v>302.95330654609859</v>
      </c>
      <c r="G41" s="38">
        <v>284.02243748667217</v>
      </c>
      <c r="H41" s="38">
        <v>329.52868616269279</v>
      </c>
      <c r="I41" s="38">
        <v>329.44835682156162</v>
      </c>
      <c r="J41" s="38">
        <v>360.37164076236951</v>
      </c>
      <c r="K41" s="38">
        <v>355.21380832876008</v>
      </c>
      <c r="L41" s="38">
        <v>393.97243790609542</v>
      </c>
      <c r="M41" s="38">
        <v>301.35337018859548</v>
      </c>
      <c r="N41" s="38">
        <v>211.42844134328149</v>
      </c>
      <c r="O41" s="38">
        <v>190.6603300742384</v>
      </c>
      <c r="P41" s="38">
        <v>168.83098585130099</v>
      </c>
      <c r="Q41" s="38">
        <v>175.3978630998821</v>
      </c>
      <c r="R41" s="38">
        <v>192.80303387555921</v>
      </c>
      <c r="S41" s="38">
        <v>216.92783302135999</v>
      </c>
      <c r="T41" s="38">
        <v>203.6936695977858</v>
      </c>
      <c r="U41" s="38">
        <v>185.13772503149991</v>
      </c>
      <c r="V41" s="38">
        <v>188.11663770647661</v>
      </c>
      <c r="W41" s="38">
        <v>200.4805206915841</v>
      </c>
      <c r="X41" s="38">
        <v>210.3609591937815</v>
      </c>
      <c r="Y41" s="38">
        <v>217.18890618756711</v>
      </c>
      <c r="Z41" s="38">
        <v>216.7356850631738</v>
      </c>
      <c r="AA41" s="38">
        <v>203.05103886709139</v>
      </c>
      <c r="AB41" s="38">
        <v>186.90495827898059</v>
      </c>
      <c r="AC41" s="38">
        <v>196.1829329556584</v>
      </c>
      <c r="AD41" s="38">
        <v>181.10707712346749</v>
      </c>
      <c r="AE41" s="38">
        <v>198.6932057667301</v>
      </c>
      <c r="AF41" s="38">
        <v>184.09345280171749</v>
      </c>
      <c r="AG41" s="38">
        <v>157.82594568427621</v>
      </c>
      <c r="AH41" s="38">
        <v>132.2003542935783</v>
      </c>
      <c r="AI41" s="38">
        <v>136.43841040349989</v>
      </c>
      <c r="AJ41" s="38">
        <v>127.9436438356165</v>
      </c>
      <c r="AK41" s="38">
        <v>140.85649315068491</v>
      </c>
      <c r="AL41" s="38">
        <v>147.90176663570719</v>
      </c>
      <c r="AM41" s="38">
        <v>165.44667113620289</v>
      </c>
      <c r="AN41" s="38">
        <v>165.8253317567486</v>
      </c>
      <c r="AO41" s="56">
        <v>122.9810770136986</v>
      </c>
      <c r="AP41" s="56">
        <v>109.7346462021858</v>
      </c>
      <c r="AQ41" s="56">
        <v>114.17469068493151</v>
      </c>
      <c r="AR41" s="57">
        <v>120.2481615359129</v>
      </c>
    </row>
    <row r="42" spans="1:44" ht="12" customHeight="1">
      <c r="A42" s="55" t="s">
        <v>48</v>
      </c>
      <c r="B42" s="38">
        <v>0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330.35205479452048</v>
      </c>
      <c r="M42" s="38">
        <v>317.7022821917808</v>
      </c>
      <c r="N42" s="38">
        <v>239.04612021857929</v>
      </c>
      <c r="O42" s="38">
        <v>200.30982191780831</v>
      </c>
      <c r="P42" s="38">
        <v>187.77250958904111</v>
      </c>
      <c r="Q42" s="38">
        <v>180.9606301369864</v>
      </c>
      <c r="R42" s="38">
        <v>178.98418032786881</v>
      </c>
      <c r="S42" s="38">
        <v>180.03684931506851</v>
      </c>
      <c r="T42" s="38">
        <v>187.40701369863021</v>
      </c>
      <c r="U42" s="38">
        <v>156.5005205479452</v>
      </c>
      <c r="V42" s="38">
        <v>164.74475409836069</v>
      </c>
      <c r="W42" s="38">
        <v>125.7546849315068</v>
      </c>
      <c r="X42" s="38">
        <v>127.0600273972603</v>
      </c>
      <c r="Y42" s="38">
        <v>126.1362465753425</v>
      </c>
      <c r="Z42" s="38">
        <v>126.17213114754099</v>
      </c>
      <c r="AA42" s="38">
        <v>148.4475616438356</v>
      </c>
      <c r="AB42" s="38">
        <v>150.33528767123289</v>
      </c>
      <c r="AC42" s="38">
        <v>150.28508219178079</v>
      </c>
      <c r="AD42" s="38">
        <v>147.22685519125679</v>
      </c>
      <c r="AE42" s="38">
        <v>121.2161095890411</v>
      </c>
      <c r="AF42" s="38">
        <v>123.89909041095891</v>
      </c>
      <c r="AG42" s="38">
        <v>127.26285753424661</v>
      </c>
      <c r="AH42" s="38">
        <v>124.2414972677596</v>
      </c>
      <c r="AI42" s="38">
        <v>131.96610684931511</v>
      </c>
      <c r="AJ42" s="38">
        <v>134.67921095890409</v>
      </c>
      <c r="AK42" s="38">
        <v>130.22899726027401</v>
      </c>
      <c r="AL42" s="38">
        <v>120.161931693989</v>
      </c>
      <c r="AM42" s="38">
        <v>118.0451315068493</v>
      </c>
      <c r="AN42" s="38">
        <v>122.31058904109589</v>
      </c>
      <c r="AO42" s="56">
        <v>124.39712876712331</v>
      </c>
      <c r="AP42" s="56">
        <v>118.141174863388</v>
      </c>
      <c r="AQ42" s="56">
        <v>133.14894794520549</v>
      </c>
      <c r="AR42" s="57">
        <v>138.82817290726379</v>
      </c>
    </row>
    <row r="43" spans="1:44" ht="12" customHeight="1">
      <c r="A43" s="55" t="s">
        <v>49</v>
      </c>
      <c r="B43" s="38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839.75696950416045</v>
      </c>
      <c r="M43" s="38">
        <v>718.31991780821909</v>
      </c>
      <c r="N43" s="38">
        <v>411.98204918032792</v>
      </c>
      <c r="O43" s="38">
        <v>284.28149863013698</v>
      </c>
      <c r="P43" s="38">
        <v>255.91941917808219</v>
      </c>
      <c r="Q43" s="38">
        <v>263.43819178082191</v>
      </c>
      <c r="R43" s="38">
        <v>247.67789617486341</v>
      </c>
      <c r="S43" s="38">
        <v>238.16876986301369</v>
      </c>
      <c r="T43" s="38">
        <v>231.72640273972601</v>
      </c>
      <c r="U43" s="38">
        <v>230.6560219178082</v>
      </c>
      <c r="V43" s="38">
        <v>270.93562568306021</v>
      </c>
      <c r="W43" s="38">
        <v>268.01693150684929</v>
      </c>
      <c r="X43" s="38">
        <v>306.19920273972599</v>
      </c>
      <c r="Y43" s="38">
        <v>316.77046849315082</v>
      </c>
      <c r="Z43" s="38">
        <v>369.52212295081972</v>
      </c>
      <c r="AA43" s="38">
        <v>397.66756164383571</v>
      </c>
      <c r="AB43" s="38">
        <v>426.80682191780818</v>
      </c>
      <c r="AC43" s="38">
        <v>428.7347123287671</v>
      </c>
      <c r="AD43" s="38">
        <v>426.66207650273219</v>
      </c>
      <c r="AE43" s="38">
        <v>434.45813698630138</v>
      </c>
      <c r="AF43" s="38">
        <v>330.45246575342469</v>
      </c>
      <c r="AG43" s="38">
        <v>411.162794520548</v>
      </c>
      <c r="AH43" s="38">
        <v>433.93199453551921</v>
      </c>
      <c r="AI43" s="38">
        <v>424.85884931506843</v>
      </c>
      <c r="AJ43" s="38">
        <v>447.6119726027398</v>
      </c>
      <c r="AK43" s="38">
        <v>461.95065753424649</v>
      </c>
      <c r="AL43" s="38">
        <v>372.42808743169411</v>
      </c>
      <c r="AM43" s="38">
        <v>364.00980821917813</v>
      </c>
      <c r="AN43" s="38">
        <v>365.59630136986311</v>
      </c>
      <c r="AO43" s="56">
        <v>358.52736986301369</v>
      </c>
      <c r="AP43" s="56">
        <v>326.30516393442622</v>
      </c>
      <c r="AQ43" s="56">
        <v>315.45008713697888</v>
      </c>
      <c r="AR43" s="57">
        <v>307.17984480317722</v>
      </c>
    </row>
    <row r="44" spans="1:44" ht="12" customHeight="1">
      <c r="A44" s="55" t="s">
        <v>50</v>
      </c>
      <c r="B44" s="38">
        <v>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393.18923287671242</v>
      </c>
      <c r="M44" s="38">
        <v>361.52363287671238</v>
      </c>
      <c r="N44" s="38">
        <v>337.77080601092899</v>
      </c>
      <c r="O44" s="38">
        <v>296.77262191780818</v>
      </c>
      <c r="P44" s="38">
        <v>236.46379178082191</v>
      </c>
      <c r="Q44" s="38">
        <v>217.97813424657531</v>
      </c>
      <c r="R44" s="38">
        <v>222.8420136612022</v>
      </c>
      <c r="S44" s="38">
        <v>184.58747397260279</v>
      </c>
      <c r="T44" s="38">
        <v>160.1775698630137</v>
      </c>
      <c r="U44" s="38">
        <v>110.21106849315071</v>
      </c>
      <c r="V44" s="38">
        <v>117.774674863388</v>
      </c>
      <c r="W44" s="38">
        <v>141.36256438356159</v>
      </c>
      <c r="X44" s="38">
        <v>149.8171671232877</v>
      </c>
      <c r="Y44" s="38">
        <v>173.67882739726031</v>
      </c>
      <c r="Z44" s="38">
        <v>177.6944207650273</v>
      </c>
      <c r="AA44" s="38">
        <v>217.76124657534251</v>
      </c>
      <c r="AB44" s="38">
        <v>224.9607123287671</v>
      </c>
      <c r="AC44" s="38">
        <v>228.61567123287671</v>
      </c>
      <c r="AD44" s="38">
        <v>236.13214480874311</v>
      </c>
      <c r="AE44" s="38">
        <v>235.2990246575342</v>
      </c>
      <c r="AF44" s="38">
        <v>256.92152054794519</v>
      </c>
      <c r="AG44" s="38">
        <v>326.41795342465753</v>
      </c>
      <c r="AH44" s="38">
        <v>330.94349180327868</v>
      </c>
      <c r="AI44" s="38">
        <v>341.20647945205479</v>
      </c>
      <c r="AJ44" s="38">
        <v>360.82878904109589</v>
      </c>
      <c r="AK44" s="38">
        <v>342.44354246575341</v>
      </c>
      <c r="AL44" s="38">
        <v>338.83625956284158</v>
      </c>
      <c r="AM44" s="38">
        <v>354.60130136986299</v>
      </c>
      <c r="AN44" s="38">
        <v>373.62315342465752</v>
      </c>
      <c r="AO44" s="56">
        <v>392.3598383561644</v>
      </c>
      <c r="AP44" s="56">
        <v>367.05475683060109</v>
      </c>
      <c r="AQ44" s="56">
        <v>390.71510684931508</v>
      </c>
      <c r="AR44" s="57">
        <v>457.16908767123289</v>
      </c>
    </row>
    <row r="45" spans="1:44" ht="12" customHeight="1">
      <c r="A45" s="55" t="s">
        <v>51</v>
      </c>
      <c r="B45" s="38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5984.4931506849316</v>
      </c>
      <c r="M45" s="38">
        <v>5753.4917150684942</v>
      </c>
      <c r="N45" s="38">
        <v>5119.0396830601094</v>
      </c>
      <c r="O45" s="38">
        <v>4472.9668219178084</v>
      </c>
      <c r="P45" s="38">
        <v>3739.364356164383</v>
      </c>
      <c r="Q45" s="38">
        <v>3660.5377369863008</v>
      </c>
      <c r="R45" s="38">
        <v>3522.3153415300549</v>
      </c>
      <c r="S45" s="38">
        <v>3550.9331506849321</v>
      </c>
      <c r="T45" s="38">
        <v>3293.4593698630129</v>
      </c>
      <c r="U45" s="38">
        <v>3380.977561643836</v>
      </c>
      <c r="V45" s="38">
        <v>3481.269344262294</v>
      </c>
      <c r="W45" s="38">
        <v>3584.3700000000008</v>
      </c>
      <c r="X45" s="38">
        <v>3716.5108219178078</v>
      </c>
      <c r="Y45" s="38">
        <v>3817.0623561643838</v>
      </c>
      <c r="Z45" s="38">
        <v>3912.0971038251369</v>
      </c>
      <c r="AA45" s="38">
        <v>4171.9950136986299</v>
      </c>
      <c r="AB45" s="38">
        <v>4422.7412602739723</v>
      </c>
      <c r="AC45" s="38">
        <v>4597.0747671232884</v>
      </c>
      <c r="AD45" s="38">
        <v>4742.2496448087431</v>
      </c>
      <c r="AE45" s="38">
        <v>4764.8213150684933</v>
      </c>
      <c r="AF45" s="38">
        <v>5017.7284054794509</v>
      </c>
      <c r="AG45" s="38">
        <v>5185.3102794520546</v>
      </c>
      <c r="AH45" s="38">
        <v>5438.4634590163932</v>
      </c>
      <c r="AI45" s="38">
        <v>5635.5710931506846</v>
      </c>
      <c r="AJ45" s="38">
        <v>5926.0499561643828</v>
      </c>
      <c r="AK45" s="38">
        <v>5773.3108301369866</v>
      </c>
      <c r="AL45" s="38">
        <v>5714.7463797814216</v>
      </c>
      <c r="AM45" s="38">
        <v>5703.3424657534242</v>
      </c>
      <c r="AN45" s="38">
        <v>5864</v>
      </c>
      <c r="AO45" s="56">
        <v>5823.8356164383558</v>
      </c>
      <c r="AP45" s="56">
        <v>5503.5081967213118</v>
      </c>
      <c r="AQ45" s="56">
        <v>5723.4246575342468</v>
      </c>
      <c r="AR45" s="57">
        <v>5533.4672054794519</v>
      </c>
    </row>
    <row r="46" spans="1:44" ht="12" customHeight="1">
      <c r="A46" s="55" t="s">
        <v>52</v>
      </c>
      <c r="B46" s="38">
        <v>0</v>
      </c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8">
        <v>84.345205479452048</v>
      </c>
      <c r="M46" s="38">
        <v>114.8701369863014</v>
      </c>
      <c r="N46" s="38">
        <v>102.94043715847</v>
      </c>
      <c r="O46" s="38">
        <v>76.934876712328773</v>
      </c>
      <c r="P46" s="38">
        <v>75.89060273972602</v>
      </c>
      <c r="Q46" s="38">
        <v>70.287671232876718</v>
      </c>
      <c r="R46" s="38">
        <v>78.607240437158467</v>
      </c>
      <c r="S46" s="38">
        <v>89.345671232876711</v>
      </c>
      <c r="T46" s="38">
        <v>104.8089589041096</v>
      </c>
      <c r="U46" s="38">
        <v>113.6652054794521</v>
      </c>
      <c r="V46" s="38">
        <v>111.7724863387978</v>
      </c>
      <c r="W46" s="38">
        <v>108.68482191780819</v>
      </c>
      <c r="X46" s="38">
        <v>124.50958904109589</v>
      </c>
      <c r="Y46" s="38">
        <v>141.25813698630139</v>
      </c>
      <c r="Z46" s="38">
        <v>141.21265027322411</v>
      </c>
      <c r="AA46" s="38">
        <v>140.77616438356159</v>
      </c>
      <c r="AB46" s="38">
        <v>136.96054794520549</v>
      </c>
      <c r="AC46" s="38">
        <v>144.3909589041096</v>
      </c>
      <c r="AD46" s="38">
        <v>148.202187702304</v>
      </c>
      <c r="AE46" s="38">
        <v>151.64063013698629</v>
      </c>
      <c r="AF46" s="38">
        <v>170.29698630136991</v>
      </c>
      <c r="AG46" s="38">
        <v>163.9710951243361</v>
      </c>
      <c r="AH46" s="38">
        <v>156.2731961865243</v>
      </c>
      <c r="AI46" s="38">
        <v>145.62</v>
      </c>
      <c r="AJ46" s="38">
        <v>136.44</v>
      </c>
      <c r="AK46" s="38">
        <v>126.61</v>
      </c>
      <c r="AL46" s="38">
        <v>117.97</v>
      </c>
      <c r="AM46" s="38">
        <v>124.74</v>
      </c>
      <c r="AN46" s="38">
        <v>117.46</v>
      </c>
      <c r="AO46" s="56">
        <v>122.2</v>
      </c>
      <c r="AP46" s="56">
        <v>118.08788430925679</v>
      </c>
      <c r="AQ46" s="56">
        <v>119.63419815197869</v>
      </c>
      <c r="AR46" s="57">
        <v>123.6128079471833</v>
      </c>
    </row>
    <row r="47" spans="1:44" ht="12" customHeight="1">
      <c r="A47" s="55" t="s">
        <v>53</v>
      </c>
      <c r="B47" s="38">
        <v>9388.8087431999993</v>
      </c>
      <c r="C47" s="38">
        <v>9429.5931507000023</v>
      </c>
      <c r="D47" s="38">
        <v>9444.6547945000002</v>
      </c>
      <c r="E47" s="38">
        <v>9459.7164384000007</v>
      </c>
      <c r="F47" s="38">
        <v>9448.8907104000009</v>
      </c>
      <c r="G47" s="38">
        <v>9489.8196437999995</v>
      </c>
      <c r="H47" s="38">
        <v>9637.3835889999991</v>
      </c>
      <c r="I47" s="38">
        <v>9730.7456985999997</v>
      </c>
      <c r="J47" s="38">
        <v>9533.0054645</v>
      </c>
      <c r="K47" s="38">
        <v>9547.0739725999993</v>
      </c>
      <c r="L47" s="38">
        <v>0</v>
      </c>
      <c r="M47" s="38">
        <v>0</v>
      </c>
      <c r="N47" s="38">
        <v>0</v>
      </c>
      <c r="O47" s="38">
        <v>0</v>
      </c>
      <c r="P47" s="38">
        <v>0</v>
      </c>
      <c r="Q47" s="38">
        <v>0</v>
      </c>
      <c r="R47" s="38">
        <v>0</v>
      </c>
      <c r="S47" s="38">
        <v>0</v>
      </c>
      <c r="T47" s="38">
        <v>0</v>
      </c>
      <c r="U47" s="38">
        <v>0</v>
      </c>
      <c r="V47" s="38">
        <v>0</v>
      </c>
      <c r="W47" s="38">
        <v>0</v>
      </c>
      <c r="X47" s="38">
        <v>0</v>
      </c>
      <c r="Y47" s="38">
        <v>0</v>
      </c>
      <c r="Z47" s="38">
        <v>0</v>
      </c>
      <c r="AA47" s="38">
        <v>0</v>
      </c>
      <c r="AB47" s="38">
        <v>0</v>
      </c>
      <c r="AC47" s="38">
        <v>0</v>
      </c>
      <c r="AD47" s="38">
        <v>0</v>
      </c>
      <c r="AE47" s="38">
        <v>0</v>
      </c>
      <c r="AF47" s="38">
        <v>0</v>
      </c>
      <c r="AG47" s="38">
        <v>0</v>
      </c>
      <c r="AH47" s="38">
        <v>0</v>
      </c>
      <c r="AI47" s="38">
        <v>0</v>
      </c>
      <c r="AJ47" s="38">
        <v>0</v>
      </c>
      <c r="AK47" s="38">
        <v>0</v>
      </c>
      <c r="AL47" s="38">
        <v>0</v>
      </c>
      <c r="AM47" s="38">
        <v>0</v>
      </c>
      <c r="AN47" s="38">
        <v>0</v>
      </c>
      <c r="AO47" s="56">
        <v>0</v>
      </c>
      <c r="AP47" s="56">
        <v>0</v>
      </c>
      <c r="AQ47" s="56">
        <v>0</v>
      </c>
      <c r="AR47" s="57">
        <v>0</v>
      </c>
    </row>
    <row r="48" spans="1:44" ht="12" customHeight="1">
      <c r="A48" s="55" t="s">
        <v>55</v>
      </c>
      <c r="B48" s="38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160.65753424657541</v>
      </c>
      <c r="M48" s="38">
        <v>158.64931506849311</v>
      </c>
      <c r="N48" s="38">
        <v>133.34191256830599</v>
      </c>
      <c r="O48" s="38">
        <v>159.51284931506851</v>
      </c>
      <c r="P48" s="38">
        <v>140.6355890410959</v>
      </c>
      <c r="Q48" s="38">
        <v>134.1289589041096</v>
      </c>
      <c r="R48" s="38">
        <v>131.59953551912571</v>
      </c>
      <c r="S48" s="38">
        <v>132.28139726027399</v>
      </c>
      <c r="T48" s="38">
        <v>139.39049284425499</v>
      </c>
      <c r="U48" s="38">
        <v>147.06188949166909</v>
      </c>
      <c r="V48" s="38">
        <v>145.979153693048</v>
      </c>
      <c r="W48" s="38">
        <v>140.11345680445839</v>
      </c>
      <c r="X48" s="38">
        <v>137.52285031096579</v>
      </c>
      <c r="Y48" s="38">
        <v>149.77298630136991</v>
      </c>
      <c r="Z48" s="38">
        <v>153.1088797814208</v>
      </c>
      <c r="AA48" s="38">
        <v>105.2306849315068</v>
      </c>
      <c r="AB48" s="38">
        <v>105.2507671232876</v>
      </c>
      <c r="AC48" s="38">
        <v>95.470739726027375</v>
      </c>
      <c r="AD48" s="38">
        <v>93.287267759562837</v>
      </c>
      <c r="AE48" s="38">
        <v>87.678849315068504</v>
      </c>
      <c r="AF48" s="38">
        <v>73.460657534246579</v>
      </c>
      <c r="AG48" s="38">
        <v>69.163068493150689</v>
      </c>
      <c r="AH48" s="38">
        <v>61.503907103825149</v>
      </c>
      <c r="AI48" s="38">
        <v>60.715186645204767</v>
      </c>
      <c r="AJ48" s="38">
        <v>50.201509202568701</v>
      </c>
      <c r="AK48" s="38">
        <v>57.048951508599338</v>
      </c>
      <c r="AL48" s="38">
        <v>57.292657921460332</v>
      </c>
      <c r="AM48" s="38">
        <v>58.417601201430088</v>
      </c>
      <c r="AN48" s="38">
        <v>69.632011144753235</v>
      </c>
      <c r="AO48" s="56">
        <v>59.98025577914499</v>
      </c>
      <c r="AP48" s="56">
        <v>57.049437727988092</v>
      </c>
      <c r="AQ48" s="56">
        <v>46.474231560357232</v>
      </c>
      <c r="AR48" s="57">
        <v>48.197260273972603</v>
      </c>
    </row>
    <row r="49" spans="1:44" ht="12" customHeight="1">
      <c r="A49" s="55" t="s">
        <v>56</v>
      </c>
      <c r="B49" s="38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2.8918356164383572</v>
      </c>
      <c r="M49" s="38">
        <v>2.1688767123287671</v>
      </c>
      <c r="N49" s="38">
        <v>1.14155737704918</v>
      </c>
      <c r="O49" s="38">
        <v>0.98402739726027422</v>
      </c>
      <c r="P49" s="38">
        <v>0.6225479452054794</v>
      </c>
      <c r="Q49" s="38">
        <v>0.48197260273972597</v>
      </c>
      <c r="R49" s="38">
        <v>0.58056982392228285</v>
      </c>
      <c r="S49" s="38">
        <v>5.640686027397261</v>
      </c>
      <c r="T49" s="38">
        <v>3.1786093150684929</v>
      </c>
      <c r="U49" s="38">
        <v>4.1105568949771687</v>
      </c>
      <c r="V49" s="38">
        <v>3.3931847298117801</v>
      </c>
      <c r="W49" s="38">
        <v>3.184321582952816</v>
      </c>
      <c r="X49" s="38">
        <v>2.709734764079148</v>
      </c>
      <c r="Y49" s="38">
        <v>2.1987322374429228</v>
      </c>
      <c r="Z49" s="38">
        <v>2.2440837279902852</v>
      </c>
      <c r="AA49" s="38">
        <v>2.2671232572298332</v>
      </c>
      <c r="AB49" s="38">
        <v>2.2399453576864539</v>
      </c>
      <c r="AC49" s="38">
        <v>3.1728077853377288</v>
      </c>
      <c r="AD49" s="38">
        <v>3.40306263499359</v>
      </c>
      <c r="AE49" s="38">
        <v>2.6078622832058191</v>
      </c>
      <c r="AF49" s="38">
        <v>2.631028191780822</v>
      </c>
      <c r="AG49" s="38">
        <v>2.5116930988337551</v>
      </c>
      <c r="AH49" s="38">
        <v>2.3830688796808999</v>
      </c>
      <c r="AI49" s="38">
        <v>2.191710164383561</v>
      </c>
      <c r="AJ49" s="38">
        <v>3.7777302678843219</v>
      </c>
      <c r="AK49" s="38">
        <v>7.3587398477929993</v>
      </c>
      <c r="AL49" s="38">
        <v>8.342494635701275</v>
      </c>
      <c r="AM49" s="38">
        <v>9.1025144931506858</v>
      </c>
      <c r="AN49" s="38">
        <v>11.105620522070019</v>
      </c>
      <c r="AO49" s="56">
        <v>7.3718484839741247</v>
      </c>
      <c r="AP49" s="56">
        <v>4.0988379629189424</v>
      </c>
      <c r="AQ49" s="56">
        <v>6.6424125296803664</v>
      </c>
      <c r="AR49" s="57">
        <v>7.2908977412480969</v>
      </c>
    </row>
    <row r="50" spans="1:44" ht="12" customHeight="1">
      <c r="A50" s="55" t="s">
        <v>98</v>
      </c>
      <c r="B50" s="38">
        <v>240.32786885245909</v>
      </c>
      <c r="C50" s="38">
        <v>260.46602739726029</v>
      </c>
      <c r="D50" s="38">
        <v>200.3600273972603</v>
      </c>
      <c r="E50" s="38">
        <v>177.6269863013699</v>
      </c>
      <c r="F50" s="38">
        <v>204.9796448087431</v>
      </c>
      <c r="G50" s="38">
        <v>186.402904109589</v>
      </c>
      <c r="H50" s="38">
        <v>246.3683287671233</v>
      </c>
      <c r="I50" s="38">
        <v>247.0310410958904</v>
      </c>
      <c r="J50" s="38">
        <v>242.2905464480875</v>
      </c>
      <c r="K50" s="38">
        <v>243.99863013698629</v>
      </c>
      <c r="L50" s="38">
        <v>251.10772602739721</v>
      </c>
      <c r="M50" s="38">
        <v>257.15246575342462</v>
      </c>
      <c r="N50" s="38">
        <v>260.09483606557382</v>
      </c>
      <c r="O50" s="38">
        <v>247.79416438356171</v>
      </c>
      <c r="P50" s="38">
        <v>248.03515068493149</v>
      </c>
      <c r="Q50" s="38">
        <v>256.85123287671229</v>
      </c>
      <c r="R50" s="38">
        <v>260.51540983606549</v>
      </c>
      <c r="S50" s="38">
        <v>251.21095890410959</v>
      </c>
      <c r="T50" s="38">
        <v>248.50410958904109</v>
      </c>
      <c r="U50" s="38">
        <v>262.9095890410959</v>
      </c>
      <c r="V50" s="38">
        <v>257.13934426229503</v>
      </c>
      <c r="W50" s="38">
        <v>240.186301369863</v>
      </c>
      <c r="X50" s="38">
        <v>248.7452054794521</v>
      </c>
      <c r="Y50" s="38">
        <v>254.50410958904109</v>
      </c>
      <c r="Z50" s="38">
        <v>254.25409836065569</v>
      </c>
      <c r="AA50" s="38">
        <v>266.38082191780819</v>
      </c>
      <c r="AB50" s="38">
        <v>258.70958904109591</v>
      </c>
      <c r="AC50" s="38">
        <v>260.7178082191781</v>
      </c>
      <c r="AD50" s="38">
        <v>257.40983606557381</v>
      </c>
      <c r="AE50" s="38">
        <v>255.86849315068491</v>
      </c>
      <c r="AF50" s="38">
        <v>265.21095890410959</v>
      </c>
      <c r="AG50" s="38">
        <v>258.98630136986299</v>
      </c>
      <c r="AH50" s="38">
        <v>262.69672131147541</v>
      </c>
      <c r="AI50" s="38">
        <v>263.82739726027398</v>
      </c>
      <c r="AJ50" s="38">
        <v>257.29315068493139</v>
      </c>
      <c r="AK50" s="38">
        <v>265.63404657534238</v>
      </c>
      <c r="AL50" s="38">
        <v>257.76621584699461</v>
      </c>
      <c r="AM50" s="38">
        <v>261.61095890410962</v>
      </c>
      <c r="AN50" s="38">
        <v>259.83835616438358</v>
      </c>
      <c r="AO50" s="56">
        <v>264.24855616438361</v>
      </c>
      <c r="AP50" s="56">
        <v>229.73224043715851</v>
      </c>
      <c r="AQ50" s="56">
        <v>222.56164383561651</v>
      </c>
      <c r="AR50" s="57">
        <v>251.33698630136979</v>
      </c>
    </row>
    <row r="51" spans="1:44" ht="12" customHeight="1">
      <c r="A51" s="55" t="s">
        <v>57</v>
      </c>
      <c r="B51" s="38">
        <v>684.89440886700743</v>
      </c>
      <c r="C51" s="38">
        <v>488.76038356164378</v>
      </c>
      <c r="D51" s="38">
        <v>534.08589041095888</v>
      </c>
      <c r="E51" s="38">
        <v>591.88243835616436</v>
      </c>
      <c r="F51" s="38">
        <v>644.19885245901628</v>
      </c>
      <c r="G51" s="38">
        <v>662.91311697763945</v>
      </c>
      <c r="H51" s="38">
        <v>603.93175342465747</v>
      </c>
      <c r="I51" s="38">
        <v>602.28501369863011</v>
      </c>
      <c r="J51" s="38">
        <v>677.28682089776805</v>
      </c>
      <c r="K51" s="38">
        <v>836.78006785386992</v>
      </c>
      <c r="L51" s="38">
        <v>870.50980694883992</v>
      </c>
      <c r="M51" s="38">
        <v>988.77711836545166</v>
      </c>
      <c r="N51" s="38">
        <v>996.26199315063309</v>
      </c>
      <c r="O51" s="38">
        <v>1138.8922575024731</v>
      </c>
      <c r="P51" s="38">
        <v>1263.7326623994229</v>
      </c>
      <c r="Q51" s="38">
        <v>1300.296073244825</v>
      </c>
      <c r="R51" s="38">
        <v>1360.4199693261189</v>
      </c>
      <c r="S51" s="38">
        <v>1468.818421069338</v>
      </c>
      <c r="T51" s="38">
        <v>1539.135558452326</v>
      </c>
      <c r="U51" s="38">
        <v>1619.481600894266</v>
      </c>
      <c r="V51" s="38">
        <v>1603.996086842908</v>
      </c>
      <c r="W51" s="38">
        <v>1598.3792858486499</v>
      </c>
      <c r="X51" s="38">
        <v>1576.3775278666619</v>
      </c>
      <c r="Y51" s="38">
        <v>1576.7045980253431</v>
      </c>
      <c r="Z51" s="38">
        <v>1585.0637565039201</v>
      </c>
      <c r="AA51" s="38">
        <v>1624.0501232876711</v>
      </c>
      <c r="AB51" s="38">
        <v>1673.8142876712329</v>
      </c>
      <c r="AC51" s="38">
        <v>1719.263835616438</v>
      </c>
      <c r="AD51" s="38">
        <v>1779.3066249719291</v>
      </c>
      <c r="AE51" s="38">
        <v>1825.536369863014</v>
      </c>
      <c r="AF51" s="38">
        <v>1829.694513897103</v>
      </c>
      <c r="AG51" s="38">
        <v>1873.7375363690121</v>
      </c>
      <c r="AH51" s="38">
        <v>1933.2989284447069</v>
      </c>
      <c r="AI51" s="38">
        <v>2000.1131311354229</v>
      </c>
      <c r="AJ51" s="38">
        <v>1941.0643066232999</v>
      </c>
      <c r="AK51" s="38">
        <v>1867.75844929036</v>
      </c>
      <c r="AL51" s="38">
        <v>1874.6881404494379</v>
      </c>
      <c r="AM51" s="38">
        <v>1896.9149007490639</v>
      </c>
      <c r="AN51" s="38">
        <v>2087.3244082397</v>
      </c>
      <c r="AO51" s="56">
        <v>2100.56153667535</v>
      </c>
      <c r="AP51" s="56">
        <v>2193.3528620172938</v>
      </c>
      <c r="AQ51" s="56">
        <v>2344.1822553084921</v>
      </c>
      <c r="AR51" s="57">
        <v>2396.7039427845398</v>
      </c>
    </row>
    <row r="52" spans="1:44" ht="12" customHeight="1">
      <c r="A52" s="55" t="s">
        <v>58</v>
      </c>
      <c r="B52" s="38">
        <v>184.65191256830599</v>
      </c>
      <c r="C52" s="38">
        <v>192.66854794520549</v>
      </c>
      <c r="D52" s="38">
        <v>208.85479452054801</v>
      </c>
      <c r="E52" s="38">
        <v>315.29041095890409</v>
      </c>
      <c r="F52" s="38">
        <v>361.1927595628415</v>
      </c>
      <c r="G52" s="38">
        <v>385.57808219178082</v>
      </c>
      <c r="H52" s="38">
        <v>381.66205479452049</v>
      </c>
      <c r="I52" s="38">
        <v>359.04950684931521</v>
      </c>
      <c r="J52" s="38">
        <v>395.37939890710379</v>
      </c>
      <c r="K52" s="38">
        <v>418.11123287671228</v>
      </c>
      <c r="L52" s="38">
        <v>377.68578082191777</v>
      </c>
      <c r="M52" s="38">
        <v>294.06353424657527</v>
      </c>
      <c r="N52" s="38">
        <v>363.91647540983598</v>
      </c>
      <c r="O52" s="38">
        <v>402.72827397260272</v>
      </c>
      <c r="P52" s="38">
        <v>444.25824657534241</v>
      </c>
      <c r="Q52" s="38">
        <v>440.30205479452047</v>
      </c>
      <c r="R52" s="38">
        <v>418.61109289617491</v>
      </c>
      <c r="S52" s="38">
        <v>443.91684931506848</v>
      </c>
      <c r="T52" s="38">
        <v>477.51435616438351</v>
      </c>
      <c r="U52" s="38">
        <v>460.56498630136991</v>
      </c>
      <c r="V52" s="38">
        <v>513.12002732240433</v>
      </c>
      <c r="W52" s="38">
        <v>482.53490410958898</v>
      </c>
      <c r="X52" s="38">
        <v>559.81117808219187</v>
      </c>
      <c r="Y52" s="38">
        <v>452.3513698630137</v>
      </c>
      <c r="Z52" s="38">
        <v>448.35166666666657</v>
      </c>
      <c r="AA52" s="38">
        <v>450.52389041095893</v>
      </c>
      <c r="AB52" s="38">
        <v>446.04556164383553</v>
      </c>
      <c r="AC52" s="38">
        <v>342.03989041095889</v>
      </c>
      <c r="AD52" s="38">
        <v>476.0093989071039</v>
      </c>
      <c r="AE52" s="38">
        <v>416.92305995890399</v>
      </c>
      <c r="AF52" s="38">
        <v>519.7098264958903</v>
      </c>
      <c r="AG52" s="38">
        <v>542.59757678082201</v>
      </c>
      <c r="AH52" s="38">
        <v>579.25593566393434</v>
      </c>
      <c r="AI52" s="38">
        <v>597.7168432301371</v>
      </c>
      <c r="AJ52" s="38">
        <v>486.78367735890419</v>
      </c>
      <c r="AK52" s="38">
        <v>408.74422989315059</v>
      </c>
      <c r="AL52" s="38">
        <v>439.9973071775957</v>
      </c>
      <c r="AM52" s="38">
        <v>526.71561758356165</v>
      </c>
      <c r="AN52" s="38">
        <v>596.27622310410959</v>
      </c>
      <c r="AO52" s="56">
        <v>632.77283733150693</v>
      </c>
      <c r="AP52" s="56">
        <v>535.62710074316942</v>
      </c>
      <c r="AQ52" s="56">
        <v>510.12821717808208</v>
      </c>
      <c r="AR52" s="57">
        <v>572.26138189589039</v>
      </c>
    </row>
    <row r="53" spans="1:44" ht="12" customHeight="1">
      <c r="A53" s="55" t="s">
        <v>59</v>
      </c>
      <c r="B53" s="38">
        <v>131.11887978142079</v>
      </c>
      <c r="C53" s="38">
        <v>138.62736986301371</v>
      </c>
      <c r="D53" s="38">
        <v>164.15183561643829</v>
      </c>
      <c r="E53" s="38">
        <v>153.56852054794521</v>
      </c>
      <c r="F53" s="38">
        <v>144.176693989071</v>
      </c>
      <c r="G53" s="38">
        <v>138.66753424657529</v>
      </c>
      <c r="H53" s="38">
        <v>130.0321917808219</v>
      </c>
      <c r="I53" s="38">
        <v>142.2220821917808</v>
      </c>
      <c r="J53" s="38">
        <v>129.99734972677601</v>
      </c>
      <c r="K53" s="38">
        <v>143.82865753424659</v>
      </c>
      <c r="L53" s="38">
        <v>164.2723287671233</v>
      </c>
      <c r="M53" s="38">
        <v>166.50145940911281</v>
      </c>
      <c r="N53" s="38">
        <v>201.6751366120219</v>
      </c>
      <c r="O53" s="38">
        <v>239.17890410958901</v>
      </c>
      <c r="P53" s="38">
        <v>245.725698630137</v>
      </c>
      <c r="Q53" s="38">
        <v>229.2382191780822</v>
      </c>
      <c r="R53" s="38">
        <v>212.77027322404371</v>
      </c>
      <c r="S53" s="38">
        <v>222.63117808219181</v>
      </c>
      <c r="T53" s="38">
        <v>234.49975342465751</v>
      </c>
      <c r="U53" s="38">
        <v>210.5216164383562</v>
      </c>
      <c r="V53" s="38">
        <v>209.32557377049179</v>
      </c>
      <c r="W53" s="38">
        <v>206.457668662998</v>
      </c>
      <c r="X53" s="38">
        <v>191.32731280935531</v>
      </c>
      <c r="Y53" s="38">
        <v>203.03942370347241</v>
      </c>
      <c r="Z53" s="38">
        <v>208.39435601782299</v>
      </c>
      <c r="AA53" s="38">
        <v>199.3281301254373</v>
      </c>
      <c r="AB53" s="38">
        <v>202.1032415396437</v>
      </c>
      <c r="AC53" s="38">
        <v>189.47264940496359</v>
      </c>
      <c r="AD53" s="38">
        <v>215.53383587537209</v>
      </c>
      <c r="AE53" s="38">
        <v>220.56137096723211</v>
      </c>
      <c r="AF53" s="38">
        <v>217.14509277695819</v>
      </c>
      <c r="AG53" s="38">
        <v>218.35465586677881</v>
      </c>
      <c r="AH53" s="38">
        <v>219.63315260676711</v>
      </c>
      <c r="AI53" s="38">
        <v>221.01889853372609</v>
      </c>
      <c r="AJ53" s="38">
        <v>226.30474408084939</v>
      </c>
      <c r="AK53" s="38">
        <v>231.81832441394531</v>
      </c>
      <c r="AL53" s="38">
        <v>213.08404128415299</v>
      </c>
      <c r="AM53" s="38">
        <v>223.45259997260271</v>
      </c>
      <c r="AN53" s="38">
        <v>237.71706112328761</v>
      </c>
      <c r="AO53" s="56">
        <v>242.1646329998417</v>
      </c>
      <c r="AP53" s="56">
        <v>242.68262117857921</v>
      </c>
      <c r="AQ53" s="56">
        <v>234.47967123287671</v>
      </c>
      <c r="AR53" s="57">
        <v>234.62024657534249</v>
      </c>
    </row>
    <row r="54" spans="1:44" ht="12" customHeight="1">
      <c r="A54" s="55" t="s">
        <v>60</v>
      </c>
      <c r="B54" s="38">
        <v>342.60740437158472</v>
      </c>
      <c r="C54" s="38">
        <v>286.75361643835618</v>
      </c>
      <c r="D54" s="38">
        <v>438.79589041095892</v>
      </c>
      <c r="E54" s="38">
        <v>490.46736986301369</v>
      </c>
      <c r="F54" s="38">
        <v>504.70855191256828</v>
      </c>
      <c r="G54" s="38">
        <v>593.66975342465753</v>
      </c>
      <c r="H54" s="38">
        <v>599.03169863013704</v>
      </c>
      <c r="I54" s="38">
        <v>671.58868450008026</v>
      </c>
      <c r="J54" s="38">
        <v>781.62633879781413</v>
      </c>
      <c r="K54" s="38">
        <v>801.72126027397246</v>
      </c>
      <c r="L54" s="38">
        <v>575.09372602739722</v>
      </c>
      <c r="M54" s="38">
        <v>56.471123287671233</v>
      </c>
      <c r="N54" s="38">
        <v>323.80174863387981</v>
      </c>
      <c r="O54" s="38">
        <v>445.70416438356159</v>
      </c>
      <c r="P54" s="38">
        <v>758.88597462275254</v>
      </c>
      <c r="Q54" s="38">
        <v>828.81213698630131</v>
      </c>
      <c r="R54" s="38">
        <v>795.12475409836054</v>
      </c>
      <c r="S54" s="38">
        <v>888.65706849315075</v>
      </c>
      <c r="T54" s="38">
        <v>868.95643835616443</v>
      </c>
      <c r="U54" s="38">
        <v>917.37460273972601</v>
      </c>
      <c r="V54" s="38">
        <v>747.92037963867188</v>
      </c>
      <c r="W54" s="38">
        <v>664.66030136986308</v>
      </c>
      <c r="X54" s="38">
        <v>723.07247492876718</v>
      </c>
      <c r="Y54" s="38">
        <v>841.60172381643861</v>
      </c>
      <c r="Z54" s="38">
        <v>837.28572247267755</v>
      </c>
      <c r="AA54" s="38">
        <v>862.64509146849321</v>
      </c>
      <c r="AB54" s="38">
        <v>897.78476806301387</v>
      </c>
      <c r="AC54" s="38">
        <v>923.01077629863016</v>
      </c>
      <c r="AD54" s="38">
        <v>905.70734110928993</v>
      </c>
      <c r="AE54" s="38">
        <v>869.13510158356166</v>
      </c>
      <c r="AF54" s="38">
        <v>892.49692212876721</v>
      </c>
      <c r="AG54" s="38">
        <v>851.69545111506864</v>
      </c>
      <c r="AH54" s="38">
        <v>915.50553235519124</v>
      </c>
      <c r="AI54" s="38">
        <v>873.0767498410961</v>
      </c>
      <c r="AJ54" s="38">
        <v>879.38948240000002</v>
      </c>
      <c r="AK54" s="38">
        <v>904.77337481917812</v>
      </c>
      <c r="AL54" s="38">
        <v>840.59782503005465</v>
      </c>
      <c r="AM54" s="38">
        <v>685.83593435342482</v>
      </c>
      <c r="AN54" s="38">
        <v>679.21573540547945</v>
      </c>
      <c r="AO54" s="56">
        <v>662.85082359452042</v>
      </c>
      <c r="AP54" s="56">
        <v>539.44010831485548</v>
      </c>
      <c r="AQ54" s="56">
        <v>642.5316734083334</v>
      </c>
      <c r="AR54" s="57">
        <v>807.47308115068483</v>
      </c>
    </row>
    <row r="55" spans="1:44" ht="12" customHeight="1">
      <c r="A55" s="55" t="s">
        <v>61</v>
      </c>
      <c r="B55" s="38">
        <v>0</v>
      </c>
      <c r="C55" s="38">
        <v>0</v>
      </c>
      <c r="D55" s="38">
        <v>11.18578082191781</v>
      </c>
      <c r="E55" s="38">
        <v>36.348767123287672</v>
      </c>
      <c r="F55" s="38">
        <v>47.424699453551909</v>
      </c>
      <c r="G55" s="38">
        <v>51.671479452054797</v>
      </c>
      <c r="H55" s="38">
        <v>47.112821917808219</v>
      </c>
      <c r="I55" s="38">
        <v>43.236958904109578</v>
      </c>
      <c r="J55" s="38">
        <v>41.837076502732238</v>
      </c>
      <c r="K55" s="38">
        <v>49.823917808219178</v>
      </c>
      <c r="L55" s="38">
        <v>65.24704109589041</v>
      </c>
      <c r="M55" s="38">
        <v>68.801589041095895</v>
      </c>
      <c r="N55" s="38">
        <v>60.202131147540982</v>
      </c>
      <c r="O55" s="38">
        <v>49.462438356164377</v>
      </c>
      <c r="P55" s="38">
        <v>74.6856712328767</v>
      </c>
      <c r="Q55" s="38">
        <v>72.71761643835616</v>
      </c>
      <c r="R55" s="38">
        <v>72.899453551912572</v>
      </c>
      <c r="S55" s="38">
        <v>65.086383561643842</v>
      </c>
      <c r="T55" s="38">
        <v>78.400876712328767</v>
      </c>
      <c r="U55" s="38">
        <v>78.521369863013703</v>
      </c>
      <c r="V55" s="38">
        <v>78.26677595628415</v>
      </c>
      <c r="W55" s="38">
        <v>65.849506849315063</v>
      </c>
      <c r="X55" s="38">
        <v>83.923479452054806</v>
      </c>
      <c r="Y55" s="38">
        <v>83.762821917808225</v>
      </c>
      <c r="Z55" s="38">
        <v>79.085792349726773</v>
      </c>
      <c r="AA55" s="38">
        <v>87.296164383561646</v>
      </c>
      <c r="AB55" s="38">
        <v>85.772602739726025</v>
      </c>
      <c r="AC55" s="38">
        <v>68.849863013698624</v>
      </c>
      <c r="AD55" s="38">
        <v>213.7716393442623</v>
      </c>
      <c r="AE55" s="38">
        <v>203.21972602739729</v>
      </c>
      <c r="AF55" s="38">
        <v>167.0304109589041</v>
      </c>
      <c r="AG55" s="38">
        <v>200.6394520547945</v>
      </c>
      <c r="AH55" s="38">
        <v>192.94890710382509</v>
      </c>
      <c r="AI55" s="38">
        <v>187.20986301369871</v>
      </c>
      <c r="AJ55" s="38">
        <v>180.10794520547941</v>
      </c>
      <c r="AK55" s="38">
        <v>189.5438356164384</v>
      </c>
      <c r="AL55" s="38">
        <v>177.80300546448089</v>
      </c>
      <c r="AM55" s="38">
        <v>231.88712328767119</v>
      </c>
      <c r="AN55" s="38">
        <v>303.69342465753431</v>
      </c>
      <c r="AO55" s="56">
        <v>256.5717808219178</v>
      </c>
      <c r="AP55" s="56">
        <v>220.91666666666671</v>
      </c>
      <c r="AQ55" s="56">
        <v>253.1175342465753</v>
      </c>
      <c r="AR55" s="57">
        <v>261.85161813375112</v>
      </c>
    </row>
    <row r="56" spans="1:44" ht="12" customHeight="1">
      <c r="A56" s="55" t="s">
        <v>62</v>
      </c>
      <c r="B56" s="38">
        <v>7.610382513661202</v>
      </c>
      <c r="C56" s="38">
        <v>8.6353424657534248</v>
      </c>
      <c r="D56" s="38">
        <v>8.2336986301369848</v>
      </c>
      <c r="E56" s="38">
        <v>9.237808219178083</v>
      </c>
      <c r="F56" s="38">
        <v>15.701420765027329</v>
      </c>
      <c r="G56" s="38">
        <v>26.307671232876711</v>
      </c>
      <c r="H56" s="38">
        <v>33.316356164383564</v>
      </c>
      <c r="I56" s="38">
        <v>36.770493150684928</v>
      </c>
      <c r="J56" s="38">
        <v>43.819781420765032</v>
      </c>
      <c r="K56" s="38">
        <v>53.398547945205472</v>
      </c>
      <c r="L56" s="38">
        <v>60.989616438356173</v>
      </c>
      <c r="M56" s="38">
        <v>54.282164383561643</v>
      </c>
      <c r="N56" s="38">
        <v>58.179371584699453</v>
      </c>
      <c r="O56" s="38">
        <v>53.920684931506848</v>
      </c>
      <c r="P56" s="38">
        <v>63.058082191780827</v>
      </c>
      <c r="Q56" s="38">
        <v>60.447397260273974</v>
      </c>
      <c r="R56" s="38">
        <v>67.65229508196721</v>
      </c>
      <c r="S56" s="38">
        <v>63.861369863013699</v>
      </c>
      <c r="T56" s="38">
        <v>69.484383561643838</v>
      </c>
      <c r="U56" s="38">
        <v>68.078630136986305</v>
      </c>
      <c r="V56" s="38">
        <v>63.566721311475398</v>
      </c>
      <c r="W56" s="38">
        <v>60.246575342465761</v>
      </c>
      <c r="X56" s="38">
        <v>117.452054794521</v>
      </c>
      <c r="Y56" s="38">
        <v>126.709589041096</v>
      </c>
      <c r="Z56" s="38">
        <v>120.696721311475</v>
      </c>
      <c r="AA56" s="38">
        <v>114.58904109589</v>
      </c>
      <c r="AB56" s="38">
        <v>130.07397260274001</v>
      </c>
      <c r="AC56" s="38">
        <v>149.42465753424699</v>
      </c>
      <c r="AD56" s="38">
        <v>144.64207650273201</v>
      </c>
      <c r="AE56" s="38">
        <v>157.69589041095901</v>
      </c>
      <c r="AF56" s="38">
        <v>294.38630136986308</v>
      </c>
      <c r="AG56" s="38">
        <v>278.31232876712301</v>
      </c>
      <c r="AH56" s="38">
        <v>292.153005464481</v>
      </c>
      <c r="AI56" s="38">
        <v>269.71232876712298</v>
      </c>
      <c r="AJ56" s="38">
        <v>260.76986301369908</v>
      </c>
      <c r="AK56" s="38">
        <v>252.72328767123301</v>
      </c>
      <c r="AL56" s="38">
        <v>279.972677595628</v>
      </c>
      <c r="AM56" s="38">
        <v>378.56712328767122</v>
      </c>
      <c r="AN56" s="38">
        <v>396.65</v>
      </c>
      <c r="AO56" s="56">
        <v>395.86999999999989</v>
      </c>
      <c r="AP56" s="56">
        <v>365.8884829779401</v>
      </c>
      <c r="AQ56" s="56">
        <v>380.66908279858899</v>
      </c>
      <c r="AR56" s="57">
        <v>415.46804445608342</v>
      </c>
    </row>
    <row r="57" spans="1:44" ht="12" customHeight="1">
      <c r="A57" s="55" t="s">
        <v>63</v>
      </c>
      <c r="B57" s="38">
        <v>610.21248633879782</v>
      </c>
      <c r="C57" s="38">
        <v>653.13312328767131</v>
      </c>
      <c r="D57" s="38">
        <v>742.07715068493144</v>
      </c>
      <c r="E57" s="38">
        <v>851.32427397260267</v>
      </c>
      <c r="F57" s="38">
        <v>855.32688524590162</v>
      </c>
      <c r="G57" s="38">
        <v>1014.933890410959</v>
      </c>
      <c r="H57" s="38">
        <v>1095.6843835616439</v>
      </c>
      <c r="I57" s="38">
        <v>1336.6706849315069</v>
      </c>
      <c r="J57" s="38">
        <v>1491.955409836065</v>
      </c>
      <c r="K57" s="38">
        <v>1447.5243835616441</v>
      </c>
      <c r="L57" s="38">
        <v>1512.389863013698</v>
      </c>
      <c r="M57" s="38">
        <v>1487.186712328767</v>
      </c>
      <c r="N57" s="38">
        <v>1641.3992896174859</v>
      </c>
      <c r="O57" s="38">
        <v>1618.905808219178</v>
      </c>
      <c r="P57" s="38">
        <v>1640.895808219178</v>
      </c>
      <c r="Q57" s="38">
        <v>1579.86602739726</v>
      </c>
      <c r="R57" s="38">
        <v>1777.4448907103831</v>
      </c>
      <c r="S57" s="38">
        <v>1612.258602739726</v>
      </c>
      <c r="T57" s="38">
        <v>1634.911315068493</v>
      </c>
      <c r="U57" s="38">
        <v>1616.736931506849</v>
      </c>
      <c r="V57" s="38">
        <v>1669.197213114754</v>
      </c>
      <c r="W57" s="38">
        <v>1661.8214520547949</v>
      </c>
      <c r="X57" s="38">
        <v>1627.7821369863011</v>
      </c>
      <c r="Y57" s="38">
        <v>1789.2831232876711</v>
      </c>
      <c r="Z57" s="38">
        <v>1929.952950819672</v>
      </c>
      <c r="AA57" s="38">
        <v>2001.81295890411</v>
      </c>
      <c r="AB57" s="38">
        <v>1991.510794520548</v>
      </c>
      <c r="AC57" s="38">
        <v>1936.3450136986301</v>
      </c>
      <c r="AD57" s="38">
        <v>2018.333524590164</v>
      </c>
      <c r="AE57" s="38">
        <v>1928.111315068493</v>
      </c>
      <c r="AF57" s="38">
        <v>1921.504273972603</v>
      </c>
      <c r="AG57" s="38">
        <v>1883.970657534247</v>
      </c>
      <c r="AH57" s="38">
        <v>1953.264754098361</v>
      </c>
      <c r="AI57" s="38">
        <v>1875.6967945205481</v>
      </c>
      <c r="AJ57" s="38">
        <v>2200.6065753424659</v>
      </c>
      <c r="AK57" s="38">
        <v>2446.9949863013699</v>
      </c>
      <c r="AL57" s="38">
        <v>2753</v>
      </c>
      <c r="AM57" s="38">
        <v>2802</v>
      </c>
      <c r="AN57" s="38">
        <v>2770</v>
      </c>
      <c r="AO57" s="56">
        <v>2649.100917431193</v>
      </c>
      <c r="AP57" s="56">
        <v>2397.4268727520898</v>
      </c>
      <c r="AQ57" s="56">
        <v>2765.6383832393699</v>
      </c>
      <c r="AR57" s="57">
        <v>2939.8802301493652</v>
      </c>
    </row>
    <row r="58" spans="1:44" ht="12" customHeight="1">
      <c r="A58" s="55" t="s">
        <v>64</v>
      </c>
      <c r="B58" s="38">
        <v>11.79609289617486</v>
      </c>
      <c r="C58" s="38">
        <v>56.149808219178077</v>
      </c>
      <c r="D58" s="38">
        <v>83.36117808219177</v>
      </c>
      <c r="E58" s="38">
        <v>109.7491780821918</v>
      </c>
      <c r="F58" s="38">
        <v>141.75338797814209</v>
      </c>
      <c r="G58" s="38">
        <v>164.5534794520548</v>
      </c>
      <c r="H58" s="38">
        <v>184.91682191780819</v>
      </c>
      <c r="I58" s="38">
        <v>184.61558904109589</v>
      </c>
      <c r="J58" s="38">
        <v>184.6118579234973</v>
      </c>
      <c r="K58" s="38">
        <v>188.8529315068493</v>
      </c>
      <c r="L58" s="38">
        <v>198.4522191780822</v>
      </c>
      <c r="M58" s="38">
        <v>201.80594520547939</v>
      </c>
      <c r="N58" s="38">
        <v>197.6896994535519</v>
      </c>
      <c r="O58" s="38">
        <v>194.1546301369863</v>
      </c>
      <c r="P58" s="38">
        <v>214.57821917808221</v>
      </c>
      <c r="Q58" s="38">
        <v>221.64715068493149</v>
      </c>
      <c r="R58" s="38">
        <v>234.7402459016393</v>
      </c>
      <c r="S58" s="38">
        <v>266.39027397260281</v>
      </c>
      <c r="T58" s="38">
        <v>238.9780821917808</v>
      </c>
      <c r="U58" s="38">
        <v>248.47695890410961</v>
      </c>
      <c r="V58" s="38">
        <v>314.99999999999989</v>
      </c>
      <c r="W58" s="38">
        <v>552.97340206185572</v>
      </c>
      <c r="X58" s="38">
        <v>591.17072164948456</v>
      </c>
      <c r="Y58" s="38">
        <v>581.24329896907227</v>
      </c>
      <c r="Z58" s="38">
        <v>574.04773195876282</v>
      </c>
      <c r="AA58" s="38">
        <v>604.3505154639173</v>
      </c>
      <c r="AB58" s="38">
        <v>591.97938144329896</v>
      </c>
      <c r="AC58" s="38">
        <v>529.48453608247428</v>
      </c>
      <c r="AD58" s="38">
        <v>492.57731958762878</v>
      </c>
      <c r="AE58" s="38">
        <v>491.99999999999989</v>
      </c>
      <c r="AF58" s="38">
        <v>571.00000000000011</v>
      </c>
      <c r="AG58" s="38">
        <v>635</v>
      </c>
      <c r="AH58" s="38">
        <v>638</v>
      </c>
      <c r="AI58" s="38">
        <v>650</v>
      </c>
      <c r="AJ58" s="38">
        <v>643</v>
      </c>
      <c r="AK58" s="38">
        <v>1098</v>
      </c>
      <c r="AL58" s="38">
        <v>1078</v>
      </c>
      <c r="AM58" s="38">
        <v>1119</v>
      </c>
      <c r="AN58" s="38">
        <v>1096</v>
      </c>
      <c r="AO58" s="56">
        <v>1037</v>
      </c>
      <c r="AP58" s="56">
        <v>935.90000000000009</v>
      </c>
      <c r="AQ58" s="56">
        <v>939.43099322290209</v>
      </c>
      <c r="AR58" s="57">
        <v>983.30443835616438</v>
      </c>
    </row>
    <row r="59" spans="1:44" ht="12" customHeight="1">
      <c r="A59" s="55" t="s">
        <v>65</v>
      </c>
      <c r="B59" s="38">
        <v>278.47991803278688</v>
      </c>
      <c r="C59" s="38">
        <v>325.47208219178083</v>
      </c>
      <c r="D59" s="38">
        <v>313.82441095890408</v>
      </c>
      <c r="E59" s="38">
        <v>331.39632876712341</v>
      </c>
      <c r="F59" s="38">
        <v>367.68161202185792</v>
      </c>
      <c r="G59" s="38">
        <v>349.85186301369862</v>
      </c>
      <c r="H59" s="38">
        <v>345.25304109589052</v>
      </c>
      <c r="I59" s="38">
        <v>377.92676712328762</v>
      </c>
      <c r="J59" s="38">
        <v>373.24920765027321</v>
      </c>
      <c r="K59" s="38">
        <v>361.25854794520552</v>
      </c>
      <c r="L59" s="38">
        <v>390.21706849315069</v>
      </c>
      <c r="M59" s="38">
        <v>398.10936986301368</v>
      </c>
      <c r="N59" s="38">
        <v>418.11040983606563</v>
      </c>
      <c r="O59" s="38">
        <v>373.54884931506848</v>
      </c>
      <c r="P59" s="38">
        <v>378.81038283387272</v>
      </c>
      <c r="Q59" s="38">
        <v>382.52558816010981</v>
      </c>
      <c r="R59" s="38">
        <v>380.47907218422398</v>
      </c>
      <c r="S59" s="38">
        <v>398.20978193272629</v>
      </c>
      <c r="T59" s="38">
        <v>399.73602977209219</v>
      </c>
      <c r="U59" s="38">
        <v>404.15411050833092</v>
      </c>
      <c r="V59" s="38">
        <v>406.51459016393437</v>
      </c>
      <c r="W59" s="38">
        <v>420.44076712328769</v>
      </c>
      <c r="X59" s="38">
        <v>406.74471232876709</v>
      </c>
      <c r="Y59" s="38">
        <v>397.20567123287668</v>
      </c>
      <c r="Z59" s="38">
        <v>403.41035519125683</v>
      </c>
      <c r="AA59" s="38">
        <v>429.40059150121209</v>
      </c>
      <c r="AB59" s="38">
        <v>403.87693327243989</v>
      </c>
      <c r="AC59" s="38">
        <v>395.95639721412681</v>
      </c>
      <c r="AD59" s="38">
        <v>391.42242880127111</v>
      </c>
      <c r="AE59" s="38">
        <v>385.70663769817469</v>
      </c>
      <c r="AF59" s="38">
        <v>380.80019490465361</v>
      </c>
      <c r="AG59" s="38">
        <v>349.14910684004468</v>
      </c>
      <c r="AH59" s="38">
        <v>267.70838067433988</v>
      </c>
      <c r="AI59" s="38">
        <v>238.18723449889279</v>
      </c>
      <c r="AJ59" s="38">
        <v>230.20518291135721</v>
      </c>
      <c r="AK59" s="38">
        <v>180.9687140831075</v>
      </c>
      <c r="AL59" s="38">
        <v>143.9860072180266</v>
      </c>
      <c r="AM59" s="38">
        <v>161.44149097718511</v>
      </c>
      <c r="AN59" s="38">
        <v>152.5823107607165</v>
      </c>
      <c r="AO59" s="56">
        <v>159.06640136127069</v>
      </c>
      <c r="AP59" s="56">
        <v>143.8243869326954</v>
      </c>
      <c r="AQ59" s="56">
        <v>135.96614856827219</v>
      </c>
      <c r="AR59" s="57">
        <v>162.61506171284969</v>
      </c>
    </row>
    <row r="60" spans="1:44" ht="12" customHeight="1">
      <c r="A60" s="55" t="s">
        <v>66</v>
      </c>
      <c r="B60" s="38">
        <v>226.30874316939901</v>
      </c>
      <c r="C60" s="38">
        <v>307.25753424657529</v>
      </c>
      <c r="D60" s="38">
        <v>411.68493150684941</v>
      </c>
      <c r="E60" s="38">
        <v>377.54520547945208</v>
      </c>
      <c r="F60" s="38">
        <v>410.56010928961763</v>
      </c>
      <c r="G60" s="38">
        <v>407.66849315068492</v>
      </c>
      <c r="H60" s="38">
        <v>434.45813698630138</v>
      </c>
      <c r="I60" s="38">
        <v>411.52427397260283</v>
      </c>
      <c r="J60" s="38">
        <v>436.29521857923498</v>
      </c>
      <c r="K60" s="38">
        <v>416.80589041095891</v>
      </c>
      <c r="L60" s="38">
        <v>421.08339726027401</v>
      </c>
      <c r="M60" s="38">
        <v>421.8063561643836</v>
      </c>
      <c r="N60" s="38">
        <v>423.17732240437158</v>
      </c>
      <c r="O60" s="38">
        <v>419.57723287671229</v>
      </c>
      <c r="P60" s="38">
        <v>396.10115068493161</v>
      </c>
      <c r="Q60" s="38">
        <v>407.94964383561643</v>
      </c>
      <c r="R60" s="38">
        <v>386.66751366120218</v>
      </c>
      <c r="S60" s="38">
        <v>413.19109589041102</v>
      </c>
      <c r="T60" s="38">
        <v>385.27684931506849</v>
      </c>
      <c r="U60" s="38">
        <v>439.15736986301368</v>
      </c>
      <c r="V60" s="38">
        <v>427.54327868852459</v>
      </c>
      <c r="W60" s="38">
        <v>446.38695890410958</v>
      </c>
      <c r="X60" s="38">
        <v>434.29747945205492</v>
      </c>
      <c r="Y60" s="38">
        <v>439.75983561643841</v>
      </c>
      <c r="Z60" s="38">
        <v>365.53087786885249</v>
      </c>
      <c r="AA60" s="38">
        <v>355.93676712328772</v>
      </c>
      <c r="AB60" s="38">
        <v>381.78254794520552</v>
      </c>
      <c r="AC60" s="38">
        <v>391.36175342465748</v>
      </c>
      <c r="AD60" s="38">
        <v>429.40581967213109</v>
      </c>
      <c r="AE60" s="38">
        <v>475.16473972602739</v>
      </c>
      <c r="AF60" s="38">
        <v>548.1434246575343</v>
      </c>
      <c r="AG60" s="38">
        <v>520.49024657534244</v>
      </c>
      <c r="AH60" s="38">
        <v>478.49278688524589</v>
      </c>
      <c r="AI60" s="38">
        <v>492.13419178082188</v>
      </c>
      <c r="AJ60" s="38">
        <v>614.7962191780822</v>
      </c>
      <c r="AK60" s="38">
        <v>590.53693150684933</v>
      </c>
      <c r="AL60" s="38">
        <v>584.17696721311484</v>
      </c>
      <c r="AM60" s="38">
        <v>572.68386301369856</v>
      </c>
      <c r="AN60" s="38">
        <v>600.73868493150678</v>
      </c>
      <c r="AO60" s="56">
        <v>569.43054794520549</v>
      </c>
      <c r="AP60" s="56">
        <v>584.81784153005458</v>
      </c>
      <c r="AQ60" s="56">
        <v>588.12706849315066</v>
      </c>
      <c r="AR60" s="57">
        <v>605.56921846679791</v>
      </c>
    </row>
    <row r="61" spans="1:44" ht="12" customHeight="1">
      <c r="A61" s="55" t="s">
        <v>67</v>
      </c>
      <c r="B61" s="38">
        <v>277.05797814207648</v>
      </c>
      <c r="C61" s="38">
        <v>302.65871232876708</v>
      </c>
      <c r="D61" s="38">
        <v>337.58164383561638</v>
      </c>
      <c r="E61" s="38">
        <v>364.21063013698631</v>
      </c>
      <c r="F61" s="38">
        <v>391.35390710382512</v>
      </c>
      <c r="G61" s="38">
        <v>406.02175342465762</v>
      </c>
      <c r="H61" s="38">
        <v>424.49736986301372</v>
      </c>
      <c r="I61" s="38">
        <v>450.42347945205472</v>
      </c>
      <c r="J61" s="38">
        <v>450.07401639344261</v>
      </c>
      <c r="K61" s="38">
        <v>463.0350958904109</v>
      </c>
      <c r="L61" s="38">
        <v>488.740301369863</v>
      </c>
      <c r="M61" s="38">
        <v>498.52032876712332</v>
      </c>
      <c r="N61" s="38">
        <v>485.82278688524588</v>
      </c>
      <c r="O61" s="38">
        <v>514.12419178082189</v>
      </c>
      <c r="P61" s="38">
        <v>532.33873972602748</v>
      </c>
      <c r="Q61" s="38">
        <v>548.30408219178082</v>
      </c>
      <c r="R61" s="38">
        <v>567.03357923497265</v>
      </c>
      <c r="S61" s="38">
        <v>575.33471232876718</v>
      </c>
      <c r="T61" s="38">
        <v>588.40821917808216</v>
      </c>
      <c r="U61" s="38">
        <v>574.75232876712334</v>
      </c>
      <c r="V61" s="38">
        <v>497.41860655737702</v>
      </c>
      <c r="W61" s="38">
        <v>578.60810958904119</v>
      </c>
      <c r="X61" s="38">
        <v>576.61997260273972</v>
      </c>
      <c r="Y61" s="38">
        <v>597.50545205479455</v>
      </c>
      <c r="Z61" s="38">
        <v>625.41322404371579</v>
      </c>
      <c r="AA61" s="38">
        <v>633.05093150684934</v>
      </c>
      <c r="AB61" s="38">
        <v>630.62098630136984</v>
      </c>
      <c r="AC61" s="38">
        <v>653.25361643835629</v>
      </c>
      <c r="AD61" s="38">
        <v>616.98172131147533</v>
      </c>
      <c r="AE61" s="38">
        <v>597.86693150684926</v>
      </c>
      <c r="AF61" s="38">
        <v>579.71263013698638</v>
      </c>
      <c r="AG61" s="38">
        <v>523.32183561643831</v>
      </c>
      <c r="AH61" s="38">
        <v>533.90838797814206</v>
      </c>
      <c r="AI61" s="38">
        <v>514.0639452054794</v>
      </c>
      <c r="AJ61" s="38">
        <v>530.45101369863016</v>
      </c>
      <c r="AK61" s="38">
        <v>530.16986301369866</v>
      </c>
      <c r="AL61" s="38">
        <v>508.69398907103817</v>
      </c>
      <c r="AM61" s="38">
        <v>508.0794520547945</v>
      </c>
      <c r="AN61" s="38">
        <v>522.35789041095893</v>
      </c>
      <c r="AO61" s="56">
        <v>565.3337808219178</v>
      </c>
      <c r="AP61" s="56">
        <v>605.24571038251372</v>
      </c>
      <c r="AQ61" s="56">
        <v>599.75465753424658</v>
      </c>
      <c r="AR61" s="57">
        <v>628.57260273972599</v>
      </c>
    </row>
    <row r="62" spans="1:44" ht="12" customHeight="1">
      <c r="A62" s="55" t="s">
        <v>68</v>
      </c>
      <c r="B62" s="38">
        <v>84.415163934426232</v>
      </c>
      <c r="C62" s="38">
        <v>83.682493150684934</v>
      </c>
      <c r="D62" s="38">
        <v>86.674739726027397</v>
      </c>
      <c r="E62" s="38">
        <v>90.731342465753428</v>
      </c>
      <c r="F62" s="38">
        <v>94.68918032786884</v>
      </c>
      <c r="G62" s="38">
        <v>95.731808219178077</v>
      </c>
      <c r="H62" s="38">
        <v>90.369863013698634</v>
      </c>
      <c r="I62" s="38">
        <v>91.313726027397266</v>
      </c>
      <c r="J62" s="38">
        <v>102.21945355191259</v>
      </c>
      <c r="K62" s="38">
        <v>111.33567123287671</v>
      </c>
      <c r="L62" s="38">
        <v>114.8701369863014</v>
      </c>
      <c r="M62" s="38">
        <v>108.9659726027397</v>
      </c>
      <c r="N62" s="38">
        <v>124.77021857923501</v>
      </c>
      <c r="O62" s="38">
        <v>125.6944383561644</v>
      </c>
      <c r="P62" s="38">
        <v>132.08057534246569</v>
      </c>
      <c r="Q62" s="38">
        <v>124.73049315068489</v>
      </c>
      <c r="R62" s="38">
        <v>112.914043715847</v>
      </c>
      <c r="S62" s="38">
        <v>118.90665753424661</v>
      </c>
      <c r="T62" s="38">
        <v>122.74235616438359</v>
      </c>
      <c r="U62" s="38">
        <v>145.75654794520551</v>
      </c>
      <c r="V62" s="38">
        <v>137.50759562841529</v>
      </c>
      <c r="W62" s="38">
        <v>140.81632876712331</v>
      </c>
      <c r="X62" s="38">
        <v>127.321095890411</v>
      </c>
      <c r="Y62" s="38">
        <v>88.763287671232888</v>
      </c>
      <c r="Z62" s="38">
        <v>124.3896994535519</v>
      </c>
      <c r="AA62" s="38">
        <v>141.05731506849321</v>
      </c>
      <c r="AB62" s="38">
        <v>125.9153424657534</v>
      </c>
      <c r="AC62" s="38">
        <v>128.24487985323549</v>
      </c>
      <c r="AD62" s="38">
        <v>114.23584699453551</v>
      </c>
      <c r="AE62" s="38">
        <v>93.241616438356147</v>
      </c>
      <c r="AF62" s="38">
        <v>109.99016438356161</v>
      </c>
      <c r="AG62" s="38">
        <v>102.8208219178082</v>
      </c>
      <c r="AH62" s="38">
        <v>110.9113114754098</v>
      </c>
      <c r="AI62" s="38">
        <v>111.416</v>
      </c>
      <c r="AJ62" s="38">
        <v>104.6081369863014</v>
      </c>
      <c r="AK62" s="38">
        <v>52.67558904109589</v>
      </c>
      <c r="AL62" s="38">
        <v>0</v>
      </c>
      <c r="AM62" s="38">
        <v>0</v>
      </c>
      <c r="AN62" s="38">
        <v>0</v>
      </c>
      <c r="AO62" s="56">
        <v>0</v>
      </c>
      <c r="AP62" s="56">
        <v>0</v>
      </c>
      <c r="AQ62" s="56">
        <v>0</v>
      </c>
      <c r="AR62" s="57">
        <v>0</v>
      </c>
    </row>
    <row r="63" spans="1:44" ht="12" customHeight="1">
      <c r="A63" s="55" t="s">
        <v>102</v>
      </c>
      <c r="B63" s="38">
        <v>126.9531967213115</v>
      </c>
      <c r="C63" s="38">
        <v>154.9341095890411</v>
      </c>
      <c r="D63" s="38">
        <v>165.95923287671229</v>
      </c>
      <c r="E63" s="38">
        <v>155.77756164383561</v>
      </c>
      <c r="F63" s="38">
        <v>163.4830327868853</v>
      </c>
      <c r="G63" s="38">
        <v>141.23805479452051</v>
      </c>
      <c r="H63" s="38">
        <v>142.4630684931507</v>
      </c>
      <c r="I63" s="38">
        <v>143.42701369863019</v>
      </c>
      <c r="J63" s="38">
        <v>162.20128415300539</v>
      </c>
      <c r="K63" s="38">
        <v>219.79958904109591</v>
      </c>
      <c r="L63" s="38">
        <v>260.76726027397262</v>
      </c>
      <c r="M63" s="38">
        <v>245.30397260273969</v>
      </c>
      <c r="N63" s="38">
        <v>228.55180327868851</v>
      </c>
      <c r="O63" s="38">
        <v>228.19394520547951</v>
      </c>
      <c r="P63" s="38">
        <v>116.6373698630137</v>
      </c>
      <c r="Q63" s="38">
        <v>169.45353424657529</v>
      </c>
      <c r="R63" s="38">
        <v>202.81669398907101</v>
      </c>
      <c r="S63" s="38">
        <v>212.93147945205479</v>
      </c>
      <c r="T63" s="38">
        <v>148.066</v>
      </c>
      <c r="U63" s="38">
        <v>181.0409589041096</v>
      </c>
      <c r="V63" s="38">
        <v>95.630464480874323</v>
      </c>
      <c r="W63" s="38">
        <v>220.7836164383562</v>
      </c>
      <c r="X63" s="38">
        <v>215.8634794520548</v>
      </c>
      <c r="Y63" s="38">
        <v>122.4411232876713</v>
      </c>
      <c r="Z63" s="38">
        <v>103.8988140163934</v>
      </c>
      <c r="AA63" s="38">
        <v>193.5260794520548</v>
      </c>
      <c r="AB63" s="38">
        <v>119.0284849315068</v>
      </c>
      <c r="AC63" s="38">
        <v>52.218274739726027</v>
      </c>
      <c r="AD63" s="38">
        <v>107.2801078142077</v>
      </c>
      <c r="AE63" s="38">
        <v>48.618237287671228</v>
      </c>
      <c r="AF63" s="38">
        <v>95.538887232876746</v>
      </c>
      <c r="AG63" s="38">
        <v>107.9674191780822</v>
      </c>
      <c r="AH63" s="38">
        <v>91.881426229508193</v>
      </c>
      <c r="AI63" s="38">
        <v>96.529112328767127</v>
      </c>
      <c r="AJ63" s="38">
        <v>64.001019917808222</v>
      </c>
      <c r="AK63" s="38">
        <v>21.894658657534251</v>
      </c>
      <c r="AL63" s="38">
        <v>61.501073770491807</v>
      </c>
      <c r="AM63" s="38">
        <v>80.76117808219179</v>
      </c>
      <c r="AN63" s="38">
        <v>35.135802739726039</v>
      </c>
      <c r="AO63" s="56">
        <v>7.4089912931506836</v>
      </c>
      <c r="AP63" s="56">
        <v>0.32844608469945358</v>
      </c>
      <c r="AQ63" s="56">
        <v>2.771344473972603</v>
      </c>
      <c r="AR63" s="57">
        <v>6.3432936383561644</v>
      </c>
    </row>
    <row r="64" spans="1:44" ht="12" customHeight="1">
      <c r="A64" s="55" t="s">
        <v>69</v>
      </c>
      <c r="B64" s="38">
        <v>252.184043715847</v>
      </c>
      <c r="C64" s="38">
        <v>255.78687671232879</v>
      </c>
      <c r="D64" s="38">
        <v>260.70701369863008</v>
      </c>
      <c r="E64" s="38">
        <v>237.07027397260271</v>
      </c>
      <c r="F64" s="38">
        <v>245.43483606557379</v>
      </c>
      <c r="G64" s="38">
        <v>231.76857534246571</v>
      </c>
      <c r="H64" s="38">
        <v>221.06476712328771</v>
      </c>
      <c r="I64" s="38">
        <v>233.3349863013699</v>
      </c>
      <c r="J64" s="38">
        <v>257.07071038251371</v>
      </c>
      <c r="K64" s="38">
        <v>255.7266301369863</v>
      </c>
      <c r="L64" s="38">
        <v>275.86906849315068</v>
      </c>
      <c r="M64" s="38">
        <v>278.82115068493152</v>
      </c>
      <c r="N64" s="38">
        <v>258.51267759562842</v>
      </c>
      <c r="O64" s="38">
        <v>268.98087671232878</v>
      </c>
      <c r="P64" s="38">
        <v>285.40810958904109</v>
      </c>
      <c r="Q64" s="38">
        <v>336.19597260273969</v>
      </c>
      <c r="R64" s="38">
        <v>320.65745901639337</v>
      </c>
      <c r="S64" s="38">
        <v>438.57498630136979</v>
      </c>
      <c r="T64" s="38">
        <v>335.45293150684932</v>
      </c>
      <c r="U64" s="38">
        <v>355.09331506849321</v>
      </c>
      <c r="V64" s="38">
        <v>366.72030054644807</v>
      </c>
      <c r="W64" s="38">
        <v>450.72471232876723</v>
      </c>
      <c r="X64" s="38">
        <v>464.27650269698938</v>
      </c>
      <c r="Y64" s="38">
        <v>454.43665854260161</v>
      </c>
      <c r="Z64" s="38">
        <v>424.59547970121088</v>
      </c>
      <c r="AA64" s="38">
        <v>466.51568682646177</v>
      </c>
      <c r="AB64" s="38">
        <v>397.33804379800949</v>
      </c>
      <c r="AC64" s="38">
        <v>400.27029618522869</v>
      </c>
      <c r="AD64" s="38">
        <v>417.12466180029372</v>
      </c>
      <c r="AE64" s="38">
        <v>397.63212321626031</v>
      </c>
      <c r="AF64" s="38">
        <v>399.54993448682779</v>
      </c>
      <c r="AG64" s="38">
        <v>392.90452130055547</v>
      </c>
      <c r="AH64" s="38">
        <v>412.70785578841219</v>
      </c>
      <c r="AI64" s="38">
        <v>421.94707138233622</v>
      </c>
      <c r="AJ64" s="38">
        <v>439.62815502513399</v>
      </c>
      <c r="AK64" s="38">
        <v>452.62393362570668</v>
      </c>
      <c r="AL64" s="38">
        <v>474.41019381385678</v>
      </c>
      <c r="AM64" s="38">
        <v>447.23383331847668</v>
      </c>
      <c r="AN64" s="38">
        <v>455.04778080459369</v>
      </c>
      <c r="AO64" s="56">
        <v>396.06098630136989</v>
      </c>
      <c r="AP64" s="56">
        <v>261.99743169398909</v>
      </c>
      <c r="AQ64" s="56">
        <v>281.82863453266839</v>
      </c>
      <c r="AR64" s="57">
        <v>292.04432616763808</v>
      </c>
    </row>
    <row r="65" spans="1:44" ht="12" customHeight="1">
      <c r="A65" s="55" t="s">
        <v>97</v>
      </c>
      <c r="B65" s="38">
        <v>433.74373770491798</v>
      </c>
      <c r="C65" s="38">
        <v>411.90181917808218</v>
      </c>
      <c r="D65" s="38">
        <v>405.81289863013711</v>
      </c>
      <c r="E65" s="38">
        <v>402.23425205479452</v>
      </c>
      <c r="F65" s="38">
        <v>414.92206010928959</v>
      </c>
      <c r="G65" s="38">
        <v>509.92701369863011</v>
      </c>
      <c r="H65" s="38">
        <v>521.56263561643823</v>
      </c>
      <c r="I65" s="38">
        <v>583.30332602739736</v>
      </c>
      <c r="J65" s="38">
        <v>593.95030054644815</v>
      </c>
      <c r="K65" s="38">
        <v>575.48131232876722</v>
      </c>
      <c r="L65" s="38">
        <v>542.76206111718375</v>
      </c>
      <c r="M65" s="38">
        <v>547.87251068777073</v>
      </c>
      <c r="N65" s="38">
        <v>558.21503137546358</v>
      </c>
      <c r="O65" s="38">
        <v>530.59619753992467</v>
      </c>
      <c r="P65" s="38">
        <v>562.80726524664635</v>
      </c>
      <c r="Q65" s="38">
        <v>575.69230228689048</v>
      </c>
      <c r="R65" s="38">
        <v>638.67620104759487</v>
      </c>
      <c r="S65" s="38">
        <v>640.35988058343389</v>
      </c>
      <c r="T65" s="38">
        <v>612.01074634111717</v>
      </c>
      <c r="U65" s="38">
        <v>646.47367287387328</v>
      </c>
      <c r="V65" s="38">
        <v>656.08330320365803</v>
      </c>
      <c r="W65" s="38">
        <v>665.82679264816522</v>
      </c>
      <c r="X65" s="38">
        <v>657.73415944921567</v>
      </c>
      <c r="Y65" s="38">
        <v>665.05358040031251</v>
      </c>
      <c r="Z65" s="38">
        <v>730.28217612899584</v>
      </c>
      <c r="AA65" s="38">
        <v>711.00492097437723</v>
      </c>
      <c r="AB65" s="38">
        <v>698.35175625012425</v>
      </c>
      <c r="AC65" s="38">
        <v>729.47748270537295</v>
      </c>
      <c r="AD65" s="38">
        <v>718.05050796239516</v>
      </c>
      <c r="AE65" s="38">
        <v>696.13481775314062</v>
      </c>
      <c r="AF65" s="38">
        <v>701.48007330296093</v>
      </c>
      <c r="AG65" s="38">
        <v>512.45568278330302</v>
      </c>
      <c r="AH65" s="38">
        <v>586.35266592341054</v>
      </c>
      <c r="AI65" s="38">
        <v>593.55810296005097</v>
      </c>
      <c r="AJ65" s="38">
        <v>443.96413601341209</v>
      </c>
      <c r="AK65" s="38">
        <v>453.44969797914689</v>
      </c>
      <c r="AL65" s="38">
        <v>458.51316559689133</v>
      </c>
      <c r="AM65" s="38">
        <v>429.4310408807039</v>
      </c>
      <c r="AN65" s="38">
        <v>446.01759222574759</v>
      </c>
      <c r="AO65" s="56">
        <v>441.99256772390243</v>
      </c>
      <c r="AP65" s="56">
        <v>324.23330469759412</v>
      </c>
      <c r="AQ65" s="56">
        <v>419.69411802938879</v>
      </c>
      <c r="AR65" s="57">
        <v>379.38681305106383</v>
      </c>
    </row>
    <row r="66" spans="1:44" ht="12" customHeight="1">
      <c r="A66" s="55" t="s">
        <v>75</v>
      </c>
      <c r="B66" s="38">
        <v>569.15647540983616</v>
      </c>
      <c r="C66" s="38">
        <v>533.92523287671236</v>
      </c>
      <c r="D66" s="38">
        <v>545.59298630136982</v>
      </c>
      <c r="E66" s="38">
        <v>505.48884931506848</v>
      </c>
      <c r="F66" s="38">
        <v>506.59112021857919</v>
      </c>
      <c r="G66" s="38">
        <v>495.30717808219191</v>
      </c>
      <c r="H66" s="38">
        <v>481.99268493150691</v>
      </c>
      <c r="I66" s="38">
        <v>481.69145205479452</v>
      </c>
      <c r="J66" s="38">
        <v>512.67942622950818</v>
      </c>
      <c r="K66" s="38">
        <v>532.47931506849318</v>
      </c>
      <c r="L66" s="38">
        <v>532.9813698630137</v>
      </c>
      <c r="M66" s="38">
        <v>536.49575342465755</v>
      </c>
      <c r="N66" s="38">
        <v>559.32306010928971</v>
      </c>
      <c r="O66" s="38">
        <v>584.27128767123293</v>
      </c>
      <c r="P66" s="38">
        <v>599.45342465753424</v>
      </c>
      <c r="Q66" s="38">
        <v>602.78706849315063</v>
      </c>
      <c r="R66" s="38">
        <v>634.2653005464482</v>
      </c>
      <c r="S66" s="38">
        <v>661.62789041095891</v>
      </c>
      <c r="T66" s="38">
        <v>687.2929315068493</v>
      </c>
      <c r="U66" s="38">
        <v>682.45315760782319</v>
      </c>
      <c r="V66" s="38">
        <v>673.87932042606542</v>
      </c>
      <c r="W66" s="38">
        <v>635.44071232876706</v>
      </c>
      <c r="X66" s="38">
        <v>669.70093150684932</v>
      </c>
      <c r="Y66" s="38">
        <v>668.11445858053969</v>
      </c>
      <c r="Z66" s="38">
        <v>615.21931418955648</v>
      </c>
      <c r="AA66" s="38">
        <v>605.36712328767123</v>
      </c>
      <c r="AB66" s="38">
        <v>597.13698630136992</v>
      </c>
      <c r="AC66" s="38">
        <v>614.49041095890414</v>
      </c>
      <c r="AD66" s="38">
        <v>570.07923497267757</v>
      </c>
      <c r="AE66" s="38">
        <v>576.64383561643831</v>
      </c>
      <c r="AF66" s="38">
        <v>605.98356164383563</v>
      </c>
      <c r="AG66" s="38">
        <v>626.67397260273981</v>
      </c>
      <c r="AH66" s="38">
        <v>599.51092896174873</v>
      </c>
      <c r="AI66" s="38">
        <v>587.60821917808221</v>
      </c>
      <c r="AJ66" s="38">
        <v>538.28767123287673</v>
      </c>
      <c r="AK66" s="38">
        <v>427.05753424657541</v>
      </c>
      <c r="AL66" s="38">
        <v>433.36612021857923</v>
      </c>
      <c r="AM66" s="38">
        <v>419.18904109589039</v>
      </c>
      <c r="AN66" s="38">
        <v>474.02739726027391</v>
      </c>
      <c r="AO66" s="56">
        <v>464.59726027397261</v>
      </c>
      <c r="AP66" s="56">
        <v>388.14754098360652</v>
      </c>
      <c r="AQ66" s="56">
        <v>286.2515616438356</v>
      </c>
      <c r="AR66" s="57">
        <v>227.93287671232881</v>
      </c>
    </row>
    <row r="67" spans="1:44" ht="12" customHeight="1">
      <c r="A67" s="55" t="s">
        <v>76</v>
      </c>
      <c r="B67" s="38">
        <v>24.673661068489</v>
      </c>
      <c r="C67" s="38">
        <v>26.36791708044818</v>
      </c>
      <c r="D67" s="38">
        <v>25.665041038434861</v>
      </c>
      <c r="E67" s="38">
        <v>20.343260503795019</v>
      </c>
      <c r="F67" s="38">
        <v>22.8511755127725</v>
      </c>
      <c r="G67" s="38">
        <v>22.110492173939541</v>
      </c>
      <c r="H67" s="38">
        <v>22.190822300845699</v>
      </c>
      <c r="I67" s="38">
        <v>22.733040483030521</v>
      </c>
      <c r="J67" s="38">
        <v>23.031420287538712</v>
      </c>
      <c r="K67" s="38">
        <v>24.359699817553011</v>
      </c>
      <c r="L67" s="38">
        <v>21.949836708095049</v>
      </c>
      <c r="M67" s="38">
        <v>23.676904511778311</v>
      </c>
      <c r="N67" s="38">
        <v>22.350492930151631</v>
      </c>
      <c r="O67" s="38">
        <v>28.8179440563672</v>
      </c>
      <c r="P67" s="38">
        <v>26.086767621236259</v>
      </c>
      <c r="Q67" s="38">
        <v>29.82205508179851</v>
      </c>
      <c r="R67" s="38">
        <v>25.77516275025452</v>
      </c>
      <c r="S67" s="38">
        <v>29.641314091747759</v>
      </c>
      <c r="T67" s="38">
        <v>27.171206379589911</v>
      </c>
      <c r="U67" s="38">
        <v>22.230986167306781</v>
      </c>
      <c r="V67" s="38">
        <v>29.400110378291519</v>
      </c>
      <c r="W67" s="38">
        <v>29.01876712328767</v>
      </c>
      <c r="X67" s="38">
        <v>26.849890410958899</v>
      </c>
      <c r="Y67" s="38">
        <v>31.267972602739729</v>
      </c>
      <c r="Z67" s="38">
        <v>25.975437158469941</v>
      </c>
      <c r="AA67" s="38">
        <v>22.572383561643839</v>
      </c>
      <c r="AB67" s="38">
        <v>26.12693150684931</v>
      </c>
      <c r="AC67" s="38">
        <v>25.102739726027401</v>
      </c>
      <c r="AD67" s="38">
        <v>24.513442622950819</v>
      </c>
      <c r="AE67" s="38">
        <v>17.768723287671229</v>
      </c>
      <c r="AF67" s="38">
        <v>25.526473972602741</v>
      </c>
      <c r="AG67" s="38">
        <v>26.95632602739726</v>
      </c>
      <c r="AH67" s="38">
        <v>23.904612021857918</v>
      </c>
      <c r="AI67" s="38">
        <v>27.32985479452055</v>
      </c>
      <c r="AJ67" s="38">
        <v>24.19502465753424</v>
      </c>
      <c r="AK67" s="38">
        <v>25.146900465753419</v>
      </c>
      <c r="AL67" s="38">
        <v>22.614051366120218</v>
      </c>
      <c r="AM67" s="38">
        <v>27.947643260273971</v>
      </c>
      <c r="AN67" s="38">
        <v>24.93666</v>
      </c>
      <c r="AO67" s="56">
        <v>28.323923287671231</v>
      </c>
      <c r="AP67" s="56">
        <v>21.692714426229511</v>
      </c>
      <c r="AQ67" s="56">
        <v>31.031806027397259</v>
      </c>
      <c r="AR67" s="57">
        <v>27.66060849315069</v>
      </c>
    </row>
    <row r="68" spans="1:44" ht="12" customHeight="1">
      <c r="A68" s="55" t="s">
        <v>77</v>
      </c>
      <c r="B68" s="38">
        <v>1510</v>
      </c>
      <c r="C68" s="38">
        <v>1435</v>
      </c>
      <c r="D68" s="38">
        <v>1447</v>
      </c>
      <c r="E68" s="38">
        <v>1602</v>
      </c>
      <c r="F68" s="38">
        <v>1638</v>
      </c>
      <c r="G68" s="38">
        <v>1697</v>
      </c>
      <c r="H68" s="38">
        <v>1839</v>
      </c>
      <c r="I68" s="38">
        <v>1952</v>
      </c>
      <c r="J68" s="38">
        <v>2035</v>
      </c>
      <c r="K68" s="38">
        <v>2114</v>
      </c>
      <c r="L68" s="38">
        <v>2153</v>
      </c>
      <c r="M68" s="38">
        <v>2282</v>
      </c>
      <c r="N68" s="38">
        <v>2426</v>
      </c>
      <c r="O68" s="38">
        <v>2570</v>
      </c>
      <c r="P68" s="38">
        <v>2548</v>
      </c>
      <c r="Q68" s="38">
        <v>2711</v>
      </c>
      <c r="R68" s="38">
        <v>2850</v>
      </c>
      <c r="S68" s="38">
        <v>3084</v>
      </c>
      <c r="T68" s="38">
        <v>3060</v>
      </c>
      <c r="U68" s="38">
        <v>3686</v>
      </c>
      <c r="V68" s="38">
        <v>4066.607896174864</v>
      </c>
      <c r="W68" s="38">
        <v>4098.1327123287674</v>
      </c>
      <c r="X68" s="38">
        <v>4333.7811671232876</v>
      </c>
      <c r="Y68" s="38">
        <v>4788.3978082191779</v>
      </c>
      <c r="Z68" s="38">
        <v>5555.0324890710381</v>
      </c>
      <c r="AA68" s="38">
        <v>5831.9709123287666</v>
      </c>
      <c r="AB68" s="38">
        <v>6234.7172602739738</v>
      </c>
      <c r="AC68" s="38">
        <v>6593.5092330958914</v>
      </c>
      <c r="AD68" s="38">
        <v>6828.3800161183844</v>
      </c>
      <c r="AE68" s="38">
        <v>7452.3810236445688</v>
      </c>
      <c r="AF68" s="38">
        <v>8408.3012383561654</v>
      </c>
      <c r="AG68" s="38">
        <v>8685.5901178082204</v>
      </c>
      <c r="AH68" s="38">
        <v>9199.2521393442639</v>
      </c>
      <c r="AI68" s="38">
        <v>9598.6269671232894</v>
      </c>
      <c r="AJ68" s="38">
        <v>10165.08334246575</v>
      </c>
      <c r="AK68" s="38">
        <v>10824.14071232877</v>
      </c>
      <c r="AL68" s="38">
        <v>11303.88139344262</v>
      </c>
      <c r="AM68" s="38">
        <v>11843.934493150689</v>
      </c>
      <c r="AN68" s="38">
        <v>12573.94224657534</v>
      </c>
      <c r="AO68" s="56">
        <v>13433.359643835611</v>
      </c>
      <c r="AP68" s="56">
        <v>13823.64499726776</v>
      </c>
      <c r="AQ68" s="56">
        <v>14460.573470428069</v>
      </c>
      <c r="AR68" s="57">
        <v>13892.122320307921</v>
      </c>
    </row>
    <row r="69" spans="1:44" ht="12" customHeight="1">
      <c r="A69" s="55" t="s">
        <v>79</v>
      </c>
      <c r="B69" s="38">
        <v>501.99999999999989</v>
      </c>
      <c r="C69" s="38">
        <v>593</v>
      </c>
      <c r="D69" s="38">
        <v>645</v>
      </c>
      <c r="E69" s="38">
        <v>694</v>
      </c>
      <c r="F69" s="38">
        <v>706.00000000000011</v>
      </c>
      <c r="G69" s="38">
        <v>827.99999999999989</v>
      </c>
      <c r="H69" s="38">
        <v>902</v>
      </c>
      <c r="I69" s="38">
        <v>952.99999999999989</v>
      </c>
      <c r="J69" s="38">
        <v>959</v>
      </c>
      <c r="K69" s="38">
        <v>1044</v>
      </c>
      <c r="L69" s="38">
        <v>1038</v>
      </c>
      <c r="M69" s="38">
        <v>1023</v>
      </c>
      <c r="N69" s="38">
        <v>1089</v>
      </c>
      <c r="O69" s="38">
        <v>1074</v>
      </c>
      <c r="P69" s="38">
        <v>1133</v>
      </c>
      <c r="Q69" s="38">
        <v>1165</v>
      </c>
      <c r="R69" s="38">
        <v>1236</v>
      </c>
      <c r="S69" s="38">
        <v>1296</v>
      </c>
      <c r="T69" s="38">
        <v>1339</v>
      </c>
      <c r="U69" s="38">
        <v>1597</v>
      </c>
      <c r="V69" s="38">
        <v>2039</v>
      </c>
      <c r="W69" s="38">
        <v>2144</v>
      </c>
      <c r="X69" s="38">
        <v>2212.0132602739732</v>
      </c>
      <c r="Y69" s="38">
        <v>2379.9606301369859</v>
      </c>
      <c r="Z69" s="38">
        <v>2558.590573770492</v>
      </c>
      <c r="AA69" s="38">
        <v>2561.4835616438349</v>
      </c>
      <c r="AB69" s="38">
        <v>2860.0455068493152</v>
      </c>
      <c r="AC69" s="38">
        <v>3106.6146575342468</v>
      </c>
      <c r="AD69" s="38">
        <v>3213.3237978142079</v>
      </c>
      <c r="AE69" s="38">
        <v>3640.9013698630142</v>
      </c>
      <c r="AF69" s="38">
        <v>3898.9264309479458</v>
      </c>
      <c r="AG69" s="38">
        <v>4084.9085890410961</v>
      </c>
      <c r="AH69" s="38">
        <v>4301.502352459016</v>
      </c>
      <c r="AI69" s="38">
        <v>4462.3295650829023</v>
      </c>
      <c r="AJ69" s="38">
        <v>4474.7121560206406</v>
      </c>
      <c r="AK69" s="38">
        <v>4561.0158777066308</v>
      </c>
      <c r="AL69" s="38">
        <v>4930.4026783991276</v>
      </c>
      <c r="AM69" s="38">
        <v>5009.5004406078497</v>
      </c>
      <c r="AN69" s="38">
        <v>5154.1370199527564</v>
      </c>
      <c r="AO69" s="56">
        <v>5119.1235567222884</v>
      </c>
      <c r="AP69" s="56">
        <v>4493.3788652326939</v>
      </c>
      <c r="AQ69" s="56">
        <v>4792.1517276715249</v>
      </c>
      <c r="AR69" s="57">
        <v>5081.9905239655054</v>
      </c>
    </row>
    <row r="70" spans="1:44" ht="12" customHeight="1">
      <c r="A70" s="55" t="s">
        <v>80</v>
      </c>
      <c r="B70" s="38">
        <v>527</v>
      </c>
      <c r="C70" s="38">
        <v>531.00000000000011</v>
      </c>
      <c r="D70" s="38">
        <v>500</v>
      </c>
      <c r="E70" s="38">
        <v>506</v>
      </c>
      <c r="F70" s="38">
        <v>545.00000000000011</v>
      </c>
      <c r="G70" s="38">
        <v>586.00000000000011</v>
      </c>
      <c r="H70" s="38">
        <v>638.99999999999989</v>
      </c>
      <c r="I70" s="38">
        <v>646</v>
      </c>
      <c r="J70" s="38">
        <v>673.99999999999989</v>
      </c>
      <c r="K70" s="38">
        <v>682.00000000000011</v>
      </c>
      <c r="L70" s="38">
        <v>750</v>
      </c>
      <c r="M70" s="38">
        <v>780</v>
      </c>
      <c r="N70" s="38">
        <v>824.99999999999989</v>
      </c>
      <c r="O70" s="38">
        <v>810.00000000000011</v>
      </c>
      <c r="P70" s="38">
        <v>851</v>
      </c>
      <c r="Q70" s="38">
        <v>897.00000000000011</v>
      </c>
      <c r="R70" s="38">
        <v>935.99999999999989</v>
      </c>
      <c r="S70" s="38">
        <v>914</v>
      </c>
      <c r="T70" s="38">
        <v>931</v>
      </c>
      <c r="U70" s="38">
        <v>938</v>
      </c>
      <c r="V70" s="38">
        <v>986.90000000000009</v>
      </c>
      <c r="W70" s="38">
        <v>990.1</v>
      </c>
      <c r="X70" s="38">
        <v>980.7</v>
      </c>
      <c r="Y70" s="38">
        <v>982.20000000000016</v>
      </c>
      <c r="Z70" s="38">
        <v>1002.8</v>
      </c>
      <c r="AA70" s="38">
        <v>979.9</v>
      </c>
      <c r="AB70" s="38">
        <v>912.70000000000016</v>
      </c>
      <c r="AC70" s="38">
        <v>904.19999999999982</v>
      </c>
      <c r="AD70" s="38">
        <v>909.5</v>
      </c>
      <c r="AE70" s="38">
        <v>900.2</v>
      </c>
      <c r="AF70" s="38">
        <v>853.4000000000002</v>
      </c>
      <c r="AG70" s="38">
        <v>879.50000000000011</v>
      </c>
      <c r="AH70" s="38">
        <v>819.89999999999975</v>
      </c>
      <c r="AI70" s="38">
        <v>822.3</v>
      </c>
      <c r="AJ70" s="38">
        <v>847.8</v>
      </c>
      <c r="AK70" s="38">
        <v>836.4</v>
      </c>
      <c r="AL70" s="38">
        <v>884.9992923497266</v>
      </c>
      <c r="AM70" s="38">
        <v>885.31948219178093</v>
      </c>
      <c r="AN70" s="38">
        <v>915.83854520547948</v>
      </c>
      <c r="AO70" s="56">
        <v>917.70573172602735</v>
      </c>
      <c r="AP70" s="56">
        <v>826.06557377049216</v>
      </c>
      <c r="AQ70" s="56">
        <v>824.44471178483707</v>
      </c>
      <c r="AR70" s="57">
        <v>844.53649315068492</v>
      </c>
    </row>
    <row r="71" spans="1:44" ht="12" customHeight="1">
      <c r="A71" s="55" t="s">
        <v>81</v>
      </c>
      <c r="B71" s="38">
        <v>4015</v>
      </c>
      <c r="C71" s="38">
        <v>3630</v>
      </c>
      <c r="D71" s="38">
        <v>3360</v>
      </c>
      <c r="E71" s="38">
        <v>3254</v>
      </c>
      <c r="F71" s="38">
        <v>3355</v>
      </c>
      <c r="G71" s="38">
        <v>3120</v>
      </c>
      <c r="H71" s="38">
        <v>2991</v>
      </c>
      <c r="I71" s="38">
        <v>2910</v>
      </c>
      <c r="J71" s="38">
        <v>2990</v>
      </c>
      <c r="K71" s="38">
        <v>3175</v>
      </c>
      <c r="L71" s="38">
        <v>3437</v>
      </c>
      <c r="M71" s="38">
        <v>3653</v>
      </c>
      <c r="N71" s="38">
        <v>3882</v>
      </c>
      <c r="O71" s="38">
        <v>3982</v>
      </c>
      <c r="P71" s="38">
        <v>4167.0000000000009</v>
      </c>
      <c r="Q71" s="38">
        <v>4169</v>
      </c>
      <c r="R71" s="38">
        <v>4168</v>
      </c>
      <c r="S71" s="38">
        <v>4319</v>
      </c>
      <c r="T71" s="38">
        <v>4211.9999999999991</v>
      </c>
      <c r="U71" s="38">
        <v>4149</v>
      </c>
      <c r="V71" s="38">
        <v>4145</v>
      </c>
      <c r="W71" s="38">
        <v>4107</v>
      </c>
      <c r="X71" s="38">
        <v>3985.9302521101331</v>
      </c>
      <c r="Y71" s="38">
        <v>4118.0938578076102</v>
      </c>
      <c r="Z71" s="38">
        <v>4037.4693347600842</v>
      </c>
      <c r="AA71" s="38">
        <v>4135.5840120886451</v>
      </c>
      <c r="AB71" s="38">
        <v>4025.5580242852238</v>
      </c>
      <c r="AC71" s="38">
        <v>3995.058404573489</v>
      </c>
      <c r="AD71" s="38">
        <v>3946.3605496863779</v>
      </c>
      <c r="AE71" s="38">
        <v>3625.8575253863851</v>
      </c>
      <c r="AF71" s="38">
        <v>3618.6904497511719</v>
      </c>
      <c r="AG71" s="38">
        <v>3409.8333033268868</v>
      </c>
      <c r="AH71" s="38">
        <v>3400.1285519676999</v>
      </c>
      <c r="AI71" s="38">
        <v>3452.510772094834</v>
      </c>
      <c r="AJ71" s="38">
        <v>3288.9079868193562</v>
      </c>
      <c r="AK71" s="38">
        <v>3257.6340138594442</v>
      </c>
      <c r="AL71" s="38">
        <v>3280.0739547391449</v>
      </c>
      <c r="AM71" s="38">
        <v>3214.4229968168352</v>
      </c>
      <c r="AN71" s="38">
        <v>3058.7931584079038</v>
      </c>
      <c r="AO71" s="56">
        <v>3046.469351277718</v>
      </c>
      <c r="AP71" s="56">
        <v>2492.1545184396318</v>
      </c>
      <c r="AQ71" s="56">
        <v>2488.3962084443169</v>
      </c>
      <c r="AR71" s="57">
        <v>2694.2971265866331</v>
      </c>
    </row>
    <row r="72" spans="1:44" ht="12" customHeight="1">
      <c r="A72" s="55" t="s">
        <v>82</v>
      </c>
      <c r="B72" s="38">
        <v>123.1063050045824</v>
      </c>
      <c r="C72" s="38">
        <v>120.9960483789006</v>
      </c>
      <c r="D72" s="38">
        <v>113.69528404898421</v>
      </c>
      <c r="E72" s="38">
        <v>141.2038946330531</v>
      </c>
      <c r="F72" s="38">
        <v>161.0750348992342</v>
      </c>
      <c r="G72" s="38">
        <v>158.5458248035421</v>
      </c>
      <c r="H72" s="38">
        <v>147.59004461009869</v>
      </c>
      <c r="I72" s="38">
        <v>152.06373718043321</v>
      </c>
      <c r="J72" s="38">
        <v>159.17438604634279</v>
      </c>
      <c r="K72" s="38">
        <v>164.37684430158731</v>
      </c>
      <c r="L72" s="38">
        <v>183.60954133293171</v>
      </c>
      <c r="M72" s="38">
        <v>197.40691094237431</v>
      </c>
      <c r="N72" s="38">
        <v>212.12827478998531</v>
      </c>
      <c r="O72" s="38">
        <v>211.87324392682029</v>
      </c>
      <c r="P72" s="38">
        <v>284.41395990373837</v>
      </c>
      <c r="Q72" s="38">
        <v>337.80559927118782</v>
      </c>
      <c r="R72" s="38">
        <v>379.95457572948231</v>
      </c>
      <c r="S72" s="38">
        <v>374.53586957996163</v>
      </c>
      <c r="T72" s="38">
        <v>358.14626689238128</v>
      </c>
      <c r="U72" s="38">
        <v>368.82877578696502</v>
      </c>
      <c r="V72" s="38">
        <v>451.83843729959239</v>
      </c>
      <c r="W72" s="38">
        <v>493.15143801023089</v>
      </c>
      <c r="X72" s="38">
        <v>473.43792355310302</v>
      </c>
      <c r="Y72" s="38">
        <v>529.81899300259818</v>
      </c>
      <c r="Z72" s="38">
        <v>528.18376823629274</v>
      </c>
      <c r="AA72" s="38">
        <v>508.80936200640139</v>
      </c>
      <c r="AB72" s="38">
        <v>522.08410397912269</v>
      </c>
      <c r="AC72" s="38">
        <v>557.01653521757521</v>
      </c>
      <c r="AD72" s="38">
        <v>559.30981386395342</v>
      </c>
      <c r="AE72" s="38">
        <v>553.92257960818517</v>
      </c>
      <c r="AF72" s="38">
        <v>470.09310667808649</v>
      </c>
      <c r="AG72" s="38">
        <v>515.91709786581123</v>
      </c>
      <c r="AH72" s="38">
        <v>574.57054085621576</v>
      </c>
      <c r="AI72" s="38">
        <v>557.2046811667949</v>
      </c>
      <c r="AJ72" s="38">
        <v>552.25017117067694</v>
      </c>
      <c r="AK72" s="38">
        <v>513.74296689705056</v>
      </c>
      <c r="AL72" s="38">
        <v>573.82001329921934</v>
      </c>
      <c r="AM72" s="38">
        <v>569.70593423716878</v>
      </c>
      <c r="AN72" s="38">
        <v>566.28769863174568</v>
      </c>
      <c r="AO72" s="56">
        <v>585.5414803852251</v>
      </c>
      <c r="AP72" s="56">
        <v>490.51097783090171</v>
      </c>
      <c r="AQ72" s="56">
        <v>571.16871443823732</v>
      </c>
      <c r="AR72" s="57">
        <v>583.80838251256102</v>
      </c>
    </row>
    <row r="73" spans="1:44" ht="12" customHeight="1">
      <c r="A73" s="55" t="s">
        <v>83</v>
      </c>
      <c r="B73" s="38">
        <v>45.824664897202638</v>
      </c>
      <c r="C73" s="38">
        <v>46.363831582228023</v>
      </c>
      <c r="D73" s="38">
        <v>40.063761172639083</v>
      </c>
      <c r="E73" s="38">
        <v>44.980578122777089</v>
      </c>
      <c r="F73" s="38">
        <v>46.877927280109091</v>
      </c>
      <c r="G73" s="38">
        <v>28.38066288057756</v>
      </c>
      <c r="H73" s="38">
        <v>45.348880360829718</v>
      </c>
      <c r="I73" s="38">
        <v>67.034875843801814</v>
      </c>
      <c r="J73" s="38">
        <v>74.535590970605753</v>
      </c>
      <c r="K73" s="38">
        <v>82.829483596681314</v>
      </c>
      <c r="L73" s="38">
        <v>83.128239453196912</v>
      </c>
      <c r="M73" s="38">
        <v>80.750143560714179</v>
      </c>
      <c r="N73" s="38">
        <v>80.730410425515103</v>
      </c>
      <c r="O73" s="38">
        <v>86.319207895022899</v>
      </c>
      <c r="P73" s="38">
        <v>90.102123521397502</v>
      </c>
      <c r="Q73" s="38">
        <v>88.003593783072759</v>
      </c>
      <c r="R73" s="38">
        <v>86.051279800278195</v>
      </c>
      <c r="S73" s="38">
        <v>94.536990547329779</v>
      </c>
      <c r="T73" s="38">
        <v>96.669305008932895</v>
      </c>
      <c r="U73" s="38">
        <v>94.54842349943479</v>
      </c>
      <c r="V73" s="38">
        <v>98.158712624631832</v>
      </c>
      <c r="W73" s="38">
        <v>93.226975714024448</v>
      </c>
      <c r="X73" s="38">
        <v>97.821746745849694</v>
      </c>
      <c r="Y73" s="38">
        <v>97.9046366322507</v>
      </c>
      <c r="Z73" s="38">
        <v>94.929443232605408</v>
      </c>
      <c r="AA73" s="38">
        <v>96.513180338174891</v>
      </c>
      <c r="AB73" s="38">
        <v>97.452914532179634</v>
      </c>
      <c r="AC73" s="38">
        <v>92.431106907470777</v>
      </c>
      <c r="AD73" s="38">
        <v>99.056201045138621</v>
      </c>
      <c r="AE73" s="38">
        <v>95.695925677836428</v>
      </c>
      <c r="AF73" s="38">
        <v>99.853587348749741</v>
      </c>
      <c r="AG73" s="38">
        <v>107.9834379856166</v>
      </c>
      <c r="AH73" s="38">
        <v>108.962680229189</v>
      </c>
      <c r="AI73" s="38">
        <v>104.81281993822699</v>
      </c>
      <c r="AJ73" s="38">
        <v>101.236922175293</v>
      </c>
      <c r="AK73" s="38">
        <v>108.9025489727666</v>
      </c>
      <c r="AL73" s="38">
        <v>107.4650741261521</v>
      </c>
      <c r="AM73" s="38">
        <v>107.6822722436268</v>
      </c>
      <c r="AN73" s="38">
        <v>103.1854352085217</v>
      </c>
      <c r="AO73" s="56">
        <v>109.672314029643</v>
      </c>
      <c r="AP73" s="56">
        <v>75.798751341430403</v>
      </c>
      <c r="AQ73" s="56">
        <v>73.961325358999645</v>
      </c>
      <c r="AR73" s="57">
        <v>18.02038488809885</v>
      </c>
    </row>
    <row r="74" spans="1:44" ht="12" customHeight="1">
      <c r="A74" s="55" t="s">
        <v>84</v>
      </c>
      <c r="B74" s="38">
        <v>90.000000000000014</v>
      </c>
      <c r="C74" s="38">
        <v>96.000000000000014</v>
      </c>
      <c r="D74" s="38">
        <v>100</v>
      </c>
      <c r="E74" s="38">
        <v>100</v>
      </c>
      <c r="F74" s="38">
        <v>104</v>
      </c>
      <c r="G74" s="38">
        <v>114</v>
      </c>
      <c r="H74" s="38">
        <v>118</v>
      </c>
      <c r="I74" s="38">
        <v>116</v>
      </c>
      <c r="J74" s="38">
        <v>116</v>
      </c>
      <c r="K74" s="38">
        <v>115</v>
      </c>
      <c r="L74" s="38">
        <v>125</v>
      </c>
      <c r="M74" s="38">
        <v>134</v>
      </c>
      <c r="N74" s="38">
        <v>131</v>
      </c>
      <c r="O74" s="38">
        <v>131</v>
      </c>
      <c r="P74" s="38">
        <v>128</v>
      </c>
      <c r="Q74" s="38">
        <v>129</v>
      </c>
      <c r="R74" s="38">
        <v>128</v>
      </c>
      <c r="S74" s="38">
        <v>127</v>
      </c>
      <c r="T74" s="38">
        <v>130</v>
      </c>
      <c r="U74" s="38">
        <v>133</v>
      </c>
      <c r="V74" s="38">
        <v>158</v>
      </c>
      <c r="W74" s="38">
        <v>180.5685655068493</v>
      </c>
      <c r="X74" s="38">
        <v>192.43089528767121</v>
      </c>
      <c r="Y74" s="38">
        <v>195.94473663013699</v>
      </c>
      <c r="Z74" s="38">
        <v>209.6866063114754</v>
      </c>
      <c r="AA74" s="38">
        <v>230.7615337534246</v>
      </c>
      <c r="AB74" s="38">
        <v>221.53595558904109</v>
      </c>
      <c r="AC74" s="38">
        <v>238.2525728493151</v>
      </c>
      <c r="AD74" s="38">
        <v>226.46347225956279</v>
      </c>
      <c r="AE74" s="38">
        <v>209.06282192876711</v>
      </c>
      <c r="AF74" s="38">
        <v>189.59814750410959</v>
      </c>
      <c r="AG74" s="38">
        <v>192.89180367945201</v>
      </c>
      <c r="AH74" s="38">
        <v>191.68483728142081</v>
      </c>
      <c r="AI74" s="38">
        <v>223.15711060273969</v>
      </c>
      <c r="AJ74" s="38">
        <v>231.56291763287669</v>
      </c>
      <c r="AK74" s="38">
        <v>256.5550546876712</v>
      </c>
      <c r="AL74" s="38">
        <v>241.8835353405465</v>
      </c>
      <c r="AM74" s="38">
        <v>260.61449467961643</v>
      </c>
      <c r="AN74" s="38">
        <v>275.05319346476722</v>
      </c>
      <c r="AO74" s="56">
        <v>243.46902820223681</v>
      </c>
      <c r="AP74" s="56">
        <v>209.8686309597814</v>
      </c>
      <c r="AQ74" s="56">
        <v>240.17319264331499</v>
      </c>
      <c r="AR74" s="57">
        <v>240.17319264331499</v>
      </c>
    </row>
    <row r="75" spans="1:44" ht="12" customHeight="1">
      <c r="A75" s="55" t="s">
        <v>85</v>
      </c>
      <c r="B75" s="38">
        <v>207</v>
      </c>
      <c r="C75" s="38">
        <v>208</v>
      </c>
      <c r="D75" s="38">
        <v>174</v>
      </c>
      <c r="E75" s="38">
        <v>173</v>
      </c>
      <c r="F75" s="38">
        <v>152</v>
      </c>
      <c r="G75" s="38">
        <v>132.843698630137</v>
      </c>
      <c r="H75" s="38">
        <v>146.80082191780821</v>
      </c>
      <c r="I75" s="38">
        <v>167.06375342465759</v>
      </c>
      <c r="J75" s="38">
        <v>190.58</v>
      </c>
      <c r="K75" s="38">
        <v>195.29931506849309</v>
      </c>
      <c r="L75" s="38">
        <v>212.69049315068489</v>
      </c>
      <c r="M75" s="38">
        <v>203.774</v>
      </c>
      <c r="N75" s="38">
        <v>227.02972677595631</v>
      </c>
      <c r="O75" s="38">
        <v>225.76400000000001</v>
      </c>
      <c r="P75" s="38">
        <v>232.17021917808219</v>
      </c>
      <c r="Q75" s="38">
        <v>314.08547945205481</v>
      </c>
      <c r="R75" s="38">
        <v>340.90508196721311</v>
      </c>
      <c r="S75" s="38">
        <v>358.46712328767131</v>
      </c>
      <c r="T75" s="38">
        <v>331.71764383561651</v>
      </c>
      <c r="U75" s="38">
        <v>320.77284931506853</v>
      </c>
      <c r="V75" s="38">
        <v>304.85590163934432</v>
      </c>
      <c r="W75" s="38">
        <v>289.3040547945206</v>
      </c>
      <c r="X75" s="38">
        <v>249.8425479452055</v>
      </c>
      <c r="Y75" s="38">
        <v>242.41213698630139</v>
      </c>
      <c r="Z75" s="38">
        <v>192.00193989071039</v>
      </c>
      <c r="AA75" s="38">
        <v>206.78632876712331</v>
      </c>
      <c r="AB75" s="38">
        <v>211.39726027397259</v>
      </c>
      <c r="AC75" s="38">
        <v>205.69315068493151</v>
      </c>
      <c r="AD75" s="38">
        <v>183.6065573770492</v>
      </c>
      <c r="AE75" s="38">
        <v>147.14520547945199</v>
      </c>
      <c r="AF75" s="38">
        <v>180.57260273972599</v>
      </c>
      <c r="AG75" s="38">
        <v>189.8301369863014</v>
      </c>
      <c r="AH75" s="38">
        <v>170.46721311475409</v>
      </c>
      <c r="AI75" s="38">
        <v>158.1123287671233</v>
      </c>
      <c r="AJ75" s="38">
        <v>168.1424657534246</v>
      </c>
      <c r="AK75" s="38">
        <v>212.268493150685</v>
      </c>
      <c r="AL75" s="38">
        <v>215.89071038251359</v>
      </c>
      <c r="AM75" s="38">
        <v>211.48493150684931</v>
      </c>
      <c r="AN75" s="38">
        <v>237.07397260273979</v>
      </c>
      <c r="AO75" s="56">
        <v>180.18455170999911</v>
      </c>
      <c r="AP75" s="56">
        <v>106.0635</v>
      </c>
      <c r="AQ75" s="56">
        <v>78.981252054794524</v>
      </c>
      <c r="AR75" s="57">
        <v>123.5054794520548</v>
      </c>
    </row>
    <row r="76" spans="1:44" ht="12" customHeight="1">
      <c r="A76" s="55" t="s">
        <v>86</v>
      </c>
      <c r="B76" s="38">
        <v>550</v>
      </c>
      <c r="C76" s="38">
        <v>600</v>
      </c>
      <c r="D76" s="38">
        <v>580</v>
      </c>
      <c r="E76" s="38">
        <v>560</v>
      </c>
      <c r="F76" s="38">
        <v>560</v>
      </c>
      <c r="G76" s="38">
        <v>699.99999999999989</v>
      </c>
      <c r="H76" s="38">
        <v>750</v>
      </c>
      <c r="I76" s="38">
        <v>669.99999999999989</v>
      </c>
      <c r="J76" s="38">
        <v>746</v>
      </c>
      <c r="K76" s="38">
        <v>839.99999999999989</v>
      </c>
      <c r="L76" s="38">
        <v>936</v>
      </c>
      <c r="M76" s="38">
        <v>959</v>
      </c>
      <c r="N76" s="38">
        <v>952</v>
      </c>
      <c r="O76" s="38">
        <v>1082</v>
      </c>
      <c r="P76" s="38">
        <v>1118</v>
      </c>
      <c r="Q76" s="38">
        <v>1101</v>
      </c>
      <c r="R76" s="38">
        <v>1183</v>
      </c>
      <c r="S76" s="38">
        <v>1172</v>
      </c>
      <c r="T76" s="38">
        <v>1098</v>
      </c>
      <c r="U76" s="38">
        <v>933</v>
      </c>
      <c r="V76" s="38">
        <v>880.00000000000011</v>
      </c>
      <c r="W76" s="38">
        <v>880</v>
      </c>
      <c r="X76" s="38">
        <v>824.99999999999989</v>
      </c>
      <c r="Y76" s="38">
        <v>938.99999999999989</v>
      </c>
      <c r="Z76" s="38">
        <v>1111</v>
      </c>
      <c r="AA76" s="38">
        <v>1176</v>
      </c>
      <c r="AB76" s="38">
        <v>1155</v>
      </c>
      <c r="AC76" s="38">
        <v>1163</v>
      </c>
      <c r="AD76" s="38">
        <v>1161</v>
      </c>
      <c r="AE76" s="38">
        <v>843.71523548276832</v>
      </c>
      <c r="AF76" s="38">
        <v>978.63921764636325</v>
      </c>
      <c r="AG76" s="38">
        <v>1034.811172886167</v>
      </c>
      <c r="AH76" s="38">
        <v>1019.902670788854</v>
      </c>
      <c r="AI76" s="38">
        <v>935.711141768365</v>
      </c>
      <c r="AJ76" s="38">
        <v>838.96660080399761</v>
      </c>
      <c r="AK76" s="38">
        <v>900.6758406229668</v>
      </c>
      <c r="AL76" s="38">
        <v>929.14280298298422</v>
      </c>
      <c r="AM76" s="38">
        <v>993.59427902016625</v>
      </c>
      <c r="AN76" s="38">
        <v>973.96427968746457</v>
      </c>
      <c r="AO76" s="56">
        <v>1000.02</v>
      </c>
      <c r="AP76" s="56">
        <v>860.56</v>
      </c>
      <c r="AQ76" s="56">
        <v>871.4899999999999</v>
      </c>
      <c r="AR76" s="57">
        <v>888.07999999999993</v>
      </c>
    </row>
    <row r="77" spans="1:44" ht="12" customHeight="1">
      <c r="A77" s="55" t="s">
        <v>87</v>
      </c>
      <c r="B77" s="38">
        <v>492</v>
      </c>
      <c r="C77" s="38">
        <v>489</v>
      </c>
      <c r="D77" s="38">
        <v>474.00000000000011</v>
      </c>
      <c r="E77" s="38">
        <v>522</v>
      </c>
      <c r="F77" s="38">
        <v>551.99999999999989</v>
      </c>
      <c r="G77" s="38">
        <v>551</v>
      </c>
      <c r="H77" s="38">
        <v>574.99999999999989</v>
      </c>
      <c r="I77" s="38">
        <v>578</v>
      </c>
      <c r="J77" s="38">
        <v>701.00000000000011</v>
      </c>
      <c r="K77" s="38">
        <v>813</v>
      </c>
      <c r="L77" s="38">
        <v>842</v>
      </c>
      <c r="M77" s="38">
        <v>1131</v>
      </c>
      <c r="N77" s="38">
        <v>1395</v>
      </c>
      <c r="O77" s="38">
        <v>1490</v>
      </c>
      <c r="P77" s="38">
        <v>1537</v>
      </c>
      <c r="Q77" s="38">
        <v>1729</v>
      </c>
      <c r="R77" s="38">
        <v>1970</v>
      </c>
      <c r="S77" s="38">
        <v>2389</v>
      </c>
      <c r="T77" s="38">
        <v>2263</v>
      </c>
      <c r="U77" s="38">
        <v>2391</v>
      </c>
      <c r="V77" s="38">
        <v>2433</v>
      </c>
      <c r="W77" s="38">
        <v>2355</v>
      </c>
      <c r="X77" s="38">
        <v>2156</v>
      </c>
      <c r="Y77" s="38">
        <v>2145</v>
      </c>
      <c r="Z77" s="38">
        <v>2258.3360655737711</v>
      </c>
      <c r="AA77" s="38">
        <v>2335.449315068493</v>
      </c>
      <c r="AB77" s="38">
        <v>2406.5671232876712</v>
      </c>
      <c r="AC77" s="38">
        <v>2416.7589041095889</v>
      </c>
      <c r="AD77" s="38">
        <v>2365.1994535519129</v>
      </c>
      <c r="AE77" s="38">
        <v>2297.1917808219182</v>
      </c>
      <c r="AF77" s="38">
        <v>2389.717808219179</v>
      </c>
      <c r="AG77" s="38">
        <v>2532.7150684931512</v>
      </c>
      <c r="AH77" s="38">
        <v>2582.409836065573</v>
      </c>
      <c r="AI77" s="38">
        <v>2484.0383561643839</v>
      </c>
      <c r="AJ77" s="38">
        <v>2516.0136986301368</v>
      </c>
      <c r="AK77" s="38">
        <v>2783.9917808219179</v>
      </c>
      <c r="AL77" s="38">
        <v>2928.2267759562851</v>
      </c>
      <c r="AM77" s="38">
        <v>3061.3049707945202</v>
      </c>
      <c r="AN77" s="38">
        <v>3030.866195041096</v>
      </c>
      <c r="AO77" s="56">
        <v>2921.7362341369872</v>
      </c>
      <c r="AP77" s="56">
        <v>2678.6297865300548</v>
      </c>
      <c r="AQ77" s="56">
        <v>2633.9225065753421</v>
      </c>
      <c r="AR77" s="57">
        <v>2811.290410958904</v>
      </c>
    </row>
    <row r="78" spans="1:44" ht="12" customHeight="1">
      <c r="A78" s="55" t="s">
        <v>89</v>
      </c>
      <c r="B78" s="38">
        <v>358.99999999999989</v>
      </c>
      <c r="C78" s="38">
        <v>334.99999999999989</v>
      </c>
      <c r="D78" s="38">
        <v>327.34087902755863</v>
      </c>
      <c r="E78" s="38">
        <v>358.45169602001317</v>
      </c>
      <c r="F78" s="38">
        <v>347.02387866877871</v>
      </c>
      <c r="G78" s="38">
        <v>344.79708556293548</v>
      </c>
      <c r="H78" s="38">
        <v>320.2646523847871</v>
      </c>
      <c r="I78" s="38">
        <v>343.86061028878822</v>
      </c>
      <c r="J78" s="38">
        <v>363.07856903662991</v>
      </c>
      <c r="K78" s="38">
        <v>423.29649126755561</v>
      </c>
      <c r="L78" s="38">
        <v>413.42183304687529</v>
      </c>
      <c r="M78" s="38">
        <v>452.23608282359169</v>
      </c>
      <c r="N78" s="38">
        <v>447.5254134160827</v>
      </c>
      <c r="O78" s="38">
        <v>498.70208554232067</v>
      </c>
      <c r="P78" s="38">
        <v>478.8606966110849</v>
      </c>
      <c r="Q78" s="38">
        <v>582.17156183786562</v>
      </c>
      <c r="R78" s="38">
        <v>617.89028203386476</v>
      </c>
      <c r="S78" s="38">
        <v>631.36665312509751</v>
      </c>
      <c r="T78" s="38">
        <v>667.17471801341765</v>
      </c>
      <c r="U78" s="38">
        <v>708.2799064189843</v>
      </c>
      <c r="V78" s="38">
        <v>727.37914862619346</v>
      </c>
      <c r="W78" s="38">
        <v>761.42680825096534</v>
      </c>
      <c r="X78" s="38">
        <v>789.14405694263553</v>
      </c>
      <c r="Y78" s="38">
        <v>888.13702740701683</v>
      </c>
      <c r="Z78" s="38">
        <v>998.30635349513682</v>
      </c>
      <c r="AA78" s="38">
        <v>1042.1949473330901</v>
      </c>
      <c r="AB78" s="38">
        <v>1000.314595758507</v>
      </c>
      <c r="AC78" s="38">
        <v>992.18679892115506</v>
      </c>
      <c r="AD78" s="38">
        <v>900.04557241796681</v>
      </c>
      <c r="AE78" s="38">
        <v>955.5773949117106</v>
      </c>
      <c r="AF78" s="38">
        <v>876.25991746615114</v>
      </c>
      <c r="AG78" s="38">
        <v>808.6824148548834</v>
      </c>
      <c r="AH78" s="38">
        <v>896.97317172234887</v>
      </c>
      <c r="AI78" s="38">
        <v>847.40054253754727</v>
      </c>
      <c r="AJ78" s="38">
        <v>849.59485933395717</v>
      </c>
      <c r="AK78" s="38">
        <v>837.89844790120105</v>
      </c>
      <c r="AL78" s="38">
        <v>860.55741878651588</v>
      </c>
      <c r="AM78" s="38">
        <v>848.22562784827471</v>
      </c>
      <c r="AN78" s="38">
        <v>889.4757375257517</v>
      </c>
      <c r="AO78" s="56">
        <v>890.47696410960305</v>
      </c>
      <c r="AP78" s="56">
        <v>725.50836361750464</v>
      </c>
      <c r="AQ78" s="56">
        <v>769.5599815840767</v>
      </c>
      <c r="AR78" s="57">
        <v>815.30356938224782</v>
      </c>
    </row>
    <row r="79" spans="1:44" ht="12" customHeight="1">
      <c r="A79" s="55" t="s">
        <v>90</v>
      </c>
      <c r="B79" s="38">
        <v>155</v>
      </c>
      <c r="C79" s="38">
        <v>160</v>
      </c>
      <c r="D79" s="38">
        <v>159</v>
      </c>
      <c r="E79" s="38">
        <v>165</v>
      </c>
      <c r="F79" s="38">
        <v>160</v>
      </c>
      <c r="G79" s="38">
        <v>164</v>
      </c>
      <c r="H79" s="38">
        <v>172.38499999999999</v>
      </c>
      <c r="I79" s="38">
        <v>176.60400000000001</v>
      </c>
      <c r="J79" s="38">
        <v>181.6390000000001</v>
      </c>
      <c r="K79" s="38">
        <v>212.88900000000001</v>
      </c>
      <c r="L79" s="38">
        <v>220.36699999999999</v>
      </c>
      <c r="M79" s="38">
        <v>227.483</v>
      </c>
      <c r="N79" s="38">
        <v>292.38600000000002</v>
      </c>
      <c r="O79" s="38">
        <v>356.35399999999998</v>
      </c>
      <c r="P79" s="38">
        <v>411.07400000000013</v>
      </c>
      <c r="Q79" s="38">
        <v>484.79</v>
      </c>
      <c r="R79" s="38">
        <v>658.88299999999992</v>
      </c>
      <c r="S79" s="38">
        <v>767.46100000000001</v>
      </c>
      <c r="T79" s="38">
        <v>722.67100000000028</v>
      </c>
      <c r="U79" s="38">
        <v>728.66200000000003</v>
      </c>
      <c r="V79" s="38">
        <v>729.22799999999995</v>
      </c>
      <c r="W79" s="38">
        <v>743.64</v>
      </c>
      <c r="X79" s="38">
        <v>775.69499999999994</v>
      </c>
      <c r="Y79" s="38">
        <v>829.71699999999987</v>
      </c>
      <c r="Z79" s="38">
        <v>902.32299999999998</v>
      </c>
      <c r="AA79" s="38">
        <v>892.30600000000004</v>
      </c>
      <c r="AB79" s="38">
        <v>907.42299999999989</v>
      </c>
      <c r="AC79" s="38">
        <v>892.22199999999987</v>
      </c>
      <c r="AD79" s="38">
        <v>902.03200000000015</v>
      </c>
      <c r="AE79" s="38">
        <v>914.14300000000003</v>
      </c>
      <c r="AF79" s="38">
        <v>953.38700000000006</v>
      </c>
      <c r="AG79" s="38">
        <v>929.14099999999996</v>
      </c>
      <c r="AH79" s="38">
        <v>971.68299999999999</v>
      </c>
      <c r="AI79" s="38">
        <v>1016.961</v>
      </c>
      <c r="AJ79" s="38">
        <v>960.94600000000014</v>
      </c>
      <c r="AK79" s="38">
        <v>1066.308</v>
      </c>
      <c r="AL79" s="38">
        <v>1022.431</v>
      </c>
      <c r="AM79" s="38">
        <v>1064.4269999999999</v>
      </c>
      <c r="AN79" s="38">
        <v>1093.2149999999999</v>
      </c>
      <c r="AO79" s="56">
        <v>989.71600000000012</v>
      </c>
      <c r="AP79" s="56">
        <v>981.75</v>
      </c>
      <c r="AQ79" s="56">
        <v>976.17499999999995</v>
      </c>
      <c r="AR79" s="57">
        <v>1020.888</v>
      </c>
    </row>
    <row r="80" spans="1:44" ht="12" customHeight="1">
      <c r="A80" s="55" t="s">
        <v>91</v>
      </c>
      <c r="B80" s="38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0.76103822689483103</v>
      </c>
      <c r="K80" s="38">
        <v>0.76312326313289913</v>
      </c>
      <c r="L80" s="38">
        <v>0.76312326313289913</v>
      </c>
      <c r="M80" s="38">
        <v>0.76312326313289913</v>
      </c>
      <c r="N80" s="38">
        <v>0.76103822689483103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8">
        <v>2.409862959833994</v>
      </c>
      <c r="U80" s="38">
        <v>6.4263012262239938</v>
      </c>
      <c r="V80" s="38">
        <v>7.6103824181634776</v>
      </c>
      <c r="W80" s="38">
        <v>6.4263012262239938</v>
      </c>
      <c r="X80" s="38">
        <v>6.4263012262239938</v>
      </c>
      <c r="Y80" s="38">
        <v>3.0123288868224689</v>
      </c>
      <c r="Z80" s="38">
        <v>8.0109290811207678</v>
      </c>
      <c r="AA80" s="38">
        <v>9.036986061971481</v>
      </c>
      <c r="AB80" s="38">
        <v>9.036986061971481</v>
      </c>
      <c r="AC80" s="38">
        <v>10.04109589041096</v>
      </c>
      <c r="AD80" s="38">
        <v>10.013661202185791</v>
      </c>
      <c r="AE80" s="38">
        <v>28.11506849315068</v>
      </c>
      <c r="AF80" s="38">
        <v>120.69397260273971</v>
      </c>
      <c r="AG80" s="38">
        <v>136.96054794520549</v>
      </c>
      <c r="AH80" s="38">
        <v>125.7209893586425</v>
      </c>
      <c r="AI80" s="38">
        <v>147.85143763518391</v>
      </c>
      <c r="AJ80" s="38">
        <v>128.59155875991351</v>
      </c>
      <c r="AK80" s="38">
        <v>155.3854304253785</v>
      </c>
      <c r="AL80" s="38">
        <v>155.04098935864249</v>
      </c>
      <c r="AM80" s="38">
        <v>141.205289113194</v>
      </c>
      <c r="AN80" s="38">
        <v>220.82589473684209</v>
      </c>
      <c r="AO80" s="56">
        <v>276.47893294881038</v>
      </c>
      <c r="AP80" s="56">
        <v>276.10009245415159</v>
      </c>
      <c r="AQ80" s="56">
        <v>298.47418916529358</v>
      </c>
      <c r="AR80" s="57">
        <v>307.00752306905918</v>
      </c>
    </row>
    <row r="81" spans="1:44" ht="12" customHeight="1">
      <c r="A81" s="55" t="s">
        <v>92</v>
      </c>
      <c r="B81" s="38">
        <v>136.34854493270711</v>
      </c>
      <c r="C81" s="38">
        <v>132.08340710223581</v>
      </c>
      <c r="D81" s="38">
        <v>135.73365814707691</v>
      </c>
      <c r="E81" s="38">
        <v>123.4436508835262</v>
      </c>
      <c r="F81" s="38">
        <v>103.96705830045251</v>
      </c>
      <c r="G81" s="38">
        <v>129.26513333052881</v>
      </c>
      <c r="H81" s="38">
        <v>98.769877191424428</v>
      </c>
      <c r="I81" s="38">
        <v>94.69410825463757</v>
      </c>
      <c r="J81" s="38">
        <v>94.141606019421332</v>
      </c>
      <c r="K81" s="38">
        <v>88.638442234535489</v>
      </c>
      <c r="L81" s="38">
        <v>101.48537181451159</v>
      </c>
      <c r="M81" s="38">
        <v>92.798969450802687</v>
      </c>
      <c r="N81" s="38">
        <v>82.009355218744034</v>
      </c>
      <c r="O81" s="38">
        <v>92.087305361225788</v>
      </c>
      <c r="P81" s="38">
        <v>85.132473986764893</v>
      </c>
      <c r="Q81" s="38">
        <v>88.007754214681313</v>
      </c>
      <c r="R81" s="38">
        <v>86.239196506513437</v>
      </c>
      <c r="S81" s="38">
        <v>79.88014774029412</v>
      </c>
      <c r="T81" s="38">
        <v>86.377439078621904</v>
      </c>
      <c r="U81" s="38">
        <v>77.335277736308001</v>
      </c>
      <c r="V81" s="38">
        <v>87.121072079272366</v>
      </c>
      <c r="W81" s="38">
        <v>86.013483404100228</v>
      </c>
      <c r="X81" s="38">
        <v>89.351885618706291</v>
      </c>
      <c r="Y81" s="38">
        <v>87.016804161296108</v>
      </c>
      <c r="Z81" s="38">
        <v>98.077980368740995</v>
      </c>
      <c r="AA81" s="38">
        <v>100.7705275569417</v>
      </c>
      <c r="AB81" s="38">
        <v>104.23777364054</v>
      </c>
      <c r="AC81" s="38">
        <v>94.417483770825555</v>
      </c>
      <c r="AD81" s="38">
        <v>93.588569958784689</v>
      </c>
      <c r="AE81" s="38">
        <v>97.374848586945348</v>
      </c>
      <c r="AF81" s="38">
        <v>96.229259884211956</v>
      </c>
      <c r="AG81" s="38">
        <v>99.501724229937139</v>
      </c>
      <c r="AH81" s="38">
        <v>89.030670923464783</v>
      </c>
      <c r="AI81" s="38">
        <v>98.456536232799195</v>
      </c>
      <c r="AJ81" s="38">
        <v>95.473474549656231</v>
      </c>
      <c r="AK81" s="38">
        <v>87.433963857019606</v>
      </c>
      <c r="AL81" s="38">
        <v>102.9922761762556</v>
      </c>
      <c r="AM81" s="38">
        <v>100.1182730284111</v>
      </c>
      <c r="AN81" s="38">
        <v>96.999921756286525</v>
      </c>
      <c r="AO81" s="56">
        <v>100.7153387979665</v>
      </c>
      <c r="AP81" s="56">
        <v>250.22099703948089</v>
      </c>
      <c r="AQ81" s="56">
        <v>243.2133063561644</v>
      </c>
      <c r="AR81" s="57">
        <v>263.42093150684929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Energy Cons</vt:lpstr>
      <vt:lpstr>Energy Cons Fuel 2022</vt:lpstr>
      <vt:lpstr>Oil Reserves</vt:lpstr>
      <vt:lpstr>Oil Production</vt:lpstr>
      <vt:lpstr>Liquids Consumption</vt:lpstr>
      <vt:lpstr>Product Regional Consumption</vt:lpstr>
      <vt:lpstr>Spot Crude Prices</vt:lpstr>
      <vt:lpstr>Capacity</vt:lpstr>
      <vt:lpstr>Throughput</vt:lpstr>
      <vt:lpstr>Margins</vt:lpstr>
      <vt:lpstr>Crude Import Export</vt:lpstr>
      <vt:lpstr>Crude Movement 2022</vt:lpstr>
      <vt:lpstr>Product Movement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Barbàra</dc:creator>
  <cp:lastModifiedBy>ryan chew</cp:lastModifiedBy>
  <dcterms:created xsi:type="dcterms:W3CDTF">2023-07-05T14:12:19Z</dcterms:created>
  <dcterms:modified xsi:type="dcterms:W3CDTF">2024-03-26T08:48:14Z</dcterms:modified>
</cp:coreProperties>
</file>