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0307\期末\"/>
    </mc:Choice>
  </mc:AlternateContent>
  <bookViews>
    <workbookView xWindow="0" yWindow="0" windowWidth="15900" windowHeight="9075" activeTab="1"/>
  </bookViews>
  <sheets>
    <sheet name="Predictions" sheetId="1" r:id="rId1"/>
    <sheet name="Coefficients" sheetId="2" r:id="rId2"/>
    <sheet name="訓練集" sheetId="3" r:id="rId3"/>
    <sheet name="測試集" sheetId="4" r:id="rId4"/>
  </sheets>
  <calcPr calcId="162913"/>
</workbook>
</file>

<file path=xl/calcChain.xml><?xml version="1.0" encoding="utf-8"?>
<calcChain xmlns="http://schemas.openxmlformats.org/spreadsheetml/2006/main">
  <c r="N9" i="4" l="1"/>
  <c r="N15" i="4"/>
  <c r="N3" i="4"/>
  <c r="N4" i="4"/>
  <c r="N5" i="4"/>
  <c r="N6" i="4"/>
  <c r="N7" i="4"/>
  <c r="N2" i="4"/>
  <c r="M22" i="4"/>
  <c r="N22" i="4" s="1"/>
  <c r="M21" i="4"/>
  <c r="N21" i="4" s="1"/>
  <c r="M20" i="4"/>
  <c r="N20" i="4" s="1"/>
  <c r="M19" i="4"/>
  <c r="N19" i="4" s="1"/>
  <c r="M18" i="4"/>
  <c r="N18" i="4" s="1"/>
  <c r="M17" i="4"/>
  <c r="N17" i="4" s="1"/>
  <c r="M16" i="4"/>
  <c r="N16" i="4" s="1"/>
  <c r="M15" i="4"/>
  <c r="M14" i="4"/>
  <c r="N14" i="4" s="1"/>
  <c r="M13" i="4"/>
  <c r="N13" i="4" s="1"/>
  <c r="M12" i="4"/>
  <c r="N12" i="4" s="1"/>
  <c r="M11" i="4"/>
  <c r="N11" i="4" s="1"/>
  <c r="M10" i="4"/>
  <c r="N10" i="4" s="1"/>
  <c r="M9" i="4"/>
  <c r="M8" i="4"/>
  <c r="N8" i="4" s="1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22" i="2"/>
  <c r="N23" i="4" l="1"/>
</calcChain>
</file>

<file path=xl/sharedStrings.xml><?xml version="1.0" encoding="utf-8"?>
<sst xmlns="http://schemas.openxmlformats.org/spreadsheetml/2006/main" count="89" uniqueCount="27">
  <si>
    <t>Actual</t>
  </si>
  <si>
    <t>Predicted</t>
  </si>
  <si>
    <t>Coefficient</t>
  </si>
  <si>
    <t>1</t>
  </si>
  <si>
    <t>X1</t>
  </si>
  <si>
    <t>X2</t>
  </si>
  <si>
    <t>X3</t>
  </si>
  <si>
    <t>X4</t>
  </si>
  <si>
    <t>X5</t>
  </si>
  <si>
    <t>X1^2</t>
  </si>
  <si>
    <t>X1 X2</t>
  </si>
  <si>
    <t>X1 X3</t>
  </si>
  <si>
    <t>X1 X4</t>
  </si>
  <si>
    <t>X1 X5</t>
  </si>
  <si>
    <t>X2^2</t>
  </si>
  <si>
    <t>X2 X3</t>
  </si>
  <si>
    <t>X2 X4</t>
  </si>
  <si>
    <t>X2 X5</t>
  </si>
  <si>
    <t>X3^2</t>
  </si>
  <si>
    <t>X3 X4</t>
  </si>
  <si>
    <t>X3 X5</t>
  </si>
  <si>
    <t>X4^2</t>
  </si>
  <si>
    <t>X4 X5</t>
  </si>
  <si>
    <t>X5^2</t>
  </si>
  <si>
    <t>y</t>
  </si>
  <si>
    <t>Feature</t>
    <phoneticPr fontId="2" type="noConversion"/>
  </si>
  <si>
    <t>Y_hat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</si>
</sst>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5.7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4.4556172510749734</v>
      </c>
      <c r="B2">
        <v>2.3090547724757622</v>
      </c>
    </row>
    <row r="3" spans="1:2" x14ac:dyDescent="0.25">
      <c r="A3">
        <v>0.74680360578013916</v>
      </c>
      <c r="B3">
        <v>1.0471285088710101</v>
      </c>
    </row>
    <row r="4" spans="1:2" x14ac:dyDescent="0.25">
      <c r="A4">
        <v>8.1304418726647949</v>
      </c>
      <c r="B4">
        <v>6.0454270539046586</v>
      </c>
    </row>
    <row r="5" spans="1:2" x14ac:dyDescent="0.25">
      <c r="A5">
        <v>1.612825650228765</v>
      </c>
      <c r="B5">
        <v>2.1358836617017318</v>
      </c>
    </row>
    <row r="6" spans="1:2" x14ac:dyDescent="0.25">
      <c r="A6">
        <v>1.7027462555269559</v>
      </c>
      <c r="B6">
        <v>4.575238110185416</v>
      </c>
    </row>
    <row r="7" spans="1:2" x14ac:dyDescent="0.25">
      <c r="A7">
        <v>-0.65002042591779308</v>
      </c>
      <c r="B7">
        <v>-0.31207610226934701</v>
      </c>
    </row>
    <row r="8" spans="1:2" x14ac:dyDescent="0.25">
      <c r="A8">
        <v>-0.25149714323726791</v>
      </c>
      <c r="B8">
        <v>4.1859036231397582</v>
      </c>
    </row>
    <row r="9" spans="1:2" x14ac:dyDescent="0.25">
      <c r="A9">
        <v>2.3626718670324021</v>
      </c>
      <c r="B9">
        <v>8.0387848235357158</v>
      </c>
    </row>
    <row r="10" spans="1:2" x14ac:dyDescent="0.25">
      <c r="A10">
        <v>1.451977431955461</v>
      </c>
      <c r="B10">
        <v>-0.80068018702989674</v>
      </c>
    </row>
    <row r="11" spans="1:2" x14ac:dyDescent="0.25">
      <c r="A11">
        <v>5.6929407184909708</v>
      </c>
      <c r="B11">
        <v>7.2772143884571969</v>
      </c>
    </row>
    <row r="12" spans="1:2" x14ac:dyDescent="0.25">
      <c r="A12">
        <v>-2.1275748338616398</v>
      </c>
      <c r="B12">
        <v>-2.3915193910074981</v>
      </c>
    </row>
    <row r="13" spans="1:2" x14ac:dyDescent="0.25">
      <c r="A13">
        <v>-8.4690622145702026</v>
      </c>
      <c r="B13">
        <v>-5.3114099760485969</v>
      </c>
    </row>
    <row r="14" spans="1:2" x14ac:dyDescent="0.25">
      <c r="A14">
        <v>5.6202751263874511</v>
      </c>
      <c r="B14">
        <v>4.4023532177168594</v>
      </c>
    </row>
    <row r="15" spans="1:2" x14ac:dyDescent="0.25">
      <c r="A15">
        <v>8.8192995550485058</v>
      </c>
      <c r="B15">
        <v>6.4177191576100814</v>
      </c>
    </row>
    <row r="16" spans="1:2" x14ac:dyDescent="0.25">
      <c r="A16">
        <v>-1.303624494493713</v>
      </c>
      <c r="B16">
        <v>-2.3858044308366559</v>
      </c>
    </row>
    <row r="17" spans="1:2" x14ac:dyDescent="0.25">
      <c r="A17">
        <v>-5.4153553184267267</v>
      </c>
      <c r="B17">
        <v>-3.9602208396708289</v>
      </c>
    </row>
    <row r="18" spans="1:2" x14ac:dyDescent="0.25">
      <c r="A18">
        <v>-3.5565865555234981</v>
      </c>
      <c r="B18">
        <v>-1.948335401436754</v>
      </c>
    </row>
    <row r="19" spans="1:2" x14ac:dyDescent="0.25">
      <c r="A19">
        <v>1.391988897449431</v>
      </c>
      <c r="B19">
        <v>0.42723816513502338</v>
      </c>
    </row>
    <row r="20" spans="1:2" x14ac:dyDescent="0.25">
      <c r="A20">
        <v>0.42886844142125963</v>
      </c>
      <c r="B20">
        <v>2.8868215481644199</v>
      </c>
    </row>
    <row r="21" spans="1:2" x14ac:dyDescent="0.25">
      <c r="A21">
        <v>-2.0305021509696681</v>
      </c>
      <c r="B21">
        <v>-3.684036392454495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J9" sqref="J9"/>
    </sheetView>
  </sheetViews>
  <sheetFormatPr defaultRowHeight="15.75" x14ac:dyDescent="0.25"/>
  <sheetData>
    <row r="1" spans="1:7" x14ac:dyDescent="0.25">
      <c r="A1" s="1" t="s">
        <v>25</v>
      </c>
      <c r="B1" s="1" t="s">
        <v>2</v>
      </c>
      <c r="D1" s="1" t="s">
        <v>25</v>
      </c>
      <c r="E1" s="1" t="s">
        <v>2</v>
      </c>
    </row>
    <row r="2" spans="1:7" x14ac:dyDescent="0.25">
      <c r="A2" t="s">
        <v>3</v>
      </c>
      <c r="B2">
        <v>2.8098999999999998</v>
      </c>
      <c r="D2" s="2">
        <v>1</v>
      </c>
      <c r="E2">
        <v>2.8098999999999998</v>
      </c>
    </row>
    <row r="3" spans="1:7" x14ac:dyDescent="0.25">
      <c r="A3" t="s">
        <v>4</v>
      </c>
      <c r="B3">
        <v>2.1950595881806758</v>
      </c>
      <c r="D3">
        <v>1</v>
      </c>
      <c r="E3">
        <v>2.1950595881806758</v>
      </c>
    </row>
    <row r="4" spans="1:7" x14ac:dyDescent="0.25">
      <c r="A4" t="s">
        <v>5</v>
      </c>
      <c r="B4">
        <v>-3.7928773840349841</v>
      </c>
      <c r="D4">
        <v>2</v>
      </c>
      <c r="E4">
        <v>-3.7928773840349841</v>
      </c>
    </row>
    <row r="5" spans="1:7" x14ac:dyDescent="0.25">
      <c r="A5" t="s">
        <v>6</v>
      </c>
      <c r="B5">
        <v>0.49312420426027698</v>
      </c>
      <c r="D5">
        <v>3</v>
      </c>
      <c r="E5">
        <v>0.49312420426027698</v>
      </c>
    </row>
    <row r="6" spans="1:7" x14ac:dyDescent="0.25">
      <c r="A6" t="s">
        <v>7</v>
      </c>
      <c r="B6">
        <v>0.35378921466457308</v>
      </c>
      <c r="D6">
        <v>4</v>
      </c>
      <c r="E6">
        <v>0.35378921466457308</v>
      </c>
    </row>
    <row r="7" spans="1:7" x14ac:dyDescent="0.25">
      <c r="A7" t="s">
        <v>8</v>
      </c>
      <c r="B7">
        <v>-0.48348758757913779</v>
      </c>
      <c r="D7">
        <v>5</v>
      </c>
      <c r="E7">
        <v>-0.48348758757913779</v>
      </c>
    </row>
    <row r="8" spans="1:7" x14ac:dyDescent="0.25">
      <c r="A8" t="s">
        <v>9</v>
      </c>
      <c r="B8">
        <v>7.4973447393058279E-2</v>
      </c>
      <c r="D8" t="s">
        <v>9</v>
      </c>
      <c r="E8">
        <v>7.4973447393058279E-2</v>
      </c>
      <c r="G8">
        <f>D3*D3</f>
        <v>1</v>
      </c>
    </row>
    <row r="9" spans="1:7" x14ac:dyDescent="0.25">
      <c r="A9" t="s">
        <v>10</v>
      </c>
      <c r="B9">
        <v>-0.16095588151988929</v>
      </c>
      <c r="D9" t="s">
        <v>10</v>
      </c>
      <c r="E9">
        <v>-0.16095588151988929</v>
      </c>
      <c r="G9">
        <f>D3*D4</f>
        <v>2</v>
      </c>
    </row>
    <row r="10" spans="1:7" x14ac:dyDescent="0.25">
      <c r="A10" t="s">
        <v>11</v>
      </c>
      <c r="B10">
        <v>0.2113053402009519</v>
      </c>
      <c r="D10" t="s">
        <v>11</v>
      </c>
      <c r="E10">
        <v>0.2113053402009519</v>
      </c>
      <c r="G10">
        <f>D3*D5</f>
        <v>3</v>
      </c>
    </row>
    <row r="11" spans="1:7" x14ac:dyDescent="0.25">
      <c r="A11" t="s">
        <v>12</v>
      </c>
      <c r="B11">
        <v>0.23689449572572091</v>
      </c>
      <c r="D11" t="s">
        <v>12</v>
      </c>
      <c r="E11">
        <v>0.23689449572572091</v>
      </c>
      <c r="G11">
        <f>D3*D6</f>
        <v>4</v>
      </c>
    </row>
    <row r="12" spans="1:7" x14ac:dyDescent="0.25">
      <c r="A12" t="s">
        <v>13</v>
      </c>
      <c r="B12">
        <v>0.29947485437773741</v>
      </c>
      <c r="D12" t="s">
        <v>13</v>
      </c>
      <c r="E12">
        <v>0.29947485437773741</v>
      </c>
      <c r="G12">
        <f>D3*D7</f>
        <v>5</v>
      </c>
    </row>
    <row r="13" spans="1:7" x14ac:dyDescent="0.25">
      <c r="A13" t="s">
        <v>14</v>
      </c>
      <c r="B13">
        <v>-0.1493278362726535</v>
      </c>
      <c r="D13" t="s">
        <v>14</v>
      </c>
      <c r="E13">
        <v>-0.1493278362726535</v>
      </c>
      <c r="G13">
        <f>D4*D4</f>
        <v>4</v>
      </c>
    </row>
    <row r="14" spans="1:7" x14ac:dyDescent="0.25">
      <c r="A14" t="s">
        <v>15</v>
      </c>
      <c r="B14">
        <v>0.13987963138883019</v>
      </c>
      <c r="D14" t="s">
        <v>15</v>
      </c>
      <c r="E14">
        <v>0.13987963138883019</v>
      </c>
      <c r="G14">
        <f>D4*D5</f>
        <v>6</v>
      </c>
    </row>
    <row r="15" spans="1:7" x14ac:dyDescent="0.25">
      <c r="A15" t="s">
        <v>16</v>
      </c>
      <c r="B15">
        <v>0.31120426428562109</v>
      </c>
      <c r="D15" t="s">
        <v>16</v>
      </c>
      <c r="E15">
        <v>0.31120426428562109</v>
      </c>
      <c r="G15">
        <f>D4*D6</f>
        <v>8</v>
      </c>
    </row>
    <row r="16" spans="1:7" x14ac:dyDescent="0.25">
      <c r="A16" t="s">
        <v>17</v>
      </c>
      <c r="B16">
        <v>0.18699650797448211</v>
      </c>
      <c r="D16" t="s">
        <v>17</v>
      </c>
      <c r="E16">
        <v>0.18699650797448211</v>
      </c>
      <c r="G16">
        <f>D4*D7</f>
        <v>10</v>
      </c>
    </row>
    <row r="17" spans="1:7" x14ac:dyDescent="0.25">
      <c r="A17" t="s">
        <v>18</v>
      </c>
      <c r="B17">
        <v>-6.0091320426265207E-2</v>
      </c>
      <c r="D17" t="s">
        <v>18</v>
      </c>
      <c r="E17">
        <v>-6.0091320426265207E-2</v>
      </c>
      <c r="G17">
        <f>D5*D5</f>
        <v>9</v>
      </c>
    </row>
    <row r="18" spans="1:7" x14ac:dyDescent="0.25">
      <c r="A18" t="s">
        <v>19</v>
      </c>
      <c r="B18">
        <v>0.42952421059737539</v>
      </c>
      <c r="D18" t="s">
        <v>19</v>
      </c>
      <c r="E18">
        <v>0.42952421059737539</v>
      </c>
      <c r="G18">
        <f>D5*D6</f>
        <v>12</v>
      </c>
    </row>
    <row r="19" spans="1:7" x14ac:dyDescent="0.25">
      <c r="A19" t="s">
        <v>20</v>
      </c>
      <c r="B19">
        <v>0.35814215367354513</v>
      </c>
      <c r="D19" t="s">
        <v>20</v>
      </c>
      <c r="E19">
        <v>0.35814215367354513</v>
      </c>
      <c r="G19">
        <f>D5*D7</f>
        <v>15</v>
      </c>
    </row>
    <row r="20" spans="1:7" x14ac:dyDescent="0.25">
      <c r="A20" t="s">
        <v>21</v>
      </c>
      <c r="B20">
        <v>-1.3570419180266359E-2</v>
      </c>
      <c r="D20" t="s">
        <v>21</v>
      </c>
      <c r="E20">
        <v>-1.3570419180266359E-2</v>
      </c>
      <c r="G20">
        <f>D6*D6</f>
        <v>16</v>
      </c>
    </row>
    <row r="21" spans="1:7" x14ac:dyDescent="0.25">
      <c r="A21" t="s">
        <v>22</v>
      </c>
      <c r="B21">
        <v>-0.83246494462576459</v>
      </c>
      <c r="D21" t="s">
        <v>22</v>
      </c>
      <c r="E21">
        <v>-0.83246494462576459</v>
      </c>
      <c r="G21">
        <f>D6*D7</f>
        <v>20</v>
      </c>
    </row>
    <row r="22" spans="1:7" x14ac:dyDescent="0.25">
      <c r="A22" t="s">
        <v>23</v>
      </c>
      <c r="B22">
        <v>0.25689203375792952</v>
      </c>
      <c r="D22" t="s">
        <v>23</v>
      </c>
      <c r="E22">
        <v>0.25689203375792952</v>
      </c>
      <c r="G22">
        <f>D7*D7</f>
        <v>25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I1" sqref="I1:L22"/>
    </sheetView>
  </sheetViews>
  <sheetFormatPr defaultRowHeight="15.75" x14ac:dyDescent="0.25"/>
  <sheetData>
    <row r="1" spans="1:1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24</v>
      </c>
      <c r="I1" s="1" t="s">
        <v>25</v>
      </c>
      <c r="J1" s="1" t="s">
        <v>2</v>
      </c>
    </row>
    <row r="2" spans="1:12" x14ac:dyDescent="0.25">
      <c r="A2">
        <v>-0.39095337518760109</v>
      </c>
      <c r="B2">
        <v>0.49374177734918839</v>
      </c>
      <c r="C2">
        <v>-0.1161039390343665</v>
      </c>
      <c r="D2">
        <v>-2.0306844677814939</v>
      </c>
      <c r="E2">
        <v>2.064492861359319</v>
      </c>
      <c r="F2">
        <v>2.838817721530241</v>
      </c>
      <c r="I2" s="2">
        <v>1</v>
      </c>
      <c r="J2">
        <v>2.8098999999999998</v>
      </c>
    </row>
    <row r="3" spans="1:12" x14ac:dyDescent="0.25">
      <c r="A3">
        <v>-0.39522898265435441</v>
      </c>
      <c r="B3">
        <v>-1.1594205163999129</v>
      </c>
      <c r="C3">
        <v>-8.5930766971612726E-2</v>
      </c>
      <c r="D3">
        <v>0.19429293804577169</v>
      </c>
      <c r="E3">
        <v>0.87583276158733092</v>
      </c>
      <c r="F3">
        <v>6.0624461039916699</v>
      </c>
      <c r="I3">
        <v>1</v>
      </c>
      <c r="J3">
        <v>2.1950595881806758</v>
      </c>
    </row>
    <row r="4" spans="1:12" x14ac:dyDescent="0.25">
      <c r="A4">
        <v>-0.7699160744453164</v>
      </c>
      <c r="B4">
        <v>0.53924919129181725</v>
      </c>
      <c r="C4">
        <v>-0.67433266065737607</v>
      </c>
      <c r="D4">
        <v>3.1830558274351183E-2</v>
      </c>
      <c r="E4">
        <v>-0.63584607837888096</v>
      </c>
      <c r="F4">
        <v>1.176656013012612</v>
      </c>
      <c r="I4">
        <v>2</v>
      </c>
      <c r="J4">
        <v>-3.7928773840349841</v>
      </c>
    </row>
    <row r="5" spans="1:12" x14ac:dyDescent="0.25">
      <c r="A5">
        <v>0.91017890809259194</v>
      </c>
      <c r="B5">
        <v>0.31721821519130211</v>
      </c>
      <c r="C5">
        <v>0.78632796210897615</v>
      </c>
      <c r="D5">
        <v>-0.46641909673594312</v>
      </c>
      <c r="E5">
        <v>-0.94444625591825038</v>
      </c>
      <c r="F5">
        <v>3.0674452956795371</v>
      </c>
      <c r="I5">
        <v>3</v>
      </c>
      <c r="J5">
        <v>0.49312420426027698</v>
      </c>
    </row>
    <row r="6" spans="1:12" x14ac:dyDescent="0.25">
      <c r="A6">
        <v>-0.28035549518450908</v>
      </c>
      <c r="B6">
        <v>-0.36469354439168539</v>
      </c>
      <c r="C6">
        <v>0.156703855272364</v>
      </c>
      <c r="D6">
        <v>0.5785214977288784</v>
      </c>
      <c r="E6">
        <v>0.34965445699317399</v>
      </c>
      <c r="F6">
        <v>4.9520716041070427</v>
      </c>
      <c r="I6">
        <v>4</v>
      </c>
      <c r="J6">
        <v>0.35378921466457308</v>
      </c>
    </row>
    <row r="7" spans="1:12" x14ac:dyDescent="0.25">
      <c r="A7">
        <v>-0.6848100909403132</v>
      </c>
      <c r="B7">
        <v>-0.87079714918188178</v>
      </c>
      <c r="C7">
        <v>-0.57884966476441546</v>
      </c>
      <c r="D7">
        <v>-0.31155253212737272</v>
      </c>
      <c r="E7">
        <v>5.6165342229745438E-2</v>
      </c>
      <c r="F7">
        <v>5.4652063214389566</v>
      </c>
      <c r="I7">
        <v>5</v>
      </c>
      <c r="J7">
        <v>-0.48348758757913779</v>
      </c>
    </row>
    <row r="8" spans="1:12" x14ac:dyDescent="0.25">
      <c r="A8">
        <v>-0.36918183794244358</v>
      </c>
      <c r="B8">
        <v>-0.23937917757592639</v>
      </c>
      <c r="C8">
        <v>1.0996595958871129</v>
      </c>
      <c r="D8">
        <v>0.6552637307225978</v>
      </c>
      <c r="E8">
        <v>0.64013152609759205</v>
      </c>
      <c r="F8">
        <v>3.6461131322391558</v>
      </c>
      <c r="I8" t="s">
        <v>9</v>
      </c>
      <c r="J8">
        <v>7.4973447393058279E-2</v>
      </c>
      <c r="L8">
        <f>I3*I3</f>
        <v>1</v>
      </c>
    </row>
    <row r="9" spans="1:12" x14ac:dyDescent="0.25">
      <c r="A9">
        <v>0.77140594867684553</v>
      </c>
      <c r="B9">
        <v>1.0294388287827669</v>
      </c>
      <c r="C9">
        <v>-0.90876324595905311</v>
      </c>
      <c r="D9">
        <v>-0.42431762097790149</v>
      </c>
      <c r="E9">
        <v>0.8625960113284511</v>
      </c>
      <c r="F9">
        <v>-0.51500918317912692</v>
      </c>
      <c r="I9" t="s">
        <v>10</v>
      </c>
      <c r="J9">
        <v>-0.16095588151988929</v>
      </c>
      <c r="L9">
        <f>I3*I4</f>
        <v>2</v>
      </c>
    </row>
    <row r="10" spans="1:12" x14ac:dyDescent="0.25">
      <c r="A10">
        <v>-0.43807430161118638</v>
      </c>
      <c r="B10">
        <v>-1.252795360049926</v>
      </c>
      <c r="C10">
        <v>0.77749035583191006</v>
      </c>
      <c r="D10">
        <v>-1.613897847557952</v>
      </c>
      <c r="E10">
        <v>-0.21274028021396871</v>
      </c>
      <c r="F10">
        <v>9.7378889803068542</v>
      </c>
      <c r="I10" t="s">
        <v>11</v>
      </c>
      <c r="J10">
        <v>0.2113053402009519</v>
      </c>
      <c r="L10">
        <f>I3*I5</f>
        <v>3</v>
      </c>
    </row>
    <row r="11" spans="1:12" x14ac:dyDescent="0.25">
      <c r="A11">
        <v>0.69845714910733603</v>
      </c>
      <c r="B11">
        <v>3.7708890862693401E-3</v>
      </c>
      <c r="C11">
        <v>0.93184837411430366</v>
      </c>
      <c r="D11">
        <v>0.339964983801262</v>
      </c>
      <c r="E11">
        <v>-1.5682111602554769E-2</v>
      </c>
      <c r="F11">
        <v>4.4558421856898942</v>
      </c>
      <c r="I11" t="s">
        <v>12</v>
      </c>
      <c r="J11">
        <v>0.23689449572572091</v>
      </c>
      <c r="L11">
        <f>I3*I6</f>
        <v>4</v>
      </c>
    </row>
    <row r="12" spans="1:12" x14ac:dyDescent="0.25">
      <c r="A12">
        <v>0.42833187053041771</v>
      </c>
      <c r="B12">
        <v>6.6517222383167887E-2</v>
      </c>
      <c r="C12">
        <v>0.30247189773978139</v>
      </c>
      <c r="D12">
        <v>-0.63432209368096359</v>
      </c>
      <c r="E12">
        <v>-0.36274116598713813</v>
      </c>
      <c r="F12">
        <v>6.3405229843141431</v>
      </c>
      <c r="I12" t="s">
        <v>13</v>
      </c>
      <c r="J12">
        <v>0.29947485437773741</v>
      </c>
      <c r="L12">
        <f>I3*I7</f>
        <v>5</v>
      </c>
    </row>
    <row r="13" spans="1:12" x14ac:dyDescent="0.25">
      <c r="A13">
        <v>0.78119810170999338</v>
      </c>
      <c r="B13">
        <v>1.494484544491369</v>
      </c>
      <c r="C13">
        <v>-2.069985025013533</v>
      </c>
      <c r="D13">
        <v>0.42625873077810089</v>
      </c>
      <c r="E13">
        <v>0.67690803503024555</v>
      </c>
      <c r="F13">
        <v>-6.5339113072336819</v>
      </c>
      <c r="I13" t="s">
        <v>14</v>
      </c>
      <c r="J13">
        <v>-0.1493278362726535</v>
      </c>
      <c r="L13">
        <f>I4*I4</f>
        <v>4</v>
      </c>
    </row>
    <row r="14" spans="1:12" x14ac:dyDescent="0.25">
      <c r="A14">
        <v>9.3953229385568715E-2</v>
      </c>
      <c r="B14">
        <v>0.94304608732251782</v>
      </c>
      <c r="C14">
        <v>-2.7396771671895559</v>
      </c>
      <c r="D14">
        <v>-0.5693120534701851</v>
      </c>
      <c r="E14">
        <v>0.26990435494076143</v>
      </c>
      <c r="F14">
        <v>-1.5255532068285169</v>
      </c>
      <c r="I14" t="s">
        <v>15</v>
      </c>
      <c r="J14">
        <v>0.13987963138883019</v>
      </c>
      <c r="L14">
        <f>I4*I5</f>
        <v>6</v>
      </c>
    </row>
    <row r="15" spans="1:12" x14ac:dyDescent="0.25">
      <c r="A15">
        <v>-1.491257592705606</v>
      </c>
      <c r="B15">
        <v>0.43939170126453692</v>
      </c>
      <c r="C15">
        <v>0.16667349537252901</v>
      </c>
      <c r="D15">
        <v>0.63503143689210639</v>
      </c>
      <c r="E15">
        <v>2.3831447748639421</v>
      </c>
      <c r="F15">
        <v>-6.4792558009225649</v>
      </c>
      <c r="I15" t="s">
        <v>16</v>
      </c>
      <c r="J15">
        <v>0.31120426428562109</v>
      </c>
      <c r="L15">
        <f>I4*I6</f>
        <v>8</v>
      </c>
    </row>
    <row r="16" spans="1:12" x14ac:dyDescent="0.25">
      <c r="A16">
        <v>2.412453679543749</v>
      </c>
      <c r="B16">
        <v>-0.960504381633148</v>
      </c>
      <c r="C16">
        <v>-0.79311736270767164</v>
      </c>
      <c r="D16">
        <v>-2.288620040014528</v>
      </c>
      <c r="E16">
        <v>0.25148441502153701</v>
      </c>
      <c r="F16">
        <v>9.4988516442762201</v>
      </c>
      <c r="I16" t="s">
        <v>17</v>
      </c>
      <c r="J16">
        <v>0.18699650797448211</v>
      </c>
      <c r="L16">
        <f>I4*I7</f>
        <v>10</v>
      </c>
    </row>
    <row r="17" spans="1:12" x14ac:dyDescent="0.25">
      <c r="A17">
        <v>-1.454365674598765</v>
      </c>
      <c r="B17">
        <v>4.5758517301446068E-2</v>
      </c>
      <c r="C17">
        <v>-0.1871838500258336</v>
      </c>
      <c r="D17">
        <v>1.532779214358458</v>
      </c>
      <c r="E17">
        <v>1.469358769900285</v>
      </c>
      <c r="F17">
        <v>-1.2543023721239639</v>
      </c>
      <c r="I17" t="s">
        <v>18</v>
      </c>
      <c r="J17">
        <v>-6.0091320426265207E-2</v>
      </c>
      <c r="L17">
        <f>I5*I5</f>
        <v>9</v>
      </c>
    </row>
    <row r="18" spans="1:12" x14ac:dyDescent="0.25">
      <c r="A18">
        <v>0.74718833420463182</v>
      </c>
      <c r="B18">
        <v>-1.1889449552037361</v>
      </c>
      <c r="C18">
        <v>0.77325297740259968</v>
      </c>
      <c r="D18">
        <v>-1.183880640193318</v>
      </c>
      <c r="E18">
        <v>-2.6591722379967409</v>
      </c>
      <c r="F18">
        <v>9.9596718754506437</v>
      </c>
      <c r="I18" t="s">
        <v>19</v>
      </c>
      <c r="J18">
        <v>0.42952421059737539</v>
      </c>
      <c r="L18">
        <f>I5*I6</f>
        <v>12</v>
      </c>
    </row>
    <row r="19" spans="1:12" x14ac:dyDescent="0.25">
      <c r="A19">
        <v>-0.31229225112569331</v>
      </c>
      <c r="B19">
        <v>-0.1576670161638159</v>
      </c>
      <c r="C19">
        <v>2.2567234972982089</v>
      </c>
      <c r="D19">
        <v>-0.70470027585623374</v>
      </c>
      <c r="E19">
        <v>0.94326072496949476</v>
      </c>
      <c r="F19">
        <v>3.399198363861446</v>
      </c>
      <c r="I19" t="s">
        <v>20</v>
      </c>
      <c r="J19">
        <v>0.35814215367354513</v>
      </c>
      <c r="L19">
        <f>I5*I7</f>
        <v>15</v>
      </c>
    </row>
    <row r="20" spans="1:12" x14ac:dyDescent="0.25">
      <c r="A20">
        <v>0.68159451828162698</v>
      </c>
      <c r="B20">
        <v>-0.80340966417384108</v>
      </c>
      <c r="C20">
        <v>-0.68954977775020054</v>
      </c>
      <c r="D20">
        <v>-0.45553250351734309</v>
      </c>
      <c r="E20">
        <v>1.7479159025056729E-2</v>
      </c>
      <c r="F20">
        <v>6.4059652847030728</v>
      </c>
      <c r="I20" t="s">
        <v>21</v>
      </c>
      <c r="J20">
        <v>-1.3570419180266359E-2</v>
      </c>
      <c r="L20">
        <f>I6*I6</f>
        <v>16</v>
      </c>
    </row>
    <row r="21" spans="1:12" x14ac:dyDescent="0.25">
      <c r="A21">
        <v>-1.165149840783356</v>
      </c>
      <c r="B21">
        <v>0.9008264869541871</v>
      </c>
      <c r="C21">
        <v>0.46566243973045979</v>
      </c>
      <c r="D21">
        <v>-1.536243686277224</v>
      </c>
      <c r="E21">
        <v>1.4882521937955999</v>
      </c>
      <c r="F21">
        <v>-1.936225079563807</v>
      </c>
      <c r="I21" t="s">
        <v>22</v>
      </c>
      <c r="J21">
        <v>-0.83246494462576459</v>
      </c>
      <c r="L21">
        <f>I6*I7</f>
        <v>20</v>
      </c>
    </row>
    <row r="22" spans="1:12" x14ac:dyDescent="0.25">
      <c r="A22">
        <v>-1.6760038063299769</v>
      </c>
      <c r="B22">
        <v>1.15233156478312</v>
      </c>
      <c r="C22">
        <v>1.0796185920368211</v>
      </c>
      <c r="D22">
        <v>-0.81336425920420286</v>
      </c>
      <c r="E22">
        <v>-1.466424327802514</v>
      </c>
      <c r="F22">
        <v>-6.2251413878027684</v>
      </c>
      <c r="I22" t="s">
        <v>23</v>
      </c>
      <c r="J22">
        <v>0.25689203375792952</v>
      </c>
      <c r="L22">
        <f>I7*I7</f>
        <v>25</v>
      </c>
    </row>
    <row r="23" spans="1:12" x14ac:dyDescent="0.25">
      <c r="A23">
        <v>0.92085882378081896</v>
      </c>
      <c r="B23">
        <v>0.31872765294302119</v>
      </c>
      <c r="C23">
        <v>0.85683061190269116</v>
      </c>
      <c r="D23">
        <v>-0.65102559330014687</v>
      </c>
      <c r="E23">
        <v>-1.0342428417844649</v>
      </c>
      <c r="F23">
        <v>1.007428689381074</v>
      </c>
    </row>
    <row r="24" spans="1:12" x14ac:dyDescent="0.25">
      <c r="A24">
        <v>0.15634896910398011</v>
      </c>
      <c r="B24">
        <v>1.230290680727721</v>
      </c>
      <c r="C24">
        <v>1.2023798487844111</v>
      </c>
      <c r="D24">
        <v>-0.38732681740795227</v>
      </c>
      <c r="E24">
        <v>-0.30230275057533562</v>
      </c>
      <c r="F24">
        <v>-4.7440002333198308</v>
      </c>
    </row>
    <row r="25" spans="1:12" x14ac:dyDescent="0.25">
      <c r="A25">
        <v>0.99439439131549889</v>
      </c>
      <c r="B25">
        <v>1.3191368763015761</v>
      </c>
      <c r="C25">
        <v>-0.88241881854991855</v>
      </c>
      <c r="D25">
        <v>1.128594064514568</v>
      </c>
      <c r="E25">
        <v>0.49600094634396219</v>
      </c>
      <c r="F25">
        <v>0.47071234449586891</v>
      </c>
    </row>
    <row r="26" spans="1:12" x14ac:dyDescent="0.25">
      <c r="A26">
        <v>0.67643329494649973</v>
      </c>
      <c r="B26">
        <v>0.57659081661494094</v>
      </c>
      <c r="C26">
        <v>-0.2082987555779949</v>
      </c>
      <c r="D26">
        <v>0.39600671266164528</v>
      </c>
      <c r="E26">
        <v>-1.093061508730506</v>
      </c>
      <c r="F26">
        <v>4.8711587355081214</v>
      </c>
    </row>
    <row r="27" spans="1:12" x14ac:dyDescent="0.25">
      <c r="A27">
        <v>0.70657316819194815</v>
      </c>
      <c r="B27">
        <v>1.050002072082048E-2</v>
      </c>
      <c r="C27">
        <v>1.785870493905835</v>
      </c>
      <c r="D27">
        <v>0.12691209270361989</v>
      </c>
      <c r="E27">
        <v>0.40198936344470171</v>
      </c>
      <c r="F27">
        <v>7.8564838148118756</v>
      </c>
    </row>
    <row r="28" spans="1:12" x14ac:dyDescent="0.25">
      <c r="A28">
        <v>0.35548179274376912</v>
      </c>
      <c r="B28">
        <v>0.81451982248786636</v>
      </c>
      <c r="C28">
        <v>5.8925589181629962E-2</v>
      </c>
      <c r="D28">
        <v>-0.1850536710093415</v>
      </c>
      <c r="E28">
        <v>-0.80764848761635566</v>
      </c>
      <c r="F28">
        <v>-0.86689916392292332</v>
      </c>
    </row>
    <row r="29" spans="1:12" x14ac:dyDescent="0.25">
      <c r="A29">
        <v>-0.14963454032767079</v>
      </c>
      <c r="B29">
        <v>-0.43515355172163739</v>
      </c>
      <c r="C29">
        <v>1.8492637284793421</v>
      </c>
      <c r="D29">
        <v>0.67229475701243546</v>
      </c>
      <c r="E29">
        <v>0.40746183624111038</v>
      </c>
      <c r="F29">
        <v>2.6639046115239462</v>
      </c>
    </row>
    <row r="30" spans="1:12" x14ac:dyDescent="0.25">
      <c r="A30">
        <v>-0.13370155966843919</v>
      </c>
      <c r="B30">
        <v>1.077743805976263</v>
      </c>
      <c r="C30">
        <v>-1.126825808756744</v>
      </c>
      <c r="D30">
        <v>-0.73067775286482484</v>
      </c>
      <c r="E30">
        <v>-0.38487980918127551</v>
      </c>
      <c r="F30">
        <v>-1.1882389489391669</v>
      </c>
    </row>
    <row r="31" spans="1:12" x14ac:dyDescent="0.25">
      <c r="A31">
        <v>-0.40178093620826189</v>
      </c>
      <c r="B31">
        <v>-1.630198346966045</v>
      </c>
      <c r="C31">
        <v>0.46278225552577418</v>
      </c>
      <c r="D31">
        <v>-0.90729836438324218</v>
      </c>
      <c r="E31">
        <v>5.1945395796138952E-2</v>
      </c>
      <c r="F31">
        <v>4.7799821358756134</v>
      </c>
    </row>
    <row r="32" spans="1:12" x14ac:dyDescent="0.25">
      <c r="A32">
        <v>0.37642553115562938</v>
      </c>
      <c r="B32">
        <v>-1.099400790584194</v>
      </c>
      <c r="C32">
        <v>0.29823817420605597</v>
      </c>
      <c r="D32">
        <v>1.3263858966870301</v>
      </c>
      <c r="E32">
        <v>-0.69456785973136548</v>
      </c>
      <c r="F32">
        <v>8.6346901466182828</v>
      </c>
    </row>
    <row r="33" spans="1:6" x14ac:dyDescent="0.25">
      <c r="A33">
        <v>0.33367432737426678</v>
      </c>
      <c r="B33">
        <v>1.4940790731576059</v>
      </c>
      <c r="C33">
        <v>-0.2051582637658009</v>
      </c>
      <c r="D33">
        <v>0.31306770165090142</v>
      </c>
      <c r="E33">
        <v>-0.85409573930172478</v>
      </c>
      <c r="F33">
        <v>-2.777399240570964</v>
      </c>
    </row>
    <row r="34" spans="1:6" x14ac:dyDescent="0.25">
      <c r="A34">
        <v>1.8958891760305829</v>
      </c>
      <c r="B34">
        <v>1.1787795711596509</v>
      </c>
      <c r="C34">
        <v>-0.17992483581235089</v>
      </c>
      <c r="D34">
        <v>-1.070752621510543</v>
      </c>
      <c r="E34">
        <v>1.0544517269311371</v>
      </c>
      <c r="F34">
        <v>4.1726043793586696</v>
      </c>
    </row>
    <row r="35" spans="1:6" x14ac:dyDescent="0.25">
      <c r="A35">
        <v>-1.292856909723449</v>
      </c>
      <c r="B35">
        <v>0.26705086934918287</v>
      </c>
      <c r="C35">
        <v>-3.9282818227495603E-2</v>
      </c>
      <c r="D35">
        <v>-1.168093497741197</v>
      </c>
      <c r="E35">
        <v>0.5232766605317537</v>
      </c>
      <c r="F35">
        <v>-1.0597109783769629</v>
      </c>
    </row>
    <row r="36" spans="1:6" x14ac:dyDescent="0.25">
      <c r="A36">
        <v>-1.0485529650670931</v>
      </c>
      <c r="B36">
        <v>-1.420017937178975</v>
      </c>
      <c r="C36">
        <v>-1.7062701906250131</v>
      </c>
      <c r="D36">
        <v>1.9507753952317901</v>
      </c>
      <c r="E36">
        <v>-0.5096521817516535</v>
      </c>
      <c r="F36">
        <v>4.2246499573063403</v>
      </c>
    </row>
    <row r="37" spans="1:6" x14ac:dyDescent="0.25">
      <c r="A37">
        <v>0.56729027785266939</v>
      </c>
      <c r="B37">
        <v>-0.22267510051515449</v>
      </c>
      <c r="C37">
        <v>-0.35343174875719913</v>
      </c>
      <c r="D37">
        <v>-1.616474188651033</v>
      </c>
      <c r="E37">
        <v>-0.29183736274786282</v>
      </c>
      <c r="F37">
        <v>4.7631729346831326</v>
      </c>
    </row>
    <row r="38" spans="1:6" x14ac:dyDescent="0.25">
      <c r="A38">
        <v>0.1549474256969163</v>
      </c>
      <c r="B38">
        <v>0.37816251960217362</v>
      </c>
      <c r="C38">
        <v>-0.88778574763011275</v>
      </c>
      <c r="D38">
        <v>-1.980796468223927</v>
      </c>
      <c r="E38">
        <v>-0.34791214932615261</v>
      </c>
      <c r="F38">
        <v>-1.4680242794838521</v>
      </c>
    </row>
    <row r="39" spans="1:6" x14ac:dyDescent="0.25">
      <c r="A39">
        <v>-0.71960438855179287</v>
      </c>
      <c r="B39">
        <v>-0.81299298855407731</v>
      </c>
      <c r="C39">
        <v>0.27451635772393951</v>
      </c>
      <c r="D39">
        <v>-0.89091508299552791</v>
      </c>
      <c r="E39">
        <v>-1.157355259190854</v>
      </c>
      <c r="F39">
        <v>3.3546738595233321</v>
      </c>
    </row>
    <row r="40" spans="1:6" x14ac:dyDescent="0.25">
      <c r="A40">
        <v>-0.35399391125348401</v>
      </c>
      <c r="B40">
        <v>-1.374951293418019</v>
      </c>
      <c r="C40">
        <v>-0.64361840283289051</v>
      </c>
      <c r="D40">
        <v>-2.2234031522244271</v>
      </c>
      <c r="E40">
        <v>0.62523145102718747</v>
      </c>
      <c r="F40">
        <v>7.2685264597433061</v>
      </c>
    </row>
    <row r="41" spans="1:6" x14ac:dyDescent="0.25">
      <c r="A41">
        <v>-0.11510746848722669</v>
      </c>
      <c r="B41">
        <v>0.45741560622099081</v>
      </c>
      <c r="C41">
        <v>-0.9646120137337284</v>
      </c>
      <c r="D41">
        <v>-0.78262915582752512</v>
      </c>
      <c r="E41">
        <v>-0.11038929902688779</v>
      </c>
      <c r="F41">
        <v>-5.1521634714582696</v>
      </c>
    </row>
    <row r="42" spans="1:6" x14ac:dyDescent="0.25">
      <c r="A42">
        <v>-0.1105406572324726</v>
      </c>
      <c r="B42">
        <v>1.0201727117157999</v>
      </c>
      <c r="C42">
        <v>-0.69204984778439116</v>
      </c>
      <c r="D42">
        <v>1.536377054245798</v>
      </c>
      <c r="E42">
        <v>0.28634368889227962</v>
      </c>
      <c r="F42">
        <v>-6.0301197956105046</v>
      </c>
    </row>
    <row r="43" spans="1:6" x14ac:dyDescent="0.25">
      <c r="A43">
        <v>-7.3924666280415136E-2</v>
      </c>
      <c r="B43">
        <v>-0.65855296680500375</v>
      </c>
      <c r="C43">
        <v>-0.51423396593998882</v>
      </c>
      <c r="D43">
        <v>-1.018041875287365</v>
      </c>
      <c r="E43">
        <v>-7.7854755940850756E-2</v>
      </c>
      <c r="F43">
        <v>5.1291843504845263</v>
      </c>
    </row>
    <row r="44" spans="1:6" x14ac:dyDescent="0.25">
      <c r="A44">
        <v>0.3990463456401302</v>
      </c>
      <c r="B44">
        <v>-2.7725927564266502</v>
      </c>
      <c r="C44">
        <v>1.955912308250694</v>
      </c>
      <c r="D44">
        <v>0.39009332268792651</v>
      </c>
      <c r="E44">
        <v>-0.65240858238702004</v>
      </c>
      <c r="F44">
        <v>13.53241215385796</v>
      </c>
    </row>
    <row r="45" spans="1:6" x14ac:dyDescent="0.25">
      <c r="A45">
        <v>-0.41004969320254853</v>
      </c>
      <c r="B45">
        <v>-1.7020413861440591E-2</v>
      </c>
      <c r="C45">
        <v>0.3791517355550818</v>
      </c>
      <c r="D45">
        <v>2.2593089506908521</v>
      </c>
      <c r="E45">
        <v>-4.2257151660642693E-2</v>
      </c>
      <c r="F45">
        <v>5.2845046097520756</v>
      </c>
    </row>
    <row r="46" spans="1:6" x14ac:dyDescent="0.25">
      <c r="A46">
        <v>0.52106487645275856</v>
      </c>
      <c r="B46">
        <v>-0.57578796981306613</v>
      </c>
      <c r="C46">
        <v>0.1419531633207797</v>
      </c>
      <c r="D46">
        <v>-0.31932841714509519</v>
      </c>
      <c r="E46">
        <v>0.69153875107018659</v>
      </c>
      <c r="F46">
        <v>6.6731387770629542</v>
      </c>
    </row>
    <row r="47" spans="1:6" x14ac:dyDescent="0.25">
      <c r="A47">
        <v>0.60631952435938075</v>
      </c>
      <c r="B47">
        <v>-1.755890583437719</v>
      </c>
      <c r="C47">
        <v>0.45093446180591479</v>
      </c>
      <c r="D47">
        <v>-0.68401089773721657</v>
      </c>
      <c r="E47">
        <v>1.6595507961898719</v>
      </c>
      <c r="F47">
        <v>12.469974491256201</v>
      </c>
    </row>
    <row r="48" spans="1:6" x14ac:dyDescent="0.25">
      <c r="A48">
        <v>-1.424060908982532</v>
      </c>
      <c r="B48">
        <v>-0.49331988336219412</v>
      </c>
      <c r="C48">
        <v>-0.54286147601671775</v>
      </c>
      <c r="D48">
        <v>0.4160500462614255</v>
      </c>
      <c r="E48">
        <v>-1.1561824318219129</v>
      </c>
      <c r="F48">
        <v>4.281552322912189</v>
      </c>
    </row>
    <row r="49" spans="1:6" x14ac:dyDescent="0.25">
      <c r="A49">
        <v>1.0685093993160091</v>
      </c>
      <c r="B49">
        <v>-0.45338580385138771</v>
      </c>
      <c r="C49">
        <v>-0.68783761102868235</v>
      </c>
      <c r="D49">
        <v>-1.214077403094121</v>
      </c>
      <c r="E49">
        <v>-0.44092263229259138</v>
      </c>
      <c r="F49">
        <v>6.9678178118727221</v>
      </c>
    </row>
    <row r="50" spans="1:6" x14ac:dyDescent="0.25">
      <c r="A50">
        <v>-0.46071978738855329</v>
      </c>
      <c r="B50">
        <v>-1.334258471402753</v>
      </c>
      <c r="C50">
        <v>-1.3467175057975549</v>
      </c>
      <c r="D50">
        <v>0.69377315269013251</v>
      </c>
      <c r="E50">
        <v>-0.1595734381462669</v>
      </c>
      <c r="F50">
        <v>7.3264034579221926</v>
      </c>
    </row>
    <row r="51" spans="1:6" x14ac:dyDescent="0.25">
      <c r="A51">
        <v>-2.6556190929749328</v>
      </c>
      <c r="B51">
        <v>1.5133280825732049</v>
      </c>
      <c r="C51">
        <v>0.55313206420758398</v>
      </c>
      <c r="D51">
        <v>-4.5703960660234848E-2</v>
      </c>
      <c r="E51">
        <v>0.22050765575717329</v>
      </c>
      <c r="F51">
        <v>-8.7980134573937647</v>
      </c>
    </row>
    <row r="52" spans="1:6" x14ac:dyDescent="0.25">
      <c r="A52">
        <v>-0.7614922118116233</v>
      </c>
      <c r="B52">
        <v>0.85792392429233633</v>
      </c>
      <c r="C52">
        <v>1.141101866657573</v>
      </c>
      <c r="D52">
        <v>1.4665787155741781</v>
      </c>
      <c r="E52">
        <v>0.85255193946123198</v>
      </c>
      <c r="F52">
        <v>0.31147963832685188</v>
      </c>
    </row>
    <row r="53" spans="1:6" x14ac:dyDescent="0.25">
      <c r="A53">
        <v>-1.616956044310834</v>
      </c>
      <c r="B53">
        <v>-2.4326124398935639E-2</v>
      </c>
      <c r="C53">
        <v>-0.7380309092056887</v>
      </c>
      <c r="D53">
        <v>0.27992459904323819</v>
      </c>
      <c r="E53">
        <v>-9.8150389642957941E-2</v>
      </c>
      <c r="F53">
        <v>-2.553754898492369</v>
      </c>
    </row>
    <row r="54" spans="1:6" x14ac:dyDescent="0.25">
      <c r="A54">
        <v>-0.62808755964157892</v>
      </c>
      <c r="B54">
        <v>-0.48102711846078772</v>
      </c>
      <c r="C54">
        <v>2.3039166976839418</v>
      </c>
      <c r="D54">
        <v>-1.060015822721547</v>
      </c>
      <c r="E54">
        <v>-0.1359497006783208</v>
      </c>
      <c r="F54">
        <v>0.97208250930175222</v>
      </c>
    </row>
    <row r="55" spans="1:6" x14ac:dyDescent="0.25">
      <c r="A55">
        <v>-0.63743702555222903</v>
      </c>
      <c r="B55">
        <v>-0.39727181432879771</v>
      </c>
      <c r="C55">
        <v>-0.13288057758695559</v>
      </c>
      <c r="D55">
        <v>-0.29779087940172833</v>
      </c>
      <c r="E55">
        <v>-0.30901296904712222</v>
      </c>
      <c r="F55">
        <v>5.6769704087873043</v>
      </c>
    </row>
    <row r="56" spans="1:6" x14ac:dyDescent="0.25">
      <c r="A56">
        <v>-1.029935283308977</v>
      </c>
      <c r="B56">
        <v>-0.34994336458910469</v>
      </c>
      <c r="C56">
        <v>1.100284338220374</v>
      </c>
      <c r="D56">
        <v>1.298021972326221</v>
      </c>
      <c r="E56">
        <v>2.6962240525635801</v>
      </c>
      <c r="F56">
        <v>0.47958988668982322</v>
      </c>
    </row>
    <row r="57" spans="1:6" x14ac:dyDescent="0.25">
      <c r="A57">
        <v>0.60884383447545076</v>
      </c>
      <c r="B57">
        <v>-1.045253366146955</v>
      </c>
      <c r="C57">
        <v>1.2111452896827011</v>
      </c>
      <c r="D57">
        <v>0.68981816453478839</v>
      </c>
      <c r="E57">
        <v>1.301846229564998</v>
      </c>
      <c r="F57">
        <v>8.4393694969492064</v>
      </c>
    </row>
    <row r="58" spans="1:6" x14ac:dyDescent="0.25">
      <c r="A58">
        <v>0.49383677628095629</v>
      </c>
      <c r="B58">
        <v>0.64331446506292789</v>
      </c>
      <c r="C58">
        <v>-1.570623408633453</v>
      </c>
      <c r="D58">
        <v>-0.20690367616397171</v>
      </c>
      <c r="E58">
        <v>0.88017891208078225</v>
      </c>
      <c r="F58">
        <v>0.68669807236862135</v>
      </c>
    </row>
    <row r="59" spans="1:6" x14ac:dyDescent="0.25">
      <c r="A59">
        <v>-0.4980324506923049</v>
      </c>
      <c r="B59">
        <v>1.929532053816986</v>
      </c>
      <c r="C59">
        <v>0.94942080692576081</v>
      </c>
      <c r="D59">
        <v>8.7551241385190895E-2</v>
      </c>
      <c r="E59">
        <v>-1.225435518830168</v>
      </c>
      <c r="F59">
        <v>-3.264451988265233</v>
      </c>
    </row>
    <row r="60" spans="1:6" x14ac:dyDescent="0.25">
      <c r="A60">
        <v>-2.0164066277997601</v>
      </c>
      <c r="B60">
        <v>-0.53945463337450139</v>
      </c>
      <c r="C60">
        <v>-0.27567053456055701</v>
      </c>
      <c r="D60">
        <v>-0.70972796584688824</v>
      </c>
      <c r="E60">
        <v>1.7388726774545109</v>
      </c>
      <c r="F60">
        <v>1.8285654992612019</v>
      </c>
    </row>
    <row r="61" spans="1:6" x14ac:dyDescent="0.25">
      <c r="A61">
        <v>1.1368913626026951</v>
      </c>
      <c r="B61">
        <v>9.7724967714855601E-2</v>
      </c>
      <c r="C61">
        <v>0.5829536797532936</v>
      </c>
      <c r="D61">
        <v>-0.39944902926287518</v>
      </c>
      <c r="E61">
        <v>0.37005588784751869</v>
      </c>
      <c r="F61">
        <v>3.3597360778328511</v>
      </c>
    </row>
    <row r="62" spans="1:6" x14ac:dyDescent="0.25">
      <c r="A62">
        <v>9.4351589317074006E-2</v>
      </c>
      <c r="B62">
        <v>-4.2171451290578928E-2</v>
      </c>
      <c r="C62">
        <v>-0.28688719238990762</v>
      </c>
      <c r="D62">
        <v>-6.1626402095647403E-2</v>
      </c>
      <c r="E62">
        <v>-0.1073052762911747</v>
      </c>
      <c r="F62">
        <v>-0.20573672761471859</v>
      </c>
    </row>
    <row r="63" spans="1:6" x14ac:dyDescent="0.25">
      <c r="A63">
        <v>0.92950511147952808</v>
      </c>
      <c r="B63">
        <v>0.58222459139792426</v>
      </c>
      <c r="C63">
        <v>-2.0946030712061452</v>
      </c>
      <c r="D63">
        <v>0.12372191423350661</v>
      </c>
      <c r="E63">
        <v>-0.13010695419370399</v>
      </c>
      <c r="F63">
        <v>1.4214926042247571</v>
      </c>
    </row>
    <row r="64" spans="1:6" x14ac:dyDescent="0.25">
      <c r="A64">
        <v>-1.6020576556067481</v>
      </c>
      <c r="B64">
        <v>-1.104383339428451</v>
      </c>
      <c r="C64">
        <v>5.2165079260974398E-2</v>
      </c>
      <c r="D64">
        <v>-0.73956299639131329</v>
      </c>
      <c r="E64">
        <v>1.543014595406736</v>
      </c>
      <c r="F64">
        <v>3.848928478920421</v>
      </c>
    </row>
    <row r="65" spans="1:6" x14ac:dyDescent="0.25">
      <c r="A65">
        <v>0.94447948699041384</v>
      </c>
      <c r="B65">
        <v>-0.91282222544415859</v>
      </c>
      <c r="C65">
        <v>1.117016288095853</v>
      </c>
      <c r="D65">
        <v>-1.3159074105115209</v>
      </c>
      <c r="E65">
        <v>-0.46158460481470898</v>
      </c>
      <c r="F65">
        <v>10.26835247675276</v>
      </c>
    </row>
    <row r="66" spans="1:6" x14ac:dyDescent="0.25">
      <c r="A66">
        <v>-0.97727787987641102</v>
      </c>
      <c r="B66">
        <v>0.95008841752558937</v>
      </c>
      <c r="C66">
        <v>-0.15135720829769789</v>
      </c>
      <c r="D66">
        <v>-0.1032188517935578</v>
      </c>
      <c r="E66">
        <v>0.41059850193837227</v>
      </c>
      <c r="F66">
        <v>-2.823393990919087</v>
      </c>
    </row>
    <row r="67" spans="1:6" x14ac:dyDescent="0.25">
      <c r="A67">
        <v>-1.1888592577840289</v>
      </c>
      <c r="B67">
        <v>-0.50681635429868754</v>
      </c>
      <c r="C67">
        <v>-0.59631403845050812</v>
      </c>
      <c r="D67">
        <v>-5.2567296269546288E-2</v>
      </c>
      <c r="E67">
        <v>-1.9362798058465069</v>
      </c>
      <c r="F67">
        <v>4.5344831400674801</v>
      </c>
    </row>
    <row r="68" spans="1:6" x14ac:dyDescent="0.25">
      <c r="A68">
        <v>1.9436211856492931</v>
      </c>
      <c r="B68">
        <v>-0.41361898075974729</v>
      </c>
      <c r="C68">
        <v>-0.74745481144075776</v>
      </c>
      <c r="D68">
        <v>1.9229420264803849</v>
      </c>
      <c r="E68">
        <v>1.4805147914344241</v>
      </c>
      <c r="F68">
        <v>6.7155598582539806</v>
      </c>
    </row>
    <row r="69" spans="1:6" x14ac:dyDescent="0.25">
      <c r="A69">
        <v>0.14404357116087799</v>
      </c>
      <c r="B69">
        <v>1.4542735069629751</v>
      </c>
      <c r="C69">
        <v>0.76103772514699342</v>
      </c>
      <c r="D69">
        <v>0.1216750164928284</v>
      </c>
      <c r="E69">
        <v>0.44386323274542572</v>
      </c>
      <c r="F69">
        <v>-0.33631319419854711</v>
      </c>
    </row>
    <row r="70" spans="1:6" x14ac:dyDescent="0.25">
      <c r="A70">
        <v>0.80245639579639516</v>
      </c>
      <c r="B70">
        <v>0.94725196777374798</v>
      </c>
      <c r="C70">
        <v>-0.15501009309083419</v>
      </c>
      <c r="D70">
        <v>0.61407937034608029</v>
      </c>
      <c r="E70">
        <v>0.9222066715665268</v>
      </c>
      <c r="F70">
        <v>-0.96203779569310166</v>
      </c>
    </row>
    <row r="71" spans="1:6" x14ac:dyDescent="0.25">
      <c r="A71">
        <v>0.31481720451582379</v>
      </c>
      <c r="B71">
        <v>0.8215857120497958</v>
      </c>
      <c r="C71">
        <v>5.2926462993608536E-3</v>
      </c>
      <c r="D71">
        <v>0.80056480343099679</v>
      </c>
      <c r="E71">
        <v>7.8260175161661352E-2</v>
      </c>
      <c r="F71">
        <v>1.2340780626220591</v>
      </c>
    </row>
    <row r="72" spans="1:6" x14ac:dyDescent="0.25">
      <c r="A72">
        <v>2.021043561484797</v>
      </c>
      <c r="B72">
        <v>-0.46886418796679558</v>
      </c>
      <c r="C72">
        <v>-2.2014412855005578</v>
      </c>
      <c r="D72">
        <v>0.19930019689646519</v>
      </c>
      <c r="E72">
        <v>-5.0603540961665902E-2</v>
      </c>
      <c r="F72">
        <v>9.7956297901808629</v>
      </c>
    </row>
    <row r="73" spans="1:6" x14ac:dyDescent="0.25">
      <c r="A73">
        <v>0.28044170531629597</v>
      </c>
      <c r="B73">
        <v>-0.99312361092958068</v>
      </c>
      <c r="C73">
        <v>0.84163126407363642</v>
      </c>
      <c r="D73">
        <v>-0.24945858016094891</v>
      </c>
      <c r="E73">
        <v>4.9494981650090739E-2</v>
      </c>
      <c r="F73">
        <v>8.7131374958199537</v>
      </c>
    </row>
    <row r="74" spans="1:6" x14ac:dyDescent="0.25">
      <c r="A74">
        <v>-0.46684554605276252</v>
      </c>
      <c r="B74">
        <v>-1.416906113126259</v>
      </c>
      <c r="C74">
        <v>0.86896348689679537</v>
      </c>
      <c r="D74">
        <v>0.27687190584612797</v>
      </c>
      <c r="E74">
        <v>-0.97110457044448462</v>
      </c>
      <c r="F74">
        <v>7.3000342205262152</v>
      </c>
    </row>
    <row r="75" spans="1:6" x14ac:dyDescent="0.25">
      <c r="A75">
        <v>-1.4465346995633881</v>
      </c>
      <c r="B75">
        <v>0.80029794934002751</v>
      </c>
      <c r="C75">
        <v>-0.3091144447717088</v>
      </c>
      <c r="D75">
        <v>-0.23346666154369269</v>
      </c>
      <c r="E75">
        <v>1.732721186919133</v>
      </c>
      <c r="F75">
        <v>-5.3738661073404339</v>
      </c>
    </row>
    <row r="76" spans="1:6" x14ac:dyDescent="0.25">
      <c r="A76">
        <v>1.8831506970562539</v>
      </c>
      <c r="B76">
        <v>-1.3477590611424459</v>
      </c>
      <c r="C76">
        <v>-1.270484998485734</v>
      </c>
      <c r="D76">
        <v>0.96939670815801116</v>
      </c>
      <c r="E76">
        <v>-1.1731234051141599</v>
      </c>
      <c r="F76">
        <v>11.71212627678565</v>
      </c>
    </row>
    <row r="77" spans="1:6" x14ac:dyDescent="0.25">
      <c r="A77">
        <v>-1.306526851735317</v>
      </c>
      <c r="B77">
        <v>1.6581306796181881</v>
      </c>
      <c r="C77">
        <v>-0.1181640451285698</v>
      </c>
      <c r="D77">
        <v>-0.68017820399685036</v>
      </c>
      <c r="E77">
        <v>0.66638308203191432</v>
      </c>
      <c r="F77">
        <v>-2.223063059017111</v>
      </c>
    </row>
    <row r="78" spans="1:6" x14ac:dyDescent="0.25">
      <c r="A78">
        <v>-0.52118931230111087</v>
      </c>
      <c r="B78">
        <v>-1.843069550156649</v>
      </c>
      <c r="C78">
        <v>-0.47797400404048668</v>
      </c>
      <c r="D78">
        <v>-0.47965581400794771</v>
      </c>
      <c r="E78">
        <v>0.62035829834351253</v>
      </c>
      <c r="F78">
        <v>5.6704187540153086</v>
      </c>
    </row>
    <row r="79" spans="1:6" x14ac:dyDescent="0.25">
      <c r="A79">
        <v>0.72909056217753687</v>
      </c>
      <c r="B79">
        <v>0.1289829107574107</v>
      </c>
      <c r="C79">
        <v>1.1394006845433009</v>
      </c>
      <c r="D79">
        <v>-1.2348258203536531</v>
      </c>
      <c r="E79">
        <v>0.402341641177549</v>
      </c>
      <c r="F79">
        <v>2.622136841057265</v>
      </c>
    </row>
    <row r="80" spans="1:6" x14ac:dyDescent="0.25">
      <c r="A80">
        <v>-0.51751904251040326</v>
      </c>
      <c r="B80">
        <v>-0.97882985935876987</v>
      </c>
      <c r="C80">
        <v>-0.43918952180214788</v>
      </c>
      <c r="D80">
        <v>0.18133842921782131</v>
      </c>
      <c r="E80">
        <v>-0.50281670064253825</v>
      </c>
      <c r="F80">
        <v>5.4411992957518462</v>
      </c>
    </row>
    <row r="81" spans="1:6" x14ac:dyDescent="0.25">
      <c r="A81">
        <v>0.69474914365600593</v>
      </c>
      <c r="B81">
        <v>-0.7255973784635843</v>
      </c>
      <c r="C81">
        <v>-1.383363955395055</v>
      </c>
      <c r="D81">
        <v>-1.5829383973350819</v>
      </c>
      <c r="E81">
        <v>0.61037937910720519</v>
      </c>
      <c r="F81">
        <v>7.4845305130087434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" sqref="H1:H1048576"/>
    </sheetView>
  </sheetViews>
  <sheetFormatPr defaultRowHeight="15.75" x14ac:dyDescent="0.25"/>
  <sheetData>
    <row r="1" spans="1:14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24</v>
      </c>
      <c r="H1" s="1" t="s">
        <v>1</v>
      </c>
      <c r="J1" s="1" t="s">
        <v>25</v>
      </c>
      <c r="K1" s="1" t="s">
        <v>2</v>
      </c>
    </row>
    <row r="2" spans="1:14" x14ac:dyDescent="0.25">
      <c r="A2">
        <v>0.68450110685919041</v>
      </c>
      <c r="B2">
        <v>0.37082500128110207</v>
      </c>
      <c r="C2">
        <v>0.14206180518723571</v>
      </c>
      <c r="D2">
        <v>1.5199948607657729</v>
      </c>
      <c r="E2">
        <v>1.719589307416195</v>
      </c>
      <c r="F2">
        <v>4.4556172510749734</v>
      </c>
      <c r="G2">
        <v>2.309050256792073</v>
      </c>
      <c r="H2">
        <v>2.3090547724757622</v>
      </c>
      <c r="J2" s="2">
        <v>1</v>
      </c>
      <c r="K2">
        <v>2.8098999999999998</v>
      </c>
      <c r="N2">
        <f>J2*K2</f>
        <v>2.8098999999999998</v>
      </c>
    </row>
    <row r="3" spans="1:14" x14ac:dyDescent="0.25">
      <c r="A3">
        <v>0.18877859679382861</v>
      </c>
      <c r="B3">
        <v>0.5238910238342056</v>
      </c>
      <c r="C3">
        <v>8.842208704466141E-2</v>
      </c>
      <c r="D3">
        <v>-0.31088617169847171</v>
      </c>
      <c r="E3">
        <v>9.7400166268783409E-2</v>
      </c>
      <c r="F3">
        <v>0.74680360578013916</v>
      </c>
      <c r="H3">
        <v>1.0471285088710101</v>
      </c>
      <c r="J3">
        <v>-0.66347828636210737</v>
      </c>
      <c r="K3">
        <v>2.1950595881806758</v>
      </c>
      <c r="N3">
        <f t="shared" ref="N3:N7" si="0">J3*K3</f>
        <v>-1.456374374028828</v>
      </c>
    </row>
    <row r="4" spans="1:14" x14ac:dyDescent="0.25">
      <c r="A4">
        <v>-0.76414392390644303</v>
      </c>
      <c r="B4">
        <v>-1.437791473801578</v>
      </c>
      <c r="C4">
        <v>1.3645318481024711</v>
      </c>
      <c r="D4">
        <v>-0.68944918454993764</v>
      </c>
      <c r="E4">
        <v>-0.65229359993501912</v>
      </c>
      <c r="F4">
        <v>8.1304418726647949</v>
      </c>
      <c r="H4">
        <v>6.0454270539046586</v>
      </c>
      <c r="J4">
        <v>1.126635922106507</v>
      </c>
      <c r="K4">
        <v>-3.7928773840349841</v>
      </c>
      <c r="N4">
        <f t="shared" si="0"/>
        <v>-4.2731919089991699</v>
      </c>
    </row>
    <row r="5" spans="1:14" x14ac:dyDescent="0.25">
      <c r="A5">
        <v>6.3261994200331712E-2</v>
      </c>
      <c r="B5">
        <v>0.15650653796537559</v>
      </c>
      <c r="C5">
        <v>0.2321810362002758</v>
      </c>
      <c r="D5">
        <v>-0.59731606896536271</v>
      </c>
      <c r="E5">
        <v>-0.237921729736007</v>
      </c>
      <c r="F5">
        <v>1.612825650228765</v>
      </c>
      <c r="H5">
        <v>2.1358836617017318</v>
      </c>
      <c r="J5">
        <v>-1.0799315083634231</v>
      </c>
      <c r="K5">
        <v>0.49312420426027698</v>
      </c>
      <c r="N5">
        <f t="shared" si="0"/>
        <v>-0.53254036571731367</v>
      </c>
    </row>
    <row r="6" spans="1:14" x14ac:dyDescent="0.25">
      <c r="A6">
        <v>-0.95594500049277698</v>
      </c>
      <c r="B6">
        <v>-0.34598177569938637</v>
      </c>
      <c r="C6">
        <v>-0.4635959746460942</v>
      </c>
      <c r="D6">
        <v>0.48148147377346218</v>
      </c>
      <c r="E6">
        <v>-1.540797014444625</v>
      </c>
      <c r="F6">
        <v>1.7027462555269559</v>
      </c>
      <c r="H6">
        <v>4.575238110185416</v>
      </c>
      <c r="J6">
        <v>-1.147468652411102</v>
      </c>
      <c r="K6">
        <v>0.35378921466457308</v>
      </c>
      <c r="N6">
        <f t="shared" si="0"/>
        <v>-0.40596203338873976</v>
      </c>
    </row>
    <row r="7" spans="1:14" x14ac:dyDescent="0.25">
      <c r="A7">
        <v>-0.17154633122224811</v>
      </c>
      <c r="B7">
        <v>0.77179055121366735</v>
      </c>
      <c r="C7">
        <v>0.82350415396373144</v>
      </c>
      <c r="D7">
        <v>2.1632359492806899</v>
      </c>
      <c r="E7">
        <v>1.336527949436392</v>
      </c>
      <c r="F7">
        <v>-0.65002042591779308</v>
      </c>
      <c r="H7">
        <v>-0.31207610226934701</v>
      </c>
      <c r="J7">
        <v>-0.43782004474443398</v>
      </c>
      <c r="K7">
        <v>-0.48348758757913779</v>
      </c>
      <c r="N7">
        <f t="shared" si="0"/>
        <v>0.21168055722727655</v>
      </c>
    </row>
    <row r="8" spans="1:14" x14ac:dyDescent="0.25">
      <c r="A8">
        <v>1.8675589604265701</v>
      </c>
      <c r="B8">
        <v>0.90604465827538527</v>
      </c>
      <c r="C8">
        <v>-0.86122568505470254</v>
      </c>
      <c r="D8">
        <v>1.9100649530990339</v>
      </c>
      <c r="E8">
        <v>-0.26800337095138038</v>
      </c>
      <c r="F8">
        <v>-0.25149714323726791</v>
      </c>
      <c r="H8">
        <v>4.1859036231397582</v>
      </c>
      <c r="J8">
        <v>-2.1275748338616398</v>
      </c>
      <c r="K8">
        <v>7.4973447393058279E-2</v>
      </c>
      <c r="M8">
        <f>J3*J3</f>
        <v>0.44020343647399857</v>
      </c>
      <c r="N8">
        <f>K8*M8</f>
        <v>3.3003569186726804E-2</v>
      </c>
    </row>
    <row r="9" spans="1:14" x14ac:dyDescent="0.25">
      <c r="A9">
        <v>-0.59865393692298607</v>
      </c>
      <c r="B9">
        <v>-1.115896985960394</v>
      </c>
      <c r="C9">
        <v>0.76666318164508607</v>
      </c>
      <c r="D9">
        <v>0.35629281747228891</v>
      </c>
      <c r="E9">
        <v>-1.768538450677031</v>
      </c>
      <c r="F9">
        <v>2.3626718670324021</v>
      </c>
      <c r="H9">
        <v>8.0387848235357158</v>
      </c>
      <c r="J9" t="s">
        <v>10</v>
      </c>
      <c r="K9">
        <v>-0.16095588151988929</v>
      </c>
      <c r="M9">
        <f>J3*J4</f>
        <v>-0.74749847095321797</v>
      </c>
      <c r="N9">
        <f t="shared" ref="N9:N22" si="1">K9*M9</f>
        <v>0.12031427532704456</v>
      </c>
    </row>
    <row r="10" spans="1:14" x14ac:dyDescent="0.25">
      <c r="A10">
        <v>-0.89546656119367563</v>
      </c>
      <c r="B10">
        <v>0.38690249785926201</v>
      </c>
      <c r="C10">
        <v>-0.51080513756887302</v>
      </c>
      <c r="D10">
        <v>-1.1806321841224121</v>
      </c>
      <c r="E10">
        <v>-2.8182228338654872E-2</v>
      </c>
      <c r="F10">
        <v>1.451977431955461</v>
      </c>
      <c r="H10">
        <v>-0.80068018702989674</v>
      </c>
      <c r="J10" t="s">
        <v>11</v>
      </c>
      <c r="K10">
        <v>0.2113053402009519</v>
      </c>
      <c r="M10">
        <f>J3*J5</f>
        <v>0.71651110655740979</v>
      </c>
      <c r="N10">
        <f t="shared" si="1"/>
        <v>0.15140262312887398</v>
      </c>
    </row>
    <row r="11" spans="1:14" x14ac:dyDescent="0.25">
      <c r="A11">
        <v>1.764052345967664</v>
      </c>
      <c r="B11">
        <v>0.40015720836722329</v>
      </c>
      <c r="C11">
        <v>0.9787379841057392</v>
      </c>
      <c r="D11">
        <v>2.2408931992014578</v>
      </c>
      <c r="E11">
        <v>1.867557990149967</v>
      </c>
      <c r="F11">
        <v>5.6929407184909708</v>
      </c>
      <c r="H11">
        <v>7.2772143884571969</v>
      </c>
      <c r="J11" t="s">
        <v>12</v>
      </c>
      <c r="K11">
        <v>0.23689449572572091</v>
      </c>
      <c r="M11">
        <f>J3*J6</f>
        <v>0.76132053515595455</v>
      </c>
      <c r="N11">
        <f t="shared" si="1"/>
        <v>0.18035264426140582</v>
      </c>
    </row>
    <row r="12" spans="1:14" x14ac:dyDescent="0.25">
      <c r="A12">
        <v>-0.40317694697317957</v>
      </c>
      <c r="B12">
        <v>1.222445070382427</v>
      </c>
      <c r="C12">
        <v>0.2082749780768603</v>
      </c>
      <c r="D12">
        <v>0.97663903648371275</v>
      </c>
      <c r="E12">
        <v>0.35636639717440188</v>
      </c>
      <c r="F12">
        <v>-2.1275748338616398</v>
      </c>
      <c r="G12">
        <v>-2.3915239066911846</v>
      </c>
      <c r="H12">
        <v>-2.3915193910074981</v>
      </c>
      <c r="J12" t="s">
        <v>13</v>
      </c>
      <c r="K12">
        <v>0.29947485437773741</v>
      </c>
      <c r="M12">
        <f>J3*J7</f>
        <v>0.29048409302201822</v>
      </c>
      <c r="N12">
        <f t="shared" si="1"/>
        <v>8.699268145681803E-2</v>
      </c>
    </row>
    <row r="13" spans="1:14" x14ac:dyDescent="0.25">
      <c r="A13">
        <v>-6.8241605324631235E-2</v>
      </c>
      <c r="B13">
        <v>1.7133427216493671</v>
      </c>
      <c r="C13">
        <v>-0.7447548220484399</v>
      </c>
      <c r="D13">
        <v>-0.8264385386590144</v>
      </c>
      <c r="E13">
        <v>-9.84525244254323E-2</v>
      </c>
      <c r="F13">
        <v>-8.4690622145702026</v>
      </c>
      <c r="H13">
        <v>-5.3114099760485969</v>
      </c>
      <c r="J13" t="s">
        <v>14</v>
      </c>
      <c r="K13">
        <v>-0.1493278362726535</v>
      </c>
      <c r="M13">
        <f>J4*J4</f>
        <v>1.2693085009807792</v>
      </c>
      <c r="N13">
        <f t="shared" si="1"/>
        <v>-0.18954309201394504</v>
      </c>
    </row>
    <row r="14" spans="1:14" x14ac:dyDescent="0.25">
      <c r="A14">
        <v>0.16092816829822301</v>
      </c>
      <c r="B14">
        <v>-0.19065349358139941</v>
      </c>
      <c r="C14">
        <v>-0.39484951403345031</v>
      </c>
      <c r="D14">
        <v>-0.26773353689396651</v>
      </c>
      <c r="E14">
        <v>-1.1280113314700071</v>
      </c>
      <c r="F14">
        <v>5.6202751263874511</v>
      </c>
      <c r="H14">
        <v>4.4023532177168594</v>
      </c>
      <c r="J14" t="s">
        <v>15</v>
      </c>
      <c r="K14">
        <v>0.13987963138883019</v>
      </c>
      <c r="M14">
        <f>J4*J5</f>
        <v>-1.2166896307368962</v>
      </c>
      <c r="N14">
        <f t="shared" si="1"/>
        <v>-0.17019009706208896</v>
      </c>
    </row>
    <row r="15" spans="1:14" x14ac:dyDescent="0.25">
      <c r="A15">
        <v>0.84436297640154712</v>
      </c>
      <c r="B15">
        <v>-1.000215347389565</v>
      </c>
      <c r="C15">
        <v>-1.544771096777612</v>
      </c>
      <c r="D15">
        <v>1.188029792352302</v>
      </c>
      <c r="E15">
        <v>0.31694261192484963</v>
      </c>
      <c r="F15">
        <v>8.8192995550485058</v>
      </c>
      <c r="H15">
        <v>6.4177191576100814</v>
      </c>
      <c r="J15" t="s">
        <v>16</v>
      </c>
      <c r="K15">
        <v>0.31120426428562109</v>
      </c>
      <c r="M15">
        <f>J4*J6</f>
        <v>-1.2927794032974929</v>
      </c>
      <c r="N15">
        <f t="shared" si="1"/>
        <v>-0.40231846308680053</v>
      </c>
    </row>
    <row r="16" spans="1:14" x14ac:dyDescent="0.25">
      <c r="A16">
        <v>-1.0546284639850141</v>
      </c>
      <c r="B16">
        <v>0.82024783732468121</v>
      </c>
      <c r="C16">
        <v>0.46313032931860709</v>
      </c>
      <c r="D16">
        <v>0.27909576439245343</v>
      </c>
      <c r="E16">
        <v>0.33890412521594449</v>
      </c>
      <c r="F16">
        <v>-1.303624494493713</v>
      </c>
      <c r="H16">
        <v>-2.3858044308366559</v>
      </c>
      <c r="J16" t="s">
        <v>17</v>
      </c>
      <c r="K16">
        <v>0.18699650797448211</v>
      </c>
      <c r="M16">
        <f>J4*J7</f>
        <v>-0.49326378982735752</v>
      </c>
      <c r="N16">
        <f t="shared" si="1"/>
        <v>-9.2238606207974735E-2</v>
      </c>
    </row>
    <row r="17" spans="1:14" x14ac:dyDescent="0.25">
      <c r="A17">
        <v>-2.5529898158340791</v>
      </c>
      <c r="B17">
        <v>0.65361859544036061</v>
      </c>
      <c r="C17">
        <v>0.86443619885950573</v>
      </c>
      <c r="D17">
        <v>-0.74216502040644194</v>
      </c>
      <c r="E17">
        <v>2.2697546239876081</v>
      </c>
      <c r="F17">
        <v>-5.4153553184267267</v>
      </c>
      <c r="H17">
        <v>-3.9602208396708289</v>
      </c>
      <c r="J17" t="s">
        <v>18</v>
      </c>
      <c r="K17">
        <v>-6.0091320426265207E-2</v>
      </c>
      <c r="M17">
        <f>J5*J5</f>
        <v>1.1662520627560982</v>
      </c>
      <c r="N17">
        <f t="shared" si="1"/>
        <v>-7.0081626400869457E-2</v>
      </c>
    </row>
    <row r="18" spans="1:14" x14ac:dyDescent="0.25">
      <c r="A18">
        <v>-1.698105819432254</v>
      </c>
      <c r="B18">
        <v>0.38728047539506338</v>
      </c>
      <c r="C18">
        <v>-2.2555642294021889</v>
      </c>
      <c r="D18">
        <v>-1.022506843635604</v>
      </c>
      <c r="E18">
        <v>3.8630551840188099E-2</v>
      </c>
      <c r="F18">
        <v>-3.5565865555234981</v>
      </c>
      <c r="H18">
        <v>-1.948335401436754</v>
      </c>
      <c r="J18" t="s">
        <v>19</v>
      </c>
      <c r="K18">
        <v>0.42952421059737539</v>
      </c>
      <c r="M18">
        <f>J5*J6</f>
        <v>1.2391875525980658</v>
      </c>
      <c r="N18">
        <f t="shared" si="1"/>
        <v>0.53226105531177781</v>
      </c>
    </row>
    <row r="19" spans="1:14" x14ac:dyDescent="0.25">
      <c r="A19">
        <v>-1.656715102321954</v>
      </c>
      <c r="B19">
        <v>-0.98551073768415065</v>
      </c>
      <c r="C19">
        <v>-1.4718350074635871</v>
      </c>
      <c r="D19">
        <v>1.64813493220756</v>
      </c>
      <c r="E19">
        <v>0.16422775548733401</v>
      </c>
      <c r="F19">
        <v>1.391988897449431</v>
      </c>
      <c r="H19">
        <v>0.42723816513502338</v>
      </c>
      <c r="J19" t="s">
        <v>20</v>
      </c>
      <c r="K19">
        <v>0.35814215367354513</v>
      </c>
      <c r="M19">
        <f>J5*J7</f>
        <v>0.472815661312598</v>
      </c>
      <c r="N19">
        <f t="shared" si="1"/>
        <v>0.16933521923307535</v>
      </c>
    </row>
    <row r="20" spans="1:14" x14ac:dyDescent="0.25">
      <c r="A20">
        <v>-0.67246044777595104</v>
      </c>
      <c r="B20">
        <v>-0.35955316154054129</v>
      </c>
      <c r="C20">
        <v>-0.81314628204445405</v>
      </c>
      <c r="D20">
        <v>-1.7262826023316771</v>
      </c>
      <c r="E20">
        <v>0.17742614225375281</v>
      </c>
      <c r="F20">
        <v>0.42886844142125963</v>
      </c>
      <c r="H20">
        <v>2.8868215481644199</v>
      </c>
      <c r="J20" t="s">
        <v>21</v>
      </c>
      <c r="K20">
        <v>-1.3570419180266359E-2</v>
      </c>
      <c r="M20">
        <f>J6*J6</f>
        <v>1.3166843082661503</v>
      </c>
      <c r="N20">
        <f t="shared" si="1"/>
        <v>-1.786795799125071E-2</v>
      </c>
    </row>
    <row r="21" spans="1:14" x14ac:dyDescent="0.25">
      <c r="A21">
        <v>-0.66347828636210737</v>
      </c>
      <c r="B21">
        <v>1.126635922106507</v>
      </c>
      <c r="C21">
        <v>-1.0799315083634231</v>
      </c>
      <c r="D21">
        <v>-1.147468652411102</v>
      </c>
      <c r="E21">
        <v>-0.43782004474443398</v>
      </c>
      <c r="F21">
        <v>-2.0305021509696681</v>
      </c>
      <c r="G21">
        <v>-3.6840409081381815</v>
      </c>
      <c r="H21">
        <v>-3.684036392454495</v>
      </c>
      <c r="J21" t="s">
        <v>22</v>
      </c>
      <c r="K21">
        <v>-0.83246494462576459</v>
      </c>
      <c r="M21">
        <f>J6*J7</f>
        <v>0.50238477674146398</v>
      </c>
      <c r="N21">
        <f t="shared" si="1"/>
        <v>-0.4182177153509099</v>
      </c>
    </row>
    <row r="22" spans="1:14" x14ac:dyDescent="0.25">
      <c r="J22" t="s">
        <v>23</v>
      </c>
      <c r="K22">
        <v>0.25689203375792952</v>
      </c>
      <c r="M22">
        <f>J7*J7</f>
        <v>0.19168639158001818</v>
      </c>
      <c r="N22">
        <f t="shared" si="1"/>
        <v>4.9242706976709724E-2</v>
      </c>
    </row>
    <row r="23" spans="1:14" x14ac:dyDescent="0.25">
      <c r="M23" s="3" t="s">
        <v>26</v>
      </c>
      <c r="N23">
        <f>SUM(N2:N22)</f>
        <v>-3.6840409081381815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Predictions</vt:lpstr>
      <vt:lpstr>Coefficients</vt:lpstr>
      <vt:lpstr>訓練集</vt:lpstr>
      <vt:lpstr>測試集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</cp:lastModifiedBy>
  <dcterms:created xsi:type="dcterms:W3CDTF">2024-03-07T03:40:51Z</dcterms:created>
  <dcterms:modified xsi:type="dcterms:W3CDTF">2024-03-07T04:04:15Z</dcterms:modified>
</cp:coreProperties>
</file>