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udent\Desktop\0307\"/>
    </mc:Choice>
  </mc:AlternateContent>
  <bookViews>
    <workbookView xWindow="0" yWindow="0" windowWidth="27870" windowHeight="12840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81" i="1" l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</calcChain>
</file>

<file path=xl/sharedStrings.xml><?xml version="1.0" encoding="utf-8"?>
<sst xmlns="http://schemas.openxmlformats.org/spreadsheetml/2006/main" count="221" uniqueCount="187">
  <si>
    <t>隨機森林</t>
    <phoneticPr fontId="1" type="noConversion"/>
  </si>
  <si>
    <t>Xgboost</t>
  </si>
  <si>
    <t>Polynomial regression _ lasso</t>
    <phoneticPr fontId="1" type="noConversion"/>
  </si>
  <si>
    <t>R2_score (train)</t>
  </si>
  <si>
    <t>R2_score (test)</t>
  </si>
  <si>
    <t>RMSE (train)</t>
    <phoneticPr fontId="1" type="noConversion"/>
  </si>
  <si>
    <t>RMSE (test)</t>
    <phoneticPr fontId="1" type="noConversion"/>
  </si>
  <si>
    <t>交叉驗證 R^2 平均分數</t>
  </si>
  <si>
    <t>交叉驗證 RMSE 平均值</t>
  </si>
  <si>
    <t>Importance</t>
  </si>
  <si>
    <t>mrt_counts</t>
  </si>
  <si>
    <t>movie_theater_counts</t>
  </si>
  <si>
    <t>night_market_counts</t>
  </si>
  <si>
    <t>bus_counts</t>
  </si>
  <si>
    <t>knock_down_price_mean</t>
  </si>
  <si>
    <t>school_counts</t>
  </si>
  <si>
    <t>people_flow_mean</t>
  </si>
  <si>
    <t>sports_facilities_counts</t>
  </si>
  <si>
    <t>hospital_counts</t>
  </si>
  <si>
    <t>youbike_counts</t>
  </si>
  <si>
    <t>park_counts</t>
  </si>
  <si>
    <t>train_counts</t>
  </si>
  <si>
    <t>salary_income_median_x</t>
  </si>
  <si>
    <t>weekday_opening_hours_average</t>
  </si>
  <si>
    <t>weekend_open</t>
  </si>
  <si>
    <t>comment</t>
  </si>
  <si>
    <t>star</t>
  </si>
  <si>
    <t>特徵</t>
  </si>
  <si>
    <t>重要性</t>
  </si>
  <si>
    <t>係數取絕對值</t>
    <phoneticPr fontId="3" type="noConversion"/>
  </si>
  <si>
    <t>係數</t>
  </si>
  <si>
    <t>train_counts^2</t>
  </si>
  <si>
    <t>train_counts hospital_counts</t>
  </si>
  <si>
    <t>night_market_counts hospital_counts</t>
  </si>
  <si>
    <t>night_market_counts mrt_counts</t>
  </si>
  <si>
    <t>night_market_counts^2</t>
  </si>
  <si>
    <t>train_counts sports_facilities_counts</t>
  </si>
  <si>
    <t>train_counts movie_theater_counts</t>
  </si>
  <si>
    <t>school_counts train_counts</t>
  </si>
  <si>
    <t>train_counts weekend_open</t>
  </si>
  <si>
    <t>train_counts mrt_counts</t>
  </si>
  <si>
    <t>night_market_counts movie_theater_counts</t>
  </si>
  <si>
    <t>park_counts night_market_counts</t>
  </si>
  <si>
    <t>school_counts mrt_counts</t>
  </si>
  <si>
    <t>night_market_counts weekend_open</t>
  </si>
  <si>
    <t>movie_theater_counts weekend_open</t>
  </si>
  <si>
    <t>截距</t>
  </si>
  <si>
    <t>mrt_counts movie_theater_counts</t>
  </si>
  <si>
    <t>train_counts weekday_opening_hours_average</t>
  </si>
  <si>
    <t>movie_theater_counts hospital_counts</t>
  </si>
  <si>
    <t>hospital_counts weekday_opening_hours_average</t>
  </si>
  <si>
    <t>star mrt_counts</t>
  </si>
  <si>
    <t>star night_market_counts</t>
  </si>
  <si>
    <t>star school_counts</t>
  </si>
  <si>
    <t>youbike_counts night_market_counts</t>
  </si>
  <si>
    <t>park_counts hospital_counts</t>
  </si>
  <si>
    <t>star^2</t>
  </si>
  <si>
    <t>weekend_open^2</t>
  </si>
  <si>
    <t>train_counts night_market_counts</t>
  </si>
  <si>
    <t>sports_facilities_counts movie_theater_counts</t>
  </si>
  <si>
    <t>school_counts^2</t>
  </si>
  <si>
    <t>movie_theater_counts^2</t>
  </si>
  <si>
    <t>hospital_counts^2</t>
  </si>
  <si>
    <t>night_market_counts weekday_opening_hours_average</t>
  </si>
  <si>
    <t>star weekend_open</t>
  </si>
  <si>
    <t>night_market_counts sports_facilities_counts</t>
  </si>
  <si>
    <t>train_counts youbike_counts</t>
  </si>
  <si>
    <t>star hospital_counts</t>
  </si>
  <si>
    <t>youbike_counts hospital_counts</t>
  </si>
  <si>
    <t>train_counts park_counts</t>
  </si>
  <si>
    <t>mrt_counts^2</t>
  </si>
  <si>
    <t>mrt_counts weekday_opening_hours_average</t>
  </si>
  <si>
    <t>park_counts mrt_counts</t>
  </si>
  <si>
    <t>youbike_counts movie_theater_counts</t>
  </si>
  <si>
    <t>star movie_theater_counts</t>
  </si>
  <si>
    <t>hospital_counts weekend_open</t>
  </si>
  <si>
    <t>school_counts sports_facilities_counts</t>
  </si>
  <si>
    <t>sports_facilities_counts mrt_counts</t>
  </si>
  <si>
    <t>sports_facilities_counts hospital_counts</t>
  </si>
  <si>
    <t>youbike_counts mrt_counts</t>
  </si>
  <si>
    <t>mrt_counts hospital_counts</t>
  </si>
  <si>
    <t>school_counts movie_theater_counts</t>
  </si>
  <si>
    <t>bus_counts night_market_counts</t>
  </si>
  <si>
    <t>train_counts bus_counts</t>
  </si>
  <si>
    <t>star youbike_counts</t>
  </si>
  <si>
    <t>bus_counts mrt_counts</t>
  </si>
  <si>
    <t>school_counts hospital_counts</t>
  </si>
  <si>
    <t>school_counts weekend_open</t>
  </si>
  <si>
    <t>school_counts night_market_counts</t>
  </si>
  <si>
    <t>mrt_counts weekend_open</t>
  </si>
  <si>
    <t>star weekday_opening_hours_average</t>
  </si>
  <si>
    <t>bus_counts movie_theater_counts</t>
  </si>
  <si>
    <t>movie_theater_counts weekday_opening_hours_average</t>
  </si>
  <si>
    <t>youbike_counts sports_facilities_counts</t>
  </si>
  <si>
    <t>star sports_facilities_counts</t>
  </si>
  <si>
    <t>school_counts weekday_opening_hours_average</t>
  </si>
  <si>
    <t>bus_counts hospital_counts</t>
  </si>
  <si>
    <t>school_counts youbike_counts</t>
  </si>
  <si>
    <t>school_counts bus_counts</t>
  </si>
  <si>
    <t>school_counts park_counts</t>
  </si>
  <si>
    <t>bus_counts weekend_open</t>
  </si>
  <si>
    <t>sports_facilities_counts weekend_open</t>
  </si>
  <si>
    <t>park_counts weekend_open</t>
  </si>
  <si>
    <t>star bus_counts</t>
  </si>
  <si>
    <t>youbike_counts park_counts</t>
  </si>
  <si>
    <t>weekday_opening_hours_average^2</t>
  </si>
  <si>
    <t>weekend_open weekday_opening_hours_average</t>
  </si>
  <si>
    <t>hospital_counts salary_income_median_x</t>
  </si>
  <si>
    <t>bus_counts weekday_opening_hours_average</t>
  </si>
  <si>
    <t>train_counts salary_income_median_x</t>
  </si>
  <si>
    <t>youbike_counts^2</t>
  </si>
  <si>
    <t>park_counts^2</t>
  </si>
  <si>
    <t>night_market_counts comment</t>
  </si>
  <si>
    <t>star park_counts</t>
  </si>
  <si>
    <t>bus_counts park_counts</t>
  </si>
  <si>
    <t>night_market_counts salary_income_median_x</t>
  </si>
  <si>
    <t>movie_theater_counts salary_income_median_x</t>
  </si>
  <si>
    <t>youbike_counts weekday_opening_hours_average</t>
  </si>
  <si>
    <t>youbike_counts bus_counts</t>
  </si>
  <si>
    <t>bus_counts sports_facilities_counts</t>
  </si>
  <si>
    <t>sports_facilities_counts weekday_opening_hours_average</t>
  </si>
  <si>
    <t>star salary_income_median_x</t>
  </si>
  <si>
    <t>park_counts sports_facilities_counts</t>
  </si>
  <si>
    <t>weekend_open comment</t>
  </si>
  <si>
    <t>park_counts movie_theater_counts</t>
  </si>
  <si>
    <t>train_counts comment</t>
  </si>
  <si>
    <t>salary_income_median_x weekend_open</t>
  </si>
  <si>
    <t>star train_counts</t>
  </si>
  <si>
    <t>star comment</t>
  </si>
  <si>
    <t>mrt_counts salary_income_median_x</t>
  </si>
  <si>
    <t>park_counts weekday_opening_hours_average</t>
  </si>
  <si>
    <t>school_counts comment</t>
  </si>
  <si>
    <t>weekday_opening_hours_average comment</t>
  </si>
  <si>
    <t>train_counts knock_down_price_mean</t>
  </si>
  <si>
    <t>sports_facilities_counts^2</t>
  </si>
  <si>
    <t>youbike_counts salary_income_median_x</t>
  </si>
  <si>
    <t>hospital_counts comment</t>
  </si>
  <si>
    <t>bus_counts^2</t>
  </si>
  <si>
    <t>movie_theater_counts comment</t>
  </si>
  <si>
    <t>salary_income_median_x weekday_opening_hours_average</t>
  </si>
  <si>
    <t>mrt_counts comment</t>
  </si>
  <si>
    <t>train_counts people_flow_mean</t>
  </si>
  <si>
    <t>school_counts salary_income_median_x</t>
  </si>
  <si>
    <t>park_counts comment</t>
  </si>
  <si>
    <t>youbike_counts weekend_open</t>
  </si>
  <si>
    <t>bus_counts salary_income_median_x</t>
  </si>
  <si>
    <t>night_market_counts knock_down_price_mean</t>
  </si>
  <si>
    <t>park_counts salary_income_median_x</t>
  </si>
  <si>
    <t>mrt_counts people_flow_mean</t>
  </si>
  <si>
    <t>movie_theater_counts people_flow_mean</t>
  </si>
  <si>
    <t>sports_facilities_counts salary_income_median_x</t>
  </si>
  <si>
    <t>hospital_counts people_flow_mean</t>
  </si>
  <si>
    <t>mrt_counts knock_down_price_mean</t>
  </si>
  <si>
    <t>school_counts people_flow_mean</t>
  </si>
  <si>
    <t>night_market_counts people_flow_mean</t>
  </si>
  <si>
    <t>youbike_counts comment</t>
  </si>
  <si>
    <t>hospital_counts knock_down_price_mean</t>
  </si>
  <si>
    <t>youbike_counts people_flow_mean</t>
  </si>
  <si>
    <t>salary_income_median_x^2</t>
  </si>
  <si>
    <t>sports_facilities_counts people_flow_mean</t>
  </si>
  <si>
    <t>bus_counts comment</t>
  </si>
  <si>
    <t>sports_facilities_counts knock_down_price_mean</t>
  </si>
  <si>
    <t>star people_flow_mean</t>
  </si>
  <si>
    <t>park_counts knock_down_price_mean</t>
  </si>
  <si>
    <t>star knock_down_price_mean</t>
  </si>
  <si>
    <t>knock_down_price_mean weekday_opening_hours_average</t>
  </si>
  <si>
    <t>school_counts knock_down_price_mean</t>
  </si>
  <si>
    <t>youbike_counts knock_down_price_mean</t>
  </si>
  <si>
    <t>sports_facilities_counts comment</t>
  </si>
  <si>
    <t>movie_theater_counts knock_down_price_mean</t>
  </si>
  <si>
    <t>people_flow_mean weekday_opening_hours_average</t>
  </si>
  <si>
    <t>comment^2</t>
  </si>
  <si>
    <t>salary_income_median_x comment</t>
  </si>
  <si>
    <t>park_counts people_flow_mean</t>
  </si>
  <si>
    <t>salary_income_median_x people_flow_mean</t>
  </si>
  <si>
    <t>bus_counts knock_down_price_mean</t>
  </si>
  <si>
    <t>bus_counts people_flow_mean</t>
  </si>
  <si>
    <t>salary_income_median_x knock_down_price_mean</t>
  </si>
  <si>
    <t>people_flow_mean weekend_open</t>
  </si>
  <si>
    <t>knock_down_price_mean weekend_open</t>
  </si>
  <si>
    <t>knock_down_price_mean comment</t>
  </si>
  <si>
    <t>people_flow_mean comment</t>
  </si>
  <si>
    <t>people_flow_mean^2</t>
  </si>
  <si>
    <t>people_flow_mean knock_down_price_mean</t>
  </si>
  <si>
    <t>knock_down_price_mean^2</t>
  </si>
  <si>
    <t>Feature</t>
    <phoneticPr fontId="1" type="noConversion"/>
  </si>
  <si>
    <t>特徵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</si>
</sst>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6" formatCode="0.0000"/>
  </numFmts>
  <fonts count="5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4"/>
      <color rgb="FF6796E6"/>
      <name val="Consolas"/>
      <family val="3"/>
    </font>
    <font>
      <sz val="9"/>
      <name val="新細明體"/>
      <family val="3"/>
      <charset val="136"/>
      <scheme val="minor"/>
    </font>
    <font>
      <b/>
      <sz val="11"/>
      <name val="新細明體"/>
      <family val="1"/>
      <charset val="136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>
      <alignment vertical="center"/>
    </xf>
    <xf numFmtId="186" fontId="0" fillId="0" borderId="0" xfId="0" applyNumberFormat="1">
      <alignment vertical="center"/>
    </xf>
    <xf numFmtId="0" fontId="0" fillId="0" borderId="0" xfId="0" applyAlignment="1"/>
    <xf numFmtId="0" fontId="4" fillId="0" borderId="1" xfId="0" applyFont="1" applyBorder="1" applyAlignment="1">
      <alignment horizontal="center" vertical="top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81"/>
  <sheetViews>
    <sheetView tabSelected="1" workbookViewId="0">
      <selection activeCell="L8" sqref="L8"/>
    </sheetView>
  </sheetViews>
  <sheetFormatPr defaultRowHeight="16.5" x14ac:dyDescent="0.25"/>
  <cols>
    <col min="2" max="2" width="22.875" bestFit="1" customWidth="1"/>
    <col min="3" max="3" width="38.875" customWidth="1"/>
    <col min="4" max="5" width="14.375" bestFit="1" customWidth="1"/>
  </cols>
  <sheetData>
    <row r="1" spans="2:16" ht="18.75" x14ac:dyDescent="0.25">
      <c r="C1" s="1" t="s">
        <v>2</v>
      </c>
      <c r="D1" t="s">
        <v>0</v>
      </c>
      <c r="E1" s="1" t="s">
        <v>1</v>
      </c>
    </row>
    <row r="2" spans="2:16" x14ac:dyDescent="0.25">
      <c r="B2" t="s">
        <v>3</v>
      </c>
      <c r="C2" s="2">
        <v>0.90769472945737595</v>
      </c>
      <c r="D2" s="2">
        <v>0.99588347264084198</v>
      </c>
      <c r="E2" s="2">
        <v>0.99775045502731596</v>
      </c>
    </row>
    <row r="3" spans="2:16" x14ac:dyDescent="0.25">
      <c r="B3" t="s">
        <v>4</v>
      </c>
      <c r="C3" s="2">
        <v>0.89268379010280097</v>
      </c>
      <c r="D3" s="2">
        <v>0.96327772619893703</v>
      </c>
      <c r="E3" s="2">
        <v>0.96398961567821895</v>
      </c>
    </row>
    <row r="4" spans="2:16" x14ac:dyDescent="0.25">
      <c r="B4" t="s">
        <v>5</v>
      </c>
      <c r="C4" s="2">
        <v>14.1299808320101</v>
      </c>
      <c r="D4" s="2">
        <v>2.9839656952188802</v>
      </c>
      <c r="E4" s="2">
        <v>2.2058484065243298</v>
      </c>
    </row>
    <row r="5" spans="2:16" x14ac:dyDescent="0.25">
      <c r="B5" t="s">
        <v>6</v>
      </c>
      <c r="C5" s="2">
        <v>15.1594271861811</v>
      </c>
      <c r="D5" s="2">
        <v>8.8677800048498003</v>
      </c>
      <c r="E5" s="2">
        <v>8.7814049818315301</v>
      </c>
    </row>
    <row r="6" spans="2:16" x14ac:dyDescent="0.25">
      <c r="B6" t="s">
        <v>7</v>
      </c>
      <c r="C6" s="2">
        <v>0.89567180840969696</v>
      </c>
      <c r="D6" s="2">
        <v>0.86780000000000002</v>
      </c>
      <c r="E6" s="2">
        <v>0.874064528661046</v>
      </c>
    </row>
    <row r="7" spans="2:16" x14ac:dyDescent="0.25">
      <c r="B7" t="s">
        <v>8</v>
      </c>
      <c r="C7" s="2">
        <v>14.9867428054848</v>
      </c>
      <c r="D7" s="2">
        <v>15.8271</v>
      </c>
      <c r="E7" s="2">
        <v>15.615252117953901</v>
      </c>
    </row>
    <row r="12" spans="2:16" ht="18.75" x14ac:dyDescent="0.25">
      <c r="F12" s="3" t="s">
        <v>29</v>
      </c>
      <c r="G12" s="4" t="s">
        <v>30</v>
      </c>
      <c r="H12" s="4" t="s">
        <v>27</v>
      </c>
      <c r="J12" t="s">
        <v>0</v>
      </c>
      <c r="N12" s="1" t="s">
        <v>1</v>
      </c>
    </row>
    <row r="13" spans="2:16" x14ac:dyDescent="0.25">
      <c r="F13" s="3">
        <f>ABS(G13)</f>
        <v>10.63422593648562</v>
      </c>
      <c r="G13" s="3">
        <v>-10.63422593648562</v>
      </c>
      <c r="H13" s="3" t="s">
        <v>31</v>
      </c>
      <c r="K13" t="s">
        <v>186</v>
      </c>
      <c r="L13" t="s">
        <v>28</v>
      </c>
      <c r="O13" t="s">
        <v>185</v>
      </c>
      <c r="P13" t="s">
        <v>9</v>
      </c>
    </row>
    <row r="14" spans="2:16" x14ac:dyDescent="0.25">
      <c r="F14" s="3">
        <f>ABS(G14)</f>
        <v>6.3022672032342157</v>
      </c>
      <c r="G14" s="3">
        <v>6.3022672032342157</v>
      </c>
      <c r="H14" s="3" t="s">
        <v>32</v>
      </c>
      <c r="J14">
        <v>8</v>
      </c>
      <c r="K14" t="s">
        <v>10</v>
      </c>
      <c r="L14">
        <v>0.32274700000000001</v>
      </c>
      <c r="N14">
        <v>8</v>
      </c>
      <c r="O14" t="s">
        <v>10</v>
      </c>
      <c r="P14">
        <v>0.36849999999999999</v>
      </c>
    </row>
    <row r="15" spans="2:16" x14ac:dyDescent="0.25">
      <c r="F15" s="3">
        <f>ABS(G15)</f>
        <v>5.8737365120007823</v>
      </c>
      <c r="G15" s="3">
        <v>-5.8737365120007823</v>
      </c>
      <c r="H15" s="3" t="s">
        <v>33</v>
      </c>
      <c r="J15">
        <v>9</v>
      </c>
      <c r="K15" t="s">
        <v>11</v>
      </c>
      <c r="L15">
        <v>0.19000700000000001</v>
      </c>
      <c r="N15">
        <v>9</v>
      </c>
      <c r="O15" t="s">
        <v>11</v>
      </c>
      <c r="P15">
        <v>0.25635000000000002</v>
      </c>
    </row>
    <row r="16" spans="2:16" x14ac:dyDescent="0.25">
      <c r="F16" s="3">
        <f>ABS(G16)</f>
        <v>5.8239082647874811</v>
      </c>
      <c r="G16" s="3">
        <v>5.8239082647874811</v>
      </c>
      <c r="H16" s="3" t="s">
        <v>10</v>
      </c>
      <c r="J16">
        <v>4</v>
      </c>
      <c r="K16" t="s">
        <v>13</v>
      </c>
      <c r="L16">
        <v>0.17408999999999999</v>
      </c>
      <c r="N16">
        <v>6</v>
      </c>
      <c r="O16" t="s">
        <v>12</v>
      </c>
      <c r="P16">
        <v>8.6614999999999998E-2</v>
      </c>
    </row>
    <row r="17" spans="6:16" x14ac:dyDescent="0.25">
      <c r="F17" s="3">
        <f>ABS(G17)</f>
        <v>5.3816558171781228</v>
      </c>
      <c r="G17" s="3">
        <v>-5.3816558171781228</v>
      </c>
      <c r="H17" s="3" t="s">
        <v>18</v>
      </c>
      <c r="J17">
        <v>6</v>
      </c>
      <c r="K17" t="s">
        <v>12</v>
      </c>
      <c r="L17">
        <v>5.466E-2</v>
      </c>
      <c r="N17">
        <v>4</v>
      </c>
      <c r="O17" t="s">
        <v>13</v>
      </c>
      <c r="P17">
        <v>6.8633E-2</v>
      </c>
    </row>
    <row r="18" spans="6:16" x14ac:dyDescent="0.25">
      <c r="F18" s="3">
        <f>ABS(G18)</f>
        <v>5.1134339928856871</v>
      </c>
      <c r="G18" s="3">
        <v>-5.1134339928856871</v>
      </c>
      <c r="H18" s="3" t="s">
        <v>12</v>
      </c>
      <c r="J18">
        <v>7</v>
      </c>
      <c r="K18" t="s">
        <v>17</v>
      </c>
      <c r="L18">
        <v>4.7031000000000003E-2</v>
      </c>
      <c r="N18">
        <v>13</v>
      </c>
      <c r="O18" t="s">
        <v>14</v>
      </c>
      <c r="P18">
        <v>3.8213999999999998E-2</v>
      </c>
    </row>
    <row r="19" spans="6:16" x14ac:dyDescent="0.25">
      <c r="F19" s="3">
        <f>ABS(G19)</f>
        <v>4.180878969379604</v>
      </c>
      <c r="G19" s="3">
        <v>4.180878969379604</v>
      </c>
      <c r="H19" s="3" t="s">
        <v>11</v>
      </c>
      <c r="J19">
        <v>13</v>
      </c>
      <c r="K19" t="s">
        <v>14</v>
      </c>
      <c r="L19">
        <v>4.1570000000000003E-2</v>
      </c>
      <c r="N19">
        <v>1</v>
      </c>
      <c r="O19" t="s">
        <v>15</v>
      </c>
      <c r="P19">
        <v>3.7016E-2</v>
      </c>
    </row>
    <row r="20" spans="6:16" x14ac:dyDescent="0.25">
      <c r="F20" s="3">
        <f>ABS(G20)</f>
        <v>3.972885451211893</v>
      </c>
      <c r="G20" s="3">
        <v>3.972885451211893</v>
      </c>
      <c r="H20" s="3" t="s">
        <v>24</v>
      </c>
      <c r="J20">
        <v>3</v>
      </c>
      <c r="K20" t="s">
        <v>19</v>
      </c>
      <c r="L20">
        <v>3.9861000000000001E-2</v>
      </c>
      <c r="N20">
        <v>12</v>
      </c>
      <c r="O20" t="s">
        <v>16</v>
      </c>
      <c r="P20">
        <v>3.5276000000000002E-2</v>
      </c>
    </row>
    <row r="21" spans="6:16" x14ac:dyDescent="0.25">
      <c r="F21" s="3">
        <f>ABS(G21)</f>
        <v>3.782122941851108</v>
      </c>
      <c r="G21" s="3">
        <v>3.782122941851108</v>
      </c>
      <c r="H21" s="3" t="s">
        <v>34</v>
      </c>
      <c r="J21">
        <v>12</v>
      </c>
      <c r="K21" t="s">
        <v>16</v>
      </c>
      <c r="L21">
        <v>3.3410000000000002E-2</v>
      </c>
      <c r="N21">
        <v>7</v>
      </c>
      <c r="O21" t="s">
        <v>17</v>
      </c>
      <c r="P21">
        <v>3.1071999999999999E-2</v>
      </c>
    </row>
    <row r="22" spans="6:16" x14ac:dyDescent="0.25">
      <c r="F22" s="3">
        <f>ABS(G22)</f>
        <v>1.8445889298507201</v>
      </c>
      <c r="G22" s="3">
        <v>1.8445889298507201</v>
      </c>
      <c r="H22" s="3" t="s">
        <v>35</v>
      </c>
      <c r="J22">
        <v>10</v>
      </c>
      <c r="K22" t="s">
        <v>18</v>
      </c>
      <c r="L22">
        <v>2.8226999999999999E-2</v>
      </c>
      <c r="N22">
        <v>10</v>
      </c>
      <c r="O22" t="s">
        <v>18</v>
      </c>
      <c r="P22">
        <v>2.8718E-2</v>
      </c>
    </row>
    <row r="23" spans="6:16" x14ac:dyDescent="0.25">
      <c r="F23" s="3">
        <f>ABS(G23)</f>
        <v>1.515621906218025</v>
      </c>
      <c r="G23" s="3">
        <v>1.515621906218025</v>
      </c>
      <c r="H23" s="3" t="s">
        <v>36</v>
      </c>
      <c r="J23">
        <v>1</v>
      </c>
      <c r="K23" t="s">
        <v>15</v>
      </c>
      <c r="L23">
        <v>2.6128999999999999E-2</v>
      </c>
      <c r="N23">
        <v>3</v>
      </c>
      <c r="O23" t="s">
        <v>19</v>
      </c>
      <c r="P23">
        <v>2.2938E-2</v>
      </c>
    </row>
    <row r="24" spans="6:16" x14ac:dyDescent="0.25">
      <c r="F24" s="3">
        <f>ABS(G24)</f>
        <v>1.4841387227809031</v>
      </c>
      <c r="G24" s="3">
        <v>1.4841387227809031</v>
      </c>
      <c r="H24" s="3" t="s">
        <v>37</v>
      </c>
      <c r="J24">
        <v>5</v>
      </c>
      <c r="K24" t="s">
        <v>20</v>
      </c>
      <c r="L24">
        <v>1.992E-2</v>
      </c>
      <c r="N24">
        <v>5</v>
      </c>
      <c r="O24" t="s">
        <v>20</v>
      </c>
      <c r="P24">
        <v>1.0714E-2</v>
      </c>
    </row>
    <row r="25" spans="6:16" x14ac:dyDescent="0.25">
      <c r="F25" s="3">
        <f>ABS(G25)</f>
        <v>1.3455757773729371</v>
      </c>
      <c r="G25" s="3">
        <v>1.3455757773729371</v>
      </c>
      <c r="H25" s="3" t="s">
        <v>38</v>
      </c>
      <c r="J25">
        <v>11</v>
      </c>
      <c r="K25" t="s">
        <v>22</v>
      </c>
      <c r="L25">
        <v>1.1560000000000001E-2</v>
      </c>
      <c r="N25">
        <v>2</v>
      </c>
      <c r="O25" t="s">
        <v>21</v>
      </c>
      <c r="P25">
        <v>8.4580000000000002E-3</v>
      </c>
    </row>
    <row r="26" spans="6:16" x14ac:dyDescent="0.25">
      <c r="F26" s="3">
        <f>ABS(G26)</f>
        <v>1.3418265358148329</v>
      </c>
      <c r="G26" s="3">
        <v>-1.3418265358148329</v>
      </c>
      <c r="H26" s="3" t="s">
        <v>39</v>
      </c>
      <c r="J26">
        <v>15</v>
      </c>
      <c r="K26" t="s">
        <v>23</v>
      </c>
      <c r="L26">
        <v>3.0179999999999998E-3</v>
      </c>
      <c r="N26">
        <v>11</v>
      </c>
      <c r="O26" t="s">
        <v>22</v>
      </c>
      <c r="P26">
        <v>3.7320000000000001E-3</v>
      </c>
    </row>
    <row r="27" spans="6:16" x14ac:dyDescent="0.25">
      <c r="F27" s="3">
        <f>ABS(G27)</f>
        <v>1.321871735992052</v>
      </c>
      <c r="G27" s="3">
        <v>1.321871735992052</v>
      </c>
      <c r="H27" s="3" t="s">
        <v>15</v>
      </c>
      <c r="J27">
        <v>16</v>
      </c>
      <c r="K27" t="s">
        <v>25</v>
      </c>
      <c r="L27">
        <v>2.6710000000000002E-3</v>
      </c>
      <c r="N27">
        <v>15</v>
      </c>
      <c r="O27" t="s">
        <v>23</v>
      </c>
      <c r="P27">
        <v>1.1739999999999999E-3</v>
      </c>
    </row>
    <row r="28" spans="6:16" x14ac:dyDescent="0.25">
      <c r="F28" s="3">
        <f>ABS(G28)</f>
        <v>1.220876052842353</v>
      </c>
      <c r="G28" s="3">
        <v>-1.220876052842353</v>
      </c>
      <c r="H28" s="3" t="s">
        <v>40</v>
      </c>
      <c r="J28">
        <v>2</v>
      </c>
      <c r="K28" t="s">
        <v>21</v>
      </c>
      <c r="L28">
        <v>2.395E-3</v>
      </c>
      <c r="N28">
        <v>14</v>
      </c>
      <c r="O28" t="s">
        <v>24</v>
      </c>
      <c r="P28">
        <v>1.1490000000000001E-3</v>
      </c>
    </row>
    <row r="29" spans="6:16" x14ac:dyDescent="0.25">
      <c r="F29" s="3">
        <f>ABS(G29)</f>
        <v>1.151523559288367</v>
      </c>
      <c r="G29" s="3">
        <v>-1.151523559288367</v>
      </c>
      <c r="H29" s="3" t="s">
        <v>41</v>
      </c>
      <c r="J29">
        <v>0</v>
      </c>
      <c r="K29" t="s">
        <v>26</v>
      </c>
      <c r="L29">
        <v>2.0409999999999998E-3</v>
      </c>
      <c r="N29">
        <v>16</v>
      </c>
      <c r="O29" t="s">
        <v>25</v>
      </c>
      <c r="P29">
        <v>8.6399999999999997E-4</v>
      </c>
    </row>
    <row r="30" spans="6:16" x14ac:dyDescent="0.25">
      <c r="F30" s="3">
        <f>ABS(G30)</f>
        <v>0.99260630103958303</v>
      </c>
      <c r="G30" s="3">
        <v>0.99260630103958303</v>
      </c>
      <c r="H30" s="3" t="s">
        <v>42</v>
      </c>
      <c r="J30">
        <v>14</v>
      </c>
      <c r="K30" t="s">
        <v>24</v>
      </c>
      <c r="L30">
        <v>6.6299999999999996E-4</v>
      </c>
      <c r="N30">
        <v>0</v>
      </c>
      <c r="O30" t="s">
        <v>26</v>
      </c>
      <c r="P30">
        <v>5.7899999999999998E-4</v>
      </c>
    </row>
    <row r="31" spans="6:16" x14ac:dyDescent="0.25">
      <c r="F31" s="3">
        <f>ABS(G31)</f>
        <v>0.85037143222772982</v>
      </c>
      <c r="G31" s="3">
        <v>-0.85037143222772982</v>
      </c>
      <c r="H31" s="3" t="s">
        <v>43</v>
      </c>
    </row>
    <row r="32" spans="6:16" x14ac:dyDescent="0.25">
      <c r="F32" s="3">
        <f>ABS(G32)</f>
        <v>0.83548833175901049</v>
      </c>
      <c r="G32" s="3">
        <v>0.83548833175901049</v>
      </c>
      <c r="H32" s="3" t="s">
        <v>44</v>
      </c>
    </row>
    <row r="33" spans="6:8" x14ac:dyDescent="0.25">
      <c r="F33" s="3">
        <f>ABS(G33)</f>
        <v>0.83325142108220218</v>
      </c>
      <c r="G33" s="3">
        <v>0.83325142108220218</v>
      </c>
      <c r="H33" s="3" t="s">
        <v>17</v>
      </c>
    </row>
    <row r="34" spans="6:8" x14ac:dyDescent="0.25">
      <c r="F34" s="3">
        <f>ABS(G34)</f>
        <v>0.72430593178597558</v>
      </c>
      <c r="G34" s="3">
        <v>0.72430593178597558</v>
      </c>
      <c r="H34" s="3" t="s">
        <v>45</v>
      </c>
    </row>
    <row r="35" spans="6:8" x14ac:dyDescent="0.25">
      <c r="F35" s="3">
        <f>ABS(G35)</f>
        <v>0.71415678999999999</v>
      </c>
      <c r="G35" s="3">
        <v>-0.71415678999999999</v>
      </c>
      <c r="H35" s="3" t="s">
        <v>46</v>
      </c>
    </row>
    <row r="36" spans="6:8" x14ac:dyDescent="0.25">
      <c r="F36" s="3">
        <f>ABS(G36)</f>
        <v>0.68297319063504169</v>
      </c>
      <c r="G36" s="3">
        <v>-0.68297319063504169</v>
      </c>
      <c r="H36" s="3" t="s">
        <v>47</v>
      </c>
    </row>
    <row r="37" spans="6:8" x14ac:dyDescent="0.25">
      <c r="F37" s="3">
        <f>ABS(G37)</f>
        <v>0.62079711466046039</v>
      </c>
      <c r="G37" s="3">
        <v>0.62079711466046039</v>
      </c>
      <c r="H37" s="3" t="s">
        <v>48</v>
      </c>
    </row>
    <row r="38" spans="6:8" x14ac:dyDescent="0.25">
      <c r="F38" s="3">
        <f>ABS(G38)</f>
        <v>0.61416490432107029</v>
      </c>
      <c r="G38" s="3">
        <v>-0.61416490432107029</v>
      </c>
      <c r="H38" s="3" t="s">
        <v>49</v>
      </c>
    </row>
    <row r="39" spans="6:8" x14ac:dyDescent="0.25">
      <c r="F39" s="3">
        <f>ABS(G39)</f>
        <v>0.56867063416194508</v>
      </c>
      <c r="G39" s="3">
        <v>0.56867063416194508</v>
      </c>
      <c r="H39" s="3" t="s">
        <v>50</v>
      </c>
    </row>
    <row r="40" spans="6:8" x14ac:dyDescent="0.25">
      <c r="F40" s="3">
        <f>ABS(G40)</f>
        <v>0.55395195269486885</v>
      </c>
      <c r="G40" s="3">
        <v>0.55395195269486885</v>
      </c>
      <c r="H40" s="3" t="s">
        <v>26</v>
      </c>
    </row>
    <row r="41" spans="6:8" x14ac:dyDescent="0.25">
      <c r="F41" s="3">
        <f>ABS(G41)</f>
        <v>0.54354102798751458</v>
      </c>
      <c r="G41" s="3">
        <v>0.54354102798751458</v>
      </c>
      <c r="H41" s="3" t="s">
        <v>13</v>
      </c>
    </row>
    <row r="42" spans="6:8" x14ac:dyDescent="0.25">
      <c r="F42" s="3">
        <f>ABS(G42)</f>
        <v>0.53461865915186679</v>
      </c>
      <c r="G42" s="3">
        <v>0.53461865915186679</v>
      </c>
      <c r="H42" s="3" t="s">
        <v>51</v>
      </c>
    </row>
    <row r="43" spans="6:8" x14ac:dyDescent="0.25">
      <c r="F43" s="3">
        <f>ABS(G43)</f>
        <v>0.50600866682670964</v>
      </c>
      <c r="G43" s="3">
        <v>-0.50600866682670964</v>
      </c>
      <c r="H43" s="3" t="s">
        <v>52</v>
      </c>
    </row>
    <row r="44" spans="6:8" x14ac:dyDescent="0.25">
      <c r="F44" s="3">
        <f>ABS(G44)</f>
        <v>0.4857511942763808</v>
      </c>
      <c r="G44" s="3">
        <v>0.4857511942763808</v>
      </c>
      <c r="H44" s="3" t="s">
        <v>53</v>
      </c>
    </row>
    <row r="45" spans="6:8" x14ac:dyDescent="0.25">
      <c r="F45" s="3">
        <f>ABS(G45)</f>
        <v>0.47865606107782782</v>
      </c>
      <c r="G45" s="3">
        <v>-0.47865606107782782</v>
      </c>
      <c r="H45" s="3" t="s">
        <v>54</v>
      </c>
    </row>
    <row r="46" spans="6:8" x14ac:dyDescent="0.25">
      <c r="F46" s="3">
        <f>ABS(G46)</f>
        <v>0.4517812338176232</v>
      </c>
      <c r="G46" s="3">
        <v>0.4517812338176232</v>
      </c>
      <c r="H46" s="3" t="s">
        <v>55</v>
      </c>
    </row>
    <row r="47" spans="6:8" x14ac:dyDescent="0.25">
      <c r="F47" s="3">
        <f>ABS(G47)</f>
        <v>0.45087102124897238</v>
      </c>
      <c r="G47" s="3">
        <v>0.45087102124897238</v>
      </c>
      <c r="H47" s="3" t="s">
        <v>56</v>
      </c>
    </row>
    <row r="48" spans="6:8" x14ac:dyDescent="0.25">
      <c r="F48" s="3">
        <f>ABS(G48)</f>
        <v>0.43827965919335959</v>
      </c>
      <c r="G48" s="3">
        <v>0.43827965919335959</v>
      </c>
      <c r="H48" s="3" t="s">
        <v>57</v>
      </c>
    </row>
    <row r="49" spans="6:8" x14ac:dyDescent="0.25">
      <c r="F49" s="3">
        <f>ABS(G49)</f>
        <v>0.42619233540214729</v>
      </c>
      <c r="G49" s="3">
        <v>-0.42619233540214729</v>
      </c>
      <c r="H49" s="3" t="s">
        <v>58</v>
      </c>
    </row>
    <row r="50" spans="6:8" x14ac:dyDescent="0.25">
      <c r="F50" s="3">
        <f>ABS(G50)</f>
        <v>0.41060439932674142</v>
      </c>
      <c r="G50" s="3">
        <v>0.41060439932674142</v>
      </c>
      <c r="H50" s="3" t="s">
        <v>59</v>
      </c>
    </row>
    <row r="51" spans="6:8" x14ac:dyDescent="0.25">
      <c r="F51" s="3">
        <f>ABS(G51)</f>
        <v>0.39701982083786852</v>
      </c>
      <c r="G51" s="3">
        <v>-0.39701982083786852</v>
      </c>
      <c r="H51" s="3" t="s">
        <v>60</v>
      </c>
    </row>
    <row r="52" spans="6:8" x14ac:dyDescent="0.25">
      <c r="F52" s="3">
        <f>ABS(G52)</f>
        <v>0.34331949906931508</v>
      </c>
      <c r="G52" s="3">
        <v>-0.34331949906931508</v>
      </c>
      <c r="H52" s="3" t="s">
        <v>61</v>
      </c>
    </row>
    <row r="53" spans="6:8" x14ac:dyDescent="0.25">
      <c r="F53" s="3">
        <f>ABS(G53)</f>
        <v>0.34130058439036398</v>
      </c>
      <c r="G53" s="3">
        <v>-0.34130058439036398</v>
      </c>
      <c r="H53" s="3" t="s">
        <v>62</v>
      </c>
    </row>
    <row r="54" spans="6:8" x14ac:dyDescent="0.25">
      <c r="F54" s="3">
        <f>ABS(G54)</f>
        <v>0.33905785149057172</v>
      </c>
      <c r="G54" s="3">
        <v>-0.33905785149057172</v>
      </c>
      <c r="H54" s="3" t="s">
        <v>63</v>
      </c>
    </row>
    <row r="55" spans="6:8" x14ac:dyDescent="0.25">
      <c r="F55" s="3">
        <f>ABS(G55)</f>
        <v>0.33173389771112283</v>
      </c>
      <c r="G55" s="3">
        <v>-0.33173389771112283</v>
      </c>
      <c r="H55" s="3" t="s">
        <v>64</v>
      </c>
    </row>
    <row r="56" spans="6:8" x14ac:dyDescent="0.25">
      <c r="F56" s="3">
        <f>ABS(G56)</f>
        <v>0.30215625841386612</v>
      </c>
      <c r="G56" s="3">
        <v>-0.30215625841386612</v>
      </c>
      <c r="H56" s="3" t="s">
        <v>20</v>
      </c>
    </row>
    <row r="57" spans="6:8" x14ac:dyDescent="0.25">
      <c r="F57" s="3">
        <f>ABS(G57)</f>
        <v>0.29395785515343742</v>
      </c>
      <c r="G57" s="3">
        <v>0.29395785515343742</v>
      </c>
      <c r="H57" s="3" t="s">
        <v>65</v>
      </c>
    </row>
    <row r="58" spans="6:8" x14ac:dyDescent="0.25">
      <c r="F58" s="3">
        <f>ABS(G58)</f>
        <v>0.2315679279778676</v>
      </c>
      <c r="G58" s="3">
        <v>-0.2315679279778676</v>
      </c>
      <c r="H58" s="3" t="s">
        <v>66</v>
      </c>
    </row>
    <row r="59" spans="6:8" x14ac:dyDescent="0.25">
      <c r="F59" s="3">
        <f>ABS(G59)</f>
        <v>0.19097341349812891</v>
      </c>
      <c r="G59" s="3">
        <v>0.19097341349812891</v>
      </c>
      <c r="H59" s="3" t="s">
        <v>67</v>
      </c>
    </row>
    <row r="60" spans="6:8" x14ac:dyDescent="0.25">
      <c r="F60" s="3">
        <f>ABS(G60)</f>
        <v>0.18934174046101199</v>
      </c>
      <c r="G60" s="3">
        <v>0.18934174046101199</v>
      </c>
      <c r="H60" s="3" t="s">
        <v>68</v>
      </c>
    </row>
    <row r="61" spans="6:8" x14ac:dyDescent="0.25">
      <c r="F61" s="3">
        <f>ABS(G61)</f>
        <v>0.18909761240942721</v>
      </c>
      <c r="G61" s="3">
        <v>0.18909761240942721</v>
      </c>
      <c r="H61" s="3" t="s">
        <v>69</v>
      </c>
    </row>
    <row r="62" spans="6:8" x14ac:dyDescent="0.25">
      <c r="F62" s="3">
        <f>ABS(G62)</f>
        <v>0.18748963688697451</v>
      </c>
      <c r="G62" s="3">
        <v>0.18748963688697451</v>
      </c>
      <c r="H62" s="3" t="s">
        <v>70</v>
      </c>
    </row>
    <row r="63" spans="6:8" x14ac:dyDescent="0.25">
      <c r="F63" s="3">
        <f>ABS(G63)</f>
        <v>0.18654576690139729</v>
      </c>
      <c r="G63" s="3">
        <v>-0.18654576690139729</v>
      </c>
      <c r="H63" s="3" t="s">
        <v>71</v>
      </c>
    </row>
    <row r="64" spans="6:8" x14ac:dyDescent="0.25">
      <c r="F64" s="3">
        <f>ABS(G64)</f>
        <v>0.16722001720840671</v>
      </c>
      <c r="G64" s="3">
        <v>-0.16722001720840671</v>
      </c>
      <c r="H64" s="3" t="s">
        <v>72</v>
      </c>
    </row>
    <row r="65" spans="6:8" x14ac:dyDescent="0.25">
      <c r="F65" s="3">
        <f>ABS(G65)</f>
        <v>0.1558818261758427</v>
      </c>
      <c r="G65" s="3">
        <v>0.1558818261758427</v>
      </c>
      <c r="H65" s="3" t="s">
        <v>73</v>
      </c>
    </row>
    <row r="66" spans="6:8" x14ac:dyDescent="0.25">
      <c r="F66" s="3">
        <f>ABS(G66)</f>
        <v>0.15450584895531769</v>
      </c>
      <c r="G66" s="3">
        <v>0.15450584895531769</v>
      </c>
      <c r="H66" s="3" t="s">
        <v>74</v>
      </c>
    </row>
    <row r="67" spans="6:8" x14ac:dyDescent="0.25">
      <c r="F67" s="3">
        <f>ABS(G67)</f>
        <v>0.1532734871851732</v>
      </c>
      <c r="G67" s="3">
        <v>-0.1532734871851732</v>
      </c>
      <c r="H67" s="3" t="s">
        <v>75</v>
      </c>
    </row>
    <row r="68" spans="6:8" x14ac:dyDescent="0.25">
      <c r="F68" s="3">
        <f>ABS(G68)</f>
        <v>0.1460551429816872</v>
      </c>
      <c r="G68" s="3">
        <v>0.1460551429816872</v>
      </c>
      <c r="H68" s="3" t="s">
        <v>76</v>
      </c>
    </row>
    <row r="69" spans="6:8" x14ac:dyDescent="0.25">
      <c r="F69" s="3">
        <f>ABS(G69)</f>
        <v>0.1390185737222856</v>
      </c>
      <c r="G69" s="3">
        <v>0.1390185737222856</v>
      </c>
      <c r="H69" s="3" t="s">
        <v>77</v>
      </c>
    </row>
    <row r="70" spans="6:8" x14ac:dyDescent="0.25">
      <c r="F70" s="3">
        <f>ABS(G70)</f>
        <v>0.13804491205593511</v>
      </c>
      <c r="G70" s="3">
        <v>0.13804491205593511</v>
      </c>
      <c r="H70" s="3" t="s">
        <v>78</v>
      </c>
    </row>
    <row r="71" spans="6:8" x14ac:dyDescent="0.25">
      <c r="F71" s="3">
        <f>ABS(G71)</f>
        <v>0.13708029863011781</v>
      </c>
      <c r="G71" s="3">
        <v>0.13708029863011781</v>
      </c>
      <c r="H71" s="3" t="s">
        <v>79</v>
      </c>
    </row>
    <row r="72" spans="6:8" x14ac:dyDescent="0.25">
      <c r="F72" s="3">
        <f>ABS(G72)</f>
        <v>0.13576639163374801</v>
      </c>
      <c r="G72" s="3">
        <v>-0.13576639163374801</v>
      </c>
      <c r="H72" s="3" t="s">
        <v>80</v>
      </c>
    </row>
    <row r="73" spans="6:8" x14ac:dyDescent="0.25">
      <c r="F73" s="3">
        <f>ABS(G73)</f>
        <v>0.123833674497611</v>
      </c>
      <c r="G73" s="3">
        <v>-0.123833674497611</v>
      </c>
      <c r="H73" s="3" t="s">
        <v>81</v>
      </c>
    </row>
    <row r="74" spans="6:8" x14ac:dyDescent="0.25">
      <c r="F74" s="3">
        <f>ABS(G74)</f>
        <v>0.1034263241540602</v>
      </c>
      <c r="G74" s="3">
        <v>0.1034263241540602</v>
      </c>
      <c r="H74" s="3" t="s">
        <v>82</v>
      </c>
    </row>
    <row r="75" spans="6:8" x14ac:dyDescent="0.25">
      <c r="F75" s="3">
        <f>ABS(G75)</f>
        <v>0.1006952701646901</v>
      </c>
      <c r="G75" s="3">
        <v>-0.1006952701646901</v>
      </c>
      <c r="H75" s="3" t="s">
        <v>83</v>
      </c>
    </row>
    <row r="76" spans="6:8" x14ac:dyDescent="0.25">
      <c r="F76" s="3">
        <f>ABS(G76)</f>
        <v>9.924793618040291E-2</v>
      </c>
      <c r="G76" s="3">
        <v>-9.924793618040291E-2</v>
      </c>
      <c r="H76" s="3" t="s">
        <v>84</v>
      </c>
    </row>
    <row r="77" spans="6:8" x14ac:dyDescent="0.25">
      <c r="F77" s="3">
        <f>ABS(G77)</f>
        <v>9.494597981535785E-2</v>
      </c>
      <c r="G77" s="3">
        <v>9.494597981535785E-2</v>
      </c>
      <c r="H77" s="3" t="s">
        <v>85</v>
      </c>
    </row>
    <row r="78" spans="6:8" x14ac:dyDescent="0.25">
      <c r="F78" s="3">
        <f>ABS(G78)</f>
        <v>9.4058284974755865E-2</v>
      </c>
      <c r="G78" s="3">
        <v>-9.4058284974755865E-2</v>
      </c>
      <c r="H78" s="3" t="s">
        <v>86</v>
      </c>
    </row>
    <row r="79" spans="6:8" x14ac:dyDescent="0.25">
      <c r="F79" s="3">
        <f>ABS(G79)</f>
        <v>9.0055344673559024E-2</v>
      </c>
      <c r="G79" s="3">
        <v>9.0055344673559024E-2</v>
      </c>
      <c r="H79" s="3" t="s">
        <v>87</v>
      </c>
    </row>
    <row r="80" spans="6:8" x14ac:dyDescent="0.25">
      <c r="F80" s="3">
        <f>ABS(G80)</f>
        <v>8.5761958396875532E-2</v>
      </c>
      <c r="G80" s="3">
        <v>8.5761958396875532E-2</v>
      </c>
      <c r="H80" s="3" t="s">
        <v>88</v>
      </c>
    </row>
    <row r="81" spans="6:8" x14ac:dyDescent="0.25">
      <c r="F81" s="3">
        <f>ABS(G81)</f>
        <v>8.4659079941871454E-2</v>
      </c>
      <c r="G81" s="3">
        <v>8.4659079941871454E-2</v>
      </c>
      <c r="H81" s="3" t="s">
        <v>19</v>
      </c>
    </row>
    <row r="82" spans="6:8" x14ac:dyDescent="0.25">
      <c r="F82" s="3">
        <f>ABS(G82)</f>
        <v>7.948685657556763E-2</v>
      </c>
      <c r="G82" s="3">
        <v>7.948685657556763E-2</v>
      </c>
      <c r="H82" s="3" t="s">
        <v>89</v>
      </c>
    </row>
    <row r="83" spans="6:8" x14ac:dyDescent="0.25">
      <c r="F83" s="3">
        <f>ABS(G83)</f>
        <v>6.408945749921692E-2</v>
      </c>
      <c r="G83" s="3">
        <v>-6.408945749921692E-2</v>
      </c>
      <c r="H83" s="3" t="s">
        <v>90</v>
      </c>
    </row>
    <row r="84" spans="6:8" x14ac:dyDescent="0.25">
      <c r="F84" s="3">
        <f>ABS(G84)</f>
        <v>6.1899476025456861E-2</v>
      </c>
      <c r="G84" s="3">
        <v>6.1899476025456861E-2</v>
      </c>
      <c r="H84" s="3" t="s">
        <v>91</v>
      </c>
    </row>
    <row r="85" spans="6:8" x14ac:dyDescent="0.25">
      <c r="F85" s="3">
        <f>ABS(G85)</f>
        <v>5.1889129560460212E-2</v>
      </c>
      <c r="G85" s="3">
        <v>-5.1889129560460212E-2</v>
      </c>
      <c r="H85" s="3" t="s">
        <v>92</v>
      </c>
    </row>
    <row r="86" spans="6:8" x14ac:dyDescent="0.25">
      <c r="F86" s="3">
        <f>ABS(G86)</f>
        <v>5.1668749333346739E-2</v>
      </c>
      <c r="G86" s="3">
        <v>-5.1668749333346739E-2</v>
      </c>
      <c r="H86" s="3" t="s">
        <v>93</v>
      </c>
    </row>
    <row r="87" spans="6:8" x14ac:dyDescent="0.25">
      <c r="F87" s="3">
        <f>ABS(G87)</f>
        <v>4.9644615517976949E-2</v>
      </c>
      <c r="G87" s="3">
        <v>4.9644615517976949E-2</v>
      </c>
      <c r="H87" s="3" t="s">
        <v>94</v>
      </c>
    </row>
    <row r="88" spans="6:8" x14ac:dyDescent="0.25">
      <c r="F88" s="3">
        <f>ABS(G88)</f>
        <v>4.2043122492369439E-2</v>
      </c>
      <c r="G88" s="3">
        <v>4.2043122492369439E-2</v>
      </c>
      <c r="H88" s="3" t="s">
        <v>25</v>
      </c>
    </row>
    <row r="89" spans="6:8" x14ac:dyDescent="0.25">
      <c r="F89" s="3">
        <f>ABS(G89)</f>
        <v>4.1845354704420357E-2</v>
      </c>
      <c r="G89" s="3">
        <v>-4.1845354704420357E-2</v>
      </c>
      <c r="H89" s="3" t="s">
        <v>95</v>
      </c>
    </row>
    <row r="90" spans="6:8" x14ac:dyDescent="0.25">
      <c r="F90" s="3">
        <f>ABS(G90)</f>
        <v>3.5838930519272387E-2</v>
      </c>
      <c r="G90" s="3">
        <v>3.5838930519272387E-2</v>
      </c>
      <c r="H90" s="3" t="s">
        <v>96</v>
      </c>
    </row>
    <row r="91" spans="6:8" x14ac:dyDescent="0.25">
      <c r="F91" s="3">
        <f>ABS(G91)</f>
        <v>3.5637108443134669E-2</v>
      </c>
      <c r="G91" s="3">
        <v>3.5637108443134669E-2</v>
      </c>
      <c r="H91" s="3" t="s">
        <v>97</v>
      </c>
    </row>
    <row r="92" spans="6:8" x14ac:dyDescent="0.25">
      <c r="F92" s="3">
        <f>ABS(G92)</f>
        <v>3.0406078432296379E-2</v>
      </c>
      <c r="G92" s="3">
        <v>3.0406078432296379E-2</v>
      </c>
      <c r="H92" s="3" t="s">
        <v>98</v>
      </c>
    </row>
    <row r="93" spans="6:8" x14ac:dyDescent="0.25">
      <c r="F93" s="3">
        <f>ABS(G93)</f>
        <v>2.727898381463811E-2</v>
      </c>
      <c r="G93" s="3">
        <v>-2.727898381463811E-2</v>
      </c>
      <c r="H93" s="3" t="s">
        <v>99</v>
      </c>
    </row>
    <row r="94" spans="6:8" x14ac:dyDescent="0.25">
      <c r="F94" s="3">
        <f>ABS(G94)</f>
        <v>2.5494167929013739E-2</v>
      </c>
      <c r="G94" s="3">
        <v>-2.5494167929013739E-2</v>
      </c>
      <c r="H94" s="3" t="s">
        <v>100</v>
      </c>
    </row>
    <row r="95" spans="6:8" x14ac:dyDescent="0.25">
      <c r="F95" s="3">
        <f>ABS(G95)</f>
        <v>2.5471025525078451E-2</v>
      </c>
      <c r="G95" s="3">
        <v>-2.5471025525078451E-2</v>
      </c>
      <c r="H95" s="3" t="s">
        <v>101</v>
      </c>
    </row>
    <row r="96" spans="6:8" x14ac:dyDescent="0.25">
      <c r="F96" s="3">
        <f>ABS(G96)</f>
        <v>2.538253549868226E-2</v>
      </c>
      <c r="G96" s="3">
        <v>-2.538253549868226E-2</v>
      </c>
      <c r="H96" s="3" t="s">
        <v>102</v>
      </c>
    </row>
    <row r="97" spans="6:8" x14ac:dyDescent="0.25">
      <c r="F97" s="3">
        <f>ABS(G97)</f>
        <v>2.524358400597565E-2</v>
      </c>
      <c r="G97" s="3">
        <v>-2.524358400597565E-2</v>
      </c>
      <c r="H97" s="3" t="s">
        <v>103</v>
      </c>
    </row>
    <row r="98" spans="6:8" x14ac:dyDescent="0.25">
      <c r="F98" s="3">
        <f>ABS(G98)</f>
        <v>2.4481088171807861E-2</v>
      </c>
      <c r="G98" s="3">
        <v>2.4481088171807861E-2</v>
      </c>
      <c r="H98" s="3" t="s">
        <v>104</v>
      </c>
    </row>
    <row r="99" spans="6:8" x14ac:dyDescent="0.25">
      <c r="F99" s="3">
        <f>ABS(G99)</f>
        <v>2.345525701229385E-2</v>
      </c>
      <c r="G99" s="3">
        <v>-2.345525701229385E-2</v>
      </c>
      <c r="H99" s="3" t="s">
        <v>105</v>
      </c>
    </row>
    <row r="100" spans="6:8" x14ac:dyDescent="0.25">
      <c r="F100" s="3">
        <f>ABS(G100)</f>
        <v>1.3951310986127679E-2</v>
      </c>
      <c r="G100" s="3">
        <v>1.3951310986127679E-2</v>
      </c>
      <c r="H100" s="3" t="s">
        <v>106</v>
      </c>
    </row>
    <row r="101" spans="6:8" x14ac:dyDescent="0.25">
      <c r="F101" s="3">
        <f>ABS(G101)</f>
        <v>1.3912762626899699E-2</v>
      </c>
      <c r="G101" s="3">
        <v>-1.3912762626899699E-2</v>
      </c>
      <c r="H101" s="3" t="s">
        <v>107</v>
      </c>
    </row>
    <row r="102" spans="6:8" x14ac:dyDescent="0.25">
      <c r="F102" s="3">
        <f>ABS(G102)</f>
        <v>1.2348401028887891E-2</v>
      </c>
      <c r="G102" s="3">
        <v>1.2348401028887891E-2</v>
      </c>
      <c r="H102" s="3" t="s">
        <v>108</v>
      </c>
    </row>
    <row r="103" spans="6:8" x14ac:dyDescent="0.25">
      <c r="F103" s="3">
        <f>ABS(G103)</f>
        <v>1.090684562241271E-2</v>
      </c>
      <c r="G103" s="3">
        <v>1.090684562241271E-2</v>
      </c>
      <c r="H103" s="3" t="s">
        <v>109</v>
      </c>
    </row>
    <row r="104" spans="6:8" x14ac:dyDescent="0.25">
      <c r="F104" s="3">
        <f>ABS(G104)</f>
        <v>9.962913370377989E-3</v>
      </c>
      <c r="G104" s="3">
        <v>-9.962913370377989E-3</v>
      </c>
      <c r="H104" s="3" t="s">
        <v>110</v>
      </c>
    </row>
    <row r="105" spans="6:8" x14ac:dyDescent="0.25">
      <c r="F105" s="3">
        <f>ABS(G105)</f>
        <v>7.9433261457318403E-3</v>
      </c>
      <c r="G105" s="3">
        <v>-7.9433261457318403E-3</v>
      </c>
      <c r="H105" s="3" t="s">
        <v>111</v>
      </c>
    </row>
    <row r="106" spans="6:8" x14ac:dyDescent="0.25">
      <c r="F106" s="3">
        <f>ABS(G106)</f>
        <v>7.9140725427330784E-3</v>
      </c>
      <c r="G106" s="3">
        <v>7.9140725427330784E-3</v>
      </c>
      <c r="H106" s="3" t="s">
        <v>112</v>
      </c>
    </row>
    <row r="107" spans="6:8" x14ac:dyDescent="0.25">
      <c r="F107" s="3">
        <f>ABS(G107)</f>
        <v>7.8775892202319862E-3</v>
      </c>
      <c r="G107" s="3">
        <v>-7.8775892202319862E-3</v>
      </c>
      <c r="H107" s="3" t="s">
        <v>113</v>
      </c>
    </row>
    <row r="108" spans="6:8" x14ac:dyDescent="0.25">
      <c r="F108" s="3">
        <f>ABS(G108)</f>
        <v>7.8136960167733641E-3</v>
      </c>
      <c r="G108" s="3">
        <v>-7.8136960167733641E-3</v>
      </c>
      <c r="H108" s="3" t="s">
        <v>114</v>
      </c>
    </row>
    <row r="109" spans="6:8" x14ac:dyDescent="0.25">
      <c r="F109" s="3">
        <f>ABS(G109)</f>
        <v>6.5341521573920036E-3</v>
      </c>
      <c r="G109" s="3">
        <v>6.5341521573920036E-3</v>
      </c>
      <c r="H109" s="3" t="s">
        <v>115</v>
      </c>
    </row>
    <row r="110" spans="6:8" x14ac:dyDescent="0.25">
      <c r="F110" s="3">
        <f>ABS(G110)</f>
        <v>5.645365447850088E-3</v>
      </c>
      <c r="G110" s="3">
        <v>-5.645365447850088E-3</v>
      </c>
      <c r="H110" s="3" t="s">
        <v>116</v>
      </c>
    </row>
    <row r="111" spans="6:8" x14ac:dyDescent="0.25">
      <c r="F111" s="3">
        <f>ABS(G111)</f>
        <v>5.444765329388989E-3</v>
      </c>
      <c r="G111" s="3">
        <v>5.444765329388989E-3</v>
      </c>
      <c r="H111" s="3" t="s">
        <v>117</v>
      </c>
    </row>
    <row r="112" spans="6:8" x14ac:dyDescent="0.25">
      <c r="F112" s="3">
        <f>ABS(G112)</f>
        <v>5.4169796600622728E-3</v>
      </c>
      <c r="G112" s="3">
        <v>-5.4169796600622728E-3</v>
      </c>
      <c r="H112" s="3" t="s">
        <v>118</v>
      </c>
    </row>
    <row r="113" spans="6:8" x14ac:dyDescent="0.25">
      <c r="F113" s="3">
        <f>ABS(G113)</f>
        <v>5.153134279619811E-3</v>
      </c>
      <c r="G113" s="3">
        <v>5.153134279619811E-3</v>
      </c>
      <c r="H113" s="3" t="s">
        <v>119</v>
      </c>
    </row>
    <row r="114" spans="6:8" x14ac:dyDescent="0.25">
      <c r="F114" s="3">
        <f>ABS(G114)</f>
        <v>4.9219463188966096E-3</v>
      </c>
      <c r="G114" s="3">
        <v>4.9219463188966096E-3</v>
      </c>
      <c r="H114" s="3" t="s">
        <v>120</v>
      </c>
    </row>
    <row r="115" spans="6:8" x14ac:dyDescent="0.25">
      <c r="F115" s="3">
        <f>ABS(G115)</f>
        <v>4.8564149935375776E-3</v>
      </c>
      <c r="G115" s="3">
        <v>-4.8564149935375776E-3</v>
      </c>
      <c r="H115" s="3" t="s">
        <v>121</v>
      </c>
    </row>
    <row r="116" spans="6:8" x14ac:dyDescent="0.25">
      <c r="F116" s="3">
        <f>ABS(G116)</f>
        <v>4.6986332727425393E-3</v>
      </c>
      <c r="G116" s="3">
        <v>-4.6986332727425393E-3</v>
      </c>
      <c r="H116" s="3" t="s">
        <v>122</v>
      </c>
    </row>
    <row r="117" spans="6:8" x14ac:dyDescent="0.25">
      <c r="F117" s="3">
        <f>ABS(G117)</f>
        <v>4.5980681211184229E-3</v>
      </c>
      <c r="G117" s="3">
        <v>-4.5980681211184229E-3</v>
      </c>
      <c r="H117" s="3" t="s">
        <v>123</v>
      </c>
    </row>
    <row r="118" spans="6:8" x14ac:dyDescent="0.25">
      <c r="F118" s="3">
        <f>ABS(G118)</f>
        <v>3.8720829210013891E-3</v>
      </c>
      <c r="G118" s="3">
        <v>-3.8720829210013891E-3</v>
      </c>
      <c r="H118" s="3" t="s">
        <v>124</v>
      </c>
    </row>
    <row r="119" spans="6:8" x14ac:dyDescent="0.25">
      <c r="F119" s="3">
        <f>ABS(G119)</f>
        <v>3.8438360880340308E-3</v>
      </c>
      <c r="G119" s="3">
        <v>3.8438360880340308E-3</v>
      </c>
      <c r="H119" s="3" t="s">
        <v>125</v>
      </c>
    </row>
    <row r="120" spans="6:8" x14ac:dyDescent="0.25">
      <c r="F120" s="3">
        <f>ABS(G120)</f>
        <v>3.6325863600410141E-3</v>
      </c>
      <c r="G120" s="3">
        <v>-3.6325863600410141E-3</v>
      </c>
      <c r="H120" s="3" t="s">
        <v>126</v>
      </c>
    </row>
    <row r="121" spans="6:8" x14ac:dyDescent="0.25">
      <c r="F121" s="3">
        <f>ABS(G121)</f>
        <v>3.527803982094061E-3</v>
      </c>
      <c r="G121" s="3">
        <v>3.527803982094061E-3</v>
      </c>
      <c r="H121" s="3" t="s">
        <v>127</v>
      </c>
    </row>
    <row r="122" spans="6:8" x14ac:dyDescent="0.25">
      <c r="F122" s="3">
        <f>ABS(G122)</f>
        <v>3.0459167321103551E-3</v>
      </c>
      <c r="G122" s="3">
        <v>-3.0459167321103551E-3</v>
      </c>
      <c r="H122" s="3" t="s">
        <v>128</v>
      </c>
    </row>
    <row r="123" spans="6:8" x14ac:dyDescent="0.25">
      <c r="F123" s="3">
        <f>ABS(G123)</f>
        <v>2.9606234849364581E-3</v>
      </c>
      <c r="G123" s="3">
        <v>2.9606234849364581E-3</v>
      </c>
      <c r="H123" s="3" t="s">
        <v>22</v>
      </c>
    </row>
    <row r="124" spans="6:8" x14ac:dyDescent="0.25">
      <c r="F124" s="3">
        <f>ABS(G124)</f>
        <v>2.7906231873796941E-3</v>
      </c>
      <c r="G124" s="3">
        <v>2.7906231873796941E-3</v>
      </c>
      <c r="H124" s="3" t="s">
        <v>129</v>
      </c>
    </row>
    <row r="125" spans="6:8" x14ac:dyDescent="0.25">
      <c r="F125" s="3">
        <f>ABS(G125)</f>
        <v>2.384182235237035E-3</v>
      </c>
      <c r="G125" s="3">
        <v>-2.384182235237035E-3</v>
      </c>
      <c r="H125" s="3" t="s">
        <v>130</v>
      </c>
    </row>
    <row r="126" spans="6:8" x14ac:dyDescent="0.25">
      <c r="F126" s="3">
        <f>ABS(G126)</f>
        <v>2.1720321391461008E-3</v>
      </c>
      <c r="G126" s="3">
        <v>-2.1720321391461008E-3</v>
      </c>
      <c r="H126" s="3" t="s">
        <v>131</v>
      </c>
    </row>
    <row r="127" spans="6:8" x14ac:dyDescent="0.25">
      <c r="F127" s="3">
        <f>ABS(G127)</f>
        <v>1.937357842629098E-3</v>
      </c>
      <c r="G127" s="3">
        <v>-1.937357842629098E-3</v>
      </c>
      <c r="H127" s="3" t="s">
        <v>132</v>
      </c>
    </row>
    <row r="128" spans="6:8" x14ac:dyDescent="0.25">
      <c r="F128" s="3">
        <f>ABS(G128)</f>
        <v>1.8838337568854769E-3</v>
      </c>
      <c r="G128" s="3">
        <v>-1.8838337568854769E-3</v>
      </c>
      <c r="H128" s="3" t="s">
        <v>133</v>
      </c>
    </row>
    <row r="129" spans="6:8" x14ac:dyDescent="0.25">
      <c r="F129" s="3">
        <f>ABS(G129)</f>
        <v>1.7933884390110501E-3</v>
      </c>
      <c r="G129" s="3">
        <v>-1.7933884390110501E-3</v>
      </c>
      <c r="H129" s="3" t="s">
        <v>134</v>
      </c>
    </row>
    <row r="130" spans="6:8" x14ac:dyDescent="0.25">
      <c r="F130" s="3">
        <f>ABS(G130)</f>
        <v>1.438551202017471E-3</v>
      </c>
      <c r="G130" s="3">
        <v>1.438551202017471E-3</v>
      </c>
      <c r="H130" s="3" t="s">
        <v>135</v>
      </c>
    </row>
    <row r="131" spans="6:8" x14ac:dyDescent="0.25">
      <c r="F131" s="3">
        <f>ABS(G131)</f>
        <v>9.6911557903213625E-4</v>
      </c>
      <c r="G131" s="3">
        <v>-9.6911557903213625E-4</v>
      </c>
      <c r="H131" s="3" t="s">
        <v>136</v>
      </c>
    </row>
    <row r="132" spans="6:8" x14ac:dyDescent="0.25">
      <c r="F132" s="3">
        <f>ABS(G132)</f>
        <v>9.1875749992297376E-4</v>
      </c>
      <c r="G132" s="3">
        <v>9.1875749992297376E-4</v>
      </c>
      <c r="H132" s="3" t="s">
        <v>137</v>
      </c>
    </row>
    <row r="133" spans="6:8" x14ac:dyDescent="0.25">
      <c r="F133" s="3">
        <f>ABS(G133)</f>
        <v>8.371152526926108E-4</v>
      </c>
      <c r="G133" s="3">
        <v>8.371152526926108E-4</v>
      </c>
      <c r="H133" s="3" t="s">
        <v>138</v>
      </c>
    </row>
    <row r="134" spans="6:8" x14ac:dyDescent="0.25">
      <c r="F134" s="3">
        <f>ABS(G134)</f>
        <v>7.917738150918966E-4</v>
      </c>
      <c r="G134" s="3">
        <v>7.917738150918966E-4</v>
      </c>
      <c r="H134" s="3" t="s">
        <v>139</v>
      </c>
    </row>
    <row r="135" spans="6:8" x14ac:dyDescent="0.25">
      <c r="F135" s="3">
        <f>ABS(G135)</f>
        <v>7.7232970833620261E-4</v>
      </c>
      <c r="G135" s="3">
        <v>7.7232970833620261E-4</v>
      </c>
      <c r="H135" s="3" t="s">
        <v>140</v>
      </c>
    </row>
    <row r="136" spans="6:8" x14ac:dyDescent="0.25">
      <c r="F136" s="3">
        <f>ABS(G136)</f>
        <v>7.6112633653969638E-4</v>
      </c>
      <c r="G136" s="3">
        <v>7.6112633653969638E-4</v>
      </c>
      <c r="H136" s="3" t="s">
        <v>141</v>
      </c>
    </row>
    <row r="137" spans="6:8" x14ac:dyDescent="0.25">
      <c r="F137" s="3">
        <f>ABS(G137)</f>
        <v>7.0118796780961948E-4</v>
      </c>
      <c r="G137" s="3">
        <v>-7.0118796780961948E-4</v>
      </c>
      <c r="H137" s="3" t="s">
        <v>16</v>
      </c>
    </row>
    <row r="138" spans="6:8" x14ac:dyDescent="0.25">
      <c r="F138" s="3">
        <f>ABS(G138)</f>
        <v>5.8238450265805876E-4</v>
      </c>
      <c r="G138" s="3">
        <v>5.8238450265805876E-4</v>
      </c>
      <c r="H138" s="3" t="s">
        <v>142</v>
      </c>
    </row>
    <row r="139" spans="6:8" x14ac:dyDescent="0.25">
      <c r="F139" s="3">
        <f>ABS(G139)</f>
        <v>4.4191522236405921E-4</v>
      </c>
      <c r="G139" s="3">
        <v>4.4191522236405921E-4</v>
      </c>
      <c r="H139" s="3" t="s">
        <v>143</v>
      </c>
    </row>
    <row r="140" spans="6:8" x14ac:dyDescent="0.25">
      <c r="F140" s="3">
        <f>ABS(G140)</f>
        <v>4.1630744336421322E-4</v>
      </c>
      <c r="G140" s="3">
        <v>-4.1630744336421322E-4</v>
      </c>
      <c r="H140" s="3" t="s">
        <v>144</v>
      </c>
    </row>
    <row r="141" spans="6:8" x14ac:dyDescent="0.25">
      <c r="F141" s="3">
        <f>ABS(G141)</f>
        <v>3.7320925363972668E-4</v>
      </c>
      <c r="G141" s="3">
        <v>-3.7320925363972668E-4</v>
      </c>
      <c r="H141" s="3" t="s">
        <v>145</v>
      </c>
    </row>
    <row r="142" spans="6:8" x14ac:dyDescent="0.25">
      <c r="F142" s="3">
        <f>ABS(G142)</f>
        <v>3.658435065480615E-4</v>
      </c>
      <c r="G142" s="3">
        <v>3.658435065480615E-4</v>
      </c>
      <c r="H142" s="3" t="s">
        <v>146</v>
      </c>
    </row>
    <row r="143" spans="6:8" x14ac:dyDescent="0.25">
      <c r="F143" s="3">
        <f>ABS(G143)</f>
        <v>3.5191382121552308E-4</v>
      </c>
      <c r="G143" s="3">
        <v>3.5191382121552308E-4</v>
      </c>
      <c r="H143" s="3" t="s">
        <v>147</v>
      </c>
    </row>
    <row r="144" spans="6:8" x14ac:dyDescent="0.25">
      <c r="F144" s="3">
        <f>ABS(G144)</f>
        <v>3.1414361323217252E-4</v>
      </c>
      <c r="G144" s="3">
        <v>-3.1414361323217252E-4</v>
      </c>
      <c r="H144" s="3" t="s">
        <v>148</v>
      </c>
    </row>
    <row r="145" spans="6:8" x14ac:dyDescent="0.25">
      <c r="F145" s="3">
        <f>ABS(G145)</f>
        <v>2.7299993828946821E-4</v>
      </c>
      <c r="G145" s="3">
        <v>-2.7299993828946821E-4</v>
      </c>
      <c r="H145" s="3" t="s">
        <v>149</v>
      </c>
    </row>
    <row r="146" spans="6:8" x14ac:dyDescent="0.25">
      <c r="F146" s="3">
        <f>ABS(G146)</f>
        <v>2.4733008029020941E-4</v>
      </c>
      <c r="G146" s="3">
        <v>2.4733008029020941E-4</v>
      </c>
      <c r="H146" s="3" t="s">
        <v>14</v>
      </c>
    </row>
    <row r="147" spans="6:8" x14ac:dyDescent="0.25">
      <c r="F147" s="3">
        <f>ABS(G147)</f>
        <v>1.4296024776832189E-4</v>
      </c>
      <c r="G147" s="3">
        <v>1.4296024776832189E-4</v>
      </c>
      <c r="H147" s="3" t="s">
        <v>150</v>
      </c>
    </row>
    <row r="148" spans="6:8" x14ac:dyDescent="0.25">
      <c r="F148" s="3">
        <f>ABS(G148)</f>
        <v>1.160309236574266E-4</v>
      </c>
      <c r="G148" s="3">
        <v>-1.160309236574266E-4</v>
      </c>
      <c r="H148" s="3" t="s">
        <v>151</v>
      </c>
    </row>
    <row r="149" spans="6:8" x14ac:dyDescent="0.25">
      <c r="F149" s="3">
        <f>ABS(G149)</f>
        <v>1.017152512806457E-4</v>
      </c>
      <c r="G149" s="3">
        <v>1.017152512806457E-4</v>
      </c>
      <c r="H149" s="3" t="s">
        <v>152</v>
      </c>
    </row>
    <row r="150" spans="6:8" x14ac:dyDescent="0.25">
      <c r="F150" s="3">
        <f>ABS(G150)</f>
        <v>8.1591862410755031E-5</v>
      </c>
      <c r="G150" s="3">
        <v>8.1591862410755031E-5</v>
      </c>
      <c r="H150" s="3" t="s">
        <v>153</v>
      </c>
    </row>
    <row r="151" spans="6:8" x14ac:dyDescent="0.25">
      <c r="F151" s="3">
        <f>ABS(G151)</f>
        <v>8.009663782041866E-5</v>
      </c>
      <c r="G151" s="3">
        <v>8.009663782041866E-5</v>
      </c>
      <c r="H151" s="3" t="s">
        <v>154</v>
      </c>
    </row>
    <row r="152" spans="6:8" x14ac:dyDescent="0.25">
      <c r="F152" s="3">
        <f>ABS(G152)</f>
        <v>6.7974317032834376E-5</v>
      </c>
      <c r="G152" s="3">
        <v>6.7974317032834376E-5</v>
      </c>
      <c r="H152" s="3" t="s">
        <v>155</v>
      </c>
    </row>
    <row r="153" spans="6:8" x14ac:dyDescent="0.25">
      <c r="F153" s="3">
        <f>ABS(G153)</f>
        <v>6.6726802265156161E-5</v>
      </c>
      <c r="G153" s="3">
        <v>-6.6726802265156161E-5</v>
      </c>
      <c r="H153" s="3" t="s">
        <v>156</v>
      </c>
    </row>
    <row r="154" spans="6:8" x14ac:dyDescent="0.25">
      <c r="F154" s="3">
        <f>ABS(G154)</f>
        <v>5.8299515519448533E-5</v>
      </c>
      <c r="G154" s="3">
        <v>5.8299515519448533E-5</v>
      </c>
      <c r="H154" s="3" t="s">
        <v>157</v>
      </c>
    </row>
    <row r="155" spans="6:8" x14ac:dyDescent="0.25">
      <c r="F155" s="3">
        <f>ABS(G155)</f>
        <v>5.198244772672484E-5</v>
      </c>
      <c r="G155" s="3">
        <v>-5.198244772672484E-5</v>
      </c>
      <c r="H155" s="3" t="s">
        <v>158</v>
      </c>
    </row>
    <row r="156" spans="6:8" x14ac:dyDescent="0.25">
      <c r="F156" s="3">
        <f>ABS(G156)</f>
        <v>3.6082533907483448E-5</v>
      </c>
      <c r="G156" s="3">
        <v>-3.6082533907483448E-5</v>
      </c>
      <c r="H156" s="3" t="s">
        <v>159</v>
      </c>
    </row>
    <row r="157" spans="6:8" x14ac:dyDescent="0.25">
      <c r="F157" s="3">
        <f>ABS(G157)</f>
        <v>2.892951881676308E-5</v>
      </c>
      <c r="G157" s="3">
        <v>-2.892951881676308E-5</v>
      </c>
      <c r="H157" s="3" t="s">
        <v>160</v>
      </c>
    </row>
    <row r="158" spans="6:8" x14ac:dyDescent="0.25">
      <c r="F158" s="3">
        <f>ABS(G158)</f>
        <v>2.7696439519986142E-5</v>
      </c>
      <c r="G158" s="3">
        <v>-2.7696439519986142E-5</v>
      </c>
      <c r="H158" s="3" t="s">
        <v>161</v>
      </c>
    </row>
    <row r="159" spans="6:8" x14ac:dyDescent="0.25">
      <c r="F159" s="3">
        <f>ABS(G159)</f>
        <v>2.5659355588784491E-5</v>
      </c>
      <c r="G159" s="3">
        <v>-2.5659355588784491E-5</v>
      </c>
      <c r="H159" s="3" t="s">
        <v>162</v>
      </c>
    </row>
    <row r="160" spans="6:8" x14ac:dyDescent="0.25">
      <c r="F160" s="3">
        <f>ABS(G160)</f>
        <v>2.2248499689314501E-5</v>
      </c>
      <c r="G160" s="3">
        <v>-2.2248499689314501E-5</v>
      </c>
      <c r="H160" s="3" t="s">
        <v>163</v>
      </c>
    </row>
    <row r="161" spans="6:8" x14ac:dyDescent="0.25">
      <c r="F161" s="3">
        <f>ABS(G161)</f>
        <v>2.151088026331147E-5</v>
      </c>
      <c r="G161" s="3">
        <v>2.151088026331147E-5</v>
      </c>
      <c r="H161" s="3" t="s">
        <v>164</v>
      </c>
    </row>
    <row r="162" spans="6:8" x14ac:dyDescent="0.25">
      <c r="F162" s="3">
        <f>ABS(G162)</f>
        <v>1.9471632826885651E-5</v>
      </c>
      <c r="G162" s="3">
        <v>-1.9471632826885651E-5</v>
      </c>
      <c r="H162" s="3" t="s">
        <v>165</v>
      </c>
    </row>
    <row r="163" spans="6:8" x14ac:dyDescent="0.25">
      <c r="F163" s="3">
        <f>ABS(G163)</f>
        <v>1.2413187738221941E-5</v>
      </c>
      <c r="G163" s="3">
        <v>-1.2413187738221941E-5</v>
      </c>
      <c r="H163" s="3" t="s">
        <v>166</v>
      </c>
    </row>
    <row r="164" spans="6:8" x14ac:dyDescent="0.25">
      <c r="F164" s="3">
        <f>ABS(G164)</f>
        <v>1.181917736537433E-5</v>
      </c>
      <c r="G164" s="3">
        <v>1.181917736537433E-5</v>
      </c>
      <c r="H164" s="3" t="s">
        <v>167</v>
      </c>
    </row>
    <row r="165" spans="6:8" x14ac:dyDescent="0.25">
      <c r="F165" s="3">
        <f>ABS(G165)</f>
        <v>1.131694525740072E-5</v>
      </c>
      <c r="G165" s="3">
        <v>-1.131694525740072E-5</v>
      </c>
      <c r="H165" s="3" t="s">
        <v>168</v>
      </c>
    </row>
    <row r="166" spans="6:8" x14ac:dyDescent="0.25">
      <c r="F166" s="3">
        <f>ABS(G166)</f>
        <v>9.0405847228849738E-6</v>
      </c>
      <c r="G166" s="3">
        <v>9.0405847228849738E-6</v>
      </c>
      <c r="H166" s="3" t="s">
        <v>169</v>
      </c>
    </row>
    <row r="167" spans="6:8" x14ac:dyDescent="0.25">
      <c r="F167" s="3">
        <f>ABS(G167)</f>
        <v>5.1927631102251463E-6</v>
      </c>
      <c r="G167" s="3">
        <v>5.1927631102251463E-6</v>
      </c>
      <c r="H167" s="3" t="s">
        <v>170</v>
      </c>
    </row>
    <row r="168" spans="6:8" x14ac:dyDescent="0.25">
      <c r="F168" s="3">
        <f>ABS(G168)</f>
        <v>4.2896729785180087E-6</v>
      </c>
      <c r="G168" s="3">
        <v>4.2896729785180087E-6</v>
      </c>
      <c r="H168" s="3" t="s">
        <v>171</v>
      </c>
    </row>
    <row r="169" spans="6:8" x14ac:dyDescent="0.25">
      <c r="F169" s="3">
        <f>ABS(G169)</f>
        <v>3.7270468808715752E-6</v>
      </c>
      <c r="G169" s="3">
        <v>-3.7270468808715752E-6</v>
      </c>
      <c r="H169" s="3" t="s">
        <v>172</v>
      </c>
    </row>
    <row r="170" spans="6:8" x14ac:dyDescent="0.25">
      <c r="F170" s="3">
        <f>ABS(G170)</f>
        <v>2.5075089433075311E-6</v>
      </c>
      <c r="G170" s="3">
        <v>-2.5075089433075311E-6</v>
      </c>
      <c r="H170" s="3" t="s">
        <v>173</v>
      </c>
    </row>
    <row r="171" spans="6:8" x14ac:dyDescent="0.25">
      <c r="F171" s="3">
        <f>ABS(G171)</f>
        <v>2.0259198516173469E-6</v>
      </c>
      <c r="G171" s="3">
        <v>2.0259198516173469E-6</v>
      </c>
      <c r="H171" s="3" t="s">
        <v>174</v>
      </c>
    </row>
    <row r="172" spans="6:8" x14ac:dyDescent="0.25">
      <c r="F172" s="3">
        <f>ABS(G172)</f>
        <v>1.7596342026098669E-6</v>
      </c>
      <c r="G172" s="3">
        <v>-1.7596342026098669E-6</v>
      </c>
      <c r="H172" s="3" t="s">
        <v>175</v>
      </c>
    </row>
    <row r="173" spans="6:8" x14ac:dyDescent="0.25">
      <c r="F173" s="3">
        <f>ABS(G173)</f>
        <v>1.273453565974929E-6</v>
      </c>
      <c r="G173" s="3">
        <v>1.273453565974929E-6</v>
      </c>
      <c r="H173" s="3" t="s">
        <v>176</v>
      </c>
    </row>
    <row r="174" spans="6:8" x14ac:dyDescent="0.25">
      <c r="F174" s="3">
        <f>ABS(G174)</f>
        <v>1.0402120565573029E-6</v>
      </c>
      <c r="G174" s="3">
        <v>1.0402120565573029E-6</v>
      </c>
      <c r="H174" s="3" t="s">
        <v>177</v>
      </c>
    </row>
    <row r="175" spans="6:8" x14ac:dyDescent="0.25">
      <c r="F175" s="3">
        <f>ABS(G175)</f>
        <v>8.890404870506353E-7</v>
      </c>
      <c r="G175" s="3">
        <v>8.890404870506353E-7</v>
      </c>
      <c r="H175" s="3" t="s">
        <v>178</v>
      </c>
    </row>
    <row r="176" spans="6:8" x14ac:dyDescent="0.25">
      <c r="F176" s="3">
        <f>ABS(G176)</f>
        <v>4.9514536254970495E-7</v>
      </c>
      <c r="G176" s="3">
        <v>4.9514536254970495E-7</v>
      </c>
      <c r="H176" s="3" t="s">
        <v>179</v>
      </c>
    </row>
    <row r="177" spans="6:8" x14ac:dyDescent="0.25">
      <c r="F177" s="3">
        <f>ABS(G177)</f>
        <v>3.1842247422794931E-7</v>
      </c>
      <c r="G177" s="3">
        <v>-3.1842247422794931E-7</v>
      </c>
      <c r="H177" s="3" t="s">
        <v>180</v>
      </c>
    </row>
    <row r="178" spans="6:8" x14ac:dyDescent="0.25">
      <c r="F178" s="3">
        <f>ABS(G178)</f>
        <v>2.6323710607479751E-7</v>
      </c>
      <c r="G178" s="3">
        <v>2.6323710607479751E-7</v>
      </c>
      <c r="H178" s="3" t="s">
        <v>181</v>
      </c>
    </row>
    <row r="179" spans="6:8" x14ac:dyDescent="0.25">
      <c r="F179" s="3">
        <f>ABS(G179)</f>
        <v>1.2868761049675859E-8</v>
      </c>
      <c r="G179" s="3">
        <v>-1.2868761049675859E-8</v>
      </c>
      <c r="H179" s="3" t="s">
        <v>182</v>
      </c>
    </row>
    <row r="180" spans="6:8" x14ac:dyDescent="0.25">
      <c r="F180" s="3">
        <f>ABS(G180)</f>
        <v>8.8079782339644213E-9</v>
      </c>
      <c r="G180" s="3">
        <v>8.8079782339644213E-9</v>
      </c>
      <c r="H180" s="3" t="s">
        <v>183</v>
      </c>
    </row>
    <row r="181" spans="6:8" x14ac:dyDescent="0.25">
      <c r="F181" s="3">
        <f>ABS(G181)</f>
        <v>4.221224918717336E-10</v>
      </c>
      <c r="G181" s="3">
        <v>-4.221224918717336E-10</v>
      </c>
      <c r="H181" s="3" t="s">
        <v>184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2024-03-07T06:19:55Z</dcterms:created>
  <dcterms:modified xsi:type="dcterms:W3CDTF">2024-03-07T13:45:48Z</dcterms:modified>
</cp:coreProperties>
</file>