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nemone" sheetId="1" state="visible" r:id="rId2"/>
    <sheet name="sabre" sheetId="2" state="visible" r:id="rId3"/>
    <sheet name="ea-utils" sheetId="3" state="visible" r:id="rId4"/>
    <sheet name="axe" sheetId="4" state="visible" r:id="rId5"/>
    <sheet name="gbsx" sheetId="5" state="visible" r:id="rId6"/>
    <sheet name="all_tools" sheetId="6" state="visible" r:id="rId7"/>
    <sheet name="all_tools_2" sheetId="7" state="visible" r:id="rId8"/>
    <sheet name="all_tools_3" sheetId="8" state="visible" r:id="rId9"/>
    <sheet name="all_tools_4" sheetId="9" state="visible" r:id="rId10"/>
  </sheets>
  <definedNames>
    <definedName function="false" hidden="false" localSheetId="7" name="_xlnm.Print_Area" vbProcedure="false">all_tools_3!$A$1:$AY$54</definedName>
    <definedName function="false" hidden="false" localSheetId="8" name="_xlnm.Print_Area" vbProcedure="false">all_tools_4!$A$1:$AY$54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<sst xmlns="http://schemas.openxmlformats.org/spreadsheetml/2006/main" count="1042" uniqueCount="124">
  <si>
    <t xml:space="preserve">order_by_id</t>
  </si>
  <si>
    <t xml:space="preserve">order_by_len</t>
  </si>
  <si>
    <t xml:space="preserve">10.R1.fastq</t>
  </si>
  <si>
    <t xml:space="preserve">11.R1.fastq</t>
  </si>
  <si>
    <t xml:space="preserve">12.R1.fastq</t>
  </si>
  <si>
    <t xml:space="preserve">13.R1.fastq</t>
  </si>
  <si>
    <t xml:space="preserve">14.R1.fastq</t>
  </si>
  <si>
    <t xml:space="preserve">15.R1.fastq</t>
  </si>
  <si>
    <t xml:space="preserve">16.R1.fastq</t>
  </si>
  <si>
    <t xml:space="preserve">17.R1.fastq</t>
  </si>
  <si>
    <t xml:space="preserve">18.R1.fastq</t>
  </si>
  <si>
    <t xml:space="preserve">19.R1.fastq</t>
  </si>
  <si>
    <t xml:space="preserve">1.R1.fastq</t>
  </si>
  <si>
    <t xml:space="preserve">20.R1.fastq</t>
  </si>
  <si>
    <t xml:space="preserve">21.R1.fastq</t>
  </si>
  <si>
    <t xml:space="preserve">22.R1.fastq</t>
  </si>
  <si>
    <t xml:space="preserve">23.R1.fastq</t>
  </si>
  <si>
    <t xml:space="preserve">24.R1.fastq</t>
  </si>
  <si>
    <t xml:space="preserve">2.R1.fastq</t>
  </si>
  <si>
    <t xml:space="preserve">3.R1.fastq</t>
  </si>
  <si>
    <t xml:space="preserve">4.R1.fastq</t>
  </si>
  <si>
    <t xml:space="preserve">5.R1.fastq</t>
  </si>
  <si>
    <t xml:space="preserve">6.R1.fastq</t>
  </si>
  <si>
    <t xml:space="preserve">7.R1.fastq</t>
  </si>
  <si>
    <t xml:space="preserve">8.R1.fastq</t>
  </si>
  <si>
    <t xml:space="preserve">9.R1.fastq</t>
  </si>
  <si>
    <t xml:space="preserve">unknown.trimmed_se.hiseq125_R1_1M.fastq</t>
  </si>
  <si>
    <t xml:space="preserve">total</t>
  </si>
  <si>
    <t xml:space="preserve">click below to paste</t>
  </si>
  <si>
    <t xml:space="preserve">status</t>
  </si>
  <si>
    <t xml:space="preserve">counts</t>
  </si>
  <si>
    <t xml:space="preserve">unknowns.fastq</t>
  </si>
  <si>
    <t xml:space="preserve">10.fastq</t>
  </si>
  <si>
    <t xml:space="preserve">11.fastq</t>
  </si>
  <si>
    <t xml:space="preserve">12.fastq</t>
  </si>
  <si>
    <t xml:space="preserve">13.fastq</t>
  </si>
  <si>
    <t xml:space="preserve">14.fastq</t>
  </si>
  <si>
    <t xml:space="preserve">15.fastq</t>
  </si>
  <si>
    <t xml:space="preserve">16.fastq</t>
  </si>
  <si>
    <t xml:space="preserve">17.fastq</t>
  </si>
  <si>
    <t xml:space="preserve">18.fastq</t>
  </si>
  <si>
    <t xml:space="preserve">19.fastq</t>
  </si>
  <si>
    <t xml:space="preserve">1.fastq</t>
  </si>
  <si>
    <t xml:space="preserve">20.fastq</t>
  </si>
  <si>
    <t xml:space="preserve">21.fastq</t>
  </si>
  <si>
    <t xml:space="preserve">22.fastq</t>
  </si>
  <si>
    <t xml:space="preserve">23.fastq</t>
  </si>
  <si>
    <t xml:space="preserve">24.fastq</t>
  </si>
  <si>
    <t xml:space="preserve">2.fastq</t>
  </si>
  <si>
    <t xml:space="preserve">3.fastq</t>
  </si>
  <si>
    <t xml:space="preserve">4.fastq</t>
  </si>
  <si>
    <t xml:space="preserve">5.fastq</t>
  </si>
  <si>
    <t xml:space="preserve">6.fastq</t>
  </si>
  <si>
    <t xml:space="preserve">7.fastq</t>
  </si>
  <si>
    <t xml:space="preserve">8.fastq</t>
  </si>
  <si>
    <t xml:space="preserve">9.fastq</t>
  </si>
  <si>
    <t xml:space="preserve">unmatched.fastq</t>
  </si>
  <si>
    <t xml:space="preserve">10_R1.fastq</t>
  </si>
  <si>
    <t xml:space="preserve">11_R1.fastq</t>
  </si>
  <si>
    <t xml:space="preserve">12_R1.fastq</t>
  </si>
  <si>
    <t xml:space="preserve">13_R1.fastq</t>
  </si>
  <si>
    <t xml:space="preserve">14_R1.fastq</t>
  </si>
  <si>
    <t xml:space="preserve">15_R1.fastq</t>
  </si>
  <si>
    <t xml:space="preserve">16_R1.fastq</t>
  </si>
  <si>
    <t xml:space="preserve">17_R1.fastq</t>
  </si>
  <si>
    <t xml:space="preserve">18_R1.fastq</t>
  </si>
  <si>
    <t xml:space="preserve">19_R1.fastq</t>
  </si>
  <si>
    <t xml:space="preserve">1_R1.fastq</t>
  </si>
  <si>
    <t xml:space="preserve">20_R1.fastq</t>
  </si>
  <si>
    <t xml:space="preserve">21_R1.fastq</t>
  </si>
  <si>
    <t xml:space="preserve">22_R1.fastq</t>
  </si>
  <si>
    <t xml:space="preserve">23_R1.fastq</t>
  </si>
  <si>
    <t xml:space="preserve">24_R1.fastq</t>
  </si>
  <si>
    <t xml:space="preserve">2_R1.fastq</t>
  </si>
  <si>
    <t xml:space="preserve">3_R1.fastq</t>
  </si>
  <si>
    <t xml:space="preserve">4_R1.fastq</t>
  </si>
  <si>
    <t xml:space="preserve">5_R1.fastq</t>
  </si>
  <si>
    <t xml:space="preserve">6_R1.fastq</t>
  </si>
  <si>
    <t xml:space="preserve">7_R1.fastq</t>
  </si>
  <si>
    <t xml:space="preserve">8_R1.fastq</t>
  </si>
  <si>
    <t xml:space="preserve">9_R1.fastq</t>
  </si>
  <si>
    <t xml:space="preserve">unknown_R1.fastq</t>
  </si>
  <si>
    <t xml:space="preserve">undetermined.fastq</t>
  </si>
  <si>
    <t xml:space="preserve">gbsDemultiplex.log</t>
  </si>
  <si>
    <t xml:space="preserve">gbsDemultiplex.stats</t>
  </si>
  <si>
    <t xml:space="preserve">anemone</t>
  </si>
  <si>
    <t xml:space="preserve">sabre</t>
  </si>
  <si>
    <t xml:space="preserve">Ea-utils</t>
  </si>
  <si>
    <t xml:space="preserve">1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</si>
  <si>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</si>
  <si>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</si>
  <si>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</si>
  <si>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</si>
  <si>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</si>
  <si>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</si>
  <si>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</si>
  <si>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</si>
  <si>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</si>
  <si>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</si>
  <si>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</si>
  <si>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</si>
  <si>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</si>
  <si>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</si>
  <si>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</si>
  <si>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</si>
  <si>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</si>
  <si>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</si>
  <si>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</si>
  <si>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</si>
  <si>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</si>
  <si>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</si>
  <si>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</si>
  <si>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axe</t>
  </si>
  <si>
    <t xml:space="preserve">gbsx</t>
  </si>
  <si>
    <t xml:space="preserve">0</t>
  </si>
  <si>
    <t xml:space="preserve">ANEMONE</t>
  </si>
  <si>
    <t xml:space="preserve">SABRE</t>
  </si>
  <si>
    <t xml:space="preserve">EA UTILS</t>
  </si>
  <si>
    <t xml:space="preserve">AXE</t>
  </si>
  <si>
    <t xml:space="preserve">GBSX</t>
  </si>
  <si>
    <t xml:space="preserve">barcode</t>
  </si>
  <si>
    <t xml:space="preserve">normal barcode order</t>
  </si>
  <si>
    <t xml:space="preserve">na</t>
  </si>
  <si>
    <t xml:space="preserve">barcodes ordered by length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</si>
</sst>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6"/>
      <name val="Arial"/>
      <family val="2"/>
    </font>
    <font>
      <sz val="12"/>
      <name val="Arial"/>
      <family val="2"/>
    </font>
    <font>
      <sz val="6"/>
      <name val="Times New Roman"/>
      <family val="1"/>
    </font>
    <font>
      <i val="true"/>
      <sz val="6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showFormulas="false" showGridLines="true" showRowColHeaders="true" showZeros="false" rightToLeft="false" tabSelected="false" showOutlineSymbols="true" defaultGridColor="true" view="normal" topLeftCell="A4" colorId="64" zoomScale="75" zoomScaleNormal="75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025" min="1" style="0" width="10.4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L2" s="0" t="n">
        <v>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</row>
    <row r="3" customFormat="false" ht="12.8" hidden="false" customHeight="false" outlineLevel="0" collapsed="false">
      <c r="A3" s="0" t="s">
        <v>2</v>
      </c>
      <c r="B3" s="0" t="n">
        <v>47326</v>
      </c>
      <c r="C3" s="0" t="n">
        <v>47557</v>
      </c>
      <c r="D3" s="0" t="n">
        <v>47694</v>
      </c>
      <c r="E3" s="2" t="n">
        <v>47984</v>
      </c>
      <c r="F3" s="0" t="n">
        <v>47338</v>
      </c>
      <c r="G3" s="0" t="n">
        <v>47326</v>
      </c>
      <c r="H3" s="0" t="n">
        <v>47326</v>
      </c>
      <c r="I3" s="0" t="n">
        <v>47326</v>
      </c>
      <c r="J3" s="0" t="n">
        <v>47326</v>
      </c>
      <c r="L3" s="0" t="n">
        <v>47326</v>
      </c>
      <c r="M3" s="0" t="n">
        <v>47557</v>
      </c>
      <c r="N3" s="0" t="n">
        <v>47694</v>
      </c>
      <c r="O3" s="0" t="n">
        <v>47984</v>
      </c>
      <c r="P3" s="0" t="n">
        <v>47338</v>
      </c>
      <c r="Q3" s="0" t="n">
        <v>47326</v>
      </c>
      <c r="R3" s="0" t="n">
        <v>47326</v>
      </c>
      <c r="S3" s="0" t="n">
        <v>47326</v>
      </c>
      <c r="T3" s="0" t="n">
        <v>47326</v>
      </c>
    </row>
    <row r="4" customFormat="false" ht="12.8" hidden="false" customHeight="false" outlineLevel="0" collapsed="false">
      <c r="A4" s="0" t="s">
        <v>3</v>
      </c>
      <c r="B4" s="0" t="n">
        <v>29544</v>
      </c>
      <c r="C4" s="0" t="n">
        <v>29715</v>
      </c>
      <c r="D4" s="0" t="n">
        <v>30193</v>
      </c>
      <c r="E4" s="2" t="n">
        <v>30844</v>
      </c>
      <c r="F4" s="0" t="n">
        <v>29612</v>
      </c>
      <c r="G4" s="0" t="n">
        <v>29544</v>
      </c>
      <c r="H4" s="0" t="n">
        <v>29544</v>
      </c>
      <c r="I4" s="0" t="n">
        <v>29544</v>
      </c>
      <c r="J4" s="0" t="n">
        <v>29544</v>
      </c>
      <c r="L4" s="0" t="n">
        <v>29544</v>
      </c>
      <c r="M4" s="0" t="n">
        <v>29715</v>
      </c>
      <c r="N4" s="0" t="n">
        <v>30193</v>
      </c>
      <c r="O4" s="0" t="n">
        <v>30844</v>
      </c>
      <c r="P4" s="0" t="n">
        <v>29612</v>
      </c>
      <c r="Q4" s="0" t="n">
        <v>29544</v>
      </c>
      <c r="R4" s="0" t="n">
        <v>29544</v>
      </c>
      <c r="S4" s="0" t="n">
        <v>29544</v>
      </c>
      <c r="T4" s="0" t="n">
        <v>29544</v>
      </c>
    </row>
    <row r="5" customFormat="false" ht="12.8" hidden="false" customHeight="false" outlineLevel="0" collapsed="false">
      <c r="A5" s="0" t="s">
        <v>4</v>
      </c>
      <c r="B5" s="0" t="n">
        <v>36475</v>
      </c>
      <c r="C5" s="0" t="n">
        <v>36776</v>
      </c>
      <c r="D5" s="0" t="n">
        <v>36966</v>
      </c>
      <c r="E5" s="2" t="n">
        <v>36933</v>
      </c>
      <c r="F5" s="0" t="n">
        <v>36499</v>
      </c>
      <c r="G5" s="0" t="n">
        <v>36475</v>
      </c>
      <c r="H5" s="0" t="n">
        <v>36475</v>
      </c>
      <c r="I5" s="0" t="n">
        <v>36475</v>
      </c>
      <c r="J5" s="0" t="n">
        <v>36475</v>
      </c>
      <c r="L5" s="0" t="n">
        <v>36475</v>
      </c>
      <c r="M5" s="0" t="n">
        <v>36776</v>
      </c>
      <c r="N5" s="0" t="n">
        <v>36966</v>
      </c>
      <c r="O5" s="0" t="n">
        <v>36933</v>
      </c>
      <c r="P5" s="0" t="n">
        <v>36499</v>
      </c>
      <c r="Q5" s="0" t="n">
        <v>36475</v>
      </c>
      <c r="R5" s="0" t="n">
        <v>36475</v>
      </c>
      <c r="S5" s="0" t="n">
        <v>36475</v>
      </c>
      <c r="T5" s="0" t="n">
        <v>36475</v>
      </c>
    </row>
    <row r="6" customFormat="false" ht="12.8" hidden="false" customHeight="false" outlineLevel="0" collapsed="false">
      <c r="A6" s="0" t="s">
        <v>5</v>
      </c>
      <c r="B6" s="0" t="n">
        <v>61388</v>
      </c>
      <c r="C6" s="0" t="n">
        <v>61606</v>
      </c>
      <c r="D6" s="0" t="n">
        <v>61982</v>
      </c>
      <c r="E6" s="2" t="n">
        <v>62025</v>
      </c>
      <c r="F6" s="0" t="n">
        <v>61389</v>
      </c>
      <c r="G6" s="0" t="n">
        <v>61388</v>
      </c>
      <c r="H6" s="0" t="n">
        <v>61388</v>
      </c>
      <c r="I6" s="0" t="n">
        <v>61388</v>
      </c>
      <c r="J6" s="0" t="n">
        <v>61388</v>
      </c>
      <c r="L6" s="0" t="n">
        <v>61388</v>
      </c>
      <c r="M6" s="0" t="n">
        <v>61606</v>
      </c>
      <c r="N6" s="0" t="n">
        <v>61982</v>
      </c>
      <c r="O6" s="0" t="n">
        <v>62025</v>
      </c>
      <c r="P6" s="0" t="n">
        <v>61389</v>
      </c>
      <c r="Q6" s="0" t="n">
        <v>61388</v>
      </c>
      <c r="R6" s="0" t="n">
        <v>61388</v>
      </c>
      <c r="S6" s="0" t="n">
        <v>61388</v>
      </c>
      <c r="T6" s="0" t="n">
        <v>61388</v>
      </c>
    </row>
    <row r="7" customFormat="false" ht="12.8" hidden="false" customHeight="false" outlineLevel="0" collapsed="false">
      <c r="A7" s="0" t="s">
        <v>6</v>
      </c>
      <c r="B7" s="0" t="n">
        <v>25984</v>
      </c>
      <c r="C7" s="0" t="n">
        <v>26150</v>
      </c>
      <c r="D7" s="0" t="n">
        <v>26210</v>
      </c>
      <c r="E7" s="2" t="n">
        <v>26247</v>
      </c>
      <c r="F7" s="0" t="n">
        <v>25984</v>
      </c>
      <c r="G7" s="0" t="n">
        <v>25984</v>
      </c>
      <c r="H7" s="0" t="n">
        <v>25984</v>
      </c>
      <c r="I7" s="0" t="n">
        <v>25984</v>
      </c>
      <c r="J7" s="0" t="n">
        <v>25984</v>
      </c>
      <c r="L7" s="0" t="n">
        <v>25984</v>
      </c>
      <c r="M7" s="0" t="n">
        <v>26150</v>
      </c>
      <c r="N7" s="0" t="n">
        <v>26210</v>
      </c>
      <c r="O7" s="0" t="n">
        <v>26247</v>
      </c>
      <c r="P7" s="0" t="n">
        <v>25984</v>
      </c>
      <c r="Q7" s="0" t="n">
        <v>25984</v>
      </c>
      <c r="R7" s="0" t="n">
        <v>25984</v>
      </c>
      <c r="S7" s="0" t="n">
        <v>25984</v>
      </c>
      <c r="T7" s="0" t="n">
        <v>25984</v>
      </c>
    </row>
    <row r="8" customFormat="false" ht="12.8" hidden="false" customHeight="false" outlineLevel="0" collapsed="false">
      <c r="A8" s="0" t="s">
        <v>7</v>
      </c>
      <c r="B8" s="0" t="n">
        <v>50173</v>
      </c>
      <c r="C8" s="0" t="n">
        <v>50522</v>
      </c>
      <c r="D8" s="0" t="n">
        <v>51386</v>
      </c>
      <c r="E8" s="0" t="n">
        <v>51551</v>
      </c>
      <c r="F8" s="0" t="n">
        <v>50230</v>
      </c>
      <c r="G8" s="0" t="n">
        <v>50173</v>
      </c>
      <c r="H8" s="0" t="n">
        <v>50173</v>
      </c>
      <c r="I8" s="0" t="n">
        <v>50173</v>
      </c>
      <c r="J8" s="0" t="n">
        <v>50173</v>
      </c>
      <c r="L8" s="0" t="n">
        <v>50173</v>
      </c>
      <c r="M8" s="0" t="n">
        <v>50522</v>
      </c>
      <c r="N8" s="0" t="n">
        <v>51386</v>
      </c>
      <c r="O8" s="0" t="n">
        <v>51551</v>
      </c>
      <c r="P8" s="0" t="n">
        <v>50230</v>
      </c>
      <c r="Q8" s="0" t="n">
        <v>50173</v>
      </c>
      <c r="R8" s="0" t="n">
        <v>50173</v>
      </c>
      <c r="S8" s="0" t="n">
        <v>50173</v>
      </c>
      <c r="T8" s="0" t="n">
        <v>50173</v>
      </c>
    </row>
    <row r="9" customFormat="false" ht="12.8" hidden="false" customHeight="false" outlineLevel="0" collapsed="false">
      <c r="A9" s="0" t="s">
        <v>8</v>
      </c>
      <c r="B9" s="0" t="n">
        <v>44817</v>
      </c>
      <c r="C9" s="0" t="n">
        <v>45309</v>
      </c>
      <c r="D9" s="0" t="n">
        <v>47486</v>
      </c>
      <c r="E9" s="0" t="n">
        <v>48343</v>
      </c>
      <c r="F9" s="0" t="n">
        <v>44889</v>
      </c>
      <c r="G9" s="0" t="n">
        <v>44817</v>
      </c>
      <c r="H9" s="0" t="n">
        <v>44817</v>
      </c>
      <c r="I9" s="0" t="n">
        <v>44817</v>
      </c>
      <c r="J9" s="0" t="n">
        <v>44817</v>
      </c>
      <c r="L9" s="0" t="n">
        <v>44817</v>
      </c>
      <c r="M9" s="0" t="n">
        <v>45309</v>
      </c>
      <c r="N9" s="0" t="n">
        <v>47486</v>
      </c>
      <c r="O9" s="0" t="n">
        <v>48343</v>
      </c>
      <c r="P9" s="0" t="n">
        <v>44889</v>
      </c>
      <c r="Q9" s="0" t="n">
        <v>44817</v>
      </c>
      <c r="R9" s="0" t="n">
        <v>44817</v>
      </c>
      <c r="S9" s="0" t="n">
        <v>44817</v>
      </c>
      <c r="T9" s="0" t="n">
        <v>44817</v>
      </c>
    </row>
    <row r="10" customFormat="false" ht="12.8" hidden="false" customHeight="false" outlineLevel="0" collapsed="false">
      <c r="A10" s="0" t="s">
        <v>9</v>
      </c>
      <c r="B10" s="0" t="n">
        <v>12433</v>
      </c>
      <c r="C10" s="0" t="n">
        <v>12634</v>
      </c>
      <c r="D10" s="0" t="n">
        <v>13206</v>
      </c>
      <c r="E10" s="0" t="n">
        <v>13981</v>
      </c>
      <c r="F10" s="0" t="n">
        <v>12479</v>
      </c>
      <c r="G10" s="0" t="n">
        <v>12433</v>
      </c>
      <c r="H10" s="0" t="n">
        <v>12433</v>
      </c>
      <c r="I10" s="0" t="n">
        <v>12433</v>
      </c>
      <c r="J10" s="0" t="n">
        <v>12433</v>
      </c>
      <c r="L10" s="0" t="n">
        <v>12433</v>
      </c>
      <c r="M10" s="0" t="n">
        <v>12634</v>
      </c>
      <c r="N10" s="0" t="n">
        <v>13206</v>
      </c>
      <c r="O10" s="0" t="n">
        <v>13981</v>
      </c>
      <c r="P10" s="0" t="n">
        <v>12479</v>
      </c>
      <c r="Q10" s="0" t="n">
        <v>12433</v>
      </c>
      <c r="R10" s="0" t="n">
        <v>12433</v>
      </c>
      <c r="S10" s="0" t="n">
        <v>12433</v>
      </c>
      <c r="T10" s="0" t="n">
        <v>12433</v>
      </c>
    </row>
    <row r="11" customFormat="false" ht="12.8" hidden="false" customHeight="false" outlineLevel="0" collapsed="false">
      <c r="A11" s="0" t="s">
        <v>10</v>
      </c>
      <c r="B11" s="0" t="n">
        <v>35823</v>
      </c>
      <c r="C11" s="0" t="n">
        <v>36080</v>
      </c>
      <c r="D11" s="0" t="n">
        <v>36401</v>
      </c>
      <c r="E11" s="0" t="n">
        <v>37108</v>
      </c>
      <c r="F11" s="0" t="n">
        <v>35920</v>
      </c>
      <c r="G11" s="0" t="n">
        <v>35823</v>
      </c>
      <c r="H11" s="0" t="n">
        <v>35823</v>
      </c>
      <c r="I11" s="0" t="n">
        <v>35823</v>
      </c>
      <c r="J11" s="0" t="n">
        <v>35823</v>
      </c>
      <c r="L11" s="0" t="n">
        <v>35823</v>
      </c>
      <c r="M11" s="0" t="n">
        <v>36080</v>
      </c>
      <c r="N11" s="0" t="n">
        <v>36401</v>
      </c>
      <c r="O11" s="0" t="n">
        <v>37108</v>
      </c>
      <c r="P11" s="0" t="n">
        <v>35920</v>
      </c>
      <c r="Q11" s="0" t="n">
        <v>35823</v>
      </c>
      <c r="R11" s="0" t="n">
        <v>35823</v>
      </c>
      <c r="S11" s="0" t="n">
        <v>35823</v>
      </c>
      <c r="T11" s="0" t="n">
        <v>35823</v>
      </c>
    </row>
    <row r="12" customFormat="false" ht="12.8" hidden="false" customHeight="false" outlineLevel="0" collapsed="false">
      <c r="A12" s="0" t="s">
        <v>11</v>
      </c>
      <c r="B12" s="0" t="n">
        <v>14663</v>
      </c>
      <c r="C12" s="0" t="n">
        <v>14883</v>
      </c>
      <c r="D12" s="0" t="n">
        <v>15022</v>
      </c>
      <c r="E12" s="0" t="n">
        <v>15004</v>
      </c>
      <c r="F12" s="0" t="n">
        <v>14678</v>
      </c>
      <c r="G12" s="0" t="n">
        <v>14663</v>
      </c>
      <c r="H12" s="0" t="n">
        <v>14663</v>
      </c>
      <c r="I12" s="0" t="n">
        <v>14663</v>
      </c>
      <c r="J12" s="0" t="n">
        <v>14663</v>
      </c>
      <c r="L12" s="0" t="n">
        <v>14663</v>
      </c>
      <c r="M12" s="0" t="n">
        <v>14883</v>
      </c>
      <c r="N12" s="0" t="n">
        <v>15022</v>
      </c>
      <c r="O12" s="0" t="n">
        <v>15004</v>
      </c>
      <c r="P12" s="0" t="n">
        <v>14678</v>
      </c>
      <c r="Q12" s="0" t="n">
        <v>14663</v>
      </c>
      <c r="R12" s="0" t="n">
        <v>14663</v>
      </c>
      <c r="S12" s="0" t="n">
        <v>14663</v>
      </c>
      <c r="T12" s="0" t="n">
        <v>14663</v>
      </c>
    </row>
    <row r="13" customFormat="false" ht="12.8" hidden="false" customHeight="false" outlineLevel="0" collapsed="false">
      <c r="A13" s="0" t="s">
        <v>12</v>
      </c>
      <c r="B13" s="0" t="n">
        <v>30395</v>
      </c>
      <c r="C13" s="0" t="n">
        <v>30761</v>
      </c>
      <c r="D13" s="0" t="n">
        <v>30900</v>
      </c>
      <c r="E13" s="0" t="n">
        <v>30914</v>
      </c>
      <c r="F13" s="0" t="n">
        <v>30395</v>
      </c>
      <c r="G13" s="0" t="n">
        <v>30395</v>
      </c>
      <c r="H13" s="0" t="n">
        <v>30395</v>
      </c>
      <c r="I13" s="0" t="n">
        <v>30395</v>
      </c>
      <c r="J13" s="0" t="n">
        <v>30395</v>
      </c>
      <c r="L13" s="0" t="n">
        <v>30395</v>
      </c>
      <c r="M13" s="0" t="n">
        <v>30761</v>
      </c>
      <c r="N13" s="0" t="n">
        <v>30900</v>
      </c>
      <c r="O13" s="0" t="n">
        <v>30914</v>
      </c>
      <c r="P13" s="0" t="n">
        <v>30395</v>
      </c>
      <c r="Q13" s="0" t="n">
        <v>30395</v>
      </c>
      <c r="R13" s="0" t="n">
        <v>30395</v>
      </c>
      <c r="S13" s="0" t="n">
        <v>30395</v>
      </c>
      <c r="T13" s="0" t="n">
        <v>30395</v>
      </c>
    </row>
    <row r="14" customFormat="false" ht="12.8" hidden="false" customHeight="false" outlineLevel="0" collapsed="false">
      <c r="A14" s="0" t="s">
        <v>13</v>
      </c>
      <c r="B14" s="0" t="n">
        <v>37180</v>
      </c>
      <c r="C14" s="0" t="n">
        <v>37475</v>
      </c>
      <c r="D14" s="0" t="n">
        <v>38378</v>
      </c>
      <c r="E14" s="0" t="n">
        <v>38337</v>
      </c>
      <c r="F14" s="0" t="n">
        <v>37192</v>
      </c>
      <c r="G14" s="0" t="n">
        <v>37180</v>
      </c>
      <c r="H14" s="0" t="n">
        <v>37180</v>
      </c>
      <c r="I14" s="0" t="n">
        <v>37180</v>
      </c>
      <c r="J14" s="0" t="n">
        <v>37180</v>
      </c>
      <c r="L14" s="0" t="n">
        <v>37180</v>
      </c>
      <c r="M14" s="0" t="n">
        <v>37475</v>
      </c>
      <c r="N14" s="0" t="n">
        <v>38378</v>
      </c>
      <c r="O14" s="0" t="n">
        <v>38337</v>
      </c>
      <c r="P14" s="0" t="n">
        <v>37192</v>
      </c>
      <c r="Q14" s="0" t="n">
        <v>37180</v>
      </c>
      <c r="R14" s="0" t="n">
        <v>37180</v>
      </c>
      <c r="S14" s="0" t="n">
        <v>37180</v>
      </c>
      <c r="T14" s="0" t="n">
        <v>37180</v>
      </c>
    </row>
    <row r="15" customFormat="false" ht="12.8" hidden="false" customHeight="false" outlineLevel="0" collapsed="false">
      <c r="A15" s="0" t="s">
        <v>14</v>
      </c>
      <c r="B15" s="0" t="n">
        <v>51725</v>
      </c>
      <c r="C15" s="0" t="n">
        <v>51932</v>
      </c>
      <c r="D15" s="0" t="n">
        <v>51952</v>
      </c>
      <c r="E15" s="0" t="n">
        <v>52080</v>
      </c>
      <c r="F15" s="0" t="n">
        <v>51752</v>
      </c>
      <c r="G15" s="0" t="n">
        <v>51725</v>
      </c>
      <c r="H15" s="0" t="n">
        <v>51725</v>
      </c>
      <c r="I15" s="0" t="n">
        <v>51725</v>
      </c>
      <c r="J15" s="0" t="n">
        <v>51725</v>
      </c>
      <c r="L15" s="0" t="n">
        <v>51725</v>
      </c>
      <c r="M15" s="0" t="n">
        <v>51932</v>
      </c>
      <c r="N15" s="0" t="n">
        <v>51952</v>
      </c>
      <c r="O15" s="0" t="n">
        <v>52080</v>
      </c>
      <c r="P15" s="0" t="n">
        <v>51752</v>
      </c>
      <c r="Q15" s="0" t="n">
        <v>51725</v>
      </c>
      <c r="R15" s="0" t="n">
        <v>51725</v>
      </c>
      <c r="S15" s="0" t="n">
        <v>51725</v>
      </c>
      <c r="T15" s="0" t="n">
        <v>51725</v>
      </c>
    </row>
    <row r="16" customFormat="false" ht="12.8" hidden="false" customHeight="false" outlineLevel="0" collapsed="false">
      <c r="A16" s="0" t="s">
        <v>15</v>
      </c>
      <c r="B16" s="0" t="n">
        <v>30538</v>
      </c>
      <c r="C16" s="0" t="n">
        <v>30783</v>
      </c>
      <c r="D16" s="0" t="n">
        <v>31399</v>
      </c>
      <c r="E16" s="0" t="n">
        <v>32208</v>
      </c>
      <c r="F16" s="0" t="n">
        <v>30562</v>
      </c>
      <c r="G16" s="0" t="n">
        <v>30538</v>
      </c>
      <c r="H16" s="0" t="n">
        <v>30538</v>
      </c>
      <c r="I16" s="0" t="n">
        <v>30538</v>
      </c>
      <c r="J16" s="0" t="n">
        <v>30538</v>
      </c>
      <c r="L16" s="0" t="n">
        <v>30538</v>
      </c>
      <c r="M16" s="0" t="n">
        <v>30783</v>
      </c>
      <c r="N16" s="0" t="n">
        <v>31399</v>
      </c>
      <c r="O16" s="0" t="n">
        <v>32208</v>
      </c>
      <c r="P16" s="0" t="n">
        <v>30562</v>
      </c>
      <c r="Q16" s="0" t="n">
        <v>30538</v>
      </c>
      <c r="R16" s="0" t="n">
        <v>30538</v>
      </c>
      <c r="S16" s="0" t="n">
        <v>30538</v>
      </c>
      <c r="T16" s="0" t="n">
        <v>30538</v>
      </c>
    </row>
    <row r="17" customFormat="false" ht="12.8" hidden="false" customHeight="false" outlineLevel="0" collapsed="false">
      <c r="A17" s="0" t="s">
        <v>16</v>
      </c>
      <c r="B17" s="0" t="n">
        <v>27769</v>
      </c>
      <c r="C17" s="0" t="n">
        <v>28009</v>
      </c>
      <c r="D17" s="0" t="n">
        <v>28256</v>
      </c>
      <c r="E17" s="0" t="n">
        <v>28445</v>
      </c>
      <c r="F17" s="0" t="n">
        <v>27785</v>
      </c>
      <c r="G17" s="0" t="n">
        <v>27769</v>
      </c>
      <c r="H17" s="0" t="n">
        <v>27769</v>
      </c>
      <c r="I17" s="0" t="n">
        <v>27769</v>
      </c>
      <c r="J17" s="0" t="n">
        <v>27769</v>
      </c>
      <c r="L17" s="0" t="n">
        <v>27769</v>
      </c>
      <c r="M17" s="0" t="n">
        <v>28009</v>
      </c>
      <c r="N17" s="0" t="n">
        <v>28256</v>
      </c>
      <c r="O17" s="0" t="n">
        <v>28445</v>
      </c>
      <c r="P17" s="0" t="n">
        <v>27785</v>
      </c>
      <c r="Q17" s="0" t="n">
        <v>27769</v>
      </c>
      <c r="R17" s="0" t="n">
        <v>27769</v>
      </c>
      <c r="S17" s="0" t="n">
        <v>27769</v>
      </c>
      <c r="T17" s="0" t="n">
        <v>27769</v>
      </c>
    </row>
    <row r="18" customFormat="false" ht="12.8" hidden="false" customHeight="false" outlineLevel="0" collapsed="false">
      <c r="A18" s="0" t="s">
        <v>17</v>
      </c>
      <c r="B18" s="0" t="n">
        <v>19102</v>
      </c>
      <c r="C18" s="0" t="n">
        <v>19251</v>
      </c>
      <c r="D18" s="0" t="n">
        <v>19448</v>
      </c>
      <c r="E18" s="0" t="n">
        <v>19767</v>
      </c>
      <c r="F18" s="0" t="n">
        <v>19123</v>
      </c>
      <c r="G18" s="0" t="n">
        <v>19102</v>
      </c>
      <c r="H18" s="0" t="n">
        <v>19102</v>
      </c>
      <c r="I18" s="0" t="n">
        <v>19102</v>
      </c>
      <c r="J18" s="0" t="n">
        <v>19102</v>
      </c>
      <c r="L18" s="0" t="n">
        <v>19102</v>
      </c>
      <c r="M18" s="0" t="n">
        <v>19251</v>
      </c>
      <c r="N18" s="0" t="n">
        <v>19448</v>
      </c>
      <c r="O18" s="0" t="n">
        <v>19767</v>
      </c>
      <c r="P18" s="0" t="n">
        <v>19123</v>
      </c>
      <c r="Q18" s="0" t="n">
        <v>19102</v>
      </c>
      <c r="R18" s="0" t="n">
        <v>19102</v>
      </c>
      <c r="S18" s="0" t="n">
        <v>19102</v>
      </c>
      <c r="T18" s="0" t="n">
        <v>19102</v>
      </c>
    </row>
    <row r="19" customFormat="false" ht="12.8" hidden="false" customHeight="false" outlineLevel="0" collapsed="false">
      <c r="A19" s="0" t="s">
        <v>18</v>
      </c>
      <c r="B19" s="0" t="n">
        <v>60567</v>
      </c>
      <c r="C19" s="0" t="n">
        <v>60886</v>
      </c>
      <c r="D19" s="0" t="n">
        <v>61268</v>
      </c>
      <c r="E19" s="0" t="n">
        <v>61713</v>
      </c>
      <c r="F19" s="0" t="n">
        <v>60580</v>
      </c>
      <c r="G19" s="0" t="n">
        <v>60567</v>
      </c>
      <c r="H19" s="0" t="n">
        <v>60567</v>
      </c>
      <c r="I19" s="0" t="n">
        <v>60567</v>
      </c>
      <c r="J19" s="0" t="n">
        <v>60567</v>
      </c>
      <c r="L19" s="0" t="n">
        <v>60567</v>
      </c>
      <c r="M19" s="0" t="n">
        <v>60886</v>
      </c>
      <c r="N19" s="0" t="n">
        <v>61268</v>
      </c>
      <c r="O19" s="0" t="n">
        <v>61713</v>
      </c>
      <c r="P19" s="0" t="n">
        <v>60580</v>
      </c>
      <c r="Q19" s="0" t="n">
        <v>60567</v>
      </c>
      <c r="R19" s="0" t="n">
        <v>60567</v>
      </c>
      <c r="S19" s="0" t="n">
        <v>60567</v>
      </c>
      <c r="T19" s="0" t="n">
        <v>60567</v>
      </c>
    </row>
    <row r="20" customFormat="false" ht="12.8" hidden="false" customHeight="false" outlineLevel="0" collapsed="false">
      <c r="A20" s="0" t="s">
        <v>19</v>
      </c>
      <c r="B20" s="0" t="n">
        <v>52649</v>
      </c>
      <c r="C20" s="0" t="n">
        <v>53051</v>
      </c>
      <c r="D20" s="0" t="n">
        <v>53102</v>
      </c>
      <c r="E20" s="0" t="n">
        <v>52913</v>
      </c>
      <c r="F20" s="0" t="n">
        <v>52660</v>
      </c>
      <c r="G20" s="0" t="n">
        <v>52649</v>
      </c>
      <c r="H20" s="0" t="n">
        <v>52649</v>
      </c>
      <c r="I20" s="0" t="n">
        <v>52649</v>
      </c>
      <c r="J20" s="0" t="n">
        <v>52649</v>
      </c>
      <c r="L20" s="0" t="n">
        <v>52649</v>
      </c>
      <c r="M20" s="0" t="n">
        <v>53051</v>
      </c>
      <c r="N20" s="0" t="n">
        <v>53102</v>
      </c>
      <c r="O20" s="0" t="n">
        <v>52913</v>
      </c>
      <c r="P20" s="0" t="n">
        <v>52660</v>
      </c>
      <c r="Q20" s="0" t="n">
        <v>52649</v>
      </c>
      <c r="R20" s="0" t="n">
        <v>52649</v>
      </c>
      <c r="S20" s="0" t="n">
        <v>52649</v>
      </c>
      <c r="T20" s="0" t="n">
        <v>52649</v>
      </c>
    </row>
    <row r="21" customFormat="false" ht="12.8" hidden="false" customHeight="false" outlineLevel="0" collapsed="false">
      <c r="A21" s="0" t="s">
        <v>20</v>
      </c>
      <c r="B21" s="0" t="n">
        <v>51632</v>
      </c>
      <c r="C21" s="0" t="n">
        <v>51994</v>
      </c>
      <c r="D21" s="0" t="n">
        <v>53528</v>
      </c>
      <c r="E21" s="0" t="n">
        <v>55467</v>
      </c>
      <c r="F21" s="0" t="n">
        <v>51824</v>
      </c>
      <c r="G21" s="0" t="n">
        <v>51632</v>
      </c>
      <c r="H21" s="0" t="n">
        <v>51632</v>
      </c>
      <c r="I21" s="0" t="n">
        <v>51632</v>
      </c>
      <c r="J21" s="0" t="n">
        <v>51632</v>
      </c>
      <c r="L21" s="0" t="n">
        <v>51632</v>
      </c>
      <c r="M21" s="0" t="n">
        <v>51994</v>
      </c>
      <c r="N21" s="0" t="n">
        <v>53528</v>
      </c>
      <c r="O21" s="0" t="n">
        <v>55467</v>
      </c>
      <c r="P21" s="0" t="n">
        <v>51824</v>
      </c>
      <c r="Q21" s="0" t="n">
        <v>51632</v>
      </c>
      <c r="R21" s="0" t="n">
        <v>51632</v>
      </c>
      <c r="S21" s="0" t="n">
        <v>51632</v>
      </c>
      <c r="T21" s="0" t="n">
        <v>51632</v>
      </c>
    </row>
    <row r="22" customFormat="false" ht="12.8" hidden="false" customHeight="false" outlineLevel="0" collapsed="false">
      <c r="A22" s="0" t="s">
        <v>21</v>
      </c>
      <c r="B22" s="0" t="n">
        <v>17685</v>
      </c>
      <c r="C22" s="0" t="n">
        <v>17920</v>
      </c>
      <c r="D22" s="0" t="n">
        <v>18156</v>
      </c>
      <c r="E22" s="0" t="n">
        <v>18227</v>
      </c>
      <c r="F22" s="0" t="n">
        <v>17690</v>
      </c>
      <c r="G22" s="0" t="n">
        <v>17685</v>
      </c>
      <c r="H22" s="0" t="n">
        <v>17685</v>
      </c>
      <c r="I22" s="0" t="n">
        <v>17685</v>
      </c>
      <c r="J22" s="0" t="n">
        <v>17685</v>
      </c>
      <c r="L22" s="0" t="n">
        <v>17685</v>
      </c>
      <c r="M22" s="0" t="n">
        <v>17920</v>
      </c>
      <c r="N22" s="0" t="n">
        <v>18156</v>
      </c>
      <c r="O22" s="0" t="n">
        <v>18227</v>
      </c>
      <c r="P22" s="0" t="n">
        <v>17690</v>
      </c>
      <c r="Q22" s="0" t="n">
        <v>17685</v>
      </c>
      <c r="R22" s="0" t="n">
        <v>17685</v>
      </c>
      <c r="S22" s="0" t="n">
        <v>17685</v>
      </c>
      <c r="T22" s="0" t="n">
        <v>17685</v>
      </c>
    </row>
    <row r="23" customFormat="false" ht="12.8" hidden="false" customHeight="false" outlineLevel="0" collapsed="false">
      <c r="A23" s="0" t="s">
        <v>22</v>
      </c>
      <c r="B23" s="0" t="n">
        <v>52467</v>
      </c>
      <c r="C23" s="0" t="n">
        <v>52625</v>
      </c>
      <c r="D23" s="0" t="n">
        <v>52611</v>
      </c>
      <c r="E23" s="0" t="n">
        <v>52591</v>
      </c>
      <c r="F23" s="0" t="n">
        <v>52467</v>
      </c>
      <c r="G23" s="0" t="n">
        <v>52467</v>
      </c>
      <c r="H23" s="0" t="n">
        <v>52467</v>
      </c>
      <c r="I23" s="0" t="n">
        <v>52467</v>
      </c>
      <c r="J23" s="0" t="n">
        <v>52467</v>
      </c>
      <c r="L23" s="0" t="n">
        <v>52467</v>
      </c>
      <c r="M23" s="0" t="n">
        <v>52625</v>
      </c>
      <c r="N23" s="0" t="n">
        <v>52611</v>
      </c>
      <c r="O23" s="0" t="n">
        <v>52591</v>
      </c>
      <c r="P23" s="0" t="n">
        <v>52467</v>
      </c>
      <c r="Q23" s="0" t="n">
        <v>52467</v>
      </c>
      <c r="R23" s="0" t="n">
        <v>52467</v>
      </c>
      <c r="S23" s="0" t="n">
        <v>52467</v>
      </c>
      <c r="T23" s="0" t="n">
        <v>52467</v>
      </c>
    </row>
    <row r="24" customFormat="false" ht="12.8" hidden="false" customHeight="false" outlineLevel="0" collapsed="false">
      <c r="A24" s="0" t="s">
        <v>23</v>
      </c>
      <c r="B24" s="0" t="n">
        <v>60040</v>
      </c>
      <c r="C24" s="0" t="n">
        <v>60285</v>
      </c>
      <c r="D24" s="0" t="n">
        <v>60829</v>
      </c>
      <c r="E24" s="0" t="n">
        <v>60773</v>
      </c>
      <c r="F24" s="0" t="n">
        <v>60051</v>
      </c>
      <c r="G24" s="0" t="n">
        <v>60040</v>
      </c>
      <c r="H24" s="0" t="n">
        <v>60040</v>
      </c>
      <c r="I24" s="0" t="n">
        <v>60040</v>
      </c>
      <c r="J24" s="0" t="n">
        <v>60040</v>
      </c>
      <c r="L24" s="0" t="n">
        <v>60040</v>
      </c>
      <c r="M24" s="0" t="n">
        <v>60285</v>
      </c>
      <c r="N24" s="0" t="n">
        <v>60829</v>
      </c>
      <c r="O24" s="0" t="n">
        <v>60773</v>
      </c>
      <c r="P24" s="0" t="n">
        <v>60051</v>
      </c>
      <c r="Q24" s="0" t="n">
        <v>60040</v>
      </c>
      <c r="R24" s="0" t="n">
        <v>60040</v>
      </c>
      <c r="S24" s="0" t="n">
        <v>60040</v>
      </c>
      <c r="T24" s="0" t="n">
        <v>60040</v>
      </c>
    </row>
    <row r="25" customFormat="false" ht="12.8" hidden="false" customHeight="false" outlineLevel="0" collapsed="false">
      <c r="A25" s="0" t="s">
        <v>24</v>
      </c>
      <c r="B25" s="0" t="n">
        <v>57162</v>
      </c>
      <c r="C25" s="0" t="n">
        <v>57495</v>
      </c>
      <c r="D25" s="0" t="n">
        <v>57405</v>
      </c>
      <c r="E25" s="0" t="n">
        <v>57341</v>
      </c>
      <c r="F25" s="0" t="n">
        <v>57162</v>
      </c>
      <c r="G25" s="0" t="n">
        <v>57162</v>
      </c>
      <c r="H25" s="0" t="n">
        <v>57162</v>
      </c>
      <c r="I25" s="0" t="n">
        <v>57162</v>
      </c>
      <c r="J25" s="0" t="n">
        <v>57162</v>
      </c>
      <c r="L25" s="0" t="n">
        <v>57162</v>
      </c>
      <c r="M25" s="0" t="n">
        <v>57495</v>
      </c>
      <c r="N25" s="0" t="n">
        <v>57405</v>
      </c>
      <c r="O25" s="0" t="n">
        <v>57341</v>
      </c>
      <c r="P25" s="0" t="n">
        <v>57162</v>
      </c>
      <c r="Q25" s="0" t="n">
        <v>57162</v>
      </c>
      <c r="R25" s="0" t="n">
        <v>57162</v>
      </c>
      <c r="S25" s="0" t="n">
        <v>57162</v>
      </c>
      <c r="T25" s="0" t="n">
        <v>57162</v>
      </c>
    </row>
    <row r="26" customFormat="false" ht="12.8" hidden="false" customHeight="false" outlineLevel="0" collapsed="false">
      <c r="A26" s="0" t="s">
        <v>25</v>
      </c>
      <c r="B26" s="0" t="n">
        <v>19075</v>
      </c>
      <c r="C26" s="0" t="n">
        <v>19559</v>
      </c>
      <c r="D26" s="0" t="n">
        <v>21400</v>
      </c>
      <c r="E26" s="0" t="n">
        <v>21847</v>
      </c>
      <c r="F26" s="0" t="n">
        <v>19163</v>
      </c>
      <c r="G26" s="0" t="n">
        <v>19075</v>
      </c>
      <c r="H26" s="0" t="n">
        <v>19075</v>
      </c>
      <c r="I26" s="0" t="n">
        <v>19075</v>
      </c>
      <c r="J26" s="0" t="n">
        <v>19075</v>
      </c>
      <c r="L26" s="0" t="n">
        <v>19075</v>
      </c>
      <c r="M26" s="0" t="n">
        <v>19559</v>
      </c>
      <c r="N26" s="0" t="n">
        <v>21400</v>
      </c>
      <c r="O26" s="0" t="n">
        <v>21847</v>
      </c>
      <c r="P26" s="0" t="n">
        <v>19163</v>
      </c>
      <c r="Q26" s="0" t="n">
        <v>19075</v>
      </c>
      <c r="R26" s="0" t="n">
        <v>19075</v>
      </c>
      <c r="S26" s="0" t="n">
        <v>19075</v>
      </c>
      <c r="T26" s="0" t="n">
        <v>19075</v>
      </c>
    </row>
    <row r="27" customFormat="false" ht="12.8" hidden="false" customHeight="false" outlineLevel="0" collapsed="false">
      <c r="A27" s="0" t="s">
        <v>26</v>
      </c>
      <c r="B27" s="0" t="n">
        <v>73388</v>
      </c>
      <c r="C27" s="0" t="n">
        <v>66742</v>
      </c>
      <c r="D27" s="0" t="n">
        <v>54822</v>
      </c>
      <c r="E27" s="0" t="n">
        <v>47357</v>
      </c>
      <c r="F27" s="0" t="n">
        <v>72576</v>
      </c>
      <c r="G27" s="0" t="n">
        <v>73388</v>
      </c>
      <c r="H27" s="0" t="n">
        <v>73388</v>
      </c>
      <c r="I27" s="0" t="n">
        <v>73388</v>
      </c>
      <c r="J27" s="0" t="n">
        <v>73388</v>
      </c>
      <c r="L27" s="0" t="n">
        <v>73388</v>
      </c>
      <c r="M27" s="0" t="n">
        <v>66742</v>
      </c>
      <c r="N27" s="0" t="n">
        <v>54822</v>
      </c>
      <c r="O27" s="0" t="n">
        <v>47357</v>
      </c>
      <c r="P27" s="0" t="n">
        <v>72576</v>
      </c>
      <c r="Q27" s="0" t="n">
        <v>73388</v>
      </c>
      <c r="R27" s="0" t="n">
        <v>73388</v>
      </c>
      <c r="S27" s="0" t="n">
        <v>73388</v>
      </c>
      <c r="T27" s="0" t="n">
        <v>73388</v>
      </c>
    </row>
    <row r="28" customFormat="false" ht="12.8" hidden="false" customHeight="false" outlineLevel="0" collapsed="false">
      <c r="A28" s="0" t="s">
        <v>27</v>
      </c>
      <c r="B28" s="0" t="n">
        <f aca="false">SUM(B3:B27)</f>
        <v>1000000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1000000</v>
      </c>
      <c r="F28" s="0" t="n">
        <f aca="false">SUM(F3:F27)</f>
        <v>1000000</v>
      </c>
      <c r="G28" s="0" t="n">
        <f aca="false">SUM(G3:G27)</f>
        <v>1000000</v>
      </c>
      <c r="H28" s="0" t="n">
        <f aca="false">SUM(H3:H27)</f>
        <v>1000000</v>
      </c>
      <c r="I28" s="0" t="n">
        <f aca="false">SUM(I3:I27)</f>
        <v>1000000</v>
      </c>
      <c r="J28" s="0" t="n">
        <f aca="false">SUM(J3:J27)</f>
        <v>1000000</v>
      </c>
      <c r="L28" s="0" t="n">
        <f aca="false">SUM(L3:L27)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1000000</v>
      </c>
      <c r="P28" s="0" t="n">
        <f aca="false">SUM(P3:P27)</f>
        <v>1000000</v>
      </c>
      <c r="Q28" s="0" t="n">
        <f aca="false">SUM(Q3:Q27)</f>
        <v>1000000</v>
      </c>
      <c r="R28" s="0" t="n">
        <f aca="false">SUM(R3:R27)</f>
        <v>1000000</v>
      </c>
      <c r="S28" s="0" t="n">
        <f aca="false">SUM(S3:S27)</f>
        <v>1000000</v>
      </c>
      <c r="T28" s="0" t="n">
        <f aca="false">SUM(T3:T27)</f>
        <v>1000000</v>
      </c>
    </row>
    <row r="31" customFormat="false" ht="12.8" hidden="false" customHeight="false" outlineLevel="0" collapsed="false">
      <c r="B31" s="3" t="s">
        <v>28</v>
      </c>
      <c r="G31" s="0" t="s">
        <v>29</v>
      </c>
      <c r="H31" s="0" t="s">
        <v>30</v>
      </c>
    </row>
    <row r="32" customFormat="false" ht="12.8" hidden="false" customHeight="false" outlineLevel="0" collapsed="false">
      <c r="A32" s="0" t="s">
        <v>2</v>
      </c>
      <c r="C32" s="0" t="n">
        <v>189304</v>
      </c>
      <c r="D32" s="0" t="s">
        <v>2</v>
      </c>
      <c r="G32" s="0" t="n">
        <f aca="false">IF(D32=A32,0,1)</f>
        <v>0</v>
      </c>
      <c r="H32" s="0" t="n">
        <f aca="false">C32/4</f>
        <v>47326</v>
      </c>
    </row>
    <row r="33" customFormat="false" ht="12.8" hidden="false" customHeight="false" outlineLevel="0" collapsed="false">
      <c r="A33" s="0" t="s">
        <v>3</v>
      </c>
      <c r="C33" s="0" t="n">
        <v>118176</v>
      </c>
      <c r="D33" s="0" t="s">
        <v>3</v>
      </c>
      <c r="G33" s="0" t="n">
        <f aca="false">IF(D33=A33,0,1)</f>
        <v>0</v>
      </c>
      <c r="H33" s="0" t="n">
        <f aca="false">C33/4</f>
        <v>29544</v>
      </c>
    </row>
    <row r="34" customFormat="false" ht="12.8" hidden="false" customHeight="false" outlineLevel="0" collapsed="false">
      <c r="A34" s="0" t="s">
        <v>4</v>
      </c>
      <c r="C34" s="0" t="n">
        <v>145900</v>
      </c>
      <c r="D34" s="0" t="s">
        <v>4</v>
      </c>
      <c r="G34" s="0" t="n">
        <f aca="false">IF(D34=A34,0,1)</f>
        <v>0</v>
      </c>
      <c r="H34" s="0" t="n">
        <f aca="false">C34/4</f>
        <v>36475</v>
      </c>
    </row>
    <row r="35" customFormat="false" ht="12.8" hidden="false" customHeight="false" outlineLevel="0" collapsed="false">
      <c r="A35" s="0" t="s">
        <v>5</v>
      </c>
      <c r="C35" s="0" t="n">
        <v>245552</v>
      </c>
      <c r="D35" s="0" t="s">
        <v>5</v>
      </c>
      <c r="G35" s="0" t="n">
        <f aca="false">IF(D35=A35,0,1)</f>
        <v>0</v>
      </c>
      <c r="H35" s="0" t="n">
        <f aca="false">C35/4</f>
        <v>61388</v>
      </c>
    </row>
    <row r="36" customFormat="false" ht="12.8" hidden="false" customHeight="false" outlineLevel="0" collapsed="false">
      <c r="A36" s="0" t="s">
        <v>6</v>
      </c>
      <c r="C36" s="0" t="n">
        <v>103936</v>
      </c>
      <c r="D36" s="0" t="s">
        <v>6</v>
      </c>
      <c r="G36" s="0" t="n">
        <f aca="false">IF(D36=A36,0,1)</f>
        <v>0</v>
      </c>
      <c r="H36" s="0" t="n">
        <f aca="false">C36/4</f>
        <v>25984</v>
      </c>
    </row>
    <row r="37" customFormat="false" ht="12.8" hidden="false" customHeight="false" outlineLevel="0" collapsed="false">
      <c r="A37" s="0" t="s">
        <v>7</v>
      </c>
      <c r="C37" s="0" t="n">
        <v>200692</v>
      </c>
      <c r="D37" s="0" t="s">
        <v>7</v>
      </c>
      <c r="G37" s="0" t="n">
        <f aca="false">IF(D37=A37,0,1)</f>
        <v>0</v>
      </c>
      <c r="H37" s="0" t="n">
        <f aca="false">C37/4</f>
        <v>50173</v>
      </c>
    </row>
    <row r="38" customFormat="false" ht="12.8" hidden="false" customHeight="false" outlineLevel="0" collapsed="false">
      <c r="A38" s="0" t="s">
        <v>8</v>
      </c>
      <c r="C38" s="0" t="n">
        <v>179268</v>
      </c>
      <c r="D38" s="0" t="s">
        <v>8</v>
      </c>
      <c r="G38" s="0" t="n">
        <f aca="false">IF(D38=A38,0,1)</f>
        <v>0</v>
      </c>
      <c r="H38" s="0" t="n">
        <f aca="false">C38/4</f>
        <v>44817</v>
      </c>
    </row>
    <row r="39" customFormat="false" ht="12.8" hidden="false" customHeight="false" outlineLevel="0" collapsed="false">
      <c r="A39" s="0" t="s">
        <v>9</v>
      </c>
      <c r="C39" s="0" t="n">
        <v>49732</v>
      </c>
      <c r="D39" s="0" t="s">
        <v>9</v>
      </c>
      <c r="G39" s="0" t="n">
        <f aca="false">IF(D39=A39,0,1)</f>
        <v>0</v>
      </c>
      <c r="H39" s="0" t="n">
        <f aca="false">C39/4</f>
        <v>12433</v>
      </c>
    </row>
    <row r="40" customFormat="false" ht="12.8" hidden="false" customHeight="false" outlineLevel="0" collapsed="false">
      <c r="A40" s="0" t="s">
        <v>10</v>
      </c>
      <c r="C40" s="0" t="n">
        <v>143292</v>
      </c>
      <c r="D40" s="0" t="s">
        <v>10</v>
      </c>
      <c r="G40" s="0" t="n">
        <f aca="false">IF(D40=A40,0,1)</f>
        <v>0</v>
      </c>
      <c r="H40" s="0" t="n">
        <f aca="false">C40/4</f>
        <v>35823</v>
      </c>
    </row>
    <row r="41" customFormat="false" ht="12.8" hidden="false" customHeight="false" outlineLevel="0" collapsed="false">
      <c r="A41" s="0" t="s">
        <v>11</v>
      </c>
      <c r="C41" s="0" t="n">
        <v>58652</v>
      </c>
      <c r="D41" s="0" t="s">
        <v>11</v>
      </c>
      <c r="G41" s="0" t="n">
        <f aca="false">IF(D41=A41,0,1)</f>
        <v>0</v>
      </c>
      <c r="H41" s="0" t="n">
        <f aca="false">C41/4</f>
        <v>14663</v>
      </c>
    </row>
    <row r="42" customFormat="false" ht="12.8" hidden="false" customHeight="false" outlineLevel="0" collapsed="false">
      <c r="A42" s="0" t="s">
        <v>12</v>
      </c>
      <c r="C42" s="0" t="n">
        <v>121580</v>
      </c>
      <c r="D42" s="0" t="s">
        <v>12</v>
      </c>
      <c r="G42" s="0" t="n">
        <f aca="false">IF(D42=A42,0,1)</f>
        <v>0</v>
      </c>
      <c r="H42" s="0" t="n">
        <f aca="false">C42/4</f>
        <v>30395</v>
      </c>
    </row>
    <row r="43" customFormat="false" ht="12.8" hidden="false" customHeight="false" outlineLevel="0" collapsed="false">
      <c r="A43" s="0" t="s">
        <v>13</v>
      </c>
      <c r="C43" s="0" t="n">
        <v>148720</v>
      </c>
      <c r="D43" s="0" t="s">
        <v>13</v>
      </c>
      <c r="G43" s="0" t="n">
        <f aca="false">IF(D43=A43,0,1)</f>
        <v>0</v>
      </c>
      <c r="H43" s="0" t="n">
        <f aca="false">C43/4</f>
        <v>37180</v>
      </c>
    </row>
    <row r="44" customFormat="false" ht="12.8" hidden="false" customHeight="false" outlineLevel="0" collapsed="false">
      <c r="A44" s="0" t="s">
        <v>14</v>
      </c>
      <c r="C44" s="0" t="n">
        <v>206900</v>
      </c>
      <c r="D44" s="0" t="s">
        <v>14</v>
      </c>
      <c r="G44" s="0" t="n">
        <f aca="false">IF(D44=A44,0,1)</f>
        <v>0</v>
      </c>
      <c r="H44" s="0" t="n">
        <f aca="false">C44/4</f>
        <v>51725</v>
      </c>
    </row>
    <row r="45" customFormat="false" ht="12.8" hidden="false" customHeight="false" outlineLevel="0" collapsed="false">
      <c r="A45" s="0" t="s">
        <v>15</v>
      </c>
      <c r="C45" s="0" t="n">
        <v>122152</v>
      </c>
      <c r="D45" s="0" t="s">
        <v>15</v>
      </c>
      <c r="G45" s="0" t="n">
        <f aca="false">IF(D45=A45,0,1)</f>
        <v>0</v>
      </c>
      <c r="H45" s="0" t="n">
        <f aca="false">C45/4</f>
        <v>30538</v>
      </c>
    </row>
    <row r="46" customFormat="false" ht="12.8" hidden="false" customHeight="false" outlineLevel="0" collapsed="false">
      <c r="A46" s="0" t="s">
        <v>16</v>
      </c>
      <c r="C46" s="0" t="n">
        <v>111076</v>
      </c>
      <c r="D46" s="0" t="s">
        <v>16</v>
      </c>
      <c r="G46" s="0" t="n">
        <f aca="false">IF(D46=A46,0,1)</f>
        <v>0</v>
      </c>
      <c r="H46" s="0" t="n">
        <f aca="false">C46/4</f>
        <v>27769</v>
      </c>
    </row>
    <row r="47" customFormat="false" ht="12.8" hidden="false" customHeight="false" outlineLevel="0" collapsed="false">
      <c r="A47" s="0" t="s">
        <v>17</v>
      </c>
      <c r="C47" s="0" t="n">
        <v>76408</v>
      </c>
      <c r="D47" s="0" t="s">
        <v>17</v>
      </c>
      <c r="G47" s="0" t="n">
        <f aca="false">IF(D47=A47,0,1)</f>
        <v>0</v>
      </c>
      <c r="H47" s="0" t="n">
        <f aca="false">C47/4</f>
        <v>19102</v>
      </c>
    </row>
    <row r="48" customFormat="false" ht="12.8" hidden="false" customHeight="false" outlineLevel="0" collapsed="false">
      <c r="A48" s="0" t="s">
        <v>18</v>
      </c>
      <c r="C48" s="0" t="n">
        <v>242268</v>
      </c>
      <c r="D48" s="0" t="s">
        <v>18</v>
      </c>
      <c r="G48" s="0" t="n">
        <f aca="false">IF(D48=A48,0,1)</f>
        <v>0</v>
      </c>
      <c r="H48" s="0" t="n">
        <f aca="false">C48/4</f>
        <v>60567</v>
      </c>
    </row>
    <row r="49" customFormat="false" ht="12.8" hidden="false" customHeight="false" outlineLevel="0" collapsed="false">
      <c r="A49" s="0" t="s">
        <v>19</v>
      </c>
      <c r="C49" s="0" t="n">
        <v>210596</v>
      </c>
      <c r="D49" s="0" t="s">
        <v>19</v>
      </c>
      <c r="G49" s="0" t="n">
        <f aca="false">IF(D49=A49,0,1)</f>
        <v>0</v>
      </c>
      <c r="H49" s="0" t="n">
        <f aca="false">C49/4</f>
        <v>52649</v>
      </c>
    </row>
    <row r="50" customFormat="false" ht="12.8" hidden="false" customHeight="false" outlineLevel="0" collapsed="false">
      <c r="A50" s="0" t="s">
        <v>20</v>
      </c>
      <c r="C50" s="0" t="n">
        <v>206528</v>
      </c>
      <c r="D50" s="0" t="s">
        <v>20</v>
      </c>
      <c r="G50" s="0" t="n">
        <f aca="false">IF(D50=A50,0,1)</f>
        <v>0</v>
      </c>
      <c r="H50" s="0" t="n">
        <f aca="false">C50/4</f>
        <v>51632</v>
      </c>
    </row>
    <row r="51" customFormat="false" ht="12.8" hidden="false" customHeight="false" outlineLevel="0" collapsed="false">
      <c r="A51" s="0" t="s">
        <v>21</v>
      </c>
      <c r="C51" s="0" t="n">
        <v>70740</v>
      </c>
      <c r="D51" s="0" t="s">
        <v>21</v>
      </c>
      <c r="G51" s="0" t="n">
        <f aca="false">IF(D51=A51,0,1)</f>
        <v>0</v>
      </c>
      <c r="H51" s="0" t="n">
        <f aca="false">C51/4</f>
        <v>17685</v>
      </c>
    </row>
    <row r="52" customFormat="false" ht="12.8" hidden="false" customHeight="false" outlineLevel="0" collapsed="false">
      <c r="A52" s="0" t="s">
        <v>22</v>
      </c>
      <c r="C52" s="0" t="n">
        <v>209868</v>
      </c>
      <c r="D52" s="0" t="s">
        <v>22</v>
      </c>
      <c r="G52" s="0" t="n">
        <f aca="false">IF(D52=A52,0,1)</f>
        <v>0</v>
      </c>
      <c r="H52" s="0" t="n">
        <f aca="false">C52/4</f>
        <v>52467</v>
      </c>
    </row>
    <row r="53" customFormat="false" ht="12.8" hidden="false" customHeight="false" outlineLevel="0" collapsed="false">
      <c r="A53" s="0" t="s">
        <v>23</v>
      </c>
      <c r="C53" s="0" t="n">
        <v>240160</v>
      </c>
      <c r="D53" s="0" t="s">
        <v>23</v>
      </c>
      <c r="G53" s="0" t="n">
        <f aca="false">IF(D53=A53,0,1)</f>
        <v>0</v>
      </c>
      <c r="H53" s="0" t="n">
        <f aca="false">C53/4</f>
        <v>60040</v>
      </c>
    </row>
    <row r="54" customFormat="false" ht="12.8" hidden="false" customHeight="false" outlineLevel="0" collapsed="false">
      <c r="A54" s="0" t="s">
        <v>24</v>
      </c>
      <c r="C54" s="0" t="n">
        <v>228648</v>
      </c>
      <c r="D54" s="0" t="s">
        <v>24</v>
      </c>
      <c r="G54" s="0" t="n">
        <f aca="false">IF(D54=A54,0,1)</f>
        <v>0</v>
      </c>
      <c r="H54" s="0" t="n">
        <f aca="false">C54/4</f>
        <v>57162</v>
      </c>
    </row>
    <row r="55" customFormat="false" ht="12.8" hidden="false" customHeight="false" outlineLevel="0" collapsed="false">
      <c r="A55" s="0" t="s">
        <v>25</v>
      </c>
      <c r="C55" s="0" t="n">
        <v>76300</v>
      </c>
      <c r="D55" s="0" t="s">
        <v>25</v>
      </c>
      <c r="G55" s="0" t="n">
        <f aca="false">IF(D55=A55,0,1)</f>
        <v>0</v>
      </c>
      <c r="H55" s="0" t="n">
        <f aca="false">C55/4</f>
        <v>19075</v>
      </c>
    </row>
    <row r="56" customFormat="false" ht="12.8" hidden="false" customHeight="false" outlineLevel="0" collapsed="false">
      <c r="A56" s="0" t="s">
        <v>26</v>
      </c>
      <c r="C56" s="0" t="n">
        <v>293552</v>
      </c>
      <c r="D56" s="0" t="s">
        <v>26</v>
      </c>
      <c r="G56" s="0" t="n">
        <f aca="false">IF(D56=A56,0,1)</f>
        <v>0</v>
      </c>
      <c r="H56" s="0" t="n">
        <f aca="false">C56/4</f>
        <v>73388</v>
      </c>
    </row>
  </sheetData>
  <mergeCells count="2">
    <mergeCell ref="A1:J1"/>
    <mergeCell ref="L1:T1"/>
  </mergeCells>
  <conditionalFormatting sqref="B3:J28">
    <cfRule type="colorScale" priority="2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G32:G56">
    <cfRule type="colorScale" priority="3">
      <colorScale>
        <cfvo type="num" val="0"/>
        <cfvo type="num" val="1"/>
        <color rgb="FFFFFFFF"/>
        <color rgb="FFED1C24"/>
      </colorScale>
    </cfRule>
  </conditionalFormatting>
  <conditionalFormatting sqref="L3:T28">
    <cfRule type="colorScale" priority="4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T28" activeCellId="0" sqref="T2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10" min="2" style="0" width="8.06"/>
    <col collapsed="false" customWidth="false" hidden="false" outlineLevel="0" max="11" min="11" style="0" width="11.52"/>
    <col collapsed="false" customWidth="true" hidden="false" outlineLevel="0" max="20" min="12" style="0" width="9.59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L2" s="0" t="n">
        <v>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</row>
    <row r="3" customFormat="false" ht="12.8" hidden="false" customHeight="false" outlineLevel="0" collapsed="false">
      <c r="A3" s="0" t="n">
        <v>1</v>
      </c>
      <c r="B3" s="0" t="n">
        <v>30395</v>
      </c>
      <c r="C3" s="0" t="n">
        <v>30761</v>
      </c>
      <c r="D3" s="0" t="n">
        <v>30900</v>
      </c>
      <c r="E3" s="2" t="n">
        <v>519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L3" s="0" t="n">
        <v>30395</v>
      </c>
      <c r="M3" s="0" t="n">
        <v>30761</v>
      </c>
      <c r="N3" s="0" t="n">
        <v>30950</v>
      </c>
      <c r="O3" s="0" t="n">
        <v>47292</v>
      </c>
      <c r="P3" s="0" t="n">
        <v>53222</v>
      </c>
      <c r="Q3" s="0" t="n">
        <v>346569</v>
      </c>
      <c r="R3" s="0" t="n">
        <v>404728</v>
      </c>
      <c r="S3" s="0" t="n">
        <v>301137</v>
      </c>
      <c r="T3" s="0" t="n">
        <v>74892</v>
      </c>
    </row>
    <row r="4" customFormat="false" ht="12.8" hidden="false" customHeight="false" outlineLevel="0" collapsed="false">
      <c r="A4" s="0" t="n">
        <v>10</v>
      </c>
      <c r="B4" s="0" t="n">
        <v>47326</v>
      </c>
      <c r="C4" s="0" t="n">
        <v>47557</v>
      </c>
      <c r="D4" s="0" t="n">
        <v>47759</v>
      </c>
      <c r="E4" s="2" t="n">
        <v>108697</v>
      </c>
      <c r="F4" s="0" t="n">
        <v>48088</v>
      </c>
      <c r="G4" s="0" t="n">
        <v>0</v>
      </c>
      <c r="H4" s="0" t="n">
        <v>0</v>
      </c>
      <c r="I4" s="0" t="n">
        <v>0</v>
      </c>
      <c r="J4" s="0" t="n">
        <v>0</v>
      </c>
      <c r="L4" s="0" t="n">
        <v>47326</v>
      </c>
      <c r="M4" s="0" t="n">
        <v>47557</v>
      </c>
      <c r="N4" s="0" t="n">
        <v>47759</v>
      </c>
      <c r="O4" s="0" t="n">
        <v>108894</v>
      </c>
      <c r="P4" s="0" t="n">
        <v>49862</v>
      </c>
      <c r="Q4" s="0" t="n">
        <v>599</v>
      </c>
      <c r="R4" s="0" t="n">
        <v>0</v>
      </c>
      <c r="S4" s="0" t="n">
        <v>0</v>
      </c>
      <c r="T4" s="0" t="n">
        <v>0</v>
      </c>
    </row>
    <row r="5" customFormat="false" ht="12.8" hidden="false" customHeight="false" outlineLevel="0" collapsed="false">
      <c r="A5" s="0" t="n">
        <v>11</v>
      </c>
      <c r="B5" s="0" t="n">
        <v>29544</v>
      </c>
      <c r="C5" s="0" t="n">
        <v>29715</v>
      </c>
      <c r="D5" s="0" t="n">
        <v>30201</v>
      </c>
      <c r="E5" s="2" t="n">
        <v>1626</v>
      </c>
      <c r="F5" s="0" t="n">
        <v>523</v>
      </c>
      <c r="G5" s="0" t="n">
        <v>0</v>
      </c>
      <c r="H5" s="0" t="n">
        <v>0</v>
      </c>
      <c r="I5" s="0" t="n">
        <v>0</v>
      </c>
      <c r="J5" s="0" t="n">
        <v>0</v>
      </c>
      <c r="L5" s="0" t="n">
        <v>29544</v>
      </c>
      <c r="M5" s="0" t="n">
        <v>29715</v>
      </c>
      <c r="N5" s="0" t="n">
        <v>30211</v>
      </c>
      <c r="O5" s="0" t="n">
        <v>1774</v>
      </c>
      <c r="P5" s="0" t="n">
        <v>242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2.8" hidden="false" customHeight="false" outlineLevel="0" collapsed="false">
      <c r="A6" s="0" t="n">
        <v>12</v>
      </c>
      <c r="B6" s="0" t="n">
        <v>36475</v>
      </c>
      <c r="C6" s="0" t="n">
        <v>36776</v>
      </c>
      <c r="D6" s="0" t="n">
        <v>37002</v>
      </c>
      <c r="E6" s="2" t="n">
        <v>37762</v>
      </c>
      <c r="F6" s="0" t="n">
        <v>903</v>
      </c>
      <c r="G6" s="0" t="n">
        <v>0</v>
      </c>
      <c r="H6" s="0" t="n">
        <v>0</v>
      </c>
      <c r="I6" s="0" t="n">
        <v>0</v>
      </c>
      <c r="J6" s="0" t="n">
        <v>0</v>
      </c>
      <c r="L6" s="0" t="n">
        <v>36475</v>
      </c>
      <c r="M6" s="0" t="n">
        <v>36776</v>
      </c>
      <c r="N6" s="0" t="n">
        <v>37003</v>
      </c>
      <c r="O6" s="0" t="n">
        <v>38893</v>
      </c>
      <c r="P6" s="0" t="n">
        <v>4188</v>
      </c>
      <c r="Q6" s="0" t="n">
        <v>20558</v>
      </c>
      <c r="R6" s="0" t="n">
        <v>116</v>
      </c>
      <c r="S6" s="0" t="n">
        <v>0</v>
      </c>
      <c r="T6" s="0" t="n">
        <v>0</v>
      </c>
    </row>
    <row r="7" customFormat="false" ht="12.8" hidden="false" customHeight="false" outlineLevel="0" collapsed="false">
      <c r="A7" s="0" t="n">
        <v>13</v>
      </c>
      <c r="B7" s="0" t="n">
        <v>61388</v>
      </c>
      <c r="C7" s="0" t="n">
        <v>114195</v>
      </c>
      <c r="D7" s="0" t="n">
        <v>114854</v>
      </c>
      <c r="E7" s="2" t="n">
        <v>116516</v>
      </c>
      <c r="F7" s="0" t="n">
        <v>53649</v>
      </c>
      <c r="G7" s="0" t="n">
        <v>0</v>
      </c>
      <c r="H7" s="0" t="n">
        <v>0</v>
      </c>
      <c r="I7" s="0" t="n">
        <v>0</v>
      </c>
      <c r="J7" s="0" t="n">
        <v>0</v>
      </c>
      <c r="L7" s="0" t="n">
        <v>61388</v>
      </c>
      <c r="M7" s="0" t="n">
        <v>61573</v>
      </c>
      <c r="N7" s="0" t="n">
        <v>652</v>
      </c>
      <c r="O7" s="0" t="n">
        <v>1605</v>
      </c>
      <c r="P7" s="0" t="n">
        <v>795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2.8" hidden="false" customHeight="false" outlineLevel="0" collapsed="false">
      <c r="A8" s="0" t="n">
        <v>14</v>
      </c>
      <c r="B8" s="0" t="n">
        <v>25984</v>
      </c>
      <c r="C8" s="0" t="n">
        <v>26150</v>
      </c>
      <c r="D8" s="0" t="n">
        <v>227</v>
      </c>
      <c r="E8" s="0" t="n">
        <v>549</v>
      </c>
      <c r="F8" s="0" t="n">
        <v>369</v>
      </c>
      <c r="G8" s="0" t="n">
        <v>8</v>
      </c>
      <c r="H8" s="0" t="n">
        <v>0</v>
      </c>
      <c r="I8" s="0" t="n">
        <v>0</v>
      </c>
      <c r="J8" s="0" t="n">
        <v>0</v>
      </c>
      <c r="L8" s="0" t="n">
        <v>25984</v>
      </c>
      <c r="M8" s="0" t="n">
        <v>26170</v>
      </c>
      <c r="N8" s="0" t="n">
        <v>26384</v>
      </c>
      <c r="O8" s="0" t="n">
        <v>63334</v>
      </c>
      <c r="P8" s="0" t="n">
        <v>80406</v>
      </c>
      <c r="Q8" s="0" t="n">
        <v>1584</v>
      </c>
      <c r="R8" s="0" t="n">
        <v>5</v>
      </c>
      <c r="S8" s="0" t="n">
        <v>0</v>
      </c>
      <c r="T8" s="0" t="n">
        <v>0</v>
      </c>
    </row>
    <row r="9" customFormat="false" ht="12.8" hidden="false" customHeight="false" outlineLevel="0" collapsed="false">
      <c r="A9" s="0" t="n">
        <v>15</v>
      </c>
      <c r="B9" s="0" t="n">
        <v>50173</v>
      </c>
      <c r="C9" s="0" t="n">
        <v>50522</v>
      </c>
      <c r="D9" s="0" t="n">
        <v>51387</v>
      </c>
      <c r="E9" s="0" t="n">
        <v>51877</v>
      </c>
      <c r="F9" s="0" t="n">
        <v>1109</v>
      </c>
      <c r="G9" s="0" t="n">
        <v>17</v>
      </c>
      <c r="H9" s="0" t="n">
        <v>0</v>
      </c>
      <c r="I9" s="0" t="n">
        <v>0</v>
      </c>
      <c r="J9" s="0" t="n">
        <v>0</v>
      </c>
      <c r="L9" s="0" t="n">
        <v>50173</v>
      </c>
      <c r="M9" s="0" t="n">
        <v>50522</v>
      </c>
      <c r="N9" s="0" t="n">
        <v>51386</v>
      </c>
      <c r="O9" s="0" t="n">
        <v>52798</v>
      </c>
      <c r="P9" s="0" t="n">
        <v>3546</v>
      </c>
      <c r="Q9" s="0" t="n">
        <v>747</v>
      </c>
      <c r="R9" s="0" t="n">
        <v>0</v>
      </c>
      <c r="S9" s="0" t="n">
        <v>0</v>
      </c>
      <c r="T9" s="0" t="n">
        <v>0</v>
      </c>
    </row>
    <row r="10" customFormat="false" ht="12.8" hidden="false" customHeight="false" outlineLevel="0" collapsed="false">
      <c r="A10" s="0" t="n">
        <v>16</v>
      </c>
      <c r="B10" s="0" t="n">
        <v>44817</v>
      </c>
      <c r="C10" s="0" t="n">
        <v>45309</v>
      </c>
      <c r="D10" s="0" t="n">
        <v>47557</v>
      </c>
      <c r="E10" s="0" t="n">
        <v>8440</v>
      </c>
      <c r="F10" s="0" t="n">
        <v>5655</v>
      </c>
      <c r="G10" s="0" t="n">
        <v>251</v>
      </c>
      <c r="H10" s="0" t="n">
        <v>0</v>
      </c>
      <c r="I10" s="0" t="n">
        <v>0</v>
      </c>
      <c r="J10" s="0" t="n">
        <v>0</v>
      </c>
      <c r="L10" s="0" t="n">
        <v>44817</v>
      </c>
      <c r="M10" s="0" t="n">
        <v>45309</v>
      </c>
      <c r="N10" s="0" t="n">
        <v>47486</v>
      </c>
      <c r="O10" s="0" t="n">
        <v>4448</v>
      </c>
      <c r="P10" s="0" t="n">
        <v>244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2.8" hidden="false" customHeight="false" outlineLevel="0" collapsed="false">
      <c r="A11" s="0" t="n">
        <v>17</v>
      </c>
      <c r="B11" s="0" t="n">
        <v>12433</v>
      </c>
      <c r="C11" s="0" t="n">
        <v>12651</v>
      </c>
      <c r="D11" s="0" t="n">
        <v>70633</v>
      </c>
      <c r="E11" s="0" t="n">
        <v>74909</v>
      </c>
      <c r="F11" s="0" t="n">
        <v>18702</v>
      </c>
      <c r="G11" s="0" t="n">
        <v>681</v>
      </c>
      <c r="H11" s="0" t="n">
        <v>0</v>
      </c>
      <c r="I11" s="0" t="n">
        <v>0</v>
      </c>
      <c r="J11" s="0" t="n">
        <v>0</v>
      </c>
      <c r="L11" s="0" t="n">
        <v>12433</v>
      </c>
      <c r="M11" s="0" t="n">
        <v>12634</v>
      </c>
      <c r="N11" s="0" t="n">
        <v>13207</v>
      </c>
      <c r="O11" s="0" t="n">
        <v>3128</v>
      </c>
      <c r="P11" s="0" t="n">
        <v>2612</v>
      </c>
      <c r="Q11" s="0" t="n">
        <v>136</v>
      </c>
      <c r="R11" s="0" t="n">
        <v>0</v>
      </c>
      <c r="S11" s="0" t="n">
        <v>0</v>
      </c>
      <c r="T11" s="0" t="n">
        <v>0</v>
      </c>
    </row>
    <row r="12" customFormat="false" ht="12.8" hidden="false" customHeight="false" outlineLevel="0" collapsed="false">
      <c r="A12" s="0" t="n">
        <v>18</v>
      </c>
      <c r="B12" s="0" t="n">
        <v>35823</v>
      </c>
      <c r="C12" s="0" t="n">
        <v>36100</v>
      </c>
      <c r="D12" s="0" t="n">
        <v>62722</v>
      </c>
      <c r="E12" s="0" t="n">
        <v>110429</v>
      </c>
      <c r="F12" s="0" t="n">
        <v>144063</v>
      </c>
      <c r="G12" s="0" t="n">
        <v>1052</v>
      </c>
      <c r="H12" s="0" t="n">
        <v>0</v>
      </c>
      <c r="I12" s="0" t="n">
        <v>0</v>
      </c>
      <c r="J12" s="0" t="n">
        <v>0</v>
      </c>
      <c r="L12" s="0" t="n">
        <v>35823</v>
      </c>
      <c r="M12" s="0" t="n">
        <v>36080</v>
      </c>
      <c r="N12" s="0" t="n">
        <v>36562</v>
      </c>
      <c r="O12" s="0" t="n">
        <v>47336</v>
      </c>
      <c r="P12" s="0" t="n">
        <v>1800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2.8" hidden="false" customHeight="false" outlineLevel="0" collapsed="false">
      <c r="A13" s="0" t="n">
        <v>19</v>
      </c>
      <c r="B13" s="0" t="n">
        <v>14663</v>
      </c>
      <c r="C13" s="0" t="n">
        <v>14883</v>
      </c>
      <c r="D13" s="0" t="n">
        <v>15078</v>
      </c>
      <c r="E13" s="0" t="n">
        <v>46569</v>
      </c>
      <c r="F13" s="0" t="n">
        <v>33547</v>
      </c>
      <c r="G13" s="0" t="n">
        <v>741</v>
      </c>
      <c r="H13" s="0" t="n">
        <v>0</v>
      </c>
      <c r="I13" s="0" t="n">
        <v>0</v>
      </c>
      <c r="J13" s="0" t="n">
        <v>0</v>
      </c>
      <c r="L13" s="0" t="n">
        <v>14663</v>
      </c>
      <c r="M13" s="0" t="n">
        <v>14883</v>
      </c>
      <c r="N13" s="0" t="n">
        <v>15048</v>
      </c>
      <c r="O13" s="0" t="n">
        <v>1303</v>
      </c>
      <c r="P13" s="0" t="n">
        <v>75539</v>
      </c>
      <c r="Q13" s="0" t="n">
        <v>8334</v>
      </c>
      <c r="R13" s="0" t="n">
        <v>24950</v>
      </c>
      <c r="S13" s="0" t="n">
        <v>1857</v>
      </c>
      <c r="T13" s="0" t="n">
        <v>0</v>
      </c>
    </row>
    <row r="14" customFormat="false" ht="12.8" hidden="false" customHeight="false" outlineLevel="0" collapsed="false">
      <c r="A14" s="0" t="n">
        <v>2</v>
      </c>
      <c r="B14" s="0" t="n">
        <v>60567</v>
      </c>
      <c r="C14" s="0" t="n">
        <v>60886</v>
      </c>
      <c r="D14" s="0" t="n">
        <v>61169</v>
      </c>
      <c r="E14" s="0" t="n">
        <v>1155</v>
      </c>
      <c r="F14" s="0" t="n">
        <v>16</v>
      </c>
      <c r="G14" s="0" t="n">
        <v>0</v>
      </c>
      <c r="H14" s="0" t="n">
        <v>0</v>
      </c>
      <c r="I14" s="0" t="n">
        <v>0</v>
      </c>
      <c r="J14" s="0" t="n">
        <v>0</v>
      </c>
      <c r="L14" s="0" t="n">
        <v>60567</v>
      </c>
      <c r="M14" s="0" t="n">
        <v>60886</v>
      </c>
      <c r="N14" s="0" t="n">
        <v>61248</v>
      </c>
      <c r="O14" s="0" t="n">
        <v>2495</v>
      </c>
      <c r="P14" s="0" t="n">
        <v>561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2.8" hidden="false" customHeight="false" outlineLevel="0" collapsed="false">
      <c r="A15" s="0" t="n">
        <v>20</v>
      </c>
      <c r="B15" s="0" t="n">
        <v>37180</v>
      </c>
      <c r="C15" s="0" t="n">
        <v>37475</v>
      </c>
      <c r="D15" s="0" t="n">
        <v>38479</v>
      </c>
      <c r="E15" s="0" t="n">
        <v>42115</v>
      </c>
      <c r="F15" s="0" t="n">
        <v>98477</v>
      </c>
      <c r="G15" s="0" t="n">
        <v>42248</v>
      </c>
      <c r="H15" s="0" t="n">
        <v>302</v>
      </c>
      <c r="I15" s="0" t="n">
        <v>0</v>
      </c>
      <c r="J15" s="0" t="n">
        <v>0</v>
      </c>
      <c r="L15" s="0" t="n">
        <v>37180</v>
      </c>
      <c r="M15" s="0" t="n">
        <v>37475</v>
      </c>
      <c r="N15" s="0" t="n">
        <v>38476</v>
      </c>
      <c r="O15" s="0" t="n">
        <v>41298</v>
      </c>
      <c r="P15" s="0" t="n">
        <v>54321</v>
      </c>
      <c r="Q15" s="0" t="n">
        <v>1</v>
      </c>
      <c r="R15" s="0" t="n">
        <v>0</v>
      </c>
      <c r="S15" s="0" t="n">
        <v>0</v>
      </c>
      <c r="T15" s="0" t="n">
        <v>0</v>
      </c>
    </row>
    <row r="16" customFormat="false" ht="12.8" hidden="false" customHeight="false" outlineLevel="0" collapsed="false">
      <c r="A16" s="0" t="n">
        <v>21</v>
      </c>
      <c r="B16" s="0" t="n">
        <v>51725</v>
      </c>
      <c r="C16" s="0" t="n">
        <v>51946</v>
      </c>
      <c r="D16" s="0" t="n">
        <v>52252</v>
      </c>
      <c r="E16" s="0" t="n">
        <v>133005</v>
      </c>
      <c r="F16" s="0" t="n">
        <v>181613</v>
      </c>
      <c r="G16" s="0" t="n">
        <v>124441</v>
      </c>
      <c r="H16" s="0" t="n">
        <v>663</v>
      </c>
      <c r="I16" s="0" t="n">
        <v>0</v>
      </c>
      <c r="J16" s="0" t="n">
        <v>0</v>
      </c>
      <c r="L16" s="0" t="n">
        <v>51725</v>
      </c>
      <c r="M16" s="0" t="n">
        <v>51946</v>
      </c>
      <c r="N16" s="0" t="n">
        <v>52252</v>
      </c>
      <c r="O16" s="0" t="n">
        <v>132828</v>
      </c>
      <c r="P16" s="0" t="n">
        <v>110028</v>
      </c>
      <c r="Q16" s="0" t="n">
        <v>110164</v>
      </c>
      <c r="R16" s="0" t="n">
        <v>295</v>
      </c>
      <c r="S16" s="0" t="n">
        <v>0</v>
      </c>
      <c r="T16" s="0" t="n">
        <v>0</v>
      </c>
    </row>
    <row r="17" customFormat="false" ht="12.8" hidden="false" customHeight="false" outlineLevel="0" collapsed="false">
      <c r="A17" s="0" t="n">
        <v>22</v>
      </c>
      <c r="B17" s="0" t="n">
        <v>30538</v>
      </c>
      <c r="C17" s="0" t="n">
        <v>30783</v>
      </c>
      <c r="D17" s="0" t="n">
        <v>31511</v>
      </c>
      <c r="E17" s="0" t="n">
        <v>87930</v>
      </c>
      <c r="F17" s="0" t="n">
        <v>118347</v>
      </c>
      <c r="G17" s="0" t="n">
        <v>211290</v>
      </c>
      <c r="H17" s="0" t="n">
        <v>166032</v>
      </c>
      <c r="I17" s="0" t="n">
        <v>628</v>
      </c>
      <c r="J17" s="0" t="n">
        <v>0</v>
      </c>
      <c r="L17" s="0" t="n">
        <v>30538</v>
      </c>
      <c r="M17" s="0" t="n">
        <v>30783</v>
      </c>
      <c r="N17" s="0" t="n">
        <v>31432</v>
      </c>
      <c r="O17" s="0" t="n">
        <v>34121</v>
      </c>
      <c r="P17" s="0" t="n">
        <v>52192</v>
      </c>
      <c r="Q17" s="0" t="n">
        <v>215</v>
      </c>
      <c r="R17" s="0" t="n">
        <v>0</v>
      </c>
      <c r="S17" s="0" t="n">
        <v>0</v>
      </c>
      <c r="T17" s="0" t="n">
        <v>0</v>
      </c>
    </row>
    <row r="18" customFormat="false" ht="12.8" hidden="false" customHeight="false" outlineLevel="0" collapsed="false">
      <c r="A18" s="0" t="n">
        <v>23</v>
      </c>
      <c r="B18" s="0" t="n">
        <v>27769</v>
      </c>
      <c r="C18" s="0" t="n">
        <v>28009</v>
      </c>
      <c r="D18" s="0" t="n">
        <v>28276</v>
      </c>
      <c r="E18" s="0" t="n">
        <v>29610</v>
      </c>
      <c r="F18" s="0" t="n">
        <v>102696</v>
      </c>
      <c r="G18" s="0" t="n">
        <v>296987</v>
      </c>
      <c r="H18" s="0" t="n">
        <v>272291</v>
      </c>
      <c r="I18" s="0" t="n">
        <v>122941</v>
      </c>
      <c r="J18" s="0" t="n">
        <v>0</v>
      </c>
      <c r="L18" s="0" t="n">
        <v>27769</v>
      </c>
      <c r="M18" s="0" t="n">
        <v>28009</v>
      </c>
      <c r="N18" s="0" t="n">
        <v>28256</v>
      </c>
      <c r="O18" s="0" t="n">
        <v>28969</v>
      </c>
      <c r="P18" s="0" t="n">
        <v>1659</v>
      </c>
      <c r="Q18" s="0" t="n">
        <v>105</v>
      </c>
      <c r="R18" s="0" t="n">
        <v>0</v>
      </c>
      <c r="S18" s="0" t="n">
        <v>0</v>
      </c>
      <c r="T18" s="0" t="n">
        <v>0</v>
      </c>
    </row>
    <row r="19" customFormat="false" ht="12.8" hidden="false" customHeight="false" outlineLevel="0" collapsed="false">
      <c r="A19" s="0" t="n">
        <v>24</v>
      </c>
      <c r="B19" s="0" t="n">
        <v>19102</v>
      </c>
      <c r="C19" s="0" t="n">
        <v>19251</v>
      </c>
      <c r="D19" s="0" t="n">
        <v>19505</v>
      </c>
      <c r="E19" s="0" t="n">
        <v>50638</v>
      </c>
      <c r="F19" s="0" t="n">
        <v>190386</v>
      </c>
      <c r="G19" s="0" t="n">
        <v>322284</v>
      </c>
      <c r="H19" s="0" t="n">
        <v>560712</v>
      </c>
      <c r="I19" s="0" t="n">
        <v>876431</v>
      </c>
      <c r="J19" s="0" t="n">
        <v>1000000</v>
      </c>
      <c r="L19" s="0" t="n">
        <v>19102</v>
      </c>
      <c r="M19" s="0" t="n">
        <v>19251</v>
      </c>
      <c r="N19" s="0" t="n">
        <v>19505</v>
      </c>
      <c r="O19" s="0" t="n">
        <v>50638</v>
      </c>
      <c r="P19" s="0" t="n">
        <v>188903</v>
      </c>
      <c r="Q19" s="0" t="n">
        <v>217011</v>
      </c>
      <c r="R19" s="0" t="n">
        <v>112481</v>
      </c>
      <c r="S19" s="0" t="n">
        <v>9</v>
      </c>
      <c r="T19" s="0" t="n">
        <v>0</v>
      </c>
    </row>
    <row r="20" customFormat="false" ht="12.8" hidden="false" customHeight="false" outlineLevel="0" collapsed="false">
      <c r="A20" s="0" t="n">
        <v>3</v>
      </c>
      <c r="B20" s="0" t="n">
        <v>52649</v>
      </c>
      <c r="C20" s="0" t="n">
        <v>53051</v>
      </c>
      <c r="D20" s="0" t="n">
        <v>53102</v>
      </c>
      <c r="E20" s="0" t="n">
        <v>264</v>
      </c>
      <c r="F20" s="0" t="n">
        <v>11</v>
      </c>
      <c r="G20" s="0" t="n">
        <v>0</v>
      </c>
      <c r="H20" s="0" t="n">
        <v>0</v>
      </c>
      <c r="I20" s="0" t="n">
        <v>0</v>
      </c>
      <c r="J20" s="0" t="n">
        <v>0</v>
      </c>
      <c r="L20" s="0" t="n">
        <v>52649</v>
      </c>
      <c r="M20" s="0" t="n">
        <v>53051</v>
      </c>
      <c r="N20" s="0" t="n">
        <v>53191</v>
      </c>
      <c r="O20" s="0" t="n">
        <v>54107</v>
      </c>
      <c r="P20" s="0" t="n">
        <v>85047</v>
      </c>
      <c r="Q20" s="0" t="n">
        <v>181881</v>
      </c>
      <c r="R20" s="0" t="n">
        <v>368138</v>
      </c>
      <c r="S20" s="0" t="n">
        <v>696273</v>
      </c>
      <c r="T20" s="0" t="n">
        <v>925108</v>
      </c>
    </row>
    <row r="21" customFormat="false" ht="12.8" hidden="false" customHeight="false" outlineLevel="0" collapsed="false">
      <c r="A21" s="0" t="n">
        <v>4</v>
      </c>
      <c r="B21" s="0" t="n">
        <v>51632</v>
      </c>
      <c r="C21" s="0" t="n">
        <v>51994</v>
      </c>
      <c r="D21" s="0" t="n">
        <v>53529</v>
      </c>
      <c r="E21" s="0" t="n">
        <v>55576</v>
      </c>
      <c r="F21" s="0" t="n">
        <v>208</v>
      </c>
      <c r="G21" s="0" t="n">
        <v>0</v>
      </c>
      <c r="H21" s="0" t="n">
        <v>0</v>
      </c>
      <c r="I21" s="0" t="n">
        <v>0</v>
      </c>
      <c r="J21" s="0" t="n">
        <v>0</v>
      </c>
      <c r="L21" s="0" t="n">
        <v>51632</v>
      </c>
      <c r="M21" s="0" t="n">
        <v>51994</v>
      </c>
      <c r="N21" s="0" t="n">
        <v>53528</v>
      </c>
      <c r="O21" s="0" t="n">
        <v>55463</v>
      </c>
      <c r="P21" s="0" t="n">
        <v>192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2.8" hidden="false" customHeight="false" outlineLevel="0" collapsed="false">
      <c r="A22" s="0" t="n">
        <v>5</v>
      </c>
      <c r="B22" s="0" t="n">
        <v>17685</v>
      </c>
      <c r="C22" s="0" t="n">
        <v>17920</v>
      </c>
      <c r="D22" s="0" t="n">
        <v>480</v>
      </c>
      <c r="E22" s="0" t="n">
        <v>668</v>
      </c>
      <c r="F22" s="0" t="n">
        <v>16</v>
      </c>
      <c r="G22" s="0" t="n">
        <v>0</v>
      </c>
      <c r="H22" s="0" t="n">
        <v>0</v>
      </c>
      <c r="I22" s="0" t="n">
        <v>0</v>
      </c>
      <c r="J22" s="0" t="n">
        <v>0</v>
      </c>
      <c r="L22" s="0" t="n">
        <v>17685</v>
      </c>
      <c r="M22" s="0" t="n">
        <v>17930</v>
      </c>
      <c r="N22" s="0" t="n">
        <v>18535</v>
      </c>
      <c r="O22" s="0" t="n">
        <v>21068</v>
      </c>
      <c r="P22" s="0" t="n">
        <v>2423</v>
      </c>
      <c r="Q22" s="0" t="n">
        <v>40</v>
      </c>
      <c r="R22" s="0" t="n">
        <v>0</v>
      </c>
      <c r="S22" s="0" t="n">
        <v>0</v>
      </c>
      <c r="T22" s="0" t="n">
        <v>0</v>
      </c>
    </row>
    <row r="23" customFormat="false" ht="12.8" hidden="false" customHeight="false" outlineLevel="0" collapsed="false">
      <c r="A23" s="0" t="n">
        <v>6</v>
      </c>
      <c r="B23" s="0" t="n">
        <v>52467</v>
      </c>
      <c r="C23" s="0" t="n">
        <v>158</v>
      </c>
      <c r="D23" s="0" t="n">
        <v>159</v>
      </c>
      <c r="E23" s="0" t="n">
        <v>239</v>
      </c>
      <c r="F23" s="0" t="n">
        <v>14</v>
      </c>
      <c r="G23" s="0" t="n">
        <v>0</v>
      </c>
      <c r="H23" s="0" t="n">
        <v>0</v>
      </c>
      <c r="I23" s="0" t="n">
        <v>0</v>
      </c>
      <c r="J23" s="0" t="n">
        <v>0</v>
      </c>
      <c r="L23" s="0" t="n">
        <v>52467</v>
      </c>
      <c r="M23" s="0" t="n">
        <v>52780</v>
      </c>
      <c r="N23" s="0" t="n">
        <v>114369</v>
      </c>
      <c r="O23" s="0" t="n">
        <v>115747</v>
      </c>
      <c r="P23" s="0" t="n">
        <v>115929</v>
      </c>
      <c r="Q23" s="0" t="n">
        <v>242</v>
      </c>
      <c r="R23" s="0" t="n">
        <v>0</v>
      </c>
      <c r="S23" s="0" t="n">
        <v>0</v>
      </c>
      <c r="T23" s="0" t="n">
        <v>0</v>
      </c>
    </row>
    <row r="24" customFormat="false" ht="12.8" hidden="false" customHeight="false" outlineLevel="0" collapsed="false">
      <c r="A24" s="0" t="n">
        <v>7</v>
      </c>
      <c r="B24" s="0" t="n">
        <v>60040</v>
      </c>
      <c r="C24" s="0" t="n">
        <v>60285</v>
      </c>
      <c r="D24" s="0" t="n">
        <v>60829</v>
      </c>
      <c r="E24" s="0" t="n">
        <v>962</v>
      </c>
      <c r="F24" s="0" t="n">
        <v>91</v>
      </c>
      <c r="G24" s="0" t="n">
        <v>0</v>
      </c>
      <c r="H24" s="0" t="n">
        <v>0</v>
      </c>
      <c r="I24" s="0" t="n">
        <v>0</v>
      </c>
      <c r="J24" s="0" t="n">
        <v>0</v>
      </c>
      <c r="L24" s="0" t="n">
        <v>60040</v>
      </c>
      <c r="M24" s="0" t="n">
        <v>60285</v>
      </c>
      <c r="N24" s="0" t="n">
        <v>60843</v>
      </c>
      <c r="O24" s="0" t="n">
        <v>1360</v>
      </c>
      <c r="P24" s="0" t="n">
        <v>1754</v>
      </c>
      <c r="Q24" s="0" t="n">
        <v>564</v>
      </c>
      <c r="R24" s="0" t="n">
        <v>0</v>
      </c>
      <c r="S24" s="0" t="n">
        <v>0</v>
      </c>
      <c r="T24" s="0" t="n">
        <v>0</v>
      </c>
    </row>
    <row r="25" customFormat="false" ht="12.8" hidden="false" customHeight="false" outlineLevel="0" collapsed="false">
      <c r="A25" s="0" t="n">
        <v>8</v>
      </c>
      <c r="B25" s="0" t="n">
        <v>57162</v>
      </c>
      <c r="C25" s="0" t="n">
        <v>57495</v>
      </c>
      <c r="D25" s="0" t="n">
        <v>309</v>
      </c>
      <c r="E25" s="0" t="n">
        <v>509</v>
      </c>
      <c r="F25" s="0" t="n">
        <v>64</v>
      </c>
      <c r="G25" s="0" t="n">
        <v>0</v>
      </c>
      <c r="H25" s="0" t="n">
        <v>0</v>
      </c>
      <c r="I25" s="0" t="n">
        <v>0</v>
      </c>
      <c r="J25" s="0" t="n">
        <v>0</v>
      </c>
      <c r="L25" s="0" t="n">
        <v>57162</v>
      </c>
      <c r="M25" s="0" t="n">
        <v>57512</v>
      </c>
      <c r="N25" s="0" t="n">
        <v>57735</v>
      </c>
      <c r="O25" s="0" t="n">
        <v>71391</v>
      </c>
      <c r="P25" s="0" t="n">
        <v>113818</v>
      </c>
      <c r="Q25" s="0" t="n">
        <v>111250</v>
      </c>
      <c r="R25" s="0" t="n">
        <v>89287</v>
      </c>
      <c r="S25" s="0" t="n">
        <v>724</v>
      </c>
      <c r="T25" s="0" t="n">
        <v>0</v>
      </c>
    </row>
    <row r="26" customFormat="false" ht="12.8" hidden="false" customHeight="false" outlineLevel="0" collapsed="false">
      <c r="A26" s="0" t="n">
        <v>9</v>
      </c>
      <c r="B26" s="0" t="n">
        <v>19075</v>
      </c>
      <c r="C26" s="0" t="n">
        <v>19569</v>
      </c>
      <c r="D26" s="0" t="n">
        <v>39537</v>
      </c>
      <c r="E26" s="0" t="n">
        <v>24576</v>
      </c>
      <c r="F26" s="0" t="n">
        <v>1356</v>
      </c>
      <c r="G26" s="0" t="n">
        <v>0</v>
      </c>
      <c r="H26" s="0" t="n">
        <v>0</v>
      </c>
      <c r="I26" s="0" t="n">
        <v>0</v>
      </c>
      <c r="J26" s="0" t="n">
        <v>0</v>
      </c>
      <c r="L26" s="0" t="n">
        <v>19075</v>
      </c>
      <c r="M26" s="0" t="n">
        <v>19559</v>
      </c>
      <c r="N26" s="0" t="n">
        <v>21439</v>
      </c>
      <c r="O26" s="0" t="n">
        <v>4850</v>
      </c>
      <c r="P26" s="0" t="n">
        <v>620</v>
      </c>
      <c r="Q26" s="0" t="n">
        <v>0</v>
      </c>
      <c r="R26" s="0" t="n">
        <v>0</v>
      </c>
      <c r="S26" s="0" t="n">
        <v>0</v>
      </c>
      <c r="T26" s="0" t="n">
        <v>0</v>
      </c>
    </row>
    <row r="27" customFormat="false" ht="12.8" hidden="false" customHeight="false" outlineLevel="0" collapsed="false">
      <c r="A27" s="0" t="s">
        <v>31</v>
      </c>
      <c r="B27" s="0" t="n">
        <v>73388</v>
      </c>
      <c r="C27" s="0" t="n">
        <v>66559</v>
      </c>
      <c r="D27" s="0" t="n">
        <v>52543</v>
      </c>
      <c r="E27" s="0" t="n">
        <v>14860</v>
      </c>
      <c r="F27" s="0" t="n">
        <v>97</v>
      </c>
      <c r="G27" s="0" t="n">
        <v>0</v>
      </c>
      <c r="H27" s="0" t="n">
        <v>0</v>
      </c>
      <c r="I27" s="0" t="n">
        <v>0</v>
      </c>
      <c r="J27" s="0" t="n">
        <v>0</v>
      </c>
      <c r="L27" s="0" t="n">
        <v>73388</v>
      </c>
      <c r="M27" s="0" t="n">
        <v>66559</v>
      </c>
      <c r="N27" s="0" t="n">
        <v>52543</v>
      </c>
      <c r="O27" s="0" t="n">
        <v>14860</v>
      </c>
      <c r="P27" s="0" t="n">
        <v>97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2.8" hidden="false" customHeight="false" outlineLevel="0" collapsed="false">
      <c r="A28" s="0" t="s">
        <v>27</v>
      </c>
      <c r="B28" s="0" t="n">
        <f aca="false">SUM(B3:B27)</f>
        <v>1000000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1000000</v>
      </c>
      <c r="F28" s="0" t="n">
        <f aca="false">SUM(F3:F27)</f>
        <v>1000000</v>
      </c>
      <c r="G28" s="0" t="n">
        <f aca="false">SUM(G3:G27)</f>
        <v>1000000</v>
      </c>
      <c r="H28" s="0" t="n">
        <f aca="false">SUM(H3:H27)</f>
        <v>1000000</v>
      </c>
      <c r="I28" s="0" t="n">
        <f aca="false">SUM(I3:I27)</f>
        <v>1000000</v>
      </c>
      <c r="J28" s="0" t="n">
        <f aca="false">SUM(J3:J27)</f>
        <v>1000000</v>
      </c>
      <c r="L28" s="0" t="n">
        <f aca="false">SUM(L3:L27)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1000000</v>
      </c>
      <c r="P28" s="0" t="n">
        <f aca="false">SUM(P3:P27)</f>
        <v>1000000</v>
      </c>
      <c r="Q28" s="0" t="n">
        <f aca="false">SUM(Q3:Q27)</f>
        <v>1000000</v>
      </c>
      <c r="R28" s="0" t="n">
        <f aca="false">SUM(R3:R27)</f>
        <v>1000000</v>
      </c>
      <c r="S28" s="0" t="n">
        <f aca="false">SUM(S3:S27)</f>
        <v>1000000</v>
      </c>
      <c r="T28" s="0" t="n">
        <f aca="false">SUM(T3:T27)</f>
        <v>1000000</v>
      </c>
    </row>
    <row r="31" customFormat="false" ht="12.8" hidden="false" customHeight="false" outlineLevel="0" collapsed="false">
      <c r="B31" s="3" t="s">
        <v>28</v>
      </c>
      <c r="G31" s="0" t="s">
        <v>29</v>
      </c>
      <c r="H31" s="0" t="s">
        <v>30</v>
      </c>
    </row>
    <row r="32" customFormat="false" ht="12.8" hidden="false" customHeight="false" outlineLevel="0" collapsed="false">
      <c r="A32" s="0" t="n">
        <v>1</v>
      </c>
      <c r="C32" s="0" t="n">
        <v>299568</v>
      </c>
      <c r="D32" s="0" t="n">
        <v>1</v>
      </c>
      <c r="G32" s="0" t="n">
        <f aca="false">IF(D32=A32,0,1)</f>
        <v>0</v>
      </c>
      <c r="H32" s="4" t="n">
        <f aca="false">C32/4</f>
        <v>74892</v>
      </c>
    </row>
    <row r="33" customFormat="false" ht="12.8" hidden="false" customHeight="false" outlineLevel="0" collapsed="false">
      <c r="A33" s="0" t="n">
        <v>10</v>
      </c>
      <c r="C33" s="0" t="n">
        <v>0</v>
      </c>
      <c r="D33" s="0" t="n">
        <v>10</v>
      </c>
      <c r="G33" s="0" t="n">
        <f aca="false">IF(D33=A33,0,1)</f>
        <v>0</v>
      </c>
      <c r="H33" s="5" t="n">
        <f aca="false">C33/4</f>
        <v>0</v>
      </c>
    </row>
    <row r="34" customFormat="false" ht="12.8" hidden="false" customHeight="false" outlineLevel="0" collapsed="false">
      <c r="A34" s="0" t="n">
        <v>11</v>
      </c>
      <c r="C34" s="0" t="n">
        <v>0</v>
      </c>
      <c r="D34" s="0" t="n">
        <v>11</v>
      </c>
      <c r="G34" s="0" t="n">
        <f aca="false">IF(D34=A34,0,1)</f>
        <v>0</v>
      </c>
      <c r="H34" s="5" t="n">
        <f aca="false">C34/4</f>
        <v>0</v>
      </c>
    </row>
    <row r="35" customFormat="false" ht="12.8" hidden="false" customHeight="false" outlineLevel="0" collapsed="false">
      <c r="A35" s="0" t="n">
        <v>12</v>
      </c>
      <c r="C35" s="0" t="n">
        <v>0</v>
      </c>
      <c r="D35" s="0" t="n">
        <v>12</v>
      </c>
      <c r="G35" s="0" t="n">
        <f aca="false">IF(D35=A35,0,1)</f>
        <v>0</v>
      </c>
      <c r="H35" s="5" t="n">
        <f aca="false">C35/4</f>
        <v>0</v>
      </c>
    </row>
    <row r="36" customFormat="false" ht="12.8" hidden="false" customHeight="false" outlineLevel="0" collapsed="false">
      <c r="A36" s="0" t="n">
        <v>13</v>
      </c>
      <c r="C36" s="0" t="n">
        <v>0</v>
      </c>
      <c r="D36" s="0" t="n">
        <v>13</v>
      </c>
      <c r="G36" s="0" t="n">
        <f aca="false">IF(D36=A36,0,1)</f>
        <v>0</v>
      </c>
      <c r="H36" s="5" t="n">
        <f aca="false">C36/4</f>
        <v>0</v>
      </c>
    </row>
    <row r="37" customFormat="false" ht="12.8" hidden="false" customHeight="false" outlineLevel="0" collapsed="false">
      <c r="A37" s="0" t="n">
        <v>14</v>
      </c>
      <c r="C37" s="0" t="n">
        <v>0</v>
      </c>
      <c r="D37" s="0" t="n">
        <v>14</v>
      </c>
      <c r="G37" s="0" t="n">
        <f aca="false">IF(D37=A37,0,1)</f>
        <v>0</v>
      </c>
      <c r="H37" s="5" t="n">
        <f aca="false">C37/4</f>
        <v>0</v>
      </c>
    </row>
    <row r="38" customFormat="false" ht="12.8" hidden="false" customHeight="false" outlineLevel="0" collapsed="false">
      <c r="A38" s="0" t="n">
        <v>15</v>
      </c>
      <c r="C38" s="0" t="n">
        <v>0</v>
      </c>
      <c r="D38" s="0" t="n">
        <v>15</v>
      </c>
      <c r="G38" s="0" t="n">
        <f aca="false">IF(D38=A38,0,1)</f>
        <v>0</v>
      </c>
      <c r="H38" s="5" t="n">
        <f aca="false">C38/4</f>
        <v>0</v>
      </c>
    </row>
    <row r="39" customFormat="false" ht="12.8" hidden="false" customHeight="false" outlineLevel="0" collapsed="false">
      <c r="A39" s="0" t="n">
        <v>16</v>
      </c>
      <c r="C39" s="0" t="n">
        <v>0</v>
      </c>
      <c r="D39" s="0" t="n">
        <v>16</v>
      </c>
      <c r="G39" s="0" t="n">
        <f aca="false">IF(D39=A39,0,1)</f>
        <v>0</v>
      </c>
      <c r="H39" s="5" t="n">
        <f aca="false">C39/4</f>
        <v>0</v>
      </c>
    </row>
    <row r="40" customFormat="false" ht="12.8" hidden="false" customHeight="false" outlineLevel="0" collapsed="false">
      <c r="A40" s="0" t="n">
        <v>17</v>
      </c>
      <c r="C40" s="0" t="n">
        <v>0</v>
      </c>
      <c r="D40" s="0" t="n">
        <v>17</v>
      </c>
      <c r="G40" s="0" t="n">
        <f aca="false">IF(D40=A40,0,1)</f>
        <v>0</v>
      </c>
      <c r="H40" s="5" t="n">
        <f aca="false">C40/4</f>
        <v>0</v>
      </c>
    </row>
    <row r="41" customFormat="false" ht="12.8" hidden="false" customHeight="false" outlineLevel="0" collapsed="false">
      <c r="A41" s="0" t="n">
        <v>18</v>
      </c>
      <c r="C41" s="0" t="n">
        <v>0</v>
      </c>
      <c r="D41" s="0" t="n">
        <v>18</v>
      </c>
      <c r="G41" s="0" t="n">
        <f aca="false">IF(D41=A41,0,1)</f>
        <v>0</v>
      </c>
      <c r="H41" s="5" t="n">
        <f aca="false">C41/4</f>
        <v>0</v>
      </c>
    </row>
    <row r="42" customFormat="false" ht="12.8" hidden="false" customHeight="false" outlineLevel="0" collapsed="false">
      <c r="A42" s="0" t="n">
        <v>19</v>
      </c>
      <c r="C42" s="0" t="n">
        <v>0</v>
      </c>
      <c r="D42" s="0" t="n">
        <v>19</v>
      </c>
      <c r="G42" s="0" t="n">
        <f aca="false">IF(D42=A42,0,1)</f>
        <v>0</v>
      </c>
      <c r="H42" s="5" t="n">
        <f aca="false">C42/4</f>
        <v>0</v>
      </c>
    </row>
    <row r="43" customFormat="false" ht="12.8" hidden="false" customHeight="false" outlineLevel="0" collapsed="false">
      <c r="A43" s="0" t="n">
        <v>2</v>
      </c>
      <c r="C43" s="0" t="n">
        <v>0</v>
      </c>
      <c r="D43" s="0" t="n">
        <v>2</v>
      </c>
      <c r="G43" s="0" t="n">
        <f aca="false">IF(D43=A43,0,1)</f>
        <v>0</v>
      </c>
      <c r="H43" s="5" t="n">
        <f aca="false">C43/4</f>
        <v>0</v>
      </c>
    </row>
    <row r="44" customFormat="false" ht="12.8" hidden="false" customHeight="false" outlineLevel="0" collapsed="false">
      <c r="A44" s="0" t="n">
        <v>20</v>
      </c>
      <c r="C44" s="0" t="n">
        <v>0</v>
      </c>
      <c r="D44" s="0" t="n">
        <v>20</v>
      </c>
      <c r="G44" s="0" t="n">
        <f aca="false">IF(D44=A44,0,1)</f>
        <v>0</v>
      </c>
      <c r="H44" s="5" t="n">
        <f aca="false">C44/4</f>
        <v>0</v>
      </c>
    </row>
    <row r="45" customFormat="false" ht="12.8" hidden="false" customHeight="false" outlineLevel="0" collapsed="false">
      <c r="A45" s="0" t="n">
        <v>21</v>
      </c>
      <c r="C45" s="0" t="n">
        <v>0</v>
      </c>
      <c r="D45" s="0" t="n">
        <v>21</v>
      </c>
      <c r="G45" s="0" t="n">
        <f aca="false">IF(D45=A45,0,1)</f>
        <v>0</v>
      </c>
      <c r="H45" s="5" t="n">
        <f aca="false">C45/4</f>
        <v>0</v>
      </c>
    </row>
    <row r="46" customFormat="false" ht="12.8" hidden="false" customHeight="false" outlineLevel="0" collapsed="false">
      <c r="A46" s="0" t="n">
        <v>22</v>
      </c>
      <c r="C46" s="0" t="n">
        <v>0</v>
      </c>
      <c r="D46" s="0" t="n">
        <v>22</v>
      </c>
      <c r="G46" s="0" t="n">
        <f aca="false">IF(D46=A46,0,1)</f>
        <v>0</v>
      </c>
      <c r="H46" s="5" t="n">
        <f aca="false">C46/4</f>
        <v>0</v>
      </c>
    </row>
    <row r="47" customFormat="false" ht="12.8" hidden="false" customHeight="false" outlineLevel="0" collapsed="false">
      <c r="A47" s="0" t="n">
        <v>23</v>
      </c>
      <c r="C47" s="0" t="n">
        <v>0</v>
      </c>
      <c r="D47" s="0" t="n">
        <v>23</v>
      </c>
      <c r="G47" s="0" t="n">
        <f aca="false">IF(D47=A47,0,1)</f>
        <v>0</v>
      </c>
      <c r="H47" s="5" t="n">
        <f aca="false">C47/4</f>
        <v>0</v>
      </c>
    </row>
    <row r="48" customFormat="false" ht="12.8" hidden="false" customHeight="false" outlineLevel="0" collapsed="false">
      <c r="A48" s="0" t="n">
        <v>24</v>
      </c>
      <c r="C48" s="0" t="n">
        <v>0</v>
      </c>
      <c r="D48" s="0" t="n">
        <v>24</v>
      </c>
      <c r="G48" s="0" t="n">
        <f aca="false">IF(D48=A48,0,1)</f>
        <v>0</v>
      </c>
      <c r="H48" s="5" t="n">
        <f aca="false">C48/4</f>
        <v>0</v>
      </c>
    </row>
    <row r="49" customFormat="false" ht="12.8" hidden="false" customHeight="false" outlineLevel="0" collapsed="false">
      <c r="A49" s="0" t="n">
        <v>3</v>
      </c>
      <c r="C49" s="0" t="n">
        <v>3700432</v>
      </c>
      <c r="D49" s="0" t="n">
        <v>3</v>
      </c>
      <c r="G49" s="0" t="n">
        <f aca="false">IF(D49=A49,0,1)</f>
        <v>0</v>
      </c>
      <c r="H49" s="5" t="n">
        <f aca="false">C49/4</f>
        <v>925108</v>
      </c>
    </row>
    <row r="50" customFormat="false" ht="12.8" hidden="false" customHeight="false" outlineLevel="0" collapsed="false">
      <c r="A50" s="0" t="n">
        <v>4</v>
      </c>
      <c r="C50" s="0" t="n">
        <v>0</v>
      </c>
      <c r="D50" s="0" t="n">
        <v>4</v>
      </c>
      <c r="G50" s="0" t="n">
        <f aca="false">IF(D50=A50,0,1)</f>
        <v>0</v>
      </c>
      <c r="H50" s="5" t="n">
        <f aca="false">C50/4</f>
        <v>0</v>
      </c>
    </row>
    <row r="51" customFormat="false" ht="12.8" hidden="false" customHeight="false" outlineLevel="0" collapsed="false">
      <c r="A51" s="0" t="n">
        <v>5</v>
      </c>
      <c r="C51" s="0" t="n">
        <v>0</v>
      </c>
      <c r="D51" s="0" t="n">
        <v>5</v>
      </c>
      <c r="G51" s="0" t="n">
        <f aca="false">IF(D51=A51,0,1)</f>
        <v>0</v>
      </c>
      <c r="H51" s="5" t="n">
        <f aca="false">C51/4</f>
        <v>0</v>
      </c>
    </row>
    <row r="52" customFormat="false" ht="12.8" hidden="false" customHeight="false" outlineLevel="0" collapsed="false">
      <c r="A52" s="0" t="n">
        <v>6</v>
      </c>
      <c r="C52" s="0" t="n">
        <v>0</v>
      </c>
      <c r="D52" s="0" t="n">
        <v>6</v>
      </c>
      <c r="G52" s="0" t="n">
        <f aca="false">IF(D52=A52,0,1)</f>
        <v>0</v>
      </c>
      <c r="H52" s="5" t="n">
        <f aca="false">C52/4</f>
        <v>0</v>
      </c>
    </row>
    <row r="53" customFormat="false" ht="12.8" hidden="false" customHeight="false" outlineLevel="0" collapsed="false">
      <c r="A53" s="0" t="n">
        <v>7</v>
      </c>
      <c r="C53" s="0" t="n">
        <v>0</v>
      </c>
      <c r="D53" s="0" t="n">
        <v>7</v>
      </c>
      <c r="G53" s="0" t="n">
        <f aca="false">IF(D53=A53,0,1)</f>
        <v>0</v>
      </c>
      <c r="H53" s="5" t="n">
        <f aca="false">C53/4</f>
        <v>0</v>
      </c>
    </row>
    <row r="54" customFormat="false" ht="12.8" hidden="false" customHeight="false" outlineLevel="0" collapsed="false">
      <c r="A54" s="0" t="n">
        <v>8</v>
      </c>
      <c r="C54" s="0" t="n">
        <v>0</v>
      </c>
      <c r="D54" s="0" t="n">
        <v>8</v>
      </c>
      <c r="G54" s="0" t="n">
        <f aca="false">IF(D54=A54,0,1)</f>
        <v>0</v>
      </c>
      <c r="H54" s="5" t="n">
        <f aca="false">C54/4</f>
        <v>0</v>
      </c>
    </row>
    <row r="55" customFormat="false" ht="12.8" hidden="false" customHeight="false" outlineLevel="0" collapsed="false">
      <c r="A55" s="0" t="n">
        <v>9</v>
      </c>
      <c r="C55" s="0" t="n">
        <v>0</v>
      </c>
      <c r="D55" s="0" t="n">
        <v>9</v>
      </c>
      <c r="G55" s="0" t="n">
        <f aca="false">IF(D55=A55,0,1)</f>
        <v>0</v>
      </c>
      <c r="H55" s="5" t="n">
        <f aca="false">C55/4</f>
        <v>0</v>
      </c>
    </row>
    <row r="56" customFormat="false" ht="12.8" hidden="false" customHeight="false" outlineLevel="0" collapsed="false">
      <c r="A56" s="0" t="s">
        <v>31</v>
      </c>
      <c r="C56" s="0" t="n">
        <v>0</v>
      </c>
      <c r="D56" s="0" t="s">
        <v>31</v>
      </c>
      <c r="G56" s="0" t="n">
        <f aca="false">IF(D56=A56,0,1)</f>
        <v>0</v>
      </c>
      <c r="H56" s="6" t="n">
        <f aca="false">C56/4</f>
        <v>0</v>
      </c>
    </row>
  </sheetData>
  <mergeCells count="2">
    <mergeCell ref="A1:J1"/>
    <mergeCell ref="L1:T1"/>
  </mergeCells>
  <conditionalFormatting sqref="G32:G56">
    <cfRule type="colorScale" priority="2">
      <colorScale>
        <cfvo type="num" val="0"/>
        <cfvo type="num" val="1"/>
        <color rgb="FFFFFFFF"/>
        <color rgb="FFED1C24"/>
      </colorScale>
    </cfRule>
  </conditionalFormatting>
  <conditionalFormatting sqref="B28:J28 B3:C27 E3:J27">
    <cfRule type="colorScale" priority="3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D3:D27">
    <cfRule type="colorScale" priority="4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L3:T28">
    <cfRule type="colorScale" priority="5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showFormulas="false" showGridLines="true" showRowColHeaders="true" showZeros="false" rightToLeft="false" tabSelected="false" showOutlineSymbols="true" defaultGridColor="true" view="normal" topLeftCell="A2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8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L2" s="0" t="n">
        <v>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</row>
    <row r="3" customFormat="false" ht="12.8" hidden="false" customHeight="false" outlineLevel="0" collapsed="false">
      <c r="A3" s="0" t="s">
        <v>32</v>
      </c>
      <c r="B3" s="0" t="n">
        <v>47534</v>
      </c>
      <c r="C3" s="0" t="n">
        <v>47534</v>
      </c>
      <c r="D3" s="0" t="n">
        <v>47615</v>
      </c>
      <c r="E3" s="2" t="n">
        <v>47652</v>
      </c>
      <c r="F3" s="0" t="n">
        <v>47652</v>
      </c>
      <c r="G3" s="0" t="n">
        <v>47652</v>
      </c>
      <c r="H3" s="0" t="n">
        <v>47652</v>
      </c>
      <c r="I3" s="0" t="n">
        <v>47652</v>
      </c>
      <c r="J3" s="0" t="n">
        <v>47652</v>
      </c>
      <c r="L3" s="0" t="n">
        <v>47534</v>
      </c>
      <c r="M3" s="0" t="n">
        <v>47534</v>
      </c>
      <c r="N3" s="0" t="n">
        <v>47617</v>
      </c>
      <c r="O3" s="0" t="n">
        <v>47618</v>
      </c>
      <c r="P3" s="0" t="n">
        <v>47618</v>
      </c>
      <c r="Q3" s="0" t="n">
        <v>47618</v>
      </c>
      <c r="R3" s="0" t="n">
        <v>47618</v>
      </c>
      <c r="S3" s="0" t="n">
        <v>47618</v>
      </c>
      <c r="T3" s="0" t="n">
        <v>47618</v>
      </c>
    </row>
    <row r="4" customFormat="false" ht="12.8" hidden="false" customHeight="false" outlineLevel="0" collapsed="false">
      <c r="A4" s="0" t="s">
        <v>33</v>
      </c>
      <c r="B4" s="0" t="n">
        <v>29715</v>
      </c>
      <c r="C4" s="0" t="n">
        <v>29715</v>
      </c>
      <c r="D4" s="0" t="n">
        <v>30084</v>
      </c>
      <c r="E4" s="2" t="n">
        <v>30441</v>
      </c>
      <c r="F4" s="0" t="n">
        <v>30441</v>
      </c>
      <c r="G4" s="0" t="n">
        <v>30441</v>
      </c>
      <c r="H4" s="0" t="n">
        <v>30441</v>
      </c>
      <c r="I4" s="0" t="n">
        <v>30441</v>
      </c>
      <c r="J4" s="0" t="n">
        <v>30441</v>
      </c>
      <c r="L4" s="0" t="n">
        <v>29715</v>
      </c>
      <c r="M4" s="0" t="n">
        <v>29715</v>
      </c>
      <c r="N4" s="0" t="n">
        <v>30056</v>
      </c>
      <c r="O4" s="0" t="n">
        <v>30536</v>
      </c>
      <c r="P4" s="0" t="n">
        <v>30536</v>
      </c>
      <c r="Q4" s="0" t="n">
        <v>30536</v>
      </c>
      <c r="R4" s="0" t="n">
        <v>30536</v>
      </c>
      <c r="S4" s="0" t="n">
        <v>30536</v>
      </c>
      <c r="T4" s="0" t="n">
        <v>30536</v>
      </c>
    </row>
    <row r="5" customFormat="false" ht="12.8" hidden="false" customHeight="false" outlineLevel="0" collapsed="false">
      <c r="A5" s="0" t="s">
        <v>34</v>
      </c>
      <c r="B5" s="0" t="n">
        <v>36762</v>
      </c>
      <c r="C5" s="0" t="n">
        <v>36762</v>
      </c>
      <c r="D5" s="0" t="n">
        <v>36837</v>
      </c>
      <c r="E5" s="2" t="n">
        <v>36855</v>
      </c>
      <c r="F5" s="0" t="n">
        <v>36855</v>
      </c>
      <c r="G5" s="0" t="n">
        <v>36855</v>
      </c>
      <c r="H5" s="0" t="n">
        <v>36855</v>
      </c>
      <c r="I5" s="0" t="n">
        <v>36855</v>
      </c>
      <c r="J5" s="0" t="n">
        <v>36855</v>
      </c>
      <c r="L5" s="0" t="n">
        <v>36762</v>
      </c>
      <c r="M5" s="0" t="n">
        <v>36762</v>
      </c>
      <c r="N5" s="0" t="n">
        <v>36831</v>
      </c>
      <c r="O5" s="0" t="n">
        <v>36853</v>
      </c>
      <c r="P5" s="0" t="n">
        <v>36853</v>
      </c>
      <c r="Q5" s="0" t="n">
        <v>36853</v>
      </c>
      <c r="R5" s="0" t="n">
        <v>36853</v>
      </c>
      <c r="S5" s="0" t="n">
        <v>36853</v>
      </c>
      <c r="T5" s="0" t="n">
        <v>36853</v>
      </c>
    </row>
    <row r="6" customFormat="false" ht="12.8" hidden="false" customHeight="false" outlineLevel="0" collapsed="false">
      <c r="A6" s="0" t="s">
        <v>35</v>
      </c>
      <c r="B6" s="0" t="n">
        <v>61554</v>
      </c>
      <c r="C6" s="0" t="n">
        <v>61554</v>
      </c>
      <c r="D6" s="0" t="n">
        <v>61675</v>
      </c>
      <c r="E6" s="2" t="n">
        <v>61687</v>
      </c>
      <c r="F6" s="0" t="n">
        <v>61687</v>
      </c>
      <c r="G6" s="0" t="n">
        <v>61687</v>
      </c>
      <c r="H6" s="0" t="n">
        <v>61687</v>
      </c>
      <c r="I6" s="0" t="n">
        <v>61687</v>
      </c>
      <c r="J6" s="0" t="n">
        <v>61687</v>
      </c>
      <c r="L6" s="0" t="n">
        <v>61606</v>
      </c>
      <c r="M6" s="0" t="n">
        <v>61606</v>
      </c>
      <c r="N6" s="0" t="n">
        <v>61771</v>
      </c>
      <c r="O6" s="0" t="n">
        <v>61785</v>
      </c>
      <c r="P6" s="0" t="n">
        <v>61785</v>
      </c>
      <c r="Q6" s="0" t="n">
        <v>61785</v>
      </c>
      <c r="R6" s="0" t="n">
        <v>61785</v>
      </c>
      <c r="S6" s="0" t="n">
        <v>61785</v>
      </c>
      <c r="T6" s="0" t="n">
        <v>61785</v>
      </c>
    </row>
    <row r="7" customFormat="false" ht="12.8" hidden="false" customHeight="false" outlineLevel="0" collapsed="false">
      <c r="A7" s="0" t="s">
        <v>36</v>
      </c>
      <c r="B7" s="0" t="n">
        <v>26150</v>
      </c>
      <c r="C7" s="0" t="n">
        <v>26150</v>
      </c>
      <c r="D7" s="0" t="n">
        <v>26205</v>
      </c>
      <c r="E7" s="2" t="n">
        <v>26238</v>
      </c>
      <c r="F7" s="0" t="n">
        <v>26238</v>
      </c>
      <c r="G7" s="0" t="n">
        <v>26238</v>
      </c>
      <c r="H7" s="0" t="n">
        <v>26238</v>
      </c>
      <c r="I7" s="0" t="n">
        <v>26238</v>
      </c>
      <c r="J7" s="0" t="n">
        <v>26238</v>
      </c>
      <c r="L7" s="0" t="n">
        <v>26085</v>
      </c>
      <c r="M7" s="0" t="n">
        <v>26085</v>
      </c>
      <c r="N7" s="0" t="n">
        <v>26138</v>
      </c>
      <c r="O7" s="0" t="n">
        <v>26138</v>
      </c>
      <c r="P7" s="0" t="n">
        <v>26138</v>
      </c>
      <c r="Q7" s="0" t="n">
        <v>26138</v>
      </c>
      <c r="R7" s="0" t="n">
        <v>26138</v>
      </c>
      <c r="S7" s="0" t="n">
        <v>26138</v>
      </c>
      <c r="T7" s="0" t="n">
        <v>26138</v>
      </c>
    </row>
    <row r="8" customFormat="false" ht="12.8" hidden="false" customHeight="false" outlineLevel="0" collapsed="false">
      <c r="A8" s="0" t="s">
        <v>37</v>
      </c>
      <c r="B8" s="0" t="n">
        <v>50522</v>
      </c>
      <c r="C8" s="0" t="n">
        <v>50522</v>
      </c>
      <c r="D8" s="0" t="n">
        <v>51328</v>
      </c>
      <c r="E8" s="0" t="n">
        <v>51480</v>
      </c>
      <c r="F8" s="0" t="n">
        <v>51480</v>
      </c>
      <c r="G8" s="0" t="n">
        <v>51480</v>
      </c>
      <c r="H8" s="0" t="n">
        <v>51480</v>
      </c>
      <c r="I8" s="0" t="n">
        <v>51480</v>
      </c>
      <c r="J8" s="0" t="n">
        <v>51480</v>
      </c>
      <c r="L8" s="0" t="n">
        <v>50522</v>
      </c>
      <c r="M8" s="0" t="n">
        <v>50522</v>
      </c>
      <c r="N8" s="0" t="n">
        <v>50731</v>
      </c>
      <c r="O8" s="0" t="n">
        <v>50797</v>
      </c>
      <c r="P8" s="0" t="n">
        <v>50797</v>
      </c>
      <c r="Q8" s="0" t="n">
        <v>50797</v>
      </c>
      <c r="R8" s="0" t="n">
        <v>50797</v>
      </c>
      <c r="S8" s="0" t="n">
        <v>50797</v>
      </c>
      <c r="T8" s="0" t="n">
        <v>50797</v>
      </c>
    </row>
    <row r="9" customFormat="false" ht="12.8" hidden="false" customHeight="false" outlineLevel="0" collapsed="false">
      <c r="A9" s="0" t="s">
        <v>38</v>
      </c>
      <c r="B9" s="0" t="n">
        <v>45299</v>
      </c>
      <c r="C9" s="0" t="n">
        <v>45299</v>
      </c>
      <c r="D9" s="0" t="n">
        <v>46604</v>
      </c>
      <c r="E9" s="0" t="n">
        <v>46744</v>
      </c>
      <c r="F9" s="0" t="n">
        <v>46744</v>
      </c>
      <c r="G9" s="0" t="n">
        <v>46744</v>
      </c>
      <c r="H9" s="0" t="n">
        <v>46744</v>
      </c>
      <c r="I9" s="0" t="n">
        <v>46744</v>
      </c>
      <c r="J9" s="0" t="n">
        <v>46744</v>
      </c>
      <c r="L9" s="0" t="n">
        <v>45309</v>
      </c>
      <c r="M9" s="0" t="n">
        <v>45309</v>
      </c>
      <c r="N9" s="0" t="n">
        <v>47354</v>
      </c>
      <c r="O9" s="0" t="n">
        <v>48862</v>
      </c>
      <c r="P9" s="0" t="n">
        <v>48875</v>
      </c>
      <c r="Q9" s="0" t="n">
        <v>48875</v>
      </c>
      <c r="R9" s="0" t="n">
        <v>48875</v>
      </c>
      <c r="S9" s="0" t="n">
        <v>48875</v>
      </c>
      <c r="T9" s="0" t="n">
        <v>48875</v>
      </c>
    </row>
    <row r="10" customFormat="false" ht="12.8" hidden="false" customHeight="false" outlineLevel="0" collapsed="false">
      <c r="A10" s="0" t="s">
        <v>39</v>
      </c>
      <c r="B10" s="0" t="n">
        <v>12609</v>
      </c>
      <c r="C10" s="0" t="n">
        <v>12609</v>
      </c>
      <c r="D10" s="0" t="n">
        <v>12845</v>
      </c>
      <c r="E10" s="0" t="n">
        <v>12882</v>
      </c>
      <c r="F10" s="0" t="n">
        <v>12882</v>
      </c>
      <c r="G10" s="0" t="n">
        <v>12882</v>
      </c>
      <c r="H10" s="0" t="n">
        <v>12882</v>
      </c>
      <c r="I10" s="0" t="n">
        <v>12882</v>
      </c>
      <c r="J10" s="0" t="n">
        <v>12882</v>
      </c>
      <c r="L10" s="0" t="n">
        <v>12634</v>
      </c>
      <c r="M10" s="0" t="n">
        <v>12634</v>
      </c>
      <c r="N10" s="0" t="n">
        <v>12998</v>
      </c>
      <c r="O10" s="0" t="n">
        <v>13099</v>
      </c>
      <c r="P10" s="0" t="n">
        <v>13099</v>
      </c>
      <c r="Q10" s="0" t="n">
        <v>13099</v>
      </c>
      <c r="R10" s="0" t="n">
        <v>13099</v>
      </c>
      <c r="S10" s="0" t="n">
        <v>13099</v>
      </c>
      <c r="T10" s="0" t="n">
        <v>13099</v>
      </c>
    </row>
    <row r="11" customFormat="false" ht="12.8" hidden="false" customHeight="false" outlineLevel="0" collapsed="false">
      <c r="A11" s="0" t="s">
        <v>40</v>
      </c>
      <c r="B11" s="0" t="n">
        <v>35991</v>
      </c>
      <c r="C11" s="0" t="n">
        <v>35991</v>
      </c>
      <c r="D11" s="0" t="n">
        <v>36169</v>
      </c>
      <c r="E11" s="0" t="n">
        <v>36230</v>
      </c>
      <c r="F11" s="0" t="n">
        <v>36230</v>
      </c>
      <c r="G11" s="0" t="n">
        <v>36230</v>
      </c>
      <c r="H11" s="0" t="n">
        <v>36230</v>
      </c>
      <c r="I11" s="0" t="n">
        <v>36230</v>
      </c>
      <c r="J11" s="0" t="n">
        <v>36230</v>
      </c>
      <c r="L11" s="0" t="n">
        <v>36036</v>
      </c>
      <c r="M11" s="0" t="n">
        <v>36036</v>
      </c>
      <c r="N11" s="0" t="n">
        <v>36268</v>
      </c>
      <c r="O11" s="0" t="n">
        <v>36471</v>
      </c>
      <c r="P11" s="0" t="n">
        <v>36471</v>
      </c>
      <c r="Q11" s="0" t="n">
        <v>36471</v>
      </c>
      <c r="R11" s="0" t="n">
        <v>36471</v>
      </c>
      <c r="S11" s="0" t="n">
        <v>36471</v>
      </c>
      <c r="T11" s="0" t="n">
        <v>36471</v>
      </c>
    </row>
    <row r="12" customFormat="false" ht="12.8" hidden="false" customHeight="false" outlineLevel="0" collapsed="false">
      <c r="A12" s="0" t="s">
        <v>41</v>
      </c>
      <c r="B12" s="0" t="n">
        <v>14857</v>
      </c>
      <c r="C12" s="0" t="n">
        <v>14857</v>
      </c>
      <c r="D12" s="0" t="n">
        <v>14919</v>
      </c>
      <c r="E12" s="0" t="n">
        <v>14919</v>
      </c>
      <c r="F12" s="0" t="n">
        <v>14919</v>
      </c>
      <c r="G12" s="0" t="n">
        <v>14919</v>
      </c>
      <c r="H12" s="0" t="n">
        <v>14919</v>
      </c>
      <c r="I12" s="0" t="n">
        <v>14919</v>
      </c>
      <c r="J12" s="0" t="n">
        <v>14919</v>
      </c>
      <c r="L12" s="0" t="n">
        <v>14877</v>
      </c>
      <c r="M12" s="0" t="n">
        <v>14877</v>
      </c>
      <c r="N12" s="0" t="n">
        <v>14940</v>
      </c>
      <c r="O12" s="0" t="n">
        <v>14949</v>
      </c>
      <c r="P12" s="0" t="n">
        <v>14949</v>
      </c>
      <c r="Q12" s="0" t="n">
        <v>14949</v>
      </c>
      <c r="R12" s="0" t="n">
        <v>14949</v>
      </c>
      <c r="S12" s="0" t="n">
        <v>14949</v>
      </c>
      <c r="T12" s="0" t="n">
        <v>14949</v>
      </c>
    </row>
    <row r="13" customFormat="false" ht="12.8" hidden="false" customHeight="false" outlineLevel="0" collapsed="false">
      <c r="A13" s="0" t="s">
        <v>42</v>
      </c>
      <c r="B13" s="0" t="n">
        <v>30761</v>
      </c>
      <c r="C13" s="0" t="n">
        <v>30761</v>
      </c>
      <c r="D13" s="0" t="n">
        <v>30920</v>
      </c>
      <c r="E13" s="0" t="n">
        <v>31311</v>
      </c>
      <c r="F13" s="0" t="n">
        <v>31311</v>
      </c>
      <c r="G13" s="0" t="n">
        <v>31311</v>
      </c>
      <c r="H13" s="0" t="n">
        <v>31311</v>
      </c>
      <c r="I13" s="0" t="n">
        <v>31311</v>
      </c>
      <c r="J13" s="0" t="n">
        <v>31311</v>
      </c>
      <c r="L13" s="0" t="n">
        <v>30741</v>
      </c>
      <c r="M13" s="0" t="n">
        <v>30741</v>
      </c>
      <c r="N13" s="0" t="n">
        <v>30796</v>
      </c>
      <c r="O13" s="0" t="n">
        <v>30796</v>
      </c>
      <c r="P13" s="0" t="n">
        <v>30796</v>
      </c>
      <c r="Q13" s="0" t="n">
        <v>30796</v>
      </c>
      <c r="R13" s="0" t="n">
        <v>30796</v>
      </c>
      <c r="S13" s="0" t="n">
        <v>30796</v>
      </c>
      <c r="T13" s="0" t="n">
        <v>30796</v>
      </c>
    </row>
    <row r="14" customFormat="false" ht="12.8" hidden="false" customHeight="false" outlineLevel="0" collapsed="false">
      <c r="A14" s="0" t="s">
        <v>43</v>
      </c>
      <c r="B14" s="0" t="n">
        <v>37448</v>
      </c>
      <c r="C14" s="0" t="n">
        <v>37448</v>
      </c>
      <c r="D14" s="0" t="n">
        <v>37864</v>
      </c>
      <c r="E14" s="0" t="n">
        <v>37864</v>
      </c>
      <c r="F14" s="0" t="n">
        <v>37864</v>
      </c>
      <c r="G14" s="0" t="n">
        <v>37864</v>
      </c>
      <c r="H14" s="0" t="n">
        <v>37864</v>
      </c>
      <c r="I14" s="0" t="n">
        <v>37864</v>
      </c>
      <c r="J14" s="0" t="n">
        <v>37864</v>
      </c>
      <c r="L14" s="0" t="n">
        <v>37448</v>
      </c>
      <c r="M14" s="0" t="n">
        <v>37448</v>
      </c>
      <c r="N14" s="0" t="n">
        <v>37897</v>
      </c>
      <c r="O14" s="0" t="n">
        <v>37917</v>
      </c>
      <c r="P14" s="0" t="n">
        <v>37917</v>
      </c>
      <c r="Q14" s="0" t="n">
        <v>37917</v>
      </c>
      <c r="R14" s="0" t="n">
        <v>37917</v>
      </c>
      <c r="S14" s="0" t="n">
        <v>37917</v>
      </c>
      <c r="T14" s="0" t="n">
        <v>37917</v>
      </c>
    </row>
    <row r="15" customFormat="false" ht="12.8" hidden="false" customHeight="false" outlineLevel="0" collapsed="false">
      <c r="A15" s="0" t="s">
        <v>44</v>
      </c>
      <c r="B15" s="0" t="n">
        <v>51811</v>
      </c>
      <c r="C15" s="0" t="n">
        <v>51811</v>
      </c>
      <c r="D15" s="0" t="n">
        <v>51830</v>
      </c>
      <c r="E15" s="0" t="n">
        <v>51830</v>
      </c>
      <c r="F15" s="0" t="n">
        <v>51830</v>
      </c>
      <c r="G15" s="0" t="n">
        <v>51830</v>
      </c>
      <c r="H15" s="0" t="n">
        <v>51830</v>
      </c>
      <c r="I15" s="0" t="n">
        <v>51830</v>
      </c>
      <c r="J15" s="0" t="n">
        <v>51830</v>
      </c>
      <c r="L15" s="0" t="n">
        <v>51811</v>
      </c>
      <c r="M15" s="0" t="n">
        <v>51811</v>
      </c>
      <c r="N15" s="0" t="n">
        <v>51830</v>
      </c>
      <c r="O15" s="0" t="n">
        <v>51830</v>
      </c>
      <c r="P15" s="0" t="n">
        <v>51830</v>
      </c>
      <c r="Q15" s="0" t="n">
        <v>51830</v>
      </c>
      <c r="R15" s="0" t="n">
        <v>51830</v>
      </c>
      <c r="S15" s="0" t="n">
        <v>51830</v>
      </c>
      <c r="T15" s="0" t="n">
        <v>51830</v>
      </c>
    </row>
    <row r="16" customFormat="false" ht="12.8" hidden="false" customHeight="false" outlineLevel="0" collapsed="false">
      <c r="A16" s="0" t="s">
        <v>45</v>
      </c>
      <c r="B16" s="0" t="n">
        <v>30783</v>
      </c>
      <c r="C16" s="0" t="n">
        <v>30783</v>
      </c>
      <c r="D16" s="0" t="n">
        <v>31096</v>
      </c>
      <c r="E16" s="0" t="n">
        <v>31096</v>
      </c>
      <c r="F16" s="0" t="n">
        <v>31096</v>
      </c>
      <c r="G16" s="0" t="n">
        <v>31096</v>
      </c>
      <c r="H16" s="0" t="n">
        <v>31096</v>
      </c>
      <c r="I16" s="0" t="n">
        <v>31096</v>
      </c>
      <c r="J16" s="0" t="n">
        <v>31096</v>
      </c>
      <c r="L16" s="0" t="n">
        <v>30783</v>
      </c>
      <c r="M16" s="0" t="n">
        <v>30783</v>
      </c>
      <c r="N16" s="0" t="n">
        <v>31154</v>
      </c>
      <c r="O16" s="0" t="n">
        <v>31168</v>
      </c>
      <c r="P16" s="0" t="n">
        <v>31168</v>
      </c>
      <c r="Q16" s="0" t="n">
        <v>31168</v>
      </c>
      <c r="R16" s="0" t="n">
        <v>31168</v>
      </c>
      <c r="S16" s="0" t="n">
        <v>31168</v>
      </c>
      <c r="T16" s="0" t="n">
        <v>31168</v>
      </c>
    </row>
    <row r="17" customFormat="false" ht="12.8" hidden="false" customHeight="false" outlineLevel="0" collapsed="false">
      <c r="A17" s="0" t="s">
        <v>46</v>
      </c>
      <c r="B17" s="0" t="n">
        <v>28009</v>
      </c>
      <c r="C17" s="0" t="n">
        <v>28009</v>
      </c>
      <c r="D17" s="0" t="n">
        <v>28142</v>
      </c>
      <c r="E17" s="0" t="n">
        <v>28151</v>
      </c>
      <c r="F17" s="0" t="n">
        <v>28151</v>
      </c>
      <c r="G17" s="0" t="n">
        <v>28151</v>
      </c>
      <c r="H17" s="0" t="n">
        <v>28151</v>
      </c>
      <c r="I17" s="0" t="n">
        <v>28151</v>
      </c>
      <c r="J17" s="0" t="n">
        <v>28151</v>
      </c>
      <c r="L17" s="0" t="n">
        <v>28009</v>
      </c>
      <c r="M17" s="0" t="n">
        <v>28009</v>
      </c>
      <c r="N17" s="0" t="n">
        <v>28175</v>
      </c>
      <c r="O17" s="0" t="n">
        <v>28202</v>
      </c>
      <c r="P17" s="0" t="n">
        <v>28202</v>
      </c>
      <c r="Q17" s="0" t="n">
        <v>28202</v>
      </c>
      <c r="R17" s="0" t="n">
        <v>28202</v>
      </c>
      <c r="S17" s="0" t="n">
        <v>28202</v>
      </c>
      <c r="T17" s="0" t="n">
        <v>28202</v>
      </c>
    </row>
    <row r="18" customFormat="false" ht="12.8" hidden="false" customHeight="false" outlineLevel="0" collapsed="false">
      <c r="A18" s="0" t="s">
        <v>47</v>
      </c>
      <c r="B18" s="0" t="n">
        <v>19227</v>
      </c>
      <c r="C18" s="0" t="n">
        <v>19227</v>
      </c>
      <c r="D18" s="0" t="n">
        <v>19301</v>
      </c>
      <c r="E18" s="0" t="n">
        <v>19301</v>
      </c>
      <c r="F18" s="0" t="n">
        <v>19301</v>
      </c>
      <c r="G18" s="0" t="n">
        <v>19301</v>
      </c>
      <c r="H18" s="0" t="n">
        <v>19301</v>
      </c>
      <c r="I18" s="0" t="n">
        <v>19301</v>
      </c>
      <c r="J18" s="0" t="n">
        <v>19301</v>
      </c>
      <c r="L18" s="0" t="n">
        <v>19227</v>
      </c>
      <c r="M18" s="0" t="n">
        <v>19227</v>
      </c>
      <c r="N18" s="0" t="n">
        <v>19301</v>
      </c>
      <c r="O18" s="0" t="n">
        <v>19301</v>
      </c>
      <c r="P18" s="0" t="n">
        <v>19301</v>
      </c>
      <c r="Q18" s="0" t="n">
        <v>19301</v>
      </c>
      <c r="R18" s="0" t="n">
        <v>19301</v>
      </c>
      <c r="S18" s="0" t="n">
        <v>19301</v>
      </c>
      <c r="T18" s="0" t="n">
        <v>19301</v>
      </c>
    </row>
    <row r="19" customFormat="false" ht="12.8" hidden="false" customHeight="false" outlineLevel="0" collapsed="false">
      <c r="A19" s="0" t="s">
        <v>48</v>
      </c>
      <c r="B19" s="0" t="n">
        <v>60886</v>
      </c>
      <c r="C19" s="0" t="n">
        <v>60886</v>
      </c>
      <c r="D19" s="0" t="n">
        <v>61297</v>
      </c>
      <c r="E19" s="0" t="n">
        <v>62238</v>
      </c>
      <c r="F19" s="0" t="n">
        <v>62249</v>
      </c>
      <c r="G19" s="0" t="n">
        <v>62249</v>
      </c>
      <c r="H19" s="0" t="n">
        <v>62249</v>
      </c>
      <c r="I19" s="0" t="n">
        <v>62249</v>
      </c>
      <c r="J19" s="0" t="n">
        <v>62249</v>
      </c>
      <c r="L19" s="0" t="n">
        <v>60881</v>
      </c>
      <c r="M19" s="0" t="n">
        <v>60881</v>
      </c>
      <c r="N19" s="0" t="n">
        <v>61078</v>
      </c>
      <c r="O19" s="0" t="n">
        <v>61143</v>
      </c>
      <c r="P19" s="0" t="n">
        <v>61143</v>
      </c>
      <c r="Q19" s="0" t="n">
        <v>61143</v>
      </c>
      <c r="R19" s="0" t="n">
        <v>61143</v>
      </c>
      <c r="S19" s="0" t="n">
        <v>61143</v>
      </c>
      <c r="T19" s="0" t="n">
        <v>61143</v>
      </c>
    </row>
    <row r="20" customFormat="false" ht="12.8" hidden="false" customHeight="false" outlineLevel="0" collapsed="false">
      <c r="A20" s="0" t="s">
        <v>49</v>
      </c>
      <c r="B20" s="0" t="n">
        <v>53051</v>
      </c>
      <c r="C20" s="0" t="n">
        <v>53051</v>
      </c>
      <c r="D20" s="0" t="n">
        <v>53169</v>
      </c>
      <c r="E20" s="0" t="n">
        <v>53358</v>
      </c>
      <c r="F20" s="0" t="n">
        <v>53369</v>
      </c>
      <c r="G20" s="0" t="n">
        <v>53369</v>
      </c>
      <c r="H20" s="0" t="n">
        <v>53369</v>
      </c>
      <c r="I20" s="0" t="n">
        <v>53369</v>
      </c>
      <c r="J20" s="0" t="n">
        <v>53369</v>
      </c>
      <c r="L20" s="0" t="n">
        <v>52984</v>
      </c>
      <c r="M20" s="0" t="n">
        <v>52984</v>
      </c>
      <c r="N20" s="0" t="n">
        <v>53007</v>
      </c>
      <c r="O20" s="0" t="n">
        <v>53007</v>
      </c>
      <c r="P20" s="0" t="n">
        <v>53007</v>
      </c>
      <c r="Q20" s="0" t="n">
        <v>53007</v>
      </c>
      <c r="R20" s="0" t="n">
        <v>53007</v>
      </c>
      <c r="S20" s="0" t="n">
        <v>53007</v>
      </c>
      <c r="T20" s="0" t="n">
        <v>53007</v>
      </c>
    </row>
    <row r="21" customFormat="false" ht="12.8" hidden="false" customHeight="false" outlineLevel="0" collapsed="false">
      <c r="A21" s="0" t="s">
        <v>50</v>
      </c>
      <c r="B21" s="0" t="n">
        <v>51994</v>
      </c>
      <c r="C21" s="0" t="n">
        <v>51994</v>
      </c>
      <c r="D21" s="0" t="n">
        <v>53539</v>
      </c>
      <c r="E21" s="0" t="n">
        <v>56044</v>
      </c>
      <c r="F21" s="0" t="n">
        <v>56096</v>
      </c>
      <c r="G21" s="0" t="n">
        <v>56096</v>
      </c>
      <c r="H21" s="0" t="n">
        <v>56096</v>
      </c>
      <c r="I21" s="0" t="n">
        <v>56096</v>
      </c>
      <c r="J21" s="0" t="n">
        <v>56096</v>
      </c>
      <c r="L21" s="0" t="n">
        <v>51994</v>
      </c>
      <c r="M21" s="0" t="n">
        <v>51994</v>
      </c>
      <c r="N21" s="0" t="n">
        <v>53545</v>
      </c>
      <c r="O21" s="0" t="n">
        <v>56528</v>
      </c>
      <c r="P21" s="0" t="n">
        <v>56633</v>
      </c>
      <c r="Q21" s="0" t="n">
        <v>56633</v>
      </c>
      <c r="R21" s="0" t="n">
        <v>56633</v>
      </c>
      <c r="S21" s="0" t="n">
        <v>56633</v>
      </c>
      <c r="T21" s="0" t="n">
        <v>56633</v>
      </c>
    </row>
    <row r="22" customFormat="false" ht="12.8" hidden="false" customHeight="false" outlineLevel="0" collapsed="false">
      <c r="A22" s="0" t="s">
        <v>51</v>
      </c>
      <c r="B22" s="0" t="n">
        <v>17920</v>
      </c>
      <c r="C22" s="0" t="n">
        <v>17920</v>
      </c>
      <c r="D22" s="0" t="n">
        <v>18268</v>
      </c>
      <c r="E22" s="0" t="n">
        <v>18431</v>
      </c>
      <c r="F22" s="0" t="n">
        <v>18431</v>
      </c>
      <c r="G22" s="0" t="n">
        <v>18431</v>
      </c>
      <c r="H22" s="0" t="n">
        <v>18431</v>
      </c>
      <c r="I22" s="0" t="n">
        <v>18431</v>
      </c>
      <c r="J22" s="0" t="n">
        <v>18431</v>
      </c>
      <c r="L22" s="0" t="n">
        <v>17730</v>
      </c>
      <c r="M22" s="0" t="n">
        <v>17730</v>
      </c>
      <c r="N22" s="0" t="n">
        <v>17798</v>
      </c>
      <c r="O22" s="0" t="n">
        <v>17835</v>
      </c>
      <c r="P22" s="0" t="n">
        <v>17835</v>
      </c>
      <c r="Q22" s="0" t="n">
        <v>17835</v>
      </c>
      <c r="R22" s="0" t="n">
        <v>17835</v>
      </c>
      <c r="S22" s="0" t="n">
        <v>17835</v>
      </c>
      <c r="T22" s="0" t="n">
        <v>17835</v>
      </c>
    </row>
    <row r="23" customFormat="false" ht="12.8" hidden="false" customHeight="false" outlineLevel="0" collapsed="false">
      <c r="A23" s="0" t="s">
        <v>52</v>
      </c>
      <c r="B23" s="0" t="n">
        <v>52625</v>
      </c>
      <c r="C23" s="0" t="n">
        <v>52625</v>
      </c>
      <c r="D23" s="0" t="n">
        <v>52737</v>
      </c>
      <c r="E23" s="0" t="n">
        <v>52761</v>
      </c>
      <c r="F23" s="0" t="n">
        <v>52761</v>
      </c>
      <c r="G23" s="0" t="n">
        <v>52761</v>
      </c>
      <c r="H23" s="0" t="n">
        <v>52761</v>
      </c>
      <c r="I23" s="0" t="n">
        <v>52761</v>
      </c>
      <c r="J23" s="0" t="n">
        <v>52761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</row>
    <row r="24" customFormat="false" ht="12.8" hidden="false" customHeight="false" outlineLevel="0" collapsed="false">
      <c r="A24" s="0" t="s">
        <v>53</v>
      </c>
      <c r="B24" s="0" t="n">
        <v>60285</v>
      </c>
      <c r="C24" s="0" t="n">
        <v>60285</v>
      </c>
      <c r="D24" s="0" t="n">
        <v>60787</v>
      </c>
      <c r="E24" s="0" t="n">
        <v>60886</v>
      </c>
      <c r="F24" s="0" t="n">
        <v>60889</v>
      </c>
      <c r="G24" s="0" t="n">
        <v>60889</v>
      </c>
      <c r="H24" s="0" t="n">
        <v>60889</v>
      </c>
      <c r="I24" s="0" t="n">
        <v>60889</v>
      </c>
      <c r="J24" s="0" t="n">
        <v>60889</v>
      </c>
      <c r="L24" s="0" t="n">
        <v>60285</v>
      </c>
      <c r="M24" s="0" t="n">
        <v>60285</v>
      </c>
      <c r="N24" s="0" t="n">
        <v>60724</v>
      </c>
      <c r="O24" s="0" t="n">
        <v>60737</v>
      </c>
      <c r="P24" s="0" t="n">
        <v>60737</v>
      </c>
      <c r="Q24" s="0" t="n">
        <v>60737</v>
      </c>
      <c r="R24" s="0" t="n">
        <v>60737</v>
      </c>
      <c r="S24" s="0" t="n">
        <v>60737</v>
      </c>
      <c r="T24" s="0" t="n">
        <v>60737</v>
      </c>
    </row>
    <row r="25" customFormat="false" ht="12.8" hidden="false" customHeight="false" outlineLevel="0" collapsed="false">
      <c r="A25" s="0" t="s">
        <v>54</v>
      </c>
      <c r="B25" s="0" t="n">
        <v>57440</v>
      </c>
      <c r="C25" s="0" t="n">
        <v>57440</v>
      </c>
      <c r="D25" s="0" t="n">
        <v>57464</v>
      </c>
      <c r="E25" s="0" t="n">
        <v>57465</v>
      </c>
      <c r="F25" s="0" t="n">
        <v>57465</v>
      </c>
      <c r="G25" s="0" t="n">
        <v>57465</v>
      </c>
      <c r="H25" s="0" t="n">
        <v>57465</v>
      </c>
      <c r="I25" s="0" t="n">
        <v>57465</v>
      </c>
      <c r="J25" s="0" t="n">
        <v>57465</v>
      </c>
      <c r="L25" s="0" t="n">
        <v>57301</v>
      </c>
      <c r="M25" s="0" t="n">
        <v>57301</v>
      </c>
      <c r="N25" s="0" t="n">
        <v>57303</v>
      </c>
      <c r="O25" s="0" t="n">
        <v>57303</v>
      </c>
      <c r="P25" s="0" t="n">
        <v>57303</v>
      </c>
      <c r="Q25" s="0" t="n">
        <v>57303</v>
      </c>
      <c r="R25" s="0" t="n">
        <v>57303</v>
      </c>
      <c r="S25" s="0" t="n">
        <v>57303</v>
      </c>
      <c r="T25" s="0" t="n">
        <v>57303</v>
      </c>
    </row>
    <row r="26" customFormat="false" ht="12.8" hidden="false" customHeight="false" outlineLevel="0" collapsed="false">
      <c r="A26" s="0" t="s">
        <v>55</v>
      </c>
      <c r="B26" s="0" t="n">
        <v>19518</v>
      </c>
      <c r="C26" s="0" t="n">
        <v>19518</v>
      </c>
      <c r="D26" s="0" t="n">
        <v>20284</v>
      </c>
      <c r="E26" s="0" t="n">
        <v>20518</v>
      </c>
      <c r="F26" s="0" t="n">
        <v>20518</v>
      </c>
      <c r="G26" s="0" t="n">
        <v>20518</v>
      </c>
      <c r="H26" s="0" t="n">
        <v>20518</v>
      </c>
      <c r="I26" s="0" t="n">
        <v>20518</v>
      </c>
      <c r="J26" s="0" t="n">
        <v>20518</v>
      </c>
      <c r="L26" s="0" t="n">
        <v>19559</v>
      </c>
      <c r="M26" s="0" t="n">
        <v>19559</v>
      </c>
      <c r="N26" s="0" t="n">
        <v>20856</v>
      </c>
      <c r="O26" s="0" t="n">
        <v>21543</v>
      </c>
      <c r="P26" s="0" t="n">
        <v>21543</v>
      </c>
      <c r="Q26" s="0" t="n">
        <v>21543</v>
      </c>
      <c r="R26" s="0" t="n">
        <v>21543</v>
      </c>
      <c r="S26" s="0" t="n">
        <v>21543</v>
      </c>
      <c r="T26" s="0" t="n">
        <v>21543</v>
      </c>
    </row>
    <row r="27" customFormat="false" ht="12.8" hidden="false" customHeight="false" outlineLevel="0" collapsed="false">
      <c r="A27" s="0" t="s">
        <v>56</v>
      </c>
      <c r="B27" s="0" t="n">
        <v>67249</v>
      </c>
      <c r="C27" s="0" t="n">
        <v>67249</v>
      </c>
      <c r="D27" s="0" t="n">
        <v>59021</v>
      </c>
      <c r="E27" s="0" t="n">
        <v>53618</v>
      </c>
      <c r="F27" s="0" t="n">
        <v>53541</v>
      </c>
      <c r="G27" s="0" t="n">
        <v>53541</v>
      </c>
      <c r="H27" s="0" t="n">
        <v>53541</v>
      </c>
      <c r="I27" s="0" t="n">
        <v>53541</v>
      </c>
      <c r="J27" s="0" t="n">
        <v>53541</v>
      </c>
      <c r="L27" s="0" t="n">
        <v>120167</v>
      </c>
      <c r="M27" s="0" t="n">
        <v>120167</v>
      </c>
      <c r="N27" s="0" t="n">
        <v>111832</v>
      </c>
      <c r="O27" s="0" t="n">
        <v>105582</v>
      </c>
      <c r="P27" s="0" t="n">
        <v>105464</v>
      </c>
      <c r="Q27" s="0" t="n">
        <v>105464</v>
      </c>
      <c r="R27" s="0" t="n">
        <v>105464</v>
      </c>
      <c r="S27" s="0" t="n">
        <v>105464</v>
      </c>
      <c r="T27" s="0" t="n">
        <v>105464</v>
      </c>
    </row>
    <row r="28" customFormat="false" ht="12.8" hidden="false" customHeight="false" outlineLevel="0" collapsed="false">
      <c r="A28" s="0" t="s">
        <v>27</v>
      </c>
      <c r="B28" s="0" t="n">
        <f aca="false">SUM(B3:B27)</f>
        <v>1000000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1000000</v>
      </c>
      <c r="F28" s="0" t="n">
        <f aca="false">SUM(F3:F27)</f>
        <v>1000000</v>
      </c>
      <c r="G28" s="0" t="n">
        <f aca="false">SUM(G3:G27)</f>
        <v>1000000</v>
      </c>
      <c r="H28" s="0" t="n">
        <f aca="false">SUM(H3:H27)</f>
        <v>1000000</v>
      </c>
      <c r="I28" s="0" t="n">
        <f aca="false">SUM(I3:I27)</f>
        <v>1000000</v>
      </c>
      <c r="J28" s="0" t="n">
        <f aca="false">SUM(J3:J27)</f>
        <v>1000000</v>
      </c>
      <c r="L28" s="0" t="n">
        <f aca="false">SUM(L3:L27)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1000000</v>
      </c>
      <c r="P28" s="0" t="n">
        <f aca="false">SUM(P3:P27)</f>
        <v>1000000</v>
      </c>
      <c r="Q28" s="0" t="n">
        <f aca="false">SUM(Q3:Q27)</f>
        <v>1000000</v>
      </c>
      <c r="R28" s="0" t="n">
        <f aca="false">SUM(R3:R27)</f>
        <v>1000000</v>
      </c>
      <c r="S28" s="0" t="n">
        <f aca="false">SUM(S3:S27)</f>
        <v>1000000</v>
      </c>
      <c r="T28" s="0" t="n">
        <f aca="false">SUM(T3:T27)</f>
        <v>1000000</v>
      </c>
    </row>
    <row r="31" customFormat="false" ht="12.8" hidden="false" customHeight="false" outlineLevel="0" collapsed="false">
      <c r="B31" s="3" t="s">
        <v>28</v>
      </c>
      <c r="G31" s="0" t="s">
        <v>29</v>
      </c>
      <c r="H31" s="0" t="s">
        <v>30</v>
      </c>
    </row>
    <row r="32" customFormat="false" ht="12.8" hidden="false" customHeight="false" outlineLevel="0" collapsed="false">
      <c r="A32" s="0" t="s">
        <v>32</v>
      </c>
      <c r="B32" s="4"/>
      <c r="C32" s="0" t="n">
        <v>190472</v>
      </c>
      <c r="D32" s="0" t="s">
        <v>32</v>
      </c>
      <c r="G32" s="0" t="n">
        <f aca="false">IF(D32=A32,0,1)</f>
        <v>0</v>
      </c>
      <c r="H32" s="4" t="n">
        <f aca="false">C32/4</f>
        <v>47618</v>
      </c>
    </row>
    <row r="33" customFormat="false" ht="12.8" hidden="false" customHeight="false" outlineLevel="0" collapsed="false">
      <c r="A33" s="0" t="s">
        <v>33</v>
      </c>
      <c r="B33" s="5"/>
      <c r="C33" s="0" t="n">
        <v>122144</v>
      </c>
      <c r="D33" s="0" t="s">
        <v>33</v>
      </c>
      <c r="G33" s="0" t="n">
        <f aca="false">IF(D33=A33,0,1)</f>
        <v>0</v>
      </c>
      <c r="H33" s="5" t="n">
        <f aca="false">C33/4</f>
        <v>30536</v>
      </c>
    </row>
    <row r="34" customFormat="false" ht="12.8" hidden="false" customHeight="false" outlineLevel="0" collapsed="false">
      <c r="A34" s="0" t="s">
        <v>34</v>
      </c>
      <c r="B34" s="5"/>
      <c r="C34" s="0" t="n">
        <v>147412</v>
      </c>
      <c r="D34" s="0" t="s">
        <v>34</v>
      </c>
      <c r="G34" s="0" t="n">
        <f aca="false">IF(D34=A34,0,1)</f>
        <v>0</v>
      </c>
      <c r="H34" s="5" t="n">
        <f aca="false">C34/4</f>
        <v>36853</v>
      </c>
    </row>
    <row r="35" customFormat="false" ht="12.8" hidden="false" customHeight="false" outlineLevel="0" collapsed="false">
      <c r="A35" s="0" t="s">
        <v>35</v>
      </c>
      <c r="B35" s="5"/>
      <c r="C35" s="0" t="n">
        <v>247140</v>
      </c>
      <c r="D35" s="0" t="s">
        <v>35</v>
      </c>
      <c r="G35" s="0" t="n">
        <f aca="false">IF(D35=A35,0,1)</f>
        <v>0</v>
      </c>
      <c r="H35" s="5" t="n">
        <f aca="false">C35/4</f>
        <v>61785</v>
      </c>
    </row>
    <row r="36" customFormat="false" ht="12.8" hidden="false" customHeight="false" outlineLevel="0" collapsed="false">
      <c r="A36" s="0" t="s">
        <v>36</v>
      </c>
      <c r="B36" s="5"/>
      <c r="C36" s="0" t="n">
        <v>104552</v>
      </c>
      <c r="D36" s="0" t="s">
        <v>36</v>
      </c>
      <c r="G36" s="0" t="n">
        <f aca="false">IF(D36=A36,0,1)</f>
        <v>0</v>
      </c>
      <c r="H36" s="5" t="n">
        <f aca="false">C36/4</f>
        <v>26138</v>
      </c>
    </row>
    <row r="37" customFormat="false" ht="12.8" hidden="false" customHeight="false" outlineLevel="0" collapsed="false">
      <c r="A37" s="0" t="s">
        <v>37</v>
      </c>
      <c r="B37" s="5"/>
      <c r="C37" s="0" t="n">
        <v>203188</v>
      </c>
      <c r="D37" s="0" t="s">
        <v>37</v>
      </c>
      <c r="G37" s="0" t="n">
        <f aca="false">IF(D37=A37,0,1)</f>
        <v>0</v>
      </c>
      <c r="H37" s="5" t="n">
        <f aca="false">C37/4</f>
        <v>50797</v>
      </c>
    </row>
    <row r="38" customFormat="false" ht="12.8" hidden="false" customHeight="false" outlineLevel="0" collapsed="false">
      <c r="A38" s="0" t="s">
        <v>38</v>
      </c>
      <c r="B38" s="5"/>
      <c r="C38" s="0" t="n">
        <v>195500</v>
      </c>
      <c r="D38" s="0" t="s">
        <v>38</v>
      </c>
      <c r="G38" s="0" t="n">
        <f aca="false">IF(D38=A38,0,1)</f>
        <v>0</v>
      </c>
      <c r="H38" s="5" t="n">
        <f aca="false">C38/4</f>
        <v>48875</v>
      </c>
    </row>
    <row r="39" customFormat="false" ht="12.8" hidden="false" customHeight="false" outlineLevel="0" collapsed="false">
      <c r="A39" s="0" t="s">
        <v>39</v>
      </c>
      <c r="B39" s="5"/>
      <c r="C39" s="0" t="n">
        <v>52396</v>
      </c>
      <c r="D39" s="0" t="s">
        <v>39</v>
      </c>
      <c r="G39" s="0" t="n">
        <f aca="false">IF(D39=A39,0,1)</f>
        <v>0</v>
      </c>
      <c r="H39" s="5" t="n">
        <f aca="false">C39/4</f>
        <v>13099</v>
      </c>
    </row>
    <row r="40" customFormat="false" ht="12.8" hidden="false" customHeight="false" outlineLevel="0" collapsed="false">
      <c r="A40" s="0" t="s">
        <v>40</v>
      </c>
      <c r="B40" s="5"/>
      <c r="C40" s="0" t="n">
        <v>145884</v>
      </c>
      <c r="D40" s="0" t="s">
        <v>40</v>
      </c>
      <c r="G40" s="0" t="n">
        <f aca="false">IF(D40=A40,0,1)</f>
        <v>0</v>
      </c>
      <c r="H40" s="5" t="n">
        <f aca="false">C40/4</f>
        <v>36471</v>
      </c>
    </row>
    <row r="41" customFormat="false" ht="12.8" hidden="false" customHeight="false" outlineLevel="0" collapsed="false">
      <c r="A41" s="0" t="s">
        <v>41</v>
      </c>
      <c r="B41" s="5"/>
      <c r="C41" s="0" t="n">
        <v>59796</v>
      </c>
      <c r="D41" s="0" t="s">
        <v>41</v>
      </c>
      <c r="G41" s="0" t="n">
        <f aca="false">IF(D41=A41,0,1)</f>
        <v>0</v>
      </c>
      <c r="H41" s="5" t="n">
        <f aca="false">C41/4</f>
        <v>14949</v>
      </c>
    </row>
    <row r="42" customFormat="false" ht="12.8" hidden="false" customHeight="false" outlineLevel="0" collapsed="false">
      <c r="A42" s="0" t="s">
        <v>42</v>
      </c>
      <c r="B42" s="5"/>
      <c r="C42" s="0" t="n">
        <v>123184</v>
      </c>
      <c r="D42" s="0" t="s">
        <v>42</v>
      </c>
      <c r="G42" s="0" t="n">
        <f aca="false">IF(D42=A42,0,1)</f>
        <v>0</v>
      </c>
      <c r="H42" s="5" t="n">
        <f aca="false">C42/4</f>
        <v>30796</v>
      </c>
    </row>
    <row r="43" customFormat="false" ht="12.8" hidden="false" customHeight="false" outlineLevel="0" collapsed="false">
      <c r="A43" s="0" t="s">
        <v>43</v>
      </c>
      <c r="B43" s="5"/>
      <c r="C43" s="0" t="n">
        <v>151668</v>
      </c>
      <c r="D43" s="0" t="s">
        <v>43</v>
      </c>
      <c r="G43" s="0" t="n">
        <f aca="false">IF(D43=A43,0,1)</f>
        <v>0</v>
      </c>
      <c r="H43" s="5" t="n">
        <f aca="false">C43/4</f>
        <v>37917</v>
      </c>
    </row>
    <row r="44" customFormat="false" ht="12.8" hidden="false" customHeight="false" outlineLevel="0" collapsed="false">
      <c r="A44" s="0" t="s">
        <v>44</v>
      </c>
      <c r="B44" s="5"/>
      <c r="C44" s="0" t="n">
        <v>207320</v>
      </c>
      <c r="D44" s="0" t="s">
        <v>44</v>
      </c>
      <c r="G44" s="0" t="n">
        <f aca="false">IF(D44=A44,0,1)</f>
        <v>0</v>
      </c>
      <c r="H44" s="5" t="n">
        <f aca="false">C44/4</f>
        <v>51830</v>
      </c>
    </row>
    <row r="45" customFormat="false" ht="12.8" hidden="false" customHeight="false" outlineLevel="0" collapsed="false">
      <c r="A45" s="0" t="s">
        <v>45</v>
      </c>
      <c r="B45" s="5"/>
      <c r="C45" s="0" t="n">
        <v>124672</v>
      </c>
      <c r="D45" s="0" t="s">
        <v>45</v>
      </c>
      <c r="G45" s="0" t="n">
        <f aca="false">IF(D45=A45,0,1)</f>
        <v>0</v>
      </c>
      <c r="H45" s="5" t="n">
        <f aca="false">C45/4</f>
        <v>31168</v>
      </c>
    </row>
    <row r="46" customFormat="false" ht="12.8" hidden="false" customHeight="false" outlineLevel="0" collapsed="false">
      <c r="A46" s="0" t="s">
        <v>46</v>
      </c>
      <c r="B46" s="5"/>
      <c r="C46" s="0" t="n">
        <v>112808</v>
      </c>
      <c r="D46" s="0" t="s">
        <v>46</v>
      </c>
      <c r="G46" s="0" t="n">
        <f aca="false">IF(D46=A46,0,1)</f>
        <v>0</v>
      </c>
      <c r="H46" s="5" t="n">
        <f aca="false">C46/4</f>
        <v>28202</v>
      </c>
    </row>
    <row r="47" customFormat="false" ht="12.8" hidden="false" customHeight="false" outlineLevel="0" collapsed="false">
      <c r="A47" s="0" t="s">
        <v>47</v>
      </c>
      <c r="B47" s="5"/>
      <c r="C47" s="0" t="n">
        <v>77204</v>
      </c>
      <c r="D47" s="0" t="s">
        <v>47</v>
      </c>
      <c r="G47" s="0" t="n">
        <f aca="false">IF(D47=A47,0,1)</f>
        <v>0</v>
      </c>
      <c r="H47" s="5" t="n">
        <f aca="false">C47/4</f>
        <v>19301</v>
      </c>
    </row>
    <row r="48" customFormat="false" ht="12.8" hidden="false" customHeight="false" outlineLevel="0" collapsed="false">
      <c r="A48" s="0" t="s">
        <v>48</v>
      </c>
      <c r="B48" s="5"/>
      <c r="C48" s="0" t="n">
        <v>244572</v>
      </c>
      <c r="D48" s="0" t="s">
        <v>48</v>
      </c>
      <c r="G48" s="0" t="n">
        <f aca="false">IF(D48=A48,0,1)</f>
        <v>0</v>
      </c>
      <c r="H48" s="5" t="n">
        <f aca="false">C48/4</f>
        <v>61143</v>
      </c>
    </row>
    <row r="49" customFormat="false" ht="12.8" hidden="false" customHeight="false" outlineLevel="0" collapsed="false">
      <c r="A49" s="0" t="s">
        <v>49</v>
      </c>
      <c r="B49" s="5"/>
      <c r="C49" s="0" t="n">
        <v>212028</v>
      </c>
      <c r="D49" s="0" t="s">
        <v>49</v>
      </c>
      <c r="G49" s="0" t="n">
        <f aca="false">IF(D49=A49,0,1)</f>
        <v>0</v>
      </c>
      <c r="H49" s="5" t="n">
        <f aca="false">C49/4</f>
        <v>53007</v>
      </c>
    </row>
    <row r="50" customFormat="false" ht="12.8" hidden="false" customHeight="false" outlineLevel="0" collapsed="false">
      <c r="A50" s="0" t="s">
        <v>50</v>
      </c>
      <c r="B50" s="5"/>
      <c r="C50" s="0" t="n">
        <v>226532</v>
      </c>
      <c r="D50" s="0" t="s">
        <v>50</v>
      </c>
      <c r="G50" s="0" t="n">
        <f aca="false">IF(D50=A50,0,1)</f>
        <v>0</v>
      </c>
      <c r="H50" s="5" t="n">
        <f aca="false">C50/4</f>
        <v>56633</v>
      </c>
    </row>
    <row r="51" customFormat="false" ht="12.8" hidden="false" customHeight="false" outlineLevel="0" collapsed="false">
      <c r="A51" s="0" t="s">
        <v>51</v>
      </c>
      <c r="B51" s="5"/>
      <c r="C51" s="0" t="n">
        <v>71340</v>
      </c>
      <c r="D51" s="0" t="s">
        <v>51</v>
      </c>
      <c r="G51" s="0" t="n">
        <f aca="false">IF(D51=A51,0,1)</f>
        <v>0</v>
      </c>
      <c r="H51" s="5" t="n">
        <f aca="false">C51/4</f>
        <v>17835</v>
      </c>
    </row>
    <row r="52" customFormat="false" ht="12.8" hidden="false" customHeight="false" outlineLevel="0" collapsed="false">
      <c r="A52" s="0" t="s">
        <v>52</v>
      </c>
      <c r="B52" s="5"/>
      <c r="C52" s="0" t="n">
        <v>0</v>
      </c>
      <c r="D52" s="0" t="s">
        <v>52</v>
      </c>
      <c r="G52" s="0" t="n">
        <f aca="false">IF(D52=A52,0,1)</f>
        <v>0</v>
      </c>
      <c r="H52" s="5" t="n">
        <f aca="false">C52/4</f>
        <v>0</v>
      </c>
    </row>
    <row r="53" customFormat="false" ht="12.8" hidden="false" customHeight="false" outlineLevel="0" collapsed="false">
      <c r="A53" s="0" t="s">
        <v>53</v>
      </c>
      <c r="B53" s="5"/>
      <c r="C53" s="0" t="n">
        <v>242948</v>
      </c>
      <c r="D53" s="0" t="s">
        <v>53</v>
      </c>
      <c r="G53" s="0" t="n">
        <f aca="false">IF(D53=A53,0,1)</f>
        <v>0</v>
      </c>
      <c r="H53" s="5" t="n">
        <f aca="false">C53/4</f>
        <v>60737</v>
      </c>
    </row>
    <row r="54" customFormat="false" ht="12.8" hidden="false" customHeight="false" outlineLevel="0" collapsed="false">
      <c r="A54" s="0" t="s">
        <v>54</v>
      </c>
      <c r="B54" s="5"/>
      <c r="C54" s="0" t="n">
        <v>229212</v>
      </c>
      <c r="D54" s="0" t="s">
        <v>54</v>
      </c>
      <c r="G54" s="0" t="n">
        <f aca="false">IF(D54=A54,0,1)</f>
        <v>0</v>
      </c>
      <c r="H54" s="5" t="n">
        <f aca="false">C54/4</f>
        <v>57303</v>
      </c>
    </row>
    <row r="55" customFormat="false" ht="12.8" hidden="false" customHeight="false" outlineLevel="0" collapsed="false">
      <c r="A55" s="0" t="s">
        <v>55</v>
      </c>
      <c r="B55" s="5"/>
      <c r="C55" s="0" t="n">
        <v>86172</v>
      </c>
      <c r="D55" s="0" t="s">
        <v>55</v>
      </c>
      <c r="G55" s="0" t="n">
        <f aca="false">IF(D55=A55,0,1)</f>
        <v>0</v>
      </c>
      <c r="H55" s="5" t="n">
        <f aca="false">C55/4</f>
        <v>21543</v>
      </c>
    </row>
    <row r="56" customFormat="false" ht="12.8" hidden="false" customHeight="false" outlineLevel="0" collapsed="false">
      <c r="A56" s="0" t="s">
        <v>56</v>
      </c>
      <c r="B56" s="6"/>
      <c r="C56" s="0" t="n">
        <v>421856</v>
      </c>
      <c r="D56" s="0" t="s">
        <v>56</v>
      </c>
      <c r="G56" s="0" t="n">
        <f aca="false">IF(D56=A56,0,1)</f>
        <v>0</v>
      </c>
      <c r="H56" s="6" t="n">
        <f aca="false">C56/4</f>
        <v>105464</v>
      </c>
    </row>
  </sheetData>
  <mergeCells count="2">
    <mergeCell ref="A1:J1"/>
    <mergeCell ref="L1:T1"/>
  </mergeCells>
  <conditionalFormatting sqref="G32:G56">
    <cfRule type="colorScale" priority="2">
      <colorScale>
        <cfvo type="num" val="0"/>
        <cfvo type="num" val="1"/>
        <color rgb="FFFFFFFF"/>
        <color rgb="FFED1C24"/>
      </colorScale>
    </cfRule>
  </conditionalFormatting>
  <conditionalFormatting sqref="B3:J28">
    <cfRule type="colorScale" priority="3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L3:T28">
    <cfRule type="colorScale" priority="4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true" hidden="false" outlineLevel="0" max="1025" min="1" style="0" width="10.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L2" s="0" t="n">
        <v>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</row>
    <row r="3" customFormat="false" ht="13.3" hidden="false" customHeight="false" outlineLevel="0" collapsed="false">
      <c r="A3" s="0" t="s">
        <v>57</v>
      </c>
      <c r="B3" s="0" t="n">
        <v>47326</v>
      </c>
      <c r="C3" s="0" t="n">
        <v>47557</v>
      </c>
      <c r="D3" s="0" t="n">
        <v>47538</v>
      </c>
      <c r="E3" s="2"/>
      <c r="L3" s="0" t="n">
        <v>47326</v>
      </c>
      <c r="M3" s="0" t="n">
        <v>47557</v>
      </c>
      <c r="N3" s="0" t="n">
        <v>47538</v>
      </c>
    </row>
    <row r="4" customFormat="false" ht="13.3" hidden="false" customHeight="false" outlineLevel="0" collapsed="false">
      <c r="A4" s="0" t="s">
        <v>58</v>
      </c>
      <c r="B4" s="0" t="n">
        <v>29544</v>
      </c>
      <c r="C4" s="0" t="n">
        <v>29715</v>
      </c>
      <c r="D4" s="0" t="n">
        <v>30235</v>
      </c>
      <c r="E4" s="2"/>
      <c r="L4" s="0" t="n">
        <v>29544</v>
      </c>
      <c r="M4" s="0" t="n">
        <v>29715</v>
      </c>
      <c r="N4" s="0" t="n">
        <v>30235</v>
      </c>
    </row>
    <row r="5" customFormat="false" ht="13.3" hidden="false" customHeight="false" outlineLevel="0" collapsed="false">
      <c r="A5" s="0" t="s">
        <v>59</v>
      </c>
      <c r="B5" s="0" t="n">
        <v>36475</v>
      </c>
      <c r="C5" s="0" t="n">
        <v>36776</v>
      </c>
      <c r="D5" s="0" t="n">
        <v>36702</v>
      </c>
      <c r="E5" s="2"/>
      <c r="L5" s="0" t="n">
        <v>36475</v>
      </c>
      <c r="M5" s="0" t="n">
        <v>36776</v>
      </c>
      <c r="N5" s="0" t="n">
        <v>36702</v>
      </c>
    </row>
    <row r="6" customFormat="false" ht="13.3" hidden="false" customHeight="false" outlineLevel="0" collapsed="false">
      <c r="A6" s="0" t="s">
        <v>60</v>
      </c>
      <c r="B6" s="0" t="n">
        <v>61388</v>
      </c>
      <c r="C6" s="0" t="n">
        <v>61573</v>
      </c>
      <c r="D6" s="0" t="n">
        <v>952</v>
      </c>
      <c r="E6" s="2"/>
      <c r="L6" s="0" t="n">
        <v>61388</v>
      </c>
      <c r="M6" s="0" t="n">
        <v>61573</v>
      </c>
      <c r="N6" s="0" t="n">
        <v>952</v>
      </c>
    </row>
    <row r="7" customFormat="false" ht="13.3" hidden="false" customHeight="false" outlineLevel="0" collapsed="false">
      <c r="A7" s="0" t="s">
        <v>61</v>
      </c>
      <c r="B7" s="0" t="n">
        <v>25984</v>
      </c>
      <c r="C7" s="0" t="n">
        <v>26170</v>
      </c>
      <c r="D7" s="0" t="n">
        <v>26197</v>
      </c>
      <c r="E7" s="2"/>
      <c r="L7" s="0" t="n">
        <v>25984</v>
      </c>
      <c r="M7" s="0" t="n">
        <v>26170</v>
      </c>
      <c r="N7" s="0" t="n">
        <v>26197</v>
      </c>
    </row>
    <row r="8" customFormat="false" ht="13.3" hidden="false" customHeight="false" outlineLevel="0" collapsed="false">
      <c r="A8" s="0" t="s">
        <v>62</v>
      </c>
      <c r="B8" s="0" t="n">
        <v>50173</v>
      </c>
      <c r="C8" s="0" t="n">
        <v>50522</v>
      </c>
      <c r="D8" s="0" t="n">
        <v>51037</v>
      </c>
      <c r="L8" s="0" t="n">
        <v>50173</v>
      </c>
      <c r="M8" s="0" t="n">
        <v>50522</v>
      </c>
      <c r="N8" s="0" t="n">
        <v>51037</v>
      </c>
    </row>
    <row r="9" customFormat="false" ht="13.3" hidden="false" customHeight="false" outlineLevel="0" collapsed="false">
      <c r="A9" s="0" t="s">
        <v>63</v>
      </c>
      <c r="B9" s="0" t="n">
        <v>44817</v>
      </c>
      <c r="C9" s="0" t="n">
        <v>45309</v>
      </c>
      <c r="D9" s="0" t="n">
        <v>47043</v>
      </c>
      <c r="L9" s="0" t="n">
        <v>44817</v>
      </c>
      <c r="M9" s="0" t="n">
        <v>45309</v>
      </c>
      <c r="N9" s="0" t="n">
        <v>47043</v>
      </c>
    </row>
    <row r="10" customFormat="false" ht="13.3" hidden="false" customHeight="false" outlineLevel="0" collapsed="false">
      <c r="A10" s="0" t="s">
        <v>64</v>
      </c>
      <c r="B10" s="0" t="n">
        <v>12433</v>
      </c>
      <c r="C10" s="0" t="n">
        <v>12634</v>
      </c>
      <c r="D10" s="0" t="n">
        <v>13363</v>
      </c>
      <c r="L10" s="0" t="n">
        <v>12433</v>
      </c>
      <c r="M10" s="0" t="n">
        <v>12634</v>
      </c>
      <c r="N10" s="0" t="n">
        <v>13363</v>
      </c>
    </row>
    <row r="11" customFormat="false" ht="13.3" hidden="false" customHeight="false" outlineLevel="0" collapsed="false">
      <c r="A11" s="0" t="s">
        <v>65</v>
      </c>
      <c r="B11" s="0" t="n">
        <v>35823</v>
      </c>
      <c r="C11" s="0" t="n">
        <v>36080</v>
      </c>
      <c r="D11" s="0" t="n">
        <v>36604</v>
      </c>
      <c r="L11" s="0" t="n">
        <v>35823</v>
      </c>
      <c r="M11" s="0" t="n">
        <v>36080</v>
      </c>
      <c r="N11" s="0" t="n">
        <v>36604</v>
      </c>
    </row>
    <row r="12" customFormat="false" ht="13.3" hidden="false" customHeight="false" outlineLevel="0" collapsed="false">
      <c r="A12" s="0" t="s">
        <v>66</v>
      </c>
      <c r="B12" s="0" t="n">
        <v>14663</v>
      </c>
      <c r="C12" s="0" t="n">
        <v>14883</v>
      </c>
      <c r="D12" s="0" t="n">
        <v>14875</v>
      </c>
      <c r="L12" s="0" t="n">
        <v>14663</v>
      </c>
      <c r="M12" s="0" t="n">
        <v>14883</v>
      </c>
      <c r="N12" s="0" t="n">
        <v>14835</v>
      </c>
    </row>
    <row r="13" customFormat="false" ht="13.3" hidden="false" customHeight="false" outlineLevel="0" collapsed="false">
      <c r="A13" s="0" t="s">
        <v>67</v>
      </c>
      <c r="B13" s="0" t="n">
        <v>30395</v>
      </c>
      <c r="C13" s="0" t="n">
        <v>30761</v>
      </c>
      <c r="D13" s="0" t="n">
        <v>30561</v>
      </c>
      <c r="L13" s="0" t="n">
        <v>30395</v>
      </c>
      <c r="M13" s="0" t="n">
        <v>30761</v>
      </c>
      <c r="N13" s="0" t="n">
        <v>30601</v>
      </c>
    </row>
    <row r="14" customFormat="false" ht="13.3" hidden="false" customHeight="false" outlineLevel="0" collapsed="false">
      <c r="A14" s="0" t="s">
        <v>68</v>
      </c>
      <c r="B14" s="0" t="n">
        <v>37180</v>
      </c>
      <c r="C14" s="0" t="n">
        <v>37475</v>
      </c>
      <c r="D14" s="0" t="n">
        <v>38458</v>
      </c>
      <c r="L14" s="0" t="n">
        <v>37180</v>
      </c>
      <c r="M14" s="0" t="n">
        <v>37475</v>
      </c>
      <c r="N14" s="0" t="n">
        <v>38458</v>
      </c>
    </row>
    <row r="15" customFormat="false" ht="13.3" hidden="false" customHeight="false" outlineLevel="0" collapsed="false">
      <c r="A15" s="0" t="s">
        <v>69</v>
      </c>
      <c r="B15" s="0" t="n">
        <v>51725</v>
      </c>
      <c r="C15" s="0" t="n">
        <v>51946</v>
      </c>
      <c r="D15" s="0" t="n">
        <v>52031</v>
      </c>
      <c r="L15" s="0" t="n">
        <v>51725</v>
      </c>
      <c r="M15" s="0" t="n">
        <v>51946</v>
      </c>
      <c r="N15" s="0" t="n">
        <v>52031</v>
      </c>
    </row>
    <row r="16" customFormat="false" ht="13.3" hidden="false" customHeight="false" outlineLevel="0" collapsed="false">
      <c r="A16" s="0" t="s">
        <v>70</v>
      </c>
      <c r="B16" s="0" t="n">
        <v>30538</v>
      </c>
      <c r="C16" s="0" t="n">
        <v>30783</v>
      </c>
      <c r="D16" s="0" t="n">
        <v>31419</v>
      </c>
      <c r="L16" s="0" t="n">
        <v>30538</v>
      </c>
      <c r="M16" s="0" t="n">
        <v>30783</v>
      </c>
      <c r="N16" s="0" t="n">
        <v>31419</v>
      </c>
    </row>
    <row r="17" customFormat="false" ht="13.3" hidden="false" customHeight="false" outlineLevel="0" collapsed="false">
      <c r="A17" s="0" t="s">
        <v>71</v>
      </c>
      <c r="B17" s="0" t="n">
        <v>27769</v>
      </c>
      <c r="C17" s="0" t="n">
        <v>28009</v>
      </c>
      <c r="D17" s="0" t="n">
        <v>28016</v>
      </c>
      <c r="L17" s="0" t="n">
        <v>27769</v>
      </c>
      <c r="M17" s="0" t="n">
        <v>28009</v>
      </c>
      <c r="N17" s="0" t="n">
        <v>28016</v>
      </c>
    </row>
    <row r="18" customFormat="false" ht="13.3" hidden="false" customHeight="false" outlineLevel="0" collapsed="false">
      <c r="A18" s="0" t="s">
        <v>72</v>
      </c>
      <c r="B18" s="0" t="n">
        <v>19102</v>
      </c>
      <c r="C18" s="0" t="n">
        <v>19251</v>
      </c>
      <c r="D18" s="0" t="n">
        <v>19355</v>
      </c>
      <c r="L18" s="0" t="n">
        <v>19102</v>
      </c>
      <c r="M18" s="0" t="n">
        <v>19251</v>
      </c>
      <c r="N18" s="0" t="n">
        <v>19355</v>
      </c>
    </row>
    <row r="19" customFormat="false" ht="13.3" hidden="false" customHeight="false" outlineLevel="0" collapsed="false">
      <c r="A19" s="0" t="s">
        <v>73</v>
      </c>
      <c r="B19" s="0" t="n">
        <v>60567</v>
      </c>
      <c r="C19" s="0" t="n">
        <v>60886</v>
      </c>
      <c r="D19" s="0" t="n">
        <v>61349</v>
      </c>
      <c r="L19" s="0" t="n">
        <v>60567</v>
      </c>
      <c r="M19" s="0" t="n">
        <v>60886</v>
      </c>
      <c r="N19" s="0" t="n">
        <v>61349</v>
      </c>
    </row>
    <row r="20" customFormat="false" ht="13.3" hidden="false" customHeight="false" outlineLevel="0" collapsed="false">
      <c r="A20" s="0" t="s">
        <v>74</v>
      </c>
      <c r="B20" s="0" t="n">
        <v>52649</v>
      </c>
      <c r="C20" s="0" t="n">
        <v>53051</v>
      </c>
      <c r="D20" s="0" t="n">
        <v>53191</v>
      </c>
      <c r="L20" s="0" t="n">
        <v>52649</v>
      </c>
      <c r="M20" s="0" t="n">
        <v>53051</v>
      </c>
      <c r="N20" s="0" t="n">
        <v>53191</v>
      </c>
    </row>
    <row r="21" customFormat="false" ht="13.3" hidden="false" customHeight="false" outlineLevel="0" collapsed="false">
      <c r="A21" s="0" t="s">
        <v>75</v>
      </c>
      <c r="B21" s="0" t="n">
        <v>51632</v>
      </c>
      <c r="C21" s="0" t="n">
        <v>51994</v>
      </c>
      <c r="D21" s="0" t="n">
        <v>53252</v>
      </c>
      <c r="L21" s="0" t="n">
        <v>51632</v>
      </c>
      <c r="M21" s="0" t="n">
        <v>51994</v>
      </c>
      <c r="N21" s="0" t="n">
        <v>53252</v>
      </c>
    </row>
    <row r="22" customFormat="false" ht="13.3" hidden="false" customHeight="false" outlineLevel="0" collapsed="false">
      <c r="A22" s="0" t="s">
        <v>76</v>
      </c>
      <c r="B22" s="0" t="n">
        <v>17685</v>
      </c>
      <c r="C22" s="0" t="n">
        <v>17930</v>
      </c>
      <c r="D22" s="0" t="n">
        <v>18526</v>
      </c>
      <c r="L22" s="0" t="n">
        <v>17685</v>
      </c>
      <c r="M22" s="0" t="n">
        <v>17930</v>
      </c>
      <c r="N22" s="0" t="n">
        <v>18526</v>
      </c>
    </row>
    <row r="23" customFormat="false" ht="13.3" hidden="false" customHeight="false" outlineLevel="0" collapsed="false">
      <c r="A23" s="0" t="s">
        <v>77</v>
      </c>
      <c r="B23" s="0" t="n">
        <v>52467</v>
      </c>
      <c r="C23" s="0" t="n">
        <v>52780</v>
      </c>
      <c r="D23" s="0" t="n">
        <v>114056</v>
      </c>
      <c r="L23" s="0" t="n">
        <v>52467</v>
      </c>
      <c r="M23" s="0" t="n">
        <v>52780</v>
      </c>
      <c r="N23" s="0" t="n">
        <v>114056</v>
      </c>
    </row>
    <row r="24" customFormat="false" ht="13.3" hidden="false" customHeight="false" outlineLevel="0" collapsed="false">
      <c r="A24" s="0" t="s">
        <v>78</v>
      </c>
      <c r="B24" s="0" t="n">
        <v>60040</v>
      </c>
      <c r="C24" s="0" t="n">
        <v>60285</v>
      </c>
      <c r="D24" s="0" t="n">
        <v>60626</v>
      </c>
      <c r="L24" s="0" t="n">
        <v>60040</v>
      </c>
      <c r="M24" s="0" t="n">
        <v>60285</v>
      </c>
      <c r="N24" s="0" t="n">
        <v>60626</v>
      </c>
    </row>
    <row r="25" customFormat="false" ht="13.3" hidden="false" customHeight="false" outlineLevel="0" collapsed="false">
      <c r="A25" s="0" t="s">
        <v>79</v>
      </c>
      <c r="B25" s="0" t="n">
        <v>57162</v>
      </c>
      <c r="C25" s="0" t="n">
        <v>57512</v>
      </c>
      <c r="D25" s="0" t="n">
        <v>57383</v>
      </c>
      <c r="L25" s="0" t="n">
        <v>57162</v>
      </c>
      <c r="M25" s="0" t="n">
        <v>57512</v>
      </c>
      <c r="N25" s="0" t="n">
        <v>57383</v>
      </c>
    </row>
    <row r="26" customFormat="false" ht="13.3" hidden="false" customHeight="false" outlineLevel="0" collapsed="false">
      <c r="A26" s="0" t="s">
        <v>80</v>
      </c>
      <c r="B26" s="0" t="n">
        <v>19075</v>
      </c>
      <c r="C26" s="0" t="n">
        <v>19559</v>
      </c>
      <c r="D26" s="0" t="n">
        <v>21002</v>
      </c>
      <c r="L26" s="0" t="n">
        <v>19075</v>
      </c>
      <c r="M26" s="0" t="n">
        <v>19559</v>
      </c>
      <c r="N26" s="0" t="n">
        <v>21002</v>
      </c>
    </row>
    <row r="27" customFormat="false" ht="13.3" hidden="false" customHeight="false" outlineLevel="0" collapsed="false">
      <c r="A27" s="0" t="s">
        <v>81</v>
      </c>
      <c r="B27" s="0" t="n">
        <v>73388</v>
      </c>
      <c r="C27" s="0" t="n">
        <v>66559</v>
      </c>
      <c r="D27" s="0" t="n">
        <v>56229</v>
      </c>
      <c r="L27" s="0" t="n">
        <v>73388</v>
      </c>
      <c r="M27" s="0" t="n">
        <v>66559</v>
      </c>
      <c r="N27" s="0" t="n">
        <v>56229</v>
      </c>
    </row>
    <row r="28" customFormat="false" ht="13.3" hidden="false" customHeight="false" outlineLevel="0" collapsed="false">
      <c r="A28" s="0" t="s">
        <v>27</v>
      </c>
      <c r="B28" s="0" t="n">
        <f aca="false">SUM(B3:B27)</f>
        <v>1000000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0</v>
      </c>
      <c r="F28" s="0" t="n">
        <f aca="false">SUM(F3:F27)</f>
        <v>0</v>
      </c>
      <c r="G28" s="0" t="n">
        <f aca="false">SUM(G3:G27)</f>
        <v>0</v>
      </c>
      <c r="H28" s="0" t="n">
        <f aca="false">SUM(H3:H27)</f>
        <v>0</v>
      </c>
      <c r="I28" s="0" t="n">
        <f aca="false">SUM(I3:I27)</f>
        <v>0</v>
      </c>
      <c r="J28" s="0" t="n">
        <f aca="false">SUM(J3:J27)</f>
        <v>0</v>
      </c>
      <c r="L28" s="0" t="n">
        <f aca="false">SUM(L3:L27)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0</v>
      </c>
      <c r="P28" s="0" t="n">
        <f aca="false">SUM(P3:P27)</f>
        <v>0</v>
      </c>
      <c r="Q28" s="0" t="n">
        <f aca="false">SUM(Q3:Q27)</f>
        <v>0</v>
      </c>
      <c r="R28" s="0" t="n">
        <f aca="false">SUM(R3:R27)</f>
        <v>0</v>
      </c>
      <c r="S28" s="0" t="n">
        <f aca="false">SUM(S3:S27)</f>
        <v>0</v>
      </c>
      <c r="T28" s="0" t="n">
        <f aca="false">SUM(T3:T27)</f>
        <v>0</v>
      </c>
    </row>
    <row r="31" customFormat="false" ht="12.8" hidden="false" customHeight="false" outlineLevel="0" collapsed="false">
      <c r="B31" s="3" t="s">
        <v>28</v>
      </c>
      <c r="G31" s="0" t="s">
        <v>29</v>
      </c>
      <c r="H31" s="0" t="s">
        <v>30</v>
      </c>
    </row>
    <row r="32" customFormat="false" ht="13.3" hidden="false" customHeight="false" outlineLevel="0" collapsed="false">
      <c r="A32" s="0" t="s">
        <v>57</v>
      </c>
      <c r="B32" s="4"/>
      <c r="C32" s="0" t="n">
        <v>190152</v>
      </c>
      <c r="D32" s="0" t="s">
        <v>57</v>
      </c>
      <c r="G32" s="0" t="n">
        <f aca="false">IF(D32=A32,0,1)</f>
        <v>0</v>
      </c>
      <c r="H32" s="4" t="n">
        <f aca="false">C32/4</f>
        <v>47538</v>
      </c>
    </row>
    <row r="33" customFormat="false" ht="13.3" hidden="false" customHeight="false" outlineLevel="0" collapsed="false">
      <c r="A33" s="0" t="s">
        <v>58</v>
      </c>
      <c r="B33" s="5"/>
      <c r="C33" s="0" t="n">
        <v>120940</v>
      </c>
      <c r="D33" s="0" t="s">
        <v>58</v>
      </c>
      <c r="G33" s="0" t="n">
        <f aca="false">IF(D33=A33,0,1)</f>
        <v>0</v>
      </c>
      <c r="H33" s="5" t="n">
        <f aca="false">C33/4</f>
        <v>30235</v>
      </c>
    </row>
    <row r="34" customFormat="false" ht="13.3" hidden="false" customHeight="false" outlineLevel="0" collapsed="false">
      <c r="A34" s="0" t="s">
        <v>59</v>
      </c>
      <c r="B34" s="5"/>
      <c r="C34" s="0" t="n">
        <v>146808</v>
      </c>
      <c r="D34" s="0" t="s">
        <v>59</v>
      </c>
      <c r="G34" s="0" t="n">
        <f aca="false">IF(D34=A34,0,1)</f>
        <v>0</v>
      </c>
      <c r="H34" s="5" t="n">
        <f aca="false">C34/4</f>
        <v>36702</v>
      </c>
    </row>
    <row r="35" customFormat="false" ht="13.3" hidden="false" customHeight="false" outlineLevel="0" collapsed="false">
      <c r="A35" s="0" t="s">
        <v>60</v>
      </c>
      <c r="B35" s="5"/>
      <c r="C35" s="0" t="n">
        <v>3808</v>
      </c>
      <c r="D35" s="0" t="s">
        <v>60</v>
      </c>
      <c r="G35" s="0" t="n">
        <f aca="false">IF(D35=A35,0,1)</f>
        <v>0</v>
      </c>
      <c r="H35" s="5" t="n">
        <f aca="false">C35/4</f>
        <v>952</v>
      </c>
    </row>
    <row r="36" customFormat="false" ht="13.3" hidden="false" customHeight="false" outlineLevel="0" collapsed="false">
      <c r="A36" s="0" t="s">
        <v>61</v>
      </c>
      <c r="B36" s="5"/>
      <c r="C36" s="0" t="n">
        <v>104788</v>
      </c>
      <c r="D36" s="0" t="s">
        <v>61</v>
      </c>
      <c r="G36" s="0" t="n">
        <f aca="false">IF(D36=A36,0,1)</f>
        <v>0</v>
      </c>
      <c r="H36" s="5" t="n">
        <f aca="false">C36/4</f>
        <v>26197</v>
      </c>
    </row>
    <row r="37" customFormat="false" ht="13.3" hidden="false" customHeight="false" outlineLevel="0" collapsed="false">
      <c r="A37" s="0" t="s">
        <v>62</v>
      </c>
      <c r="B37" s="5"/>
      <c r="C37" s="0" t="n">
        <v>204148</v>
      </c>
      <c r="D37" s="0" t="s">
        <v>62</v>
      </c>
      <c r="G37" s="0" t="n">
        <f aca="false">IF(D37=A37,0,1)</f>
        <v>0</v>
      </c>
      <c r="H37" s="5" t="n">
        <f aca="false">C37/4</f>
        <v>51037</v>
      </c>
    </row>
    <row r="38" customFormat="false" ht="13.3" hidden="false" customHeight="false" outlineLevel="0" collapsed="false">
      <c r="A38" s="0" t="s">
        <v>63</v>
      </c>
      <c r="B38" s="5"/>
      <c r="C38" s="0" t="n">
        <v>188172</v>
      </c>
      <c r="D38" s="0" t="s">
        <v>63</v>
      </c>
      <c r="G38" s="0" t="n">
        <f aca="false">IF(D38=A38,0,1)</f>
        <v>0</v>
      </c>
      <c r="H38" s="5" t="n">
        <f aca="false">C38/4</f>
        <v>47043</v>
      </c>
    </row>
    <row r="39" customFormat="false" ht="13.3" hidden="false" customHeight="false" outlineLevel="0" collapsed="false">
      <c r="A39" s="0" t="s">
        <v>64</v>
      </c>
      <c r="B39" s="5"/>
      <c r="C39" s="0" t="n">
        <v>53452</v>
      </c>
      <c r="D39" s="0" t="s">
        <v>64</v>
      </c>
      <c r="G39" s="0" t="n">
        <f aca="false">IF(D39=A39,0,1)</f>
        <v>0</v>
      </c>
      <c r="H39" s="5" t="n">
        <f aca="false">C39/4</f>
        <v>13363</v>
      </c>
    </row>
    <row r="40" customFormat="false" ht="13.3" hidden="false" customHeight="false" outlineLevel="0" collapsed="false">
      <c r="A40" s="0" t="s">
        <v>65</v>
      </c>
      <c r="B40" s="5"/>
      <c r="C40" s="0" t="n">
        <v>146416</v>
      </c>
      <c r="D40" s="0" t="s">
        <v>65</v>
      </c>
      <c r="G40" s="0" t="n">
        <f aca="false">IF(D40=A40,0,1)</f>
        <v>0</v>
      </c>
      <c r="H40" s="5" t="n">
        <f aca="false">C40/4</f>
        <v>36604</v>
      </c>
    </row>
    <row r="41" customFormat="false" ht="13.3" hidden="false" customHeight="false" outlineLevel="0" collapsed="false">
      <c r="A41" s="0" t="s">
        <v>66</v>
      </c>
      <c r="B41" s="5"/>
      <c r="C41" s="0" t="n">
        <v>59340</v>
      </c>
      <c r="D41" s="0" t="s">
        <v>66</v>
      </c>
      <c r="G41" s="0" t="n">
        <f aca="false">IF(D41=A41,0,1)</f>
        <v>0</v>
      </c>
      <c r="H41" s="5" t="n">
        <f aca="false">C41/4</f>
        <v>14835</v>
      </c>
    </row>
    <row r="42" customFormat="false" ht="13.3" hidden="false" customHeight="false" outlineLevel="0" collapsed="false">
      <c r="A42" s="0" t="s">
        <v>67</v>
      </c>
      <c r="B42" s="5"/>
      <c r="C42" s="0" t="n">
        <v>122404</v>
      </c>
      <c r="D42" s="0" t="s">
        <v>67</v>
      </c>
      <c r="G42" s="0" t="n">
        <f aca="false">IF(D42=A42,0,1)</f>
        <v>0</v>
      </c>
      <c r="H42" s="5" t="n">
        <f aca="false">C42/4</f>
        <v>30601</v>
      </c>
    </row>
    <row r="43" customFormat="false" ht="13.3" hidden="false" customHeight="false" outlineLevel="0" collapsed="false">
      <c r="A43" s="0" t="s">
        <v>68</v>
      </c>
      <c r="B43" s="5"/>
      <c r="C43" s="0" t="n">
        <v>153832</v>
      </c>
      <c r="D43" s="0" t="s">
        <v>68</v>
      </c>
      <c r="G43" s="0" t="n">
        <f aca="false">IF(D43=A43,0,1)</f>
        <v>0</v>
      </c>
      <c r="H43" s="5" t="n">
        <f aca="false">C43/4</f>
        <v>38458</v>
      </c>
    </row>
    <row r="44" customFormat="false" ht="13.3" hidden="false" customHeight="false" outlineLevel="0" collapsed="false">
      <c r="A44" s="0" t="s">
        <v>69</v>
      </c>
      <c r="B44" s="5"/>
      <c r="C44" s="0" t="n">
        <v>208124</v>
      </c>
      <c r="D44" s="0" t="s">
        <v>69</v>
      </c>
      <c r="G44" s="0" t="n">
        <f aca="false">IF(D44=A44,0,1)</f>
        <v>0</v>
      </c>
      <c r="H44" s="5" t="n">
        <f aca="false">C44/4</f>
        <v>52031</v>
      </c>
    </row>
    <row r="45" customFormat="false" ht="13.3" hidden="false" customHeight="false" outlineLevel="0" collapsed="false">
      <c r="A45" s="0" t="s">
        <v>70</v>
      </c>
      <c r="B45" s="5"/>
      <c r="C45" s="0" t="n">
        <v>125676</v>
      </c>
      <c r="D45" s="0" t="s">
        <v>70</v>
      </c>
      <c r="G45" s="0" t="n">
        <f aca="false">IF(D45=A45,0,1)</f>
        <v>0</v>
      </c>
      <c r="H45" s="5" t="n">
        <f aca="false">C45/4</f>
        <v>31419</v>
      </c>
    </row>
    <row r="46" customFormat="false" ht="13.3" hidden="false" customHeight="false" outlineLevel="0" collapsed="false">
      <c r="A46" s="0" t="s">
        <v>71</v>
      </c>
      <c r="B46" s="5"/>
      <c r="C46" s="0" t="n">
        <v>112064</v>
      </c>
      <c r="D46" s="0" t="s">
        <v>71</v>
      </c>
      <c r="G46" s="0" t="n">
        <f aca="false">IF(D46=A46,0,1)</f>
        <v>0</v>
      </c>
      <c r="H46" s="5" t="n">
        <f aca="false">C46/4</f>
        <v>28016</v>
      </c>
    </row>
    <row r="47" customFormat="false" ht="13.3" hidden="false" customHeight="false" outlineLevel="0" collapsed="false">
      <c r="A47" s="0" t="s">
        <v>72</v>
      </c>
      <c r="B47" s="5"/>
      <c r="C47" s="0" t="n">
        <v>77420</v>
      </c>
      <c r="D47" s="0" t="s">
        <v>72</v>
      </c>
      <c r="G47" s="0" t="n">
        <f aca="false">IF(D47=A47,0,1)</f>
        <v>0</v>
      </c>
      <c r="H47" s="5" t="n">
        <f aca="false">C47/4</f>
        <v>19355</v>
      </c>
    </row>
    <row r="48" customFormat="false" ht="13.3" hidden="false" customHeight="false" outlineLevel="0" collapsed="false">
      <c r="A48" s="0" t="s">
        <v>73</v>
      </c>
      <c r="B48" s="5"/>
      <c r="C48" s="0" t="n">
        <v>245396</v>
      </c>
      <c r="D48" s="0" t="s">
        <v>73</v>
      </c>
      <c r="G48" s="0" t="n">
        <f aca="false">IF(D48=A48,0,1)</f>
        <v>0</v>
      </c>
      <c r="H48" s="5" t="n">
        <f aca="false">C48/4</f>
        <v>61349</v>
      </c>
    </row>
    <row r="49" customFormat="false" ht="13.3" hidden="false" customHeight="false" outlineLevel="0" collapsed="false">
      <c r="A49" s="0" t="s">
        <v>74</v>
      </c>
      <c r="B49" s="5"/>
      <c r="C49" s="0" t="n">
        <v>212764</v>
      </c>
      <c r="D49" s="0" t="s">
        <v>74</v>
      </c>
      <c r="G49" s="0" t="n">
        <f aca="false">IF(D49=A49,0,1)</f>
        <v>0</v>
      </c>
      <c r="H49" s="5" t="n">
        <f aca="false">C49/4</f>
        <v>53191</v>
      </c>
    </row>
    <row r="50" customFormat="false" ht="13.3" hidden="false" customHeight="false" outlineLevel="0" collapsed="false">
      <c r="A50" s="0" t="s">
        <v>75</v>
      </c>
      <c r="B50" s="5"/>
      <c r="C50" s="0" t="n">
        <v>213008</v>
      </c>
      <c r="D50" s="0" t="s">
        <v>75</v>
      </c>
      <c r="G50" s="0" t="n">
        <f aca="false">IF(D50=A50,0,1)</f>
        <v>0</v>
      </c>
      <c r="H50" s="5" t="n">
        <f aca="false">C50/4</f>
        <v>53252</v>
      </c>
    </row>
    <row r="51" customFormat="false" ht="13.3" hidden="false" customHeight="false" outlineLevel="0" collapsed="false">
      <c r="A51" s="0" t="s">
        <v>76</v>
      </c>
      <c r="B51" s="5"/>
      <c r="C51" s="0" t="n">
        <v>74104</v>
      </c>
      <c r="D51" s="0" t="s">
        <v>76</v>
      </c>
      <c r="G51" s="0" t="n">
        <f aca="false">IF(D51=A51,0,1)</f>
        <v>0</v>
      </c>
      <c r="H51" s="5" t="n">
        <f aca="false">C51/4</f>
        <v>18526</v>
      </c>
    </row>
    <row r="52" customFormat="false" ht="13.3" hidden="false" customHeight="false" outlineLevel="0" collapsed="false">
      <c r="A52" s="0" t="s">
        <v>77</v>
      </c>
      <c r="B52" s="5"/>
      <c r="C52" s="0" t="n">
        <v>456224</v>
      </c>
      <c r="D52" s="0" t="s">
        <v>77</v>
      </c>
      <c r="G52" s="0" t="n">
        <f aca="false">IF(D52=A52,0,1)</f>
        <v>0</v>
      </c>
      <c r="H52" s="5" t="n">
        <f aca="false">C52/4</f>
        <v>114056</v>
      </c>
    </row>
    <row r="53" customFormat="false" ht="13.3" hidden="false" customHeight="false" outlineLevel="0" collapsed="false">
      <c r="A53" s="0" t="s">
        <v>78</v>
      </c>
      <c r="B53" s="5"/>
      <c r="C53" s="0" t="n">
        <v>242504</v>
      </c>
      <c r="D53" s="0" t="s">
        <v>78</v>
      </c>
      <c r="G53" s="0" t="n">
        <f aca="false">IF(D53=A53,0,1)</f>
        <v>0</v>
      </c>
      <c r="H53" s="5" t="n">
        <f aca="false">C53/4</f>
        <v>60626</v>
      </c>
    </row>
    <row r="54" customFormat="false" ht="13.3" hidden="false" customHeight="false" outlineLevel="0" collapsed="false">
      <c r="A54" s="0" t="s">
        <v>79</v>
      </c>
      <c r="B54" s="5"/>
      <c r="C54" s="0" t="n">
        <v>229532</v>
      </c>
      <c r="D54" s="0" t="s">
        <v>79</v>
      </c>
      <c r="G54" s="0" t="n">
        <f aca="false">IF(D54=A54,0,1)</f>
        <v>0</v>
      </c>
      <c r="H54" s="5" t="n">
        <f aca="false">C54/4</f>
        <v>57383</v>
      </c>
    </row>
    <row r="55" customFormat="false" ht="13.3" hidden="false" customHeight="false" outlineLevel="0" collapsed="false">
      <c r="A55" s="0" t="s">
        <v>80</v>
      </c>
      <c r="B55" s="5"/>
      <c r="C55" s="0" t="n">
        <v>84008</v>
      </c>
      <c r="D55" s="0" t="s">
        <v>80</v>
      </c>
      <c r="G55" s="0" t="n">
        <f aca="false">IF(D55=A55,0,1)</f>
        <v>0</v>
      </c>
      <c r="H55" s="5" t="n">
        <f aca="false">C55/4</f>
        <v>21002</v>
      </c>
    </row>
    <row r="56" customFormat="false" ht="13.3" hidden="false" customHeight="false" outlineLevel="0" collapsed="false">
      <c r="A56" s="0" t="s">
        <v>81</v>
      </c>
      <c r="B56" s="6"/>
      <c r="C56" s="0" t="n">
        <v>224916</v>
      </c>
      <c r="D56" s="0" t="s">
        <v>81</v>
      </c>
      <c r="G56" s="0" t="n">
        <f aca="false">IF(D56=A56,0,1)</f>
        <v>0</v>
      </c>
      <c r="H56" s="6" t="n">
        <f aca="false">C56/4</f>
        <v>56229</v>
      </c>
    </row>
  </sheetData>
  <mergeCells count="2">
    <mergeCell ref="A1:J1"/>
    <mergeCell ref="L1:T1"/>
  </mergeCells>
  <conditionalFormatting sqref="G32:G56">
    <cfRule type="colorScale" priority="2">
      <colorScale>
        <cfvo type="num" val="0"/>
        <cfvo type="num" val="1"/>
        <color rgb="FFFFFFFF"/>
        <color rgb="FFED1C24"/>
      </colorScale>
    </cfRule>
  </conditionalFormatting>
  <conditionalFormatting sqref="B3:J28">
    <cfRule type="colorScale" priority="3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L3:T28">
    <cfRule type="colorScale" priority="4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T28" activeCellId="0" sqref="T28"/>
    </sheetView>
  </sheetViews>
  <sheetFormatPr defaultRowHeight="12.8" zeroHeight="false" outlineLevelRow="0" outlineLevelCol="0"/>
  <cols>
    <col collapsed="false" customWidth="true" hidden="false" outlineLevel="0" max="1025" min="1" style="0" width="10.04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" t="s">
        <v>1</v>
      </c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L2" s="0" t="n">
        <v>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</row>
    <row r="3" customFormat="false" ht="13.3" hidden="false" customHeight="false" outlineLevel="0" collapsed="false">
      <c r="A3" s="0" t="s">
        <v>2</v>
      </c>
      <c r="B3" s="0" t="n">
        <v>47326</v>
      </c>
      <c r="C3" s="0" t="n">
        <v>47557</v>
      </c>
      <c r="D3" s="0" t="n">
        <v>47694</v>
      </c>
      <c r="E3" s="2" t="n">
        <v>658</v>
      </c>
      <c r="F3" s="0" t="n">
        <v>12</v>
      </c>
      <c r="G3" s="0" t="n">
        <v>0</v>
      </c>
      <c r="H3" s="0" t="n">
        <v>0</v>
      </c>
      <c r="I3" s="0" t="n">
        <v>0</v>
      </c>
      <c r="J3" s="0" t="n">
        <v>0</v>
      </c>
      <c r="L3" s="0" t="n">
        <v>47326</v>
      </c>
      <c r="M3" s="0" t="n">
        <v>47557</v>
      </c>
      <c r="N3" s="0" t="n">
        <v>47694</v>
      </c>
      <c r="O3" s="0" t="n">
        <v>658</v>
      </c>
      <c r="P3" s="0" t="n">
        <v>12</v>
      </c>
      <c r="Q3" s="0" t="n">
        <v>0</v>
      </c>
      <c r="R3" s="0" t="n">
        <v>0</v>
      </c>
      <c r="S3" s="0" t="n">
        <v>0</v>
      </c>
      <c r="T3" s="0" t="n">
        <v>0</v>
      </c>
    </row>
    <row r="4" customFormat="false" ht="13.3" hidden="false" customHeight="false" outlineLevel="0" collapsed="false">
      <c r="A4" s="0" t="s">
        <v>3</v>
      </c>
      <c r="B4" s="0" t="n">
        <v>29544</v>
      </c>
      <c r="C4" s="0" t="n">
        <v>29715</v>
      </c>
      <c r="D4" s="0" t="n">
        <v>30193</v>
      </c>
      <c r="E4" s="2" t="n">
        <v>1328</v>
      </c>
      <c r="F4" s="0" t="n">
        <v>68</v>
      </c>
      <c r="G4" s="0" t="n">
        <v>0</v>
      </c>
      <c r="H4" s="0" t="n">
        <v>0</v>
      </c>
      <c r="I4" s="0" t="n">
        <v>0</v>
      </c>
      <c r="J4" s="0" t="n">
        <v>0</v>
      </c>
      <c r="L4" s="0" t="n">
        <v>29544</v>
      </c>
      <c r="M4" s="0" t="n">
        <v>29715</v>
      </c>
      <c r="N4" s="0" t="n">
        <v>30193</v>
      </c>
      <c r="O4" s="0" t="n">
        <v>1328</v>
      </c>
      <c r="P4" s="0" t="n">
        <v>68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3" hidden="false" customHeight="false" outlineLevel="0" collapsed="false">
      <c r="A5" s="0" t="s">
        <v>4</v>
      </c>
      <c r="B5" s="0" t="n">
        <v>36475</v>
      </c>
      <c r="C5" s="0" t="n">
        <v>36776</v>
      </c>
      <c r="D5" s="0" t="n">
        <v>36966</v>
      </c>
      <c r="E5" s="2" t="n">
        <v>458</v>
      </c>
      <c r="F5" s="0" t="n">
        <v>24</v>
      </c>
      <c r="G5" s="0" t="n">
        <v>0</v>
      </c>
      <c r="H5" s="0" t="n">
        <v>0</v>
      </c>
      <c r="I5" s="0" t="n">
        <v>0</v>
      </c>
      <c r="J5" s="0" t="n">
        <v>0</v>
      </c>
      <c r="L5" s="0" t="n">
        <v>36475</v>
      </c>
      <c r="M5" s="0" t="n">
        <v>36776</v>
      </c>
      <c r="N5" s="0" t="n">
        <v>36966</v>
      </c>
      <c r="O5" s="0" t="n">
        <v>458</v>
      </c>
      <c r="P5" s="0" t="n">
        <v>24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3" hidden="false" customHeight="false" outlineLevel="0" collapsed="false">
      <c r="A6" s="0" t="s">
        <v>5</v>
      </c>
      <c r="B6" s="0" t="n">
        <v>61388</v>
      </c>
      <c r="C6" s="0" t="n">
        <v>61573</v>
      </c>
      <c r="D6" s="0" t="n">
        <v>594</v>
      </c>
      <c r="E6" s="2" t="n">
        <v>637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0</v>
      </c>
      <c r="L6" s="0" t="n">
        <v>61388</v>
      </c>
      <c r="M6" s="0" t="n">
        <v>61573</v>
      </c>
      <c r="N6" s="0" t="n">
        <v>594</v>
      </c>
      <c r="O6" s="0" t="n">
        <v>637</v>
      </c>
      <c r="P6" s="0" t="n">
        <v>1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3" hidden="false" customHeight="false" outlineLevel="0" collapsed="false">
      <c r="A7" s="0" t="s">
        <v>6</v>
      </c>
      <c r="B7" s="0" t="n">
        <v>25984</v>
      </c>
      <c r="C7" s="0" t="n">
        <v>26150</v>
      </c>
      <c r="D7" s="0" t="n">
        <v>226</v>
      </c>
      <c r="E7" s="2" t="n">
        <v>262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L7" s="0" t="n">
        <v>25984</v>
      </c>
      <c r="M7" s="0" t="n">
        <v>26150</v>
      </c>
      <c r="N7" s="0" t="n">
        <v>226</v>
      </c>
      <c r="O7" s="0" t="n">
        <v>262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3" hidden="false" customHeight="false" outlineLevel="0" collapsed="false">
      <c r="A8" s="0" t="s">
        <v>7</v>
      </c>
      <c r="B8" s="0" t="n">
        <v>50173</v>
      </c>
      <c r="C8" s="0" t="n">
        <v>50522</v>
      </c>
      <c r="D8" s="0" t="n">
        <v>51386</v>
      </c>
      <c r="E8" s="0" t="n">
        <v>51551</v>
      </c>
      <c r="F8" s="0" t="n">
        <v>57</v>
      </c>
      <c r="G8" s="0" t="n">
        <v>0</v>
      </c>
      <c r="H8" s="0" t="n">
        <v>0</v>
      </c>
      <c r="I8" s="0" t="n">
        <v>0</v>
      </c>
      <c r="J8" s="0" t="n">
        <v>0</v>
      </c>
      <c r="L8" s="0" t="n">
        <v>50173</v>
      </c>
      <c r="M8" s="0" t="n">
        <v>50522</v>
      </c>
      <c r="N8" s="0" t="n">
        <v>51386</v>
      </c>
      <c r="O8" s="0" t="n">
        <v>51551</v>
      </c>
      <c r="P8" s="0" t="n">
        <v>57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3" hidden="false" customHeight="false" outlineLevel="0" collapsed="false">
      <c r="A9" s="0" t="s">
        <v>8</v>
      </c>
      <c r="B9" s="0" t="n">
        <v>44817</v>
      </c>
      <c r="C9" s="0" t="n">
        <v>45309</v>
      </c>
      <c r="D9" s="0" t="n">
        <v>47486</v>
      </c>
      <c r="E9" s="0" t="n">
        <v>3768</v>
      </c>
      <c r="F9" s="0" t="n">
        <v>72</v>
      </c>
      <c r="G9" s="0" t="n">
        <v>0</v>
      </c>
      <c r="H9" s="0" t="n">
        <v>0</v>
      </c>
      <c r="I9" s="0" t="n">
        <v>0</v>
      </c>
      <c r="J9" s="0" t="n">
        <v>0</v>
      </c>
      <c r="L9" s="0" t="n">
        <v>44817</v>
      </c>
      <c r="M9" s="0" t="n">
        <v>45309</v>
      </c>
      <c r="N9" s="0" t="n">
        <v>47486</v>
      </c>
      <c r="O9" s="0" t="n">
        <v>3768</v>
      </c>
      <c r="P9" s="0" t="n">
        <v>72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3" hidden="false" customHeight="false" outlineLevel="0" collapsed="false">
      <c r="A10" s="0" t="s">
        <v>9</v>
      </c>
      <c r="B10" s="0" t="n">
        <v>12433</v>
      </c>
      <c r="C10" s="0" t="n">
        <v>12634</v>
      </c>
      <c r="D10" s="0" t="n">
        <v>13205</v>
      </c>
      <c r="E10" s="0" t="n">
        <v>1548</v>
      </c>
      <c r="F10" s="0" t="n">
        <v>46</v>
      </c>
      <c r="G10" s="0" t="n">
        <v>0</v>
      </c>
      <c r="H10" s="0" t="n">
        <v>0</v>
      </c>
      <c r="I10" s="0" t="n">
        <v>0</v>
      </c>
      <c r="J10" s="0" t="n">
        <v>0</v>
      </c>
      <c r="L10" s="0" t="n">
        <v>12433</v>
      </c>
      <c r="M10" s="0" t="n">
        <v>12634</v>
      </c>
      <c r="N10" s="0" t="n">
        <v>13205</v>
      </c>
      <c r="O10" s="0" t="n">
        <v>1548</v>
      </c>
      <c r="P10" s="0" t="n">
        <v>46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3" hidden="false" customHeight="false" outlineLevel="0" collapsed="false">
      <c r="A11" s="0" t="s">
        <v>10</v>
      </c>
      <c r="B11" s="0" t="n">
        <v>35823</v>
      </c>
      <c r="C11" s="0" t="n">
        <v>36080</v>
      </c>
      <c r="D11" s="0" t="n">
        <v>36399</v>
      </c>
      <c r="E11" s="0" t="n">
        <v>1285</v>
      </c>
      <c r="F11" s="0" t="n">
        <v>97</v>
      </c>
      <c r="G11" s="0" t="n">
        <v>0</v>
      </c>
      <c r="H11" s="0" t="n">
        <v>0</v>
      </c>
      <c r="I11" s="0" t="n">
        <v>0</v>
      </c>
      <c r="J11" s="0" t="n">
        <v>0</v>
      </c>
      <c r="L11" s="0" t="n">
        <v>35823</v>
      </c>
      <c r="M11" s="0" t="n">
        <v>36080</v>
      </c>
      <c r="N11" s="0" t="n">
        <v>36399</v>
      </c>
      <c r="O11" s="0" t="n">
        <v>1285</v>
      </c>
      <c r="P11" s="0" t="n">
        <v>97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3" hidden="false" customHeight="false" outlineLevel="0" collapsed="false">
      <c r="A12" s="0" t="s">
        <v>11</v>
      </c>
      <c r="B12" s="0" t="n">
        <v>14663</v>
      </c>
      <c r="C12" s="0" t="n">
        <v>14883</v>
      </c>
      <c r="D12" s="0" t="n">
        <v>15022</v>
      </c>
      <c r="E12" s="0" t="n">
        <v>341</v>
      </c>
      <c r="F12" s="0" t="n">
        <v>15</v>
      </c>
      <c r="G12" s="0" t="n">
        <v>0</v>
      </c>
      <c r="H12" s="0" t="n">
        <v>0</v>
      </c>
      <c r="I12" s="0" t="n">
        <v>0</v>
      </c>
      <c r="J12" s="0" t="n">
        <v>0</v>
      </c>
      <c r="L12" s="0" t="n">
        <v>14663</v>
      </c>
      <c r="M12" s="0" t="n">
        <v>14883</v>
      </c>
      <c r="N12" s="0" t="n">
        <v>15022</v>
      </c>
      <c r="O12" s="0" t="n">
        <v>341</v>
      </c>
      <c r="P12" s="0" t="n">
        <v>15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3" hidden="false" customHeight="false" outlineLevel="0" collapsed="false">
      <c r="A13" s="0" t="s">
        <v>12</v>
      </c>
      <c r="B13" s="0" t="n">
        <v>30395</v>
      </c>
      <c r="C13" s="0" t="n">
        <v>30761</v>
      </c>
      <c r="D13" s="0" t="n">
        <v>30900</v>
      </c>
      <c r="E13" s="0" t="n">
        <v>519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L13" s="0" t="n">
        <v>30395</v>
      </c>
      <c r="M13" s="0" t="n">
        <v>30761</v>
      </c>
      <c r="N13" s="0" t="n">
        <v>30900</v>
      </c>
      <c r="O13" s="0" t="n">
        <v>519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</row>
    <row r="14" customFormat="false" ht="13.3" hidden="false" customHeight="false" outlineLevel="0" collapsed="false">
      <c r="A14" s="0" t="s">
        <v>13</v>
      </c>
      <c r="B14" s="0" t="n">
        <v>37180</v>
      </c>
      <c r="C14" s="0" t="n">
        <v>37475</v>
      </c>
      <c r="D14" s="0" t="n">
        <v>38378</v>
      </c>
      <c r="E14" s="0" t="n">
        <v>1157</v>
      </c>
      <c r="F14" s="0" t="n">
        <v>12</v>
      </c>
      <c r="G14" s="0" t="n">
        <v>0</v>
      </c>
      <c r="H14" s="0" t="n">
        <v>0</v>
      </c>
      <c r="I14" s="0" t="n">
        <v>0</v>
      </c>
      <c r="J14" s="0" t="n">
        <v>0</v>
      </c>
      <c r="L14" s="0" t="n">
        <v>37180</v>
      </c>
      <c r="M14" s="0" t="n">
        <v>37475</v>
      </c>
      <c r="N14" s="0" t="n">
        <v>38378</v>
      </c>
      <c r="O14" s="0" t="n">
        <v>1157</v>
      </c>
      <c r="P14" s="0" t="n">
        <v>12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3" hidden="false" customHeight="false" outlineLevel="0" collapsed="false">
      <c r="A15" s="0" t="s">
        <v>14</v>
      </c>
      <c r="B15" s="0" t="n">
        <v>51725</v>
      </c>
      <c r="C15" s="0" t="n">
        <v>51932</v>
      </c>
      <c r="D15" s="0" t="n">
        <v>227</v>
      </c>
      <c r="E15" s="0" t="n">
        <v>355</v>
      </c>
      <c r="F15" s="0" t="n">
        <v>27</v>
      </c>
      <c r="G15" s="0" t="n">
        <v>0</v>
      </c>
      <c r="H15" s="0" t="n">
        <v>0</v>
      </c>
      <c r="I15" s="0" t="n">
        <v>0</v>
      </c>
      <c r="J15" s="0" t="n">
        <v>0</v>
      </c>
      <c r="L15" s="0" t="n">
        <v>51725</v>
      </c>
      <c r="M15" s="0" t="n">
        <v>51932</v>
      </c>
      <c r="N15" s="0" t="n">
        <v>227</v>
      </c>
      <c r="O15" s="0" t="n">
        <v>355</v>
      </c>
      <c r="P15" s="0" t="n">
        <v>27</v>
      </c>
      <c r="Q15" s="0" t="n">
        <v>0</v>
      </c>
      <c r="R15" s="0" t="n">
        <v>0</v>
      </c>
      <c r="S15" s="0" t="n">
        <v>0</v>
      </c>
      <c r="T15" s="0" t="n">
        <v>0</v>
      </c>
    </row>
    <row r="16" customFormat="false" ht="13.3" hidden="false" customHeight="false" outlineLevel="0" collapsed="false">
      <c r="A16" s="0" t="s">
        <v>15</v>
      </c>
      <c r="B16" s="0" t="n">
        <v>30538</v>
      </c>
      <c r="C16" s="0" t="n">
        <v>30783</v>
      </c>
      <c r="D16" s="0" t="n">
        <v>31399</v>
      </c>
      <c r="E16" s="0" t="n">
        <v>32208</v>
      </c>
      <c r="F16" s="0" t="n">
        <v>24</v>
      </c>
      <c r="G16" s="0" t="n">
        <v>0</v>
      </c>
      <c r="H16" s="0" t="n">
        <v>0</v>
      </c>
      <c r="I16" s="0" t="n">
        <v>0</v>
      </c>
      <c r="J16" s="0" t="n">
        <v>0</v>
      </c>
      <c r="L16" s="0" t="n">
        <v>30538</v>
      </c>
      <c r="M16" s="0" t="n">
        <v>30783</v>
      </c>
      <c r="N16" s="0" t="n">
        <v>31399</v>
      </c>
      <c r="O16" s="0" t="n">
        <v>32208</v>
      </c>
      <c r="P16" s="0" t="n">
        <v>24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3" hidden="false" customHeight="false" outlineLevel="0" collapsed="false">
      <c r="A17" s="0" t="s">
        <v>16</v>
      </c>
      <c r="B17" s="0" t="n">
        <v>27769</v>
      </c>
      <c r="C17" s="0" t="n">
        <v>28009</v>
      </c>
      <c r="D17" s="0" t="n">
        <v>28256</v>
      </c>
      <c r="E17" s="0" t="n">
        <v>28445</v>
      </c>
      <c r="F17" s="0" t="n">
        <v>16</v>
      </c>
      <c r="G17" s="0" t="n">
        <v>0</v>
      </c>
      <c r="H17" s="0" t="n">
        <v>0</v>
      </c>
      <c r="I17" s="0" t="n">
        <v>0</v>
      </c>
      <c r="J17" s="0" t="n">
        <v>0</v>
      </c>
      <c r="L17" s="0" t="n">
        <v>27769</v>
      </c>
      <c r="M17" s="0" t="n">
        <v>28009</v>
      </c>
      <c r="N17" s="0" t="n">
        <v>28256</v>
      </c>
      <c r="O17" s="0" t="n">
        <v>28445</v>
      </c>
      <c r="P17" s="0" t="n">
        <v>16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3" hidden="false" customHeight="false" outlineLevel="0" collapsed="false">
      <c r="A18" s="0" t="s">
        <v>17</v>
      </c>
      <c r="B18" s="0" t="n">
        <v>19102</v>
      </c>
      <c r="C18" s="0" t="n">
        <v>19251</v>
      </c>
      <c r="D18" s="0" t="n">
        <v>19448</v>
      </c>
      <c r="E18" s="0" t="n">
        <v>665</v>
      </c>
      <c r="F18" s="0" t="n">
        <v>21</v>
      </c>
      <c r="G18" s="0" t="n">
        <v>0</v>
      </c>
      <c r="H18" s="0" t="n">
        <v>0</v>
      </c>
      <c r="I18" s="0" t="n">
        <v>0</v>
      </c>
      <c r="J18" s="0" t="n">
        <v>0</v>
      </c>
      <c r="L18" s="0" t="n">
        <v>19102</v>
      </c>
      <c r="M18" s="0" t="n">
        <v>19251</v>
      </c>
      <c r="N18" s="0" t="n">
        <v>19448</v>
      </c>
      <c r="O18" s="0" t="n">
        <v>665</v>
      </c>
      <c r="P18" s="0" t="n">
        <v>21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3" hidden="false" customHeight="false" outlineLevel="0" collapsed="false">
      <c r="A19" s="0" t="s">
        <v>18</v>
      </c>
      <c r="B19" s="0" t="n">
        <v>60567</v>
      </c>
      <c r="C19" s="0" t="n">
        <v>60886</v>
      </c>
      <c r="D19" s="0" t="n">
        <v>61169</v>
      </c>
      <c r="E19" s="0" t="n">
        <v>1146</v>
      </c>
      <c r="F19" s="0" t="n">
        <v>13</v>
      </c>
      <c r="G19" s="0" t="n">
        <v>0</v>
      </c>
      <c r="H19" s="0" t="n">
        <v>0</v>
      </c>
      <c r="I19" s="0" t="n">
        <v>0</v>
      </c>
      <c r="J19" s="0" t="n">
        <v>0</v>
      </c>
      <c r="L19" s="0" t="n">
        <v>60567</v>
      </c>
      <c r="M19" s="0" t="n">
        <v>60886</v>
      </c>
      <c r="N19" s="0" t="n">
        <v>61169</v>
      </c>
      <c r="O19" s="0" t="n">
        <v>1146</v>
      </c>
      <c r="P19" s="0" t="n">
        <v>13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3" hidden="false" customHeight="false" outlineLevel="0" collapsed="false">
      <c r="A20" s="0" t="s">
        <v>19</v>
      </c>
      <c r="B20" s="0" t="n">
        <v>52649</v>
      </c>
      <c r="C20" s="0" t="n">
        <v>53051</v>
      </c>
      <c r="D20" s="0" t="n">
        <v>53102</v>
      </c>
      <c r="E20" s="0" t="n">
        <v>264</v>
      </c>
      <c r="F20" s="0" t="n">
        <v>11</v>
      </c>
      <c r="G20" s="0" t="n">
        <v>0</v>
      </c>
      <c r="H20" s="0" t="n">
        <v>0</v>
      </c>
      <c r="I20" s="0" t="n">
        <v>0</v>
      </c>
      <c r="J20" s="0" t="n">
        <v>0</v>
      </c>
      <c r="L20" s="0" t="n">
        <v>52649</v>
      </c>
      <c r="M20" s="0" t="n">
        <v>53051</v>
      </c>
      <c r="N20" s="0" t="n">
        <v>53102</v>
      </c>
      <c r="O20" s="0" t="n">
        <v>264</v>
      </c>
      <c r="P20" s="0" t="n">
        <v>11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3" hidden="false" customHeight="false" outlineLevel="0" collapsed="false">
      <c r="A21" s="0" t="s">
        <v>20</v>
      </c>
      <c r="B21" s="0" t="n">
        <v>51632</v>
      </c>
      <c r="C21" s="0" t="n">
        <v>51994</v>
      </c>
      <c r="D21" s="0" t="n">
        <v>53528</v>
      </c>
      <c r="E21" s="0" t="n">
        <v>55463</v>
      </c>
      <c r="F21" s="0" t="n">
        <v>192</v>
      </c>
      <c r="G21" s="0" t="n">
        <v>0</v>
      </c>
      <c r="H21" s="0" t="n">
        <v>0</v>
      </c>
      <c r="I21" s="0" t="n">
        <v>0</v>
      </c>
      <c r="J21" s="0" t="n">
        <v>0</v>
      </c>
      <c r="L21" s="0" t="n">
        <v>51632</v>
      </c>
      <c r="M21" s="0" t="n">
        <v>51994</v>
      </c>
      <c r="N21" s="0" t="n">
        <v>53528</v>
      </c>
      <c r="O21" s="0" t="n">
        <v>55463</v>
      </c>
      <c r="P21" s="0" t="n">
        <v>192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3" hidden="false" customHeight="false" outlineLevel="0" collapsed="false">
      <c r="A22" s="0" t="s">
        <v>21</v>
      </c>
      <c r="B22" s="0" t="n">
        <v>17685</v>
      </c>
      <c r="C22" s="0" t="n">
        <v>17920</v>
      </c>
      <c r="D22" s="0" t="n">
        <v>471</v>
      </c>
      <c r="E22" s="0" t="n">
        <v>542</v>
      </c>
      <c r="F22" s="0" t="n">
        <v>5</v>
      </c>
      <c r="G22" s="0" t="n">
        <v>0</v>
      </c>
      <c r="H22" s="0" t="n">
        <v>0</v>
      </c>
      <c r="I22" s="0" t="n">
        <v>0</v>
      </c>
      <c r="J22" s="0" t="n">
        <v>0</v>
      </c>
      <c r="L22" s="0" t="n">
        <v>17685</v>
      </c>
      <c r="M22" s="0" t="n">
        <v>17920</v>
      </c>
      <c r="N22" s="0" t="n">
        <v>471</v>
      </c>
      <c r="O22" s="0" t="n">
        <v>542</v>
      </c>
      <c r="P22" s="0" t="n">
        <v>5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3" hidden="false" customHeight="false" outlineLevel="0" collapsed="false">
      <c r="A23" s="0" t="s">
        <v>22</v>
      </c>
      <c r="B23" s="0" t="n">
        <v>52467</v>
      </c>
      <c r="C23" s="0" t="n">
        <v>158</v>
      </c>
      <c r="D23" s="0" t="n">
        <v>144</v>
      </c>
      <c r="E23" s="0" t="n">
        <v>124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L23" s="0" t="n">
        <v>52467</v>
      </c>
      <c r="M23" s="0" t="n">
        <v>158</v>
      </c>
      <c r="N23" s="0" t="n">
        <v>144</v>
      </c>
      <c r="O23" s="0" t="n">
        <v>124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</row>
    <row r="24" customFormat="false" ht="13.3" hidden="false" customHeight="false" outlineLevel="0" collapsed="false">
      <c r="A24" s="0" t="s">
        <v>23</v>
      </c>
      <c r="B24" s="0" t="n">
        <v>60040</v>
      </c>
      <c r="C24" s="0" t="n">
        <v>60285</v>
      </c>
      <c r="D24" s="0" t="n">
        <v>60829</v>
      </c>
      <c r="E24" s="0" t="n">
        <v>733</v>
      </c>
      <c r="F24" s="0" t="n">
        <v>11</v>
      </c>
      <c r="G24" s="0" t="n">
        <v>0</v>
      </c>
      <c r="H24" s="0" t="n">
        <v>0</v>
      </c>
      <c r="I24" s="0" t="n">
        <v>0</v>
      </c>
      <c r="J24" s="0" t="n">
        <v>0</v>
      </c>
      <c r="L24" s="0" t="n">
        <v>60040</v>
      </c>
      <c r="M24" s="0" t="n">
        <v>60285</v>
      </c>
      <c r="N24" s="0" t="n">
        <v>60829</v>
      </c>
      <c r="O24" s="0" t="n">
        <v>733</v>
      </c>
      <c r="P24" s="0" t="n">
        <v>11</v>
      </c>
      <c r="Q24" s="0" t="n">
        <v>0</v>
      </c>
      <c r="R24" s="0" t="n">
        <v>0</v>
      </c>
      <c r="S24" s="0" t="n">
        <v>0</v>
      </c>
      <c r="T24" s="0" t="n">
        <v>0</v>
      </c>
    </row>
    <row r="25" customFormat="false" ht="13.3" hidden="false" customHeight="false" outlineLevel="0" collapsed="false">
      <c r="A25" s="0" t="s">
        <v>24</v>
      </c>
      <c r="B25" s="0" t="n">
        <v>57162</v>
      </c>
      <c r="C25" s="0" t="n">
        <v>57495</v>
      </c>
      <c r="D25" s="0" t="n">
        <v>243</v>
      </c>
      <c r="E25" s="0" t="n">
        <v>179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L25" s="0" t="n">
        <v>57162</v>
      </c>
      <c r="M25" s="0" t="n">
        <v>57495</v>
      </c>
      <c r="N25" s="0" t="n">
        <v>243</v>
      </c>
      <c r="O25" s="0" t="n">
        <v>179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</row>
    <row r="26" customFormat="false" ht="13.3" hidden="false" customHeight="false" outlineLevel="0" collapsed="false">
      <c r="A26" s="0" t="s">
        <v>25</v>
      </c>
      <c r="B26" s="0" t="n">
        <v>19075</v>
      </c>
      <c r="C26" s="0" t="n">
        <v>19559</v>
      </c>
      <c r="D26" s="0" t="n">
        <v>21397</v>
      </c>
      <c r="E26" s="0" t="n">
        <v>2772</v>
      </c>
      <c r="F26" s="0" t="n">
        <v>88</v>
      </c>
      <c r="G26" s="0" t="n">
        <v>0</v>
      </c>
      <c r="H26" s="0" t="n">
        <v>0</v>
      </c>
      <c r="I26" s="0" t="n">
        <v>0</v>
      </c>
      <c r="J26" s="0" t="n">
        <v>0</v>
      </c>
      <c r="L26" s="0" t="n">
        <v>19075</v>
      </c>
      <c r="M26" s="0" t="n">
        <v>19559</v>
      </c>
      <c r="N26" s="0" t="n">
        <v>21397</v>
      </c>
      <c r="O26" s="0" t="n">
        <v>2772</v>
      </c>
      <c r="P26" s="0" t="n">
        <v>88</v>
      </c>
      <c r="Q26" s="0" t="n">
        <v>0</v>
      </c>
      <c r="R26" s="0" t="n">
        <v>0</v>
      </c>
      <c r="S26" s="0" t="n">
        <v>0</v>
      </c>
      <c r="T26" s="0" t="n">
        <v>0</v>
      </c>
    </row>
    <row r="27" customFormat="false" ht="13.3" hidden="false" customHeight="false" outlineLevel="0" collapsed="false">
      <c r="A27" s="0" t="s">
        <v>82</v>
      </c>
      <c r="B27" s="0" t="n">
        <v>73388</v>
      </c>
      <c r="C27" s="0" t="n">
        <v>119242</v>
      </c>
      <c r="D27" s="0" t="n">
        <v>321338</v>
      </c>
      <c r="E27" s="0" t="n">
        <v>813592</v>
      </c>
      <c r="F27" s="0" t="n">
        <v>999188</v>
      </c>
      <c r="G27" s="0" t="n">
        <v>1000000</v>
      </c>
      <c r="H27" s="0" t="n">
        <v>1000000</v>
      </c>
      <c r="I27" s="0" t="n">
        <v>1000000</v>
      </c>
      <c r="J27" s="0" t="n">
        <v>1000000</v>
      </c>
      <c r="L27" s="0" t="n">
        <v>73388</v>
      </c>
      <c r="M27" s="0" t="n">
        <v>119242</v>
      </c>
      <c r="N27" s="0" t="n">
        <v>321338</v>
      </c>
      <c r="O27" s="0" t="n">
        <v>813592</v>
      </c>
      <c r="P27" s="0" t="n">
        <v>999188</v>
      </c>
      <c r="Q27" s="0" t="n">
        <v>1000000</v>
      </c>
      <c r="R27" s="0" t="n">
        <v>1000000</v>
      </c>
      <c r="S27" s="0" t="n">
        <v>1000000</v>
      </c>
      <c r="T27" s="0" t="n">
        <v>1000000</v>
      </c>
    </row>
    <row r="28" customFormat="false" ht="13.3" hidden="false" customHeight="false" outlineLevel="0" collapsed="false">
      <c r="A28" s="0" t="s">
        <v>27</v>
      </c>
      <c r="B28" s="0" t="n">
        <f aca="false">SUM(B3:B27)</f>
        <v>1000000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1000000</v>
      </c>
      <c r="F28" s="0" t="n">
        <f aca="false">SUM(F3:F27)</f>
        <v>1000000</v>
      </c>
      <c r="G28" s="0" t="n">
        <f aca="false">SUM(G3:G27)</f>
        <v>1000000</v>
      </c>
      <c r="H28" s="0" t="n">
        <f aca="false">SUM(H3:H27)</f>
        <v>1000000</v>
      </c>
      <c r="I28" s="0" t="n">
        <f aca="false">SUM(I3:I27)</f>
        <v>1000000</v>
      </c>
      <c r="J28" s="0" t="n">
        <f aca="false">SUM(J3:J27)</f>
        <v>1000000</v>
      </c>
      <c r="L28" s="0" t="n">
        <f aca="false">SUM(L3:L27)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1000000</v>
      </c>
      <c r="P28" s="0" t="n">
        <f aca="false">SUM(P3:P27)</f>
        <v>1000000</v>
      </c>
      <c r="Q28" s="0" t="n">
        <f aca="false">SUM(Q3:Q27)</f>
        <v>1000000</v>
      </c>
      <c r="R28" s="0" t="n">
        <f aca="false">SUM(R3:R27)</f>
        <v>1000000</v>
      </c>
      <c r="S28" s="0" t="n">
        <f aca="false">SUM(S3:S27)</f>
        <v>1000000</v>
      </c>
      <c r="T28" s="0" t="n">
        <f aca="false">SUM(T3:T27)</f>
        <v>1000000</v>
      </c>
    </row>
    <row r="31" customFormat="false" ht="12.8" hidden="false" customHeight="false" outlineLevel="0" collapsed="false">
      <c r="B31" s="3" t="s">
        <v>28</v>
      </c>
      <c r="G31" s="0" t="s">
        <v>29</v>
      </c>
      <c r="H31" s="0" t="s">
        <v>30</v>
      </c>
    </row>
    <row r="32" customFormat="false" ht="13.3" hidden="false" customHeight="false" outlineLevel="0" collapsed="false">
      <c r="A32" s="0" t="s">
        <v>2</v>
      </c>
      <c r="B32" s="4"/>
      <c r="C32" s="0" t="n">
        <v>0</v>
      </c>
      <c r="D32" s="0" t="s">
        <v>2</v>
      </c>
      <c r="G32" s="0" t="n">
        <f aca="false">IF(D32=A32,0,1)</f>
        <v>0</v>
      </c>
      <c r="H32" s="4" t="n">
        <f aca="false">C32/4</f>
        <v>0</v>
      </c>
    </row>
    <row r="33" customFormat="false" ht="13.3" hidden="false" customHeight="false" outlineLevel="0" collapsed="false">
      <c r="A33" s="0" t="s">
        <v>3</v>
      </c>
      <c r="B33" s="5"/>
      <c r="C33" s="0" t="n">
        <v>0</v>
      </c>
      <c r="D33" s="0" t="s">
        <v>3</v>
      </c>
      <c r="G33" s="0" t="n">
        <f aca="false">IF(D33=A33,0,1)</f>
        <v>0</v>
      </c>
      <c r="H33" s="5" t="n">
        <f aca="false">C33/4</f>
        <v>0</v>
      </c>
    </row>
    <row r="34" customFormat="false" ht="13.3" hidden="false" customHeight="false" outlineLevel="0" collapsed="false">
      <c r="A34" s="0" t="s">
        <v>4</v>
      </c>
      <c r="B34" s="5"/>
      <c r="C34" s="0" t="n">
        <v>0</v>
      </c>
      <c r="D34" s="0" t="s">
        <v>4</v>
      </c>
      <c r="G34" s="0" t="n">
        <f aca="false">IF(D34=A34,0,1)</f>
        <v>0</v>
      </c>
      <c r="H34" s="5" t="n">
        <f aca="false">C34/4</f>
        <v>0</v>
      </c>
    </row>
    <row r="35" customFormat="false" ht="13.3" hidden="false" customHeight="false" outlineLevel="0" collapsed="false">
      <c r="A35" s="0" t="s">
        <v>5</v>
      </c>
      <c r="B35" s="5"/>
      <c r="C35" s="0" t="n">
        <v>0</v>
      </c>
      <c r="D35" s="0" t="s">
        <v>5</v>
      </c>
      <c r="G35" s="0" t="n">
        <f aca="false">IF(D35=A35,0,1)</f>
        <v>0</v>
      </c>
      <c r="H35" s="5" t="n">
        <f aca="false">C35/4</f>
        <v>0</v>
      </c>
    </row>
    <row r="36" customFormat="false" ht="13.3" hidden="false" customHeight="false" outlineLevel="0" collapsed="false">
      <c r="A36" s="0" t="s">
        <v>6</v>
      </c>
      <c r="B36" s="5"/>
      <c r="C36" s="0" t="n">
        <v>0</v>
      </c>
      <c r="D36" s="0" t="s">
        <v>6</v>
      </c>
      <c r="G36" s="0" t="n">
        <f aca="false">IF(D36=A36,0,1)</f>
        <v>0</v>
      </c>
      <c r="H36" s="5" t="n">
        <f aca="false">C36/4</f>
        <v>0</v>
      </c>
    </row>
    <row r="37" customFormat="false" ht="13.3" hidden="false" customHeight="false" outlineLevel="0" collapsed="false">
      <c r="A37" s="0" t="s">
        <v>7</v>
      </c>
      <c r="B37" s="5"/>
      <c r="C37" s="0" t="n">
        <v>0</v>
      </c>
      <c r="D37" s="0" t="s">
        <v>7</v>
      </c>
      <c r="G37" s="0" t="n">
        <f aca="false">IF(D37=A37,0,1)</f>
        <v>0</v>
      </c>
      <c r="H37" s="5" t="n">
        <f aca="false">C37/4</f>
        <v>0</v>
      </c>
    </row>
    <row r="38" customFormat="false" ht="13.3" hidden="false" customHeight="false" outlineLevel="0" collapsed="false">
      <c r="A38" s="0" t="s">
        <v>8</v>
      </c>
      <c r="B38" s="5"/>
      <c r="C38" s="0" t="n">
        <v>0</v>
      </c>
      <c r="D38" s="0" t="s">
        <v>8</v>
      </c>
      <c r="G38" s="0" t="n">
        <f aca="false">IF(D38=A38,0,1)</f>
        <v>0</v>
      </c>
      <c r="H38" s="5" t="n">
        <f aca="false">C38/4</f>
        <v>0</v>
      </c>
    </row>
    <row r="39" customFormat="false" ht="13.3" hidden="false" customHeight="false" outlineLevel="0" collapsed="false">
      <c r="A39" s="0" t="s">
        <v>9</v>
      </c>
      <c r="B39" s="5"/>
      <c r="C39" s="0" t="n">
        <v>0</v>
      </c>
      <c r="D39" s="0" t="s">
        <v>9</v>
      </c>
      <c r="G39" s="0" t="n">
        <f aca="false">IF(D39=A39,0,1)</f>
        <v>0</v>
      </c>
      <c r="H39" s="5" t="n">
        <f aca="false">C39/4</f>
        <v>0</v>
      </c>
    </row>
    <row r="40" customFormat="false" ht="13.3" hidden="false" customHeight="false" outlineLevel="0" collapsed="false">
      <c r="A40" s="0" t="s">
        <v>10</v>
      </c>
      <c r="B40" s="5"/>
      <c r="C40" s="0" t="n">
        <v>0</v>
      </c>
      <c r="D40" s="0" t="s">
        <v>10</v>
      </c>
      <c r="G40" s="0" t="n">
        <f aca="false">IF(D40=A40,0,1)</f>
        <v>0</v>
      </c>
      <c r="H40" s="5" t="n">
        <f aca="false">C40/4</f>
        <v>0</v>
      </c>
    </row>
    <row r="41" customFormat="false" ht="13.3" hidden="false" customHeight="false" outlineLevel="0" collapsed="false">
      <c r="A41" s="0" t="s">
        <v>11</v>
      </c>
      <c r="B41" s="5"/>
      <c r="C41" s="0" t="n">
        <v>0</v>
      </c>
      <c r="D41" s="0" t="s">
        <v>11</v>
      </c>
      <c r="G41" s="0" t="n">
        <f aca="false">IF(D41=A41,0,1)</f>
        <v>0</v>
      </c>
      <c r="H41" s="5" t="n">
        <f aca="false">C41/4</f>
        <v>0</v>
      </c>
    </row>
    <row r="42" customFormat="false" ht="13.3" hidden="false" customHeight="false" outlineLevel="0" collapsed="false">
      <c r="A42" s="0" t="s">
        <v>12</v>
      </c>
      <c r="B42" s="5"/>
      <c r="C42" s="0" t="n">
        <v>0</v>
      </c>
      <c r="D42" s="0" t="s">
        <v>12</v>
      </c>
      <c r="G42" s="0" t="n">
        <f aca="false">IF(D42=A42,0,1)</f>
        <v>0</v>
      </c>
      <c r="H42" s="5" t="n">
        <f aca="false">C42/4</f>
        <v>0</v>
      </c>
    </row>
    <row r="43" customFormat="false" ht="13.3" hidden="false" customHeight="false" outlineLevel="0" collapsed="false">
      <c r="A43" s="0" t="s">
        <v>13</v>
      </c>
      <c r="B43" s="5"/>
      <c r="C43" s="0" t="n">
        <v>0</v>
      </c>
      <c r="D43" s="0" t="s">
        <v>13</v>
      </c>
      <c r="G43" s="0" t="n">
        <f aca="false">IF(D43=A43,0,1)</f>
        <v>0</v>
      </c>
      <c r="H43" s="5" t="n">
        <f aca="false">C43/4</f>
        <v>0</v>
      </c>
    </row>
    <row r="44" customFormat="false" ht="13.3" hidden="false" customHeight="false" outlineLevel="0" collapsed="false">
      <c r="A44" s="0" t="s">
        <v>14</v>
      </c>
      <c r="B44" s="5"/>
      <c r="C44" s="0" t="n">
        <v>0</v>
      </c>
      <c r="D44" s="0" t="s">
        <v>14</v>
      </c>
      <c r="G44" s="0" t="n">
        <f aca="false">IF(D44=A44,0,1)</f>
        <v>0</v>
      </c>
      <c r="H44" s="5" t="n">
        <f aca="false">C44/4</f>
        <v>0</v>
      </c>
    </row>
    <row r="45" customFormat="false" ht="13.3" hidden="false" customHeight="false" outlineLevel="0" collapsed="false">
      <c r="A45" s="0" t="s">
        <v>15</v>
      </c>
      <c r="B45" s="5"/>
      <c r="C45" s="0" t="n">
        <v>0</v>
      </c>
      <c r="D45" s="0" t="s">
        <v>15</v>
      </c>
      <c r="G45" s="0" t="n">
        <f aca="false">IF(D45=A45,0,1)</f>
        <v>0</v>
      </c>
      <c r="H45" s="5" t="n">
        <f aca="false">C45/4</f>
        <v>0</v>
      </c>
    </row>
    <row r="46" customFormat="false" ht="13.3" hidden="false" customHeight="false" outlineLevel="0" collapsed="false">
      <c r="A46" s="0" t="s">
        <v>16</v>
      </c>
      <c r="B46" s="5"/>
      <c r="C46" s="0" t="n">
        <v>0</v>
      </c>
      <c r="D46" s="0" t="s">
        <v>16</v>
      </c>
      <c r="G46" s="0" t="n">
        <f aca="false">IF(D46=A46,0,1)</f>
        <v>0</v>
      </c>
      <c r="H46" s="5" t="n">
        <f aca="false">C46/4</f>
        <v>0</v>
      </c>
    </row>
    <row r="47" customFormat="false" ht="13.3" hidden="false" customHeight="false" outlineLevel="0" collapsed="false">
      <c r="A47" s="0" t="s">
        <v>17</v>
      </c>
      <c r="B47" s="5"/>
      <c r="C47" s="0" t="n">
        <v>0</v>
      </c>
      <c r="D47" s="0" t="s">
        <v>17</v>
      </c>
      <c r="G47" s="0" t="n">
        <f aca="false">IF(D47=A47,0,1)</f>
        <v>0</v>
      </c>
      <c r="H47" s="5" t="n">
        <f aca="false">C47/4</f>
        <v>0</v>
      </c>
    </row>
    <row r="48" customFormat="false" ht="13.3" hidden="false" customHeight="false" outlineLevel="0" collapsed="false">
      <c r="A48" s="0" t="s">
        <v>18</v>
      </c>
      <c r="B48" s="5"/>
      <c r="C48" s="0" t="n">
        <v>0</v>
      </c>
      <c r="D48" s="0" t="s">
        <v>18</v>
      </c>
      <c r="G48" s="0" t="n">
        <f aca="false">IF(D48=A48,0,1)</f>
        <v>0</v>
      </c>
      <c r="H48" s="5" t="n">
        <f aca="false">C48/4</f>
        <v>0</v>
      </c>
    </row>
    <row r="49" customFormat="false" ht="13.3" hidden="false" customHeight="false" outlineLevel="0" collapsed="false">
      <c r="A49" s="0" t="s">
        <v>19</v>
      </c>
      <c r="B49" s="5"/>
      <c r="C49" s="0" t="n">
        <v>0</v>
      </c>
      <c r="D49" s="0" t="s">
        <v>19</v>
      </c>
      <c r="G49" s="0" t="n">
        <f aca="false">IF(D49=A49,0,1)</f>
        <v>0</v>
      </c>
      <c r="H49" s="5" t="n">
        <f aca="false">C49/4</f>
        <v>0</v>
      </c>
    </row>
    <row r="50" customFormat="false" ht="13.3" hidden="false" customHeight="false" outlineLevel="0" collapsed="false">
      <c r="A50" s="0" t="s">
        <v>20</v>
      </c>
      <c r="B50" s="5"/>
      <c r="C50" s="0" t="n">
        <v>0</v>
      </c>
      <c r="D50" s="0" t="s">
        <v>20</v>
      </c>
      <c r="G50" s="0" t="n">
        <f aca="false">IF(D50=A50,0,1)</f>
        <v>0</v>
      </c>
      <c r="H50" s="5" t="n">
        <f aca="false">C50/4</f>
        <v>0</v>
      </c>
    </row>
    <row r="51" customFormat="false" ht="13.3" hidden="false" customHeight="false" outlineLevel="0" collapsed="false">
      <c r="A51" s="0" t="s">
        <v>21</v>
      </c>
      <c r="B51" s="5"/>
      <c r="C51" s="0" t="n">
        <v>0</v>
      </c>
      <c r="D51" s="0" t="s">
        <v>21</v>
      </c>
      <c r="G51" s="0" t="n">
        <f aca="false">IF(D51=A51,0,1)</f>
        <v>0</v>
      </c>
      <c r="H51" s="5" t="n">
        <f aca="false">C51/4</f>
        <v>0</v>
      </c>
    </row>
    <row r="52" customFormat="false" ht="13.3" hidden="false" customHeight="false" outlineLevel="0" collapsed="false">
      <c r="A52" s="0" t="s">
        <v>22</v>
      </c>
      <c r="B52" s="5"/>
      <c r="C52" s="0" t="n">
        <v>0</v>
      </c>
      <c r="D52" s="0" t="s">
        <v>22</v>
      </c>
      <c r="G52" s="0" t="n">
        <f aca="false">IF(D52=A52,0,1)</f>
        <v>0</v>
      </c>
      <c r="H52" s="5" t="n">
        <f aca="false">C52/4</f>
        <v>0</v>
      </c>
    </row>
    <row r="53" customFormat="false" ht="13.3" hidden="false" customHeight="false" outlineLevel="0" collapsed="false">
      <c r="A53" s="0" t="s">
        <v>23</v>
      </c>
      <c r="B53" s="5"/>
      <c r="C53" s="0" t="n">
        <v>0</v>
      </c>
      <c r="D53" s="0" t="s">
        <v>23</v>
      </c>
      <c r="G53" s="0" t="n">
        <f aca="false">IF(D53=A53,0,1)</f>
        <v>0</v>
      </c>
      <c r="H53" s="5" t="n">
        <f aca="false">C53/4</f>
        <v>0</v>
      </c>
    </row>
    <row r="54" customFormat="false" ht="13.3" hidden="false" customHeight="false" outlineLevel="0" collapsed="false">
      <c r="A54" s="0" t="s">
        <v>24</v>
      </c>
      <c r="B54" s="5"/>
      <c r="C54" s="0" t="n">
        <v>0</v>
      </c>
      <c r="D54" s="0" t="s">
        <v>24</v>
      </c>
      <c r="G54" s="0" t="n">
        <f aca="false">IF(D54=A54,0,1)</f>
        <v>0</v>
      </c>
      <c r="H54" s="5" t="n">
        <f aca="false">C54/4</f>
        <v>0</v>
      </c>
    </row>
    <row r="55" customFormat="false" ht="13.3" hidden="false" customHeight="false" outlineLevel="0" collapsed="false">
      <c r="A55" s="0" t="s">
        <v>25</v>
      </c>
      <c r="B55" s="5"/>
      <c r="C55" s="0" t="n">
        <v>0</v>
      </c>
      <c r="D55" s="0" t="s">
        <v>25</v>
      </c>
      <c r="G55" s="0" t="n">
        <f aca="false">IF(D55=A55,0,1)</f>
        <v>0</v>
      </c>
      <c r="H55" s="5" t="n">
        <f aca="false">C55/4</f>
        <v>0</v>
      </c>
    </row>
    <row r="56" customFormat="false" ht="13.3" hidden="false" customHeight="false" outlineLevel="0" collapsed="false">
      <c r="A56" s="0" t="s">
        <v>83</v>
      </c>
      <c r="B56" s="6"/>
      <c r="C56" s="0" t="n">
        <v>26</v>
      </c>
      <c r="D56" s="0" t="s">
        <v>83</v>
      </c>
      <c r="G56" s="0" t="n">
        <f aca="false">IF(D56=A56,0,1)</f>
        <v>0</v>
      </c>
      <c r="H56" s="6" t="n">
        <f aca="false">C58/4</f>
        <v>1000000</v>
      </c>
    </row>
    <row r="57" customFormat="false" ht="13.3" hidden="false" customHeight="false" outlineLevel="0" collapsed="false">
      <c r="A57" s="0" t="s">
        <v>84</v>
      </c>
      <c r="C57" s="0" t="n">
        <v>25</v>
      </c>
      <c r="D57" s="0" t="s">
        <v>84</v>
      </c>
      <c r="G57" s="0" t="n">
        <f aca="false">IF(D57=A57,0,1)</f>
        <v>0</v>
      </c>
      <c r="H57" s="7"/>
    </row>
    <row r="58" customFormat="false" ht="13.3" hidden="false" customHeight="false" outlineLevel="0" collapsed="false">
      <c r="A58" s="0" t="s">
        <v>82</v>
      </c>
      <c r="C58" s="0" t="n">
        <v>4000000</v>
      </c>
      <c r="D58" s="0" t="s">
        <v>82</v>
      </c>
      <c r="G58" s="0" t="n">
        <f aca="false">IF(D58=A58,0,1)</f>
        <v>0</v>
      </c>
      <c r="H58" s="7"/>
    </row>
  </sheetData>
  <mergeCells count="2">
    <mergeCell ref="A1:J1"/>
    <mergeCell ref="L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2"/>
  <sheetViews>
    <sheetView showFormulas="false" showGridLines="true" showRowColHeaders="true" showZeros="false" rightToLeft="false" tabSelected="false" showOutlineSymbols="true" defaultGridColor="true" view="normal" topLeftCell="A17" colorId="64" zoomScale="75" zoomScaleNormal="75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7.22"/>
    <col collapsed="false" customWidth="true" hidden="false" outlineLevel="0" max="2" min="2" style="0" width="18.83"/>
    <col collapsed="false" customWidth="true" hidden="false" outlineLevel="0" max="22" min="3" style="0" width="7.22"/>
    <col collapsed="false" customWidth="true" hidden="false" outlineLevel="0" max="23" min="23" style="0" width="9.2"/>
    <col collapsed="false" customWidth="true" hidden="false" outlineLevel="0" max="1025" min="24" style="0" width="7.2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M1" s="1" t="s">
        <v>1</v>
      </c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0" t="s">
        <v>85</v>
      </c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M2" s="0" t="n">
        <v>0</v>
      </c>
      <c r="N2" s="0" t="n">
        <v>1</v>
      </c>
      <c r="O2" s="0" t="n">
        <v>2</v>
      </c>
      <c r="P2" s="0" t="n">
        <v>3</v>
      </c>
      <c r="Q2" s="0" t="n">
        <v>4</v>
      </c>
      <c r="R2" s="0" t="n">
        <v>5</v>
      </c>
      <c r="S2" s="0" t="n">
        <v>6</v>
      </c>
      <c r="T2" s="0" t="n">
        <v>7</v>
      </c>
      <c r="U2" s="0" t="n">
        <v>8</v>
      </c>
    </row>
    <row r="3" customFormat="false" ht="12.8" hidden="false" customHeight="false" outlineLevel="0" collapsed="false">
      <c r="B3" s="0" t="n">
        <v>1</v>
      </c>
      <c r="C3" s="0" t="n">
        <v>30395</v>
      </c>
      <c r="D3" s="0" t="n">
        <v>30761</v>
      </c>
      <c r="E3" s="0" t="n">
        <v>30900</v>
      </c>
      <c r="F3" s="0" t="n">
        <v>30914</v>
      </c>
      <c r="G3" s="0" t="n">
        <v>30395</v>
      </c>
      <c r="H3" s="0" t="n">
        <v>30395</v>
      </c>
      <c r="I3" s="0" t="n">
        <v>30395</v>
      </c>
      <c r="J3" s="0" t="n">
        <v>30395</v>
      </c>
      <c r="K3" s="0" t="n">
        <v>30395</v>
      </c>
      <c r="M3" s="0" t="n">
        <v>30395</v>
      </c>
      <c r="N3" s="0" t="n">
        <v>30761</v>
      </c>
      <c r="O3" s="0" t="n">
        <v>30900</v>
      </c>
      <c r="P3" s="0" t="n">
        <v>30914</v>
      </c>
      <c r="Q3" s="0" t="n">
        <v>30395</v>
      </c>
      <c r="R3" s="0" t="n">
        <v>30395</v>
      </c>
      <c r="S3" s="0" t="n">
        <v>30395</v>
      </c>
      <c r="T3" s="0" t="n">
        <v>30395</v>
      </c>
      <c r="U3" s="0" t="n">
        <v>30395</v>
      </c>
    </row>
    <row r="4" customFormat="false" ht="12.8" hidden="false" customHeight="false" outlineLevel="0" collapsed="false">
      <c r="B4" s="0" t="n">
        <v>2</v>
      </c>
      <c r="C4" s="0" t="n">
        <v>60567</v>
      </c>
      <c r="D4" s="0" t="n">
        <v>60886</v>
      </c>
      <c r="E4" s="0" t="n">
        <v>61268</v>
      </c>
      <c r="F4" s="0" t="n">
        <v>61713</v>
      </c>
      <c r="G4" s="0" t="n">
        <v>60580</v>
      </c>
      <c r="H4" s="0" t="n">
        <v>60567</v>
      </c>
      <c r="I4" s="0" t="n">
        <v>60567</v>
      </c>
      <c r="J4" s="0" t="n">
        <v>60567</v>
      </c>
      <c r="K4" s="0" t="n">
        <v>60567</v>
      </c>
      <c r="M4" s="0" t="n">
        <v>60567</v>
      </c>
      <c r="N4" s="0" t="n">
        <v>60886</v>
      </c>
      <c r="O4" s="0" t="n">
        <v>61268</v>
      </c>
      <c r="P4" s="0" t="n">
        <v>61713</v>
      </c>
      <c r="Q4" s="0" t="n">
        <v>60580</v>
      </c>
      <c r="R4" s="0" t="n">
        <v>60567</v>
      </c>
      <c r="S4" s="0" t="n">
        <v>60567</v>
      </c>
      <c r="T4" s="0" t="n">
        <v>60567</v>
      </c>
      <c r="U4" s="0" t="n">
        <v>60567</v>
      </c>
    </row>
    <row r="5" customFormat="false" ht="12.8" hidden="false" customHeight="false" outlineLevel="0" collapsed="false">
      <c r="B5" s="0" t="n">
        <v>3</v>
      </c>
      <c r="C5" s="0" t="n">
        <v>52649</v>
      </c>
      <c r="D5" s="0" t="n">
        <v>53051</v>
      </c>
      <c r="E5" s="0" t="n">
        <v>53102</v>
      </c>
      <c r="F5" s="0" t="n">
        <v>52913</v>
      </c>
      <c r="G5" s="0" t="n">
        <v>52660</v>
      </c>
      <c r="H5" s="0" t="n">
        <v>52649</v>
      </c>
      <c r="I5" s="0" t="n">
        <v>52649</v>
      </c>
      <c r="J5" s="0" t="n">
        <v>52649</v>
      </c>
      <c r="K5" s="0" t="n">
        <v>52649</v>
      </c>
      <c r="M5" s="0" t="n">
        <v>52649</v>
      </c>
      <c r="N5" s="0" t="n">
        <v>53051</v>
      </c>
      <c r="O5" s="0" t="n">
        <v>53102</v>
      </c>
      <c r="P5" s="0" t="n">
        <v>52913</v>
      </c>
      <c r="Q5" s="0" t="n">
        <v>52660</v>
      </c>
      <c r="R5" s="0" t="n">
        <v>52649</v>
      </c>
      <c r="S5" s="0" t="n">
        <v>52649</v>
      </c>
      <c r="T5" s="0" t="n">
        <v>52649</v>
      </c>
      <c r="U5" s="0" t="n">
        <v>52649</v>
      </c>
    </row>
    <row r="6" customFormat="false" ht="12.8" hidden="false" customHeight="false" outlineLevel="0" collapsed="false">
      <c r="B6" s="0" t="n">
        <v>4</v>
      </c>
      <c r="C6" s="0" t="n">
        <v>51632</v>
      </c>
      <c r="D6" s="0" t="n">
        <v>51994</v>
      </c>
      <c r="E6" s="0" t="n">
        <v>53528</v>
      </c>
      <c r="F6" s="0" t="n">
        <v>55467</v>
      </c>
      <c r="G6" s="0" t="n">
        <v>51824</v>
      </c>
      <c r="H6" s="0" t="n">
        <v>51632</v>
      </c>
      <c r="I6" s="0" t="n">
        <v>51632</v>
      </c>
      <c r="J6" s="0" t="n">
        <v>51632</v>
      </c>
      <c r="K6" s="0" t="n">
        <v>51632</v>
      </c>
      <c r="M6" s="0" t="n">
        <v>51632</v>
      </c>
      <c r="N6" s="0" t="n">
        <v>51994</v>
      </c>
      <c r="O6" s="0" t="n">
        <v>53528</v>
      </c>
      <c r="P6" s="0" t="n">
        <v>55467</v>
      </c>
      <c r="Q6" s="0" t="n">
        <v>51824</v>
      </c>
      <c r="R6" s="0" t="n">
        <v>51632</v>
      </c>
      <c r="S6" s="0" t="n">
        <v>51632</v>
      </c>
      <c r="T6" s="0" t="n">
        <v>51632</v>
      </c>
      <c r="U6" s="0" t="n">
        <v>51632</v>
      </c>
    </row>
    <row r="7" customFormat="false" ht="12.8" hidden="false" customHeight="false" outlineLevel="0" collapsed="false">
      <c r="B7" s="0" t="n">
        <v>5</v>
      </c>
      <c r="C7" s="0" t="n">
        <v>17685</v>
      </c>
      <c r="D7" s="0" t="n">
        <v>17920</v>
      </c>
      <c r="E7" s="0" t="n">
        <v>18156</v>
      </c>
      <c r="F7" s="0" t="n">
        <v>18227</v>
      </c>
      <c r="G7" s="0" t="n">
        <v>17690</v>
      </c>
      <c r="H7" s="0" t="n">
        <v>17685</v>
      </c>
      <c r="I7" s="0" t="n">
        <v>17685</v>
      </c>
      <c r="J7" s="0" t="n">
        <v>17685</v>
      </c>
      <c r="K7" s="0" t="n">
        <v>17685</v>
      </c>
      <c r="M7" s="0" t="n">
        <v>17685</v>
      </c>
      <c r="N7" s="0" t="n">
        <v>17920</v>
      </c>
      <c r="O7" s="0" t="n">
        <v>18156</v>
      </c>
      <c r="P7" s="0" t="n">
        <v>18227</v>
      </c>
      <c r="Q7" s="0" t="n">
        <v>17690</v>
      </c>
      <c r="R7" s="0" t="n">
        <v>17685</v>
      </c>
      <c r="S7" s="0" t="n">
        <v>17685</v>
      </c>
      <c r="T7" s="0" t="n">
        <v>17685</v>
      </c>
      <c r="U7" s="0" t="n">
        <v>17685</v>
      </c>
    </row>
    <row r="8" customFormat="false" ht="12.8" hidden="false" customHeight="false" outlineLevel="0" collapsed="false">
      <c r="B8" s="0" t="n">
        <v>6</v>
      </c>
      <c r="C8" s="0" t="n">
        <v>52467</v>
      </c>
      <c r="D8" s="0" t="n">
        <v>52625</v>
      </c>
      <c r="E8" s="0" t="n">
        <v>52611</v>
      </c>
      <c r="F8" s="0" t="n">
        <v>52591</v>
      </c>
      <c r="G8" s="0" t="n">
        <v>52467</v>
      </c>
      <c r="H8" s="0" t="n">
        <v>52467</v>
      </c>
      <c r="I8" s="0" t="n">
        <v>52467</v>
      </c>
      <c r="J8" s="0" t="n">
        <v>52467</v>
      </c>
      <c r="K8" s="0" t="n">
        <v>52467</v>
      </c>
      <c r="M8" s="0" t="n">
        <v>52467</v>
      </c>
      <c r="N8" s="0" t="n">
        <v>52625</v>
      </c>
      <c r="O8" s="0" t="n">
        <v>52611</v>
      </c>
      <c r="P8" s="0" t="n">
        <v>52591</v>
      </c>
      <c r="Q8" s="0" t="n">
        <v>52467</v>
      </c>
      <c r="R8" s="0" t="n">
        <v>52467</v>
      </c>
      <c r="S8" s="0" t="n">
        <v>52467</v>
      </c>
      <c r="T8" s="0" t="n">
        <v>52467</v>
      </c>
      <c r="U8" s="0" t="n">
        <v>52467</v>
      </c>
    </row>
    <row r="9" customFormat="false" ht="12.8" hidden="false" customHeight="false" outlineLevel="0" collapsed="false">
      <c r="B9" s="0" t="n">
        <v>7</v>
      </c>
      <c r="C9" s="0" t="n">
        <v>60040</v>
      </c>
      <c r="D9" s="0" t="n">
        <v>60285</v>
      </c>
      <c r="E9" s="0" t="n">
        <v>60829</v>
      </c>
      <c r="F9" s="0" t="n">
        <v>60773</v>
      </c>
      <c r="G9" s="0" t="n">
        <v>60051</v>
      </c>
      <c r="H9" s="0" t="n">
        <v>60040</v>
      </c>
      <c r="I9" s="0" t="n">
        <v>60040</v>
      </c>
      <c r="J9" s="0" t="n">
        <v>60040</v>
      </c>
      <c r="K9" s="0" t="n">
        <v>60040</v>
      </c>
      <c r="M9" s="0" t="n">
        <v>60040</v>
      </c>
      <c r="N9" s="0" t="n">
        <v>60285</v>
      </c>
      <c r="O9" s="0" t="n">
        <v>60829</v>
      </c>
      <c r="P9" s="0" t="n">
        <v>60773</v>
      </c>
      <c r="Q9" s="0" t="n">
        <v>60051</v>
      </c>
      <c r="R9" s="0" t="n">
        <v>60040</v>
      </c>
      <c r="S9" s="0" t="n">
        <v>60040</v>
      </c>
      <c r="T9" s="0" t="n">
        <v>60040</v>
      </c>
      <c r="U9" s="0" t="n">
        <v>60040</v>
      </c>
    </row>
    <row r="10" customFormat="false" ht="12.8" hidden="false" customHeight="false" outlineLevel="0" collapsed="false">
      <c r="B10" s="0" t="n">
        <v>8</v>
      </c>
      <c r="C10" s="0" t="n">
        <v>57162</v>
      </c>
      <c r="D10" s="0" t="n">
        <v>57495</v>
      </c>
      <c r="E10" s="0" t="n">
        <v>57405</v>
      </c>
      <c r="F10" s="0" t="n">
        <v>57341</v>
      </c>
      <c r="G10" s="0" t="n">
        <v>57162</v>
      </c>
      <c r="H10" s="0" t="n">
        <v>57162</v>
      </c>
      <c r="I10" s="0" t="n">
        <v>57162</v>
      </c>
      <c r="J10" s="0" t="n">
        <v>57162</v>
      </c>
      <c r="K10" s="0" t="n">
        <v>57162</v>
      </c>
      <c r="M10" s="0" t="n">
        <v>57162</v>
      </c>
      <c r="N10" s="0" t="n">
        <v>57495</v>
      </c>
      <c r="O10" s="0" t="n">
        <v>57405</v>
      </c>
      <c r="P10" s="0" t="n">
        <v>57341</v>
      </c>
      <c r="Q10" s="0" t="n">
        <v>57162</v>
      </c>
      <c r="R10" s="0" t="n">
        <v>57162</v>
      </c>
      <c r="S10" s="0" t="n">
        <v>57162</v>
      </c>
      <c r="T10" s="0" t="n">
        <v>57162</v>
      </c>
      <c r="U10" s="0" t="n">
        <v>57162</v>
      </c>
    </row>
    <row r="11" customFormat="false" ht="12.8" hidden="false" customHeight="false" outlineLevel="0" collapsed="false">
      <c r="B11" s="0" t="n">
        <v>9</v>
      </c>
      <c r="C11" s="0" t="n">
        <v>19075</v>
      </c>
      <c r="D11" s="0" t="n">
        <v>19559</v>
      </c>
      <c r="E11" s="0" t="n">
        <v>21400</v>
      </c>
      <c r="F11" s="0" t="n">
        <v>21847</v>
      </c>
      <c r="G11" s="0" t="n">
        <v>19163</v>
      </c>
      <c r="H11" s="0" t="n">
        <v>19075</v>
      </c>
      <c r="I11" s="0" t="n">
        <v>19075</v>
      </c>
      <c r="J11" s="0" t="n">
        <v>19075</v>
      </c>
      <c r="K11" s="0" t="n">
        <v>19075</v>
      </c>
      <c r="M11" s="0" t="n">
        <v>19075</v>
      </c>
      <c r="N11" s="0" t="n">
        <v>19559</v>
      </c>
      <c r="O11" s="0" t="n">
        <v>21400</v>
      </c>
      <c r="P11" s="0" t="n">
        <v>21847</v>
      </c>
      <c r="Q11" s="0" t="n">
        <v>19163</v>
      </c>
      <c r="R11" s="0" t="n">
        <v>19075</v>
      </c>
      <c r="S11" s="0" t="n">
        <v>19075</v>
      </c>
      <c r="T11" s="0" t="n">
        <v>19075</v>
      </c>
      <c r="U11" s="0" t="n">
        <v>19075</v>
      </c>
    </row>
    <row r="12" customFormat="false" ht="12.8" hidden="false" customHeight="false" outlineLevel="0" collapsed="false">
      <c r="B12" s="0" t="n">
        <v>10</v>
      </c>
      <c r="C12" s="0" t="n">
        <v>47326</v>
      </c>
      <c r="D12" s="0" t="n">
        <v>47557</v>
      </c>
      <c r="E12" s="0" t="n">
        <v>47694</v>
      </c>
      <c r="F12" s="2" t="n">
        <v>47984</v>
      </c>
      <c r="G12" s="0" t="n">
        <v>47338</v>
      </c>
      <c r="H12" s="0" t="n">
        <v>47326</v>
      </c>
      <c r="I12" s="0" t="n">
        <v>47326</v>
      </c>
      <c r="J12" s="0" t="n">
        <v>47326</v>
      </c>
      <c r="K12" s="0" t="n">
        <v>47326</v>
      </c>
      <c r="M12" s="0" t="n">
        <v>47326</v>
      </c>
      <c r="N12" s="0" t="n">
        <v>47557</v>
      </c>
      <c r="O12" s="0" t="n">
        <v>47694</v>
      </c>
      <c r="P12" s="0" t="n">
        <v>47984</v>
      </c>
      <c r="Q12" s="0" t="n">
        <v>47338</v>
      </c>
      <c r="R12" s="0" t="n">
        <v>47326</v>
      </c>
      <c r="S12" s="0" t="n">
        <v>47326</v>
      </c>
      <c r="T12" s="0" t="n">
        <v>47326</v>
      </c>
      <c r="U12" s="0" t="n">
        <v>47326</v>
      </c>
    </row>
    <row r="13" customFormat="false" ht="12.8" hidden="false" customHeight="false" outlineLevel="0" collapsed="false">
      <c r="B13" s="0" t="n">
        <v>11</v>
      </c>
      <c r="C13" s="0" t="n">
        <v>29544</v>
      </c>
      <c r="D13" s="0" t="n">
        <v>29715</v>
      </c>
      <c r="E13" s="0" t="n">
        <v>30193</v>
      </c>
      <c r="F13" s="2" t="n">
        <v>30844</v>
      </c>
      <c r="G13" s="0" t="n">
        <v>29612</v>
      </c>
      <c r="H13" s="0" t="n">
        <v>29544</v>
      </c>
      <c r="I13" s="0" t="n">
        <v>29544</v>
      </c>
      <c r="J13" s="0" t="n">
        <v>29544</v>
      </c>
      <c r="K13" s="0" t="n">
        <v>29544</v>
      </c>
      <c r="M13" s="0" t="n">
        <v>29544</v>
      </c>
      <c r="N13" s="0" t="n">
        <v>29715</v>
      </c>
      <c r="O13" s="0" t="n">
        <v>30193</v>
      </c>
      <c r="P13" s="0" t="n">
        <v>30844</v>
      </c>
      <c r="Q13" s="0" t="n">
        <v>29612</v>
      </c>
      <c r="R13" s="0" t="n">
        <v>29544</v>
      </c>
      <c r="S13" s="0" t="n">
        <v>29544</v>
      </c>
      <c r="T13" s="0" t="n">
        <v>29544</v>
      </c>
      <c r="U13" s="0" t="n">
        <v>29544</v>
      </c>
    </row>
    <row r="14" customFormat="false" ht="12.8" hidden="false" customHeight="false" outlineLevel="0" collapsed="false">
      <c r="B14" s="0" t="n">
        <v>12</v>
      </c>
      <c r="C14" s="0" t="n">
        <v>36475</v>
      </c>
      <c r="D14" s="0" t="n">
        <v>36776</v>
      </c>
      <c r="E14" s="0" t="n">
        <v>36966</v>
      </c>
      <c r="F14" s="2" t="n">
        <v>36933</v>
      </c>
      <c r="G14" s="0" t="n">
        <v>36499</v>
      </c>
      <c r="H14" s="0" t="n">
        <v>36475</v>
      </c>
      <c r="I14" s="0" t="n">
        <v>36475</v>
      </c>
      <c r="J14" s="0" t="n">
        <v>36475</v>
      </c>
      <c r="K14" s="0" t="n">
        <v>36475</v>
      </c>
      <c r="M14" s="0" t="n">
        <v>36475</v>
      </c>
      <c r="N14" s="0" t="n">
        <v>36776</v>
      </c>
      <c r="O14" s="0" t="n">
        <v>36966</v>
      </c>
      <c r="P14" s="0" t="n">
        <v>36933</v>
      </c>
      <c r="Q14" s="0" t="n">
        <v>36499</v>
      </c>
      <c r="R14" s="0" t="n">
        <v>36475</v>
      </c>
      <c r="S14" s="0" t="n">
        <v>36475</v>
      </c>
      <c r="T14" s="0" t="n">
        <v>36475</v>
      </c>
      <c r="U14" s="0" t="n">
        <v>36475</v>
      </c>
    </row>
    <row r="15" customFormat="false" ht="12.8" hidden="false" customHeight="false" outlineLevel="0" collapsed="false">
      <c r="B15" s="0" t="n">
        <v>13</v>
      </c>
      <c r="C15" s="0" t="n">
        <v>61388</v>
      </c>
      <c r="D15" s="0" t="n">
        <v>61606</v>
      </c>
      <c r="E15" s="0" t="n">
        <v>61982</v>
      </c>
      <c r="F15" s="2" t="n">
        <v>62025</v>
      </c>
      <c r="G15" s="0" t="n">
        <v>61389</v>
      </c>
      <c r="H15" s="0" t="n">
        <v>61388</v>
      </c>
      <c r="I15" s="0" t="n">
        <v>61388</v>
      </c>
      <c r="J15" s="0" t="n">
        <v>61388</v>
      </c>
      <c r="K15" s="0" t="n">
        <v>61388</v>
      </c>
      <c r="M15" s="0" t="n">
        <v>61388</v>
      </c>
      <c r="N15" s="0" t="n">
        <v>61606</v>
      </c>
      <c r="O15" s="0" t="n">
        <v>61982</v>
      </c>
      <c r="P15" s="0" t="n">
        <v>62025</v>
      </c>
      <c r="Q15" s="0" t="n">
        <v>61389</v>
      </c>
      <c r="R15" s="0" t="n">
        <v>61388</v>
      </c>
      <c r="S15" s="0" t="n">
        <v>61388</v>
      </c>
      <c r="T15" s="0" t="n">
        <v>61388</v>
      </c>
      <c r="U15" s="0" t="n">
        <v>61388</v>
      </c>
    </row>
    <row r="16" customFormat="false" ht="12.8" hidden="false" customHeight="false" outlineLevel="0" collapsed="false">
      <c r="B16" s="0" t="n">
        <v>14</v>
      </c>
      <c r="C16" s="0" t="n">
        <v>25984</v>
      </c>
      <c r="D16" s="0" t="n">
        <v>26150</v>
      </c>
      <c r="E16" s="0" t="n">
        <v>26210</v>
      </c>
      <c r="F16" s="2" t="n">
        <v>26247</v>
      </c>
      <c r="G16" s="0" t="n">
        <v>25984</v>
      </c>
      <c r="H16" s="0" t="n">
        <v>25984</v>
      </c>
      <c r="I16" s="0" t="n">
        <v>25984</v>
      </c>
      <c r="J16" s="0" t="n">
        <v>25984</v>
      </c>
      <c r="K16" s="0" t="n">
        <v>25984</v>
      </c>
      <c r="M16" s="0" t="n">
        <v>25984</v>
      </c>
      <c r="N16" s="0" t="n">
        <v>26150</v>
      </c>
      <c r="O16" s="0" t="n">
        <v>26210</v>
      </c>
      <c r="P16" s="0" t="n">
        <v>26247</v>
      </c>
      <c r="Q16" s="0" t="n">
        <v>25984</v>
      </c>
      <c r="R16" s="0" t="n">
        <v>25984</v>
      </c>
      <c r="S16" s="0" t="n">
        <v>25984</v>
      </c>
      <c r="T16" s="0" t="n">
        <v>25984</v>
      </c>
      <c r="U16" s="0" t="n">
        <v>25984</v>
      </c>
    </row>
    <row r="17" customFormat="false" ht="12.8" hidden="false" customHeight="false" outlineLevel="0" collapsed="false">
      <c r="B17" s="0" t="n">
        <v>15</v>
      </c>
      <c r="C17" s="0" t="n">
        <v>50173</v>
      </c>
      <c r="D17" s="0" t="n">
        <v>50522</v>
      </c>
      <c r="E17" s="0" t="n">
        <v>51386</v>
      </c>
      <c r="F17" s="0" t="n">
        <v>51551</v>
      </c>
      <c r="G17" s="0" t="n">
        <v>50230</v>
      </c>
      <c r="H17" s="0" t="n">
        <v>50173</v>
      </c>
      <c r="I17" s="0" t="n">
        <v>50173</v>
      </c>
      <c r="J17" s="0" t="n">
        <v>50173</v>
      </c>
      <c r="K17" s="0" t="n">
        <v>50173</v>
      </c>
      <c r="M17" s="0" t="n">
        <v>50173</v>
      </c>
      <c r="N17" s="0" t="n">
        <v>50522</v>
      </c>
      <c r="O17" s="0" t="n">
        <v>51386</v>
      </c>
      <c r="P17" s="0" t="n">
        <v>51551</v>
      </c>
      <c r="Q17" s="0" t="n">
        <v>50230</v>
      </c>
      <c r="R17" s="0" t="n">
        <v>50173</v>
      </c>
      <c r="S17" s="0" t="n">
        <v>50173</v>
      </c>
      <c r="T17" s="0" t="n">
        <v>50173</v>
      </c>
      <c r="U17" s="0" t="n">
        <v>50173</v>
      </c>
    </row>
    <row r="18" customFormat="false" ht="12.8" hidden="false" customHeight="false" outlineLevel="0" collapsed="false">
      <c r="B18" s="0" t="n">
        <v>16</v>
      </c>
      <c r="C18" s="0" t="n">
        <v>44817</v>
      </c>
      <c r="D18" s="0" t="n">
        <v>45309</v>
      </c>
      <c r="E18" s="0" t="n">
        <v>47486</v>
      </c>
      <c r="F18" s="0" t="n">
        <v>48343</v>
      </c>
      <c r="G18" s="0" t="n">
        <v>44889</v>
      </c>
      <c r="H18" s="0" t="n">
        <v>44817</v>
      </c>
      <c r="I18" s="0" t="n">
        <v>44817</v>
      </c>
      <c r="J18" s="0" t="n">
        <v>44817</v>
      </c>
      <c r="K18" s="0" t="n">
        <v>44817</v>
      </c>
      <c r="M18" s="0" t="n">
        <v>44817</v>
      </c>
      <c r="N18" s="0" t="n">
        <v>45309</v>
      </c>
      <c r="O18" s="0" t="n">
        <v>47486</v>
      </c>
      <c r="P18" s="0" t="n">
        <v>48343</v>
      </c>
      <c r="Q18" s="0" t="n">
        <v>44889</v>
      </c>
      <c r="R18" s="0" t="n">
        <v>44817</v>
      </c>
      <c r="S18" s="0" t="n">
        <v>44817</v>
      </c>
      <c r="T18" s="0" t="n">
        <v>44817</v>
      </c>
      <c r="U18" s="0" t="n">
        <v>44817</v>
      </c>
    </row>
    <row r="19" customFormat="false" ht="12.8" hidden="false" customHeight="false" outlineLevel="0" collapsed="false">
      <c r="B19" s="0" t="n">
        <v>17</v>
      </c>
      <c r="C19" s="0" t="n">
        <v>12433</v>
      </c>
      <c r="D19" s="0" t="n">
        <v>12634</v>
      </c>
      <c r="E19" s="0" t="n">
        <v>13206</v>
      </c>
      <c r="F19" s="0" t="n">
        <v>13981</v>
      </c>
      <c r="G19" s="0" t="n">
        <v>12479</v>
      </c>
      <c r="H19" s="0" t="n">
        <v>12433</v>
      </c>
      <c r="I19" s="0" t="n">
        <v>12433</v>
      </c>
      <c r="J19" s="0" t="n">
        <v>12433</v>
      </c>
      <c r="K19" s="0" t="n">
        <v>12433</v>
      </c>
      <c r="M19" s="0" t="n">
        <v>12433</v>
      </c>
      <c r="N19" s="0" t="n">
        <v>12634</v>
      </c>
      <c r="O19" s="0" t="n">
        <v>13206</v>
      </c>
      <c r="P19" s="0" t="n">
        <v>13981</v>
      </c>
      <c r="Q19" s="0" t="n">
        <v>12479</v>
      </c>
      <c r="R19" s="0" t="n">
        <v>12433</v>
      </c>
      <c r="S19" s="0" t="n">
        <v>12433</v>
      </c>
      <c r="T19" s="0" t="n">
        <v>12433</v>
      </c>
      <c r="U19" s="0" t="n">
        <v>12433</v>
      </c>
    </row>
    <row r="20" customFormat="false" ht="12.8" hidden="false" customHeight="false" outlineLevel="0" collapsed="false">
      <c r="B20" s="0" t="n">
        <v>18</v>
      </c>
      <c r="C20" s="0" t="n">
        <v>35823</v>
      </c>
      <c r="D20" s="0" t="n">
        <v>36080</v>
      </c>
      <c r="E20" s="0" t="n">
        <v>36401</v>
      </c>
      <c r="F20" s="0" t="n">
        <v>37108</v>
      </c>
      <c r="G20" s="0" t="n">
        <v>35920</v>
      </c>
      <c r="H20" s="0" t="n">
        <v>35823</v>
      </c>
      <c r="I20" s="0" t="n">
        <v>35823</v>
      </c>
      <c r="J20" s="0" t="n">
        <v>35823</v>
      </c>
      <c r="K20" s="0" t="n">
        <v>35823</v>
      </c>
      <c r="M20" s="0" t="n">
        <v>35823</v>
      </c>
      <c r="N20" s="0" t="n">
        <v>36080</v>
      </c>
      <c r="O20" s="0" t="n">
        <v>36401</v>
      </c>
      <c r="P20" s="0" t="n">
        <v>37108</v>
      </c>
      <c r="Q20" s="0" t="n">
        <v>35920</v>
      </c>
      <c r="R20" s="0" t="n">
        <v>35823</v>
      </c>
      <c r="S20" s="0" t="n">
        <v>35823</v>
      </c>
      <c r="T20" s="0" t="n">
        <v>35823</v>
      </c>
      <c r="U20" s="0" t="n">
        <v>35823</v>
      </c>
    </row>
    <row r="21" customFormat="false" ht="12.8" hidden="false" customHeight="false" outlineLevel="0" collapsed="false">
      <c r="B21" s="0" t="n">
        <v>19</v>
      </c>
      <c r="C21" s="0" t="n">
        <v>14663</v>
      </c>
      <c r="D21" s="0" t="n">
        <v>14883</v>
      </c>
      <c r="E21" s="0" t="n">
        <v>15022</v>
      </c>
      <c r="F21" s="0" t="n">
        <v>15004</v>
      </c>
      <c r="G21" s="0" t="n">
        <v>14678</v>
      </c>
      <c r="H21" s="0" t="n">
        <v>14663</v>
      </c>
      <c r="I21" s="0" t="n">
        <v>14663</v>
      </c>
      <c r="J21" s="0" t="n">
        <v>14663</v>
      </c>
      <c r="K21" s="0" t="n">
        <v>14663</v>
      </c>
      <c r="M21" s="0" t="n">
        <v>14663</v>
      </c>
      <c r="N21" s="0" t="n">
        <v>14883</v>
      </c>
      <c r="O21" s="0" t="n">
        <v>15022</v>
      </c>
      <c r="P21" s="0" t="n">
        <v>15004</v>
      </c>
      <c r="Q21" s="0" t="n">
        <v>14678</v>
      </c>
      <c r="R21" s="0" t="n">
        <v>14663</v>
      </c>
      <c r="S21" s="0" t="n">
        <v>14663</v>
      </c>
      <c r="T21" s="0" t="n">
        <v>14663</v>
      </c>
      <c r="U21" s="0" t="n">
        <v>14663</v>
      </c>
    </row>
    <row r="22" customFormat="false" ht="12.8" hidden="false" customHeight="false" outlineLevel="0" collapsed="false">
      <c r="B22" s="0" t="n">
        <v>20</v>
      </c>
      <c r="C22" s="0" t="n">
        <v>37180</v>
      </c>
      <c r="D22" s="0" t="n">
        <v>37475</v>
      </c>
      <c r="E22" s="0" t="n">
        <v>38378</v>
      </c>
      <c r="F22" s="0" t="n">
        <v>38337</v>
      </c>
      <c r="G22" s="0" t="n">
        <v>37192</v>
      </c>
      <c r="H22" s="0" t="n">
        <v>37180</v>
      </c>
      <c r="I22" s="0" t="n">
        <v>37180</v>
      </c>
      <c r="J22" s="0" t="n">
        <v>37180</v>
      </c>
      <c r="K22" s="0" t="n">
        <v>37180</v>
      </c>
      <c r="M22" s="0" t="n">
        <v>37180</v>
      </c>
      <c r="N22" s="0" t="n">
        <v>37475</v>
      </c>
      <c r="O22" s="0" t="n">
        <v>38378</v>
      </c>
      <c r="P22" s="0" t="n">
        <v>38337</v>
      </c>
      <c r="Q22" s="0" t="n">
        <v>37192</v>
      </c>
      <c r="R22" s="0" t="n">
        <v>37180</v>
      </c>
      <c r="S22" s="0" t="n">
        <v>37180</v>
      </c>
      <c r="T22" s="0" t="n">
        <v>37180</v>
      </c>
      <c r="U22" s="0" t="n">
        <v>37180</v>
      </c>
    </row>
    <row r="23" customFormat="false" ht="12.8" hidden="false" customHeight="false" outlineLevel="0" collapsed="false">
      <c r="B23" s="0" t="n">
        <v>21</v>
      </c>
      <c r="C23" s="0" t="n">
        <v>51725</v>
      </c>
      <c r="D23" s="0" t="n">
        <v>51932</v>
      </c>
      <c r="E23" s="0" t="n">
        <v>51952</v>
      </c>
      <c r="F23" s="0" t="n">
        <v>52080</v>
      </c>
      <c r="G23" s="0" t="n">
        <v>51752</v>
      </c>
      <c r="H23" s="0" t="n">
        <v>51725</v>
      </c>
      <c r="I23" s="0" t="n">
        <v>51725</v>
      </c>
      <c r="J23" s="0" t="n">
        <v>51725</v>
      </c>
      <c r="K23" s="0" t="n">
        <v>51725</v>
      </c>
      <c r="M23" s="0" t="n">
        <v>51725</v>
      </c>
      <c r="N23" s="0" t="n">
        <v>51932</v>
      </c>
      <c r="O23" s="0" t="n">
        <v>51952</v>
      </c>
      <c r="P23" s="0" t="n">
        <v>52080</v>
      </c>
      <c r="Q23" s="0" t="n">
        <v>51752</v>
      </c>
      <c r="R23" s="0" t="n">
        <v>51725</v>
      </c>
      <c r="S23" s="0" t="n">
        <v>51725</v>
      </c>
      <c r="T23" s="0" t="n">
        <v>51725</v>
      </c>
      <c r="U23" s="0" t="n">
        <v>51725</v>
      </c>
    </row>
    <row r="24" customFormat="false" ht="12.8" hidden="false" customHeight="false" outlineLevel="0" collapsed="false">
      <c r="B24" s="0" t="n">
        <v>22</v>
      </c>
      <c r="C24" s="0" t="n">
        <v>30538</v>
      </c>
      <c r="D24" s="0" t="n">
        <v>30783</v>
      </c>
      <c r="E24" s="0" t="n">
        <v>31399</v>
      </c>
      <c r="F24" s="0" t="n">
        <v>32208</v>
      </c>
      <c r="G24" s="0" t="n">
        <v>30562</v>
      </c>
      <c r="H24" s="0" t="n">
        <v>30538</v>
      </c>
      <c r="I24" s="0" t="n">
        <v>30538</v>
      </c>
      <c r="J24" s="0" t="n">
        <v>30538</v>
      </c>
      <c r="K24" s="0" t="n">
        <v>30538</v>
      </c>
      <c r="M24" s="0" t="n">
        <v>30538</v>
      </c>
      <c r="N24" s="0" t="n">
        <v>30783</v>
      </c>
      <c r="O24" s="0" t="n">
        <v>31399</v>
      </c>
      <c r="P24" s="0" t="n">
        <v>32208</v>
      </c>
      <c r="Q24" s="0" t="n">
        <v>30562</v>
      </c>
      <c r="R24" s="0" t="n">
        <v>30538</v>
      </c>
      <c r="S24" s="0" t="n">
        <v>30538</v>
      </c>
      <c r="T24" s="0" t="n">
        <v>30538</v>
      </c>
      <c r="U24" s="0" t="n">
        <v>30538</v>
      </c>
    </row>
    <row r="25" customFormat="false" ht="12.8" hidden="false" customHeight="false" outlineLevel="0" collapsed="false">
      <c r="B25" s="0" t="n">
        <v>23</v>
      </c>
      <c r="C25" s="0" t="n">
        <v>27769</v>
      </c>
      <c r="D25" s="0" t="n">
        <v>28009</v>
      </c>
      <c r="E25" s="0" t="n">
        <v>28256</v>
      </c>
      <c r="F25" s="0" t="n">
        <v>28445</v>
      </c>
      <c r="G25" s="0" t="n">
        <v>27785</v>
      </c>
      <c r="H25" s="0" t="n">
        <v>27769</v>
      </c>
      <c r="I25" s="0" t="n">
        <v>27769</v>
      </c>
      <c r="J25" s="0" t="n">
        <v>27769</v>
      </c>
      <c r="K25" s="0" t="n">
        <v>27769</v>
      </c>
      <c r="M25" s="0" t="n">
        <v>27769</v>
      </c>
      <c r="N25" s="0" t="n">
        <v>28009</v>
      </c>
      <c r="O25" s="0" t="n">
        <v>28256</v>
      </c>
      <c r="P25" s="0" t="n">
        <v>28445</v>
      </c>
      <c r="Q25" s="0" t="n">
        <v>27785</v>
      </c>
      <c r="R25" s="0" t="n">
        <v>27769</v>
      </c>
      <c r="S25" s="0" t="n">
        <v>27769</v>
      </c>
      <c r="T25" s="0" t="n">
        <v>27769</v>
      </c>
      <c r="U25" s="0" t="n">
        <v>27769</v>
      </c>
    </row>
    <row r="26" customFormat="false" ht="12.8" hidden="false" customHeight="false" outlineLevel="0" collapsed="false">
      <c r="B26" s="0" t="n">
        <v>24</v>
      </c>
      <c r="C26" s="0" t="n">
        <v>19102</v>
      </c>
      <c r="D26" s="0" t="n">
        <v>19251</v>
      </c>
      <c r="E26" s="0" t="n">
        <v>19448</v>
      </c>
      <c r="F26" s="0" t="n">
        <v>19767</v>
      </c>
      <c r="G26" s="0" t="n">
        <v>19123</v>
      </c>
      <c r="H26" s="0" t="n">
        <v>19102</v>
      </c>
      <c r="I26" s="0" t="n">
        <v>19102</v>
      </c>
      <c r="J26" s="0" t="n">
        <v>19102</v>
      </c>
      <c r="K26" s="0" t="n">
        <v>19102</v>
      </c>
      <c r="M26" s="0" t="n">
        <v>19102</v>
      </c>
      <c r="N26" s="0" t="n">
        <v>19251</v>
      </c>
      <c r="O26" s="0" t="n">
        <v>19448</v>
      </c>
      <c r="P26" s="0" t="n">
        <v>19767</v>
      </c>
      <c r="Q26" s="0" t="n">
        <v>19123</v>
      </c>
      <c r="R26" s="0" t="n">
        <v>19102</v>
      </c>
      <c r="S26" s="0" t="n">
        <v>19102</v>
      </c>
      <c r="T26" s="0" t="n">
        <v>19102</v>
      </c>
      <c r="U26" s="0" t="n">
        <v>19102</v>
      </c>
    </row>
    <row r="27" customFormat="false" ht="12.8" hidden="false" customHeight="false" outlineLevel="0" collapsed="false">
      <c r="B27" s="0" t="s">
        <v>26</v>
      </c>
      <c r="C27" s="0" t="n">
        <v>73388</v>
      </c>
      <c r="D27" s="0" t="n">
        <v>66742</v>
      </c>
      <c r="E27" s="0" t="n">
        <v>54822</v>
      </c>
      <c r="F27" s="0" t="n">
        <v>47357</v>
      </c>
      <c r="G27" s="0" t="n">
        <v>72576</v>
      </c>
      <c r="H27" s="0" t="n">
        <v>73388</v>
      </c>
      <c r="I27" s="0" t="n">
        <v>73388</v>
      </c>
      <c r="J27" s="0" t="n">
        <v>73388</v>
      </c>
      <c r="K27" s="0" t="n">
        <v>73388</v>
      </c>
      <c r="M27" s="0" t="n">
        <v>73388</v>
      </c>
      <c r="N27" s="0" t="n">
        <v>66742</v>
      </c>
      <c r="O27" s="0" t="n">
        <v>54822</v>
      </c>
      <c r="P27" s="0" t="n">
        <v>47357</v>
      </c>
      <c r="Q27" s="0" t="n">
        <v>72576</v>
      </c>
      <c r="R27" s="0" t="n">
        <v>73388</v>
      </c>
      <c r="S27" s="0" t="n">
        <v>73388</v>
      </c>
      <c r="T27" s="0" t="n">
        <v>73388</v>
      </c>
      <c r="U27" s="0" t="n">
        <v>73388</v>
      </c>
    </row>
    <row r="28" customFormat="false" ht="12.8" hidden="false" customHeight="false" outlineLevel="0" collapsed="false">
      <c r="B28" s="0" t="s">
        <v>27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1000000</v>
      </c>
      <c r="F28" s="0" t="n">
        <f aca="false">SUM(F3:F27)</f>
        <v>1000000</v>
      </c>
      <c r="G28" s="0" t="n">
        <f aca="false">SUM(G3:G27)</f>
        <v>1000000</v>
      </c>
      <c r="H28" s="0" t="n">
        <f aca="false">SUM(H3:H27)</f>
        <v>1000000</v>
      </c>
      <c r="I28" s="0" t="n">
        <f aca="false">SUM(I3:I27)</f>
        <v>1000000</v>
      </c>
      <c r="J28" s="0" t="n">
        <f aca="false">SUM(J3:J27)</f>
        <v>1000000</v>
      </c>
      <c r="K28" s="0" t="n">
        <f aca="false">SUM(K3:K27)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1000000</v>
      </c>
      <c r="P28" s="0" t="n">
        <f aca="false">SUM(P3:P27)</f>
        <v>1000000</v>
      </c>
      <c r="Q28" s="0" t="n">
        <f aca="false">SUM(Q3:Q27)</f>
        <v>1000000</v>
      </c>
      <c r="R28" s="0" t="n">
        <f aca="false">SUM(R3:R27)</f>
        <v>1000000</v>
      </c>
      <c r="S28" s="0" t="n">
        <f aca="false">SUM(S3:S27)</f>
        <v>1000000</v>
      </c>
      <c r="T28" s="0" t="n">
        <f aca="false">SUM(T3:T27)</f>
        <v>1000000</v>
      </c>
      <c r="U28" s="0" t="n">
        <f aca="false">SUM(U3:U27)</f>
        <v>1000000</v>
      </c>
    </row>
    <row r="30" customFormat="false" ht="12.8" hidden="false" customHeight="false" outlineLevel="0" collapsed="false">
      <c r="A30" s="0" t="s">
        <v>86</v>
      </c>
      <c r="C30" s="0" t="n">
        <v>0</v>
      </c>
      <c r="D30" s="0" t="n">
        <v>1</v>
      </c>
      <c r="E30" s="0" t="n">
        <v>2</v>
      </c>
      <c r="F30" s="0" t="n">
        <v>3</v>
      </c>
      <c r="G30" s="0" t="n">
        <v>4</v>
      </c>
      <c r="H30" s="0" t="n">
        <v>5</v>
      </c>
      <c r="I30" s="0" t="n">
        <v>6</v>
      </c>
      <c r="J30" s="0" t="n">
        <v>7</v>
      </c>
      <c r="K30" s="0" t="n">
        <v>8</v>
      </c>
      <c r="M30" s="0" t="n">
        <v>0</v>
      </c>
      <c r="N30" s="0" t="n">
        <v>1</v>
      </c>
      <c r="O30" s="0" t="n">
        <v>2</v>
      </c>
      <c r="P30" s="0" t="n">
        <v>3</v>
      </c>
      <c r="Q30" s="0" t="n">
        <v>4</v>
      </c>
      <c r="R30" s="0" t="n">
        <v>5</v>
      </c>
      <c r="S30" s="0" t="n">
        <v>6</v>
      </c>
      <c r="T30" s="0" t="n">
        <v>7</v>
      </c>
      <c r="U30" s="0" t="n">
        <v>8</v>
      </c>
    </row>
    <row r="31" customFormat="false" ht="12.8" hidden="false" customHeight="false" outlineLevel="0" collapsed="false">
      <c r="B31" s="0" t="n">
        <v>1</v>
      </c>
      <c r="C31" s="0" t="n">
        <v>30395</v>
      </c>
      <c r="D31" s="0" t="n">
        <v>30761</v>
      </c>
      <c r="E31" s="0" t="n">
        <v>30900</v>
      </c>
      <c r="F31" s="2" t="n">
        <v>519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M31" s="0" t="n">
        <v>30395</v>
      </c>
      <c r="N31" s="0" t="n">
        <v>30761</v>
      </c>
      <c r="O31" s="0" t="n">
        <v>30950</v>
      </c>
      <c r="P31" s="0" t="n">
        <v>47292</v>
      </c>
      <c r="Q31" s="0" t="n">
        <v>53222</v>
      </c>
      <c r="R31" s="0" t="n">
        <v>346569</v>
      </c>
      <c r="S31" s="0" t="n">
        <v>404728</v>
      </c>
      <c r="T31" s="0" t="n">
        <v>301137</v>
      </c>
      <c r="U31" s="0" t="n">
        <v>74892</v>
      </c>
    </row>
    <row r="32" customFormat="false" ht="12.8" hidden="false" customHeight="false" outlineLevel="0" collapsed="false">
      <c r="B32" s="0" t="n">
        <v>2</v>
      </c>
      <c r="C32" s="0" t="n">
        <v>60567</v>
      </c>
      <c r="D32" s="0" t="n">
        <v>60886</v>
      </c>
      <c r="E32" s="0" t="n">
        <v>61169</v>
      </c>
      <c r="F32" s="0" t="n">
        <v>1155</v>
      </c>
      <c r="G32" s="0" t="n">
        <v>16</v>
      </c>
      <c r="H32" s="0" t="n">
        <v>0</v>
      </c>
      <c r="I32" s="0" t="n">
        <v>0</v>
      </c>
      <c r="J32" s="0" t="n">
        <v>0</v>
      </c>
      <c r="K32" s="0" t="n">
        <v>0</v>
      </c>
      <c r="M32" s="0" t="n">
        <v>60567</v>
      </c>
      <c r="N32" s="0" t="n">
        <v>60886</v>
      </c>
      <c r="O32" s="0" t="n">
        <v>61248</v>
      </c>
      <c r="P32" s="0" t="n">
        <v>2495</v>
      </c>
      <c r="Q32" s="0" t="n">
        <v>561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2.8" hidden="false" customHeight="false" outlineLevel="0" collapsed="false">
      <c r="B33" s="0" t="n">
        <v>3</v>
      </c>
      <c r="C33" s="0" t="n">
        <v>52649</v>
      </c>
      <c r="D33" s="0" t="n">
        <v>53051</v>
      </c>
      <c r="E33" s="0" t="n">
        <v>53102</v>
      </c>
      <c r="F33" s="0" t="n">
        <v>264</v>
      </c>
      <c r="G33" s="0" t="n">
        <v>11</v>
      </c>
      <c r="H33" s="0" t="n">
        <v>0</v>
      </c>
      <c r="I33" s="0" t="n">
        <v>0</v>
      </c>
      <c r="J33" s="0" t="n">
        <v>0</v>
      </c>
      <c r="K33" s="0" t="n">
        <v>0</v>
      </c>
      <c r="M33" s="0" t="n">
        <v>52649</v>
      </c>
      <c r="N33" s="0" t="n">
        <v>53051</v>
      </c>
      <c r="O33" s="0" t="n">
        <v>53191</v>
      </c>
      <c r="P33" s="0" t="n">
        <v>54107</v>
      </c>
      <c r="Q33" s="0" t="n">
        <v>85047</v>
      </c>
      <c r="R33" s="0" t="n">
        <v>181881</v>
      </c>
      <c r="S33" s="0" t="n">
        <v>368138</v>
      </c>
      <c r="T33" s="0" t="n">
        <v>696273</v>
      </c>
      <c r="U33" s="0" t="n">
        <v>925108</v>
      </c>
    </row>
    <row r="34" customFormat="false" ht="12.8" hidden="false" customHeight="false" outlineLevel="0" collapsed="false">
      <c r="B34" s="0" t="n">
        <v>4</v>
      </c>
      <c r="C34" s="0" t="n">
        <v>51632</v>
      </c>
      <c r="D34" s="0" t="n">
        <v>51994</v>
      </c>
      <c r="E34" s="0" t="n">
        <v>53529</v>
      </c>
      <c r="F34" s="0" t="n">
        <v>55576</v>
      </c>
      <c r="G34" s="0" t="n">
        <v>208</v>
      </c>
      <c r="H34" s="0" t="n">
        <v>0</v>
      </c>
      <c r="I34" s="0" t="n">
        <v>0</v>
      </c>
      <c r="J34" s="0" t="n">
        <v>0</v>
      </c>
      <c r="K34" s="0" t="n">
        <v>0</v>
      </c>
      <c r="M34" s="0" t="n">
        <v>51632</v>
      </c>
      <c r="N34" s="0" t="n">
        <v>51994</v>
      </c>
      <c r="O34" s="0" t="n">
        <v>53528</v>
      </c>
      <c r="P34" s="0" t="n">
        <v>55463</v>
      </c>
      <c r="Q34" s="0" t="n">
        <v>192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2.8" hidden="false" customHeight="false" outlineLevel="0" collapsed="false">
      <c r="B35" s="0" t="n">
        <v>5</v>
      </c>
      <c r="C35" s="0" t="n">
        <v>17685</v>
      </c>
      <c r="D35" s="0" t="n">
        <v>17920</v>
      </c>
      <c r="E35" s="0" t="n">
        <v>480</v>
      </c>
      <c r="F35" s="0" t="n">
        <v>668</v>
      </c>
      <c r="G35" s="0" t="n">
        <v>16</v>
      </c>
      <c r="H35" s="0" t="n">
        <v>0</v>
      </c>
      <c r="I35" s="0" t="n">
        <v>0</v>
      </c>
      <c r="J35" s="0" t="n">
        <v>0</v>
      </c>
      <c r="K35" s="0" t="n">
        <v>0</v>
      </c>
      <c r="M35" s="0" t="n">
        <v>17685</v>
      </c>
      <c r="N35" s="0" t="n">
        <v>17930</v>
      </c>
      <c r="O35" s="0" t="n">
        <v>18535</v>
      </c>
      <c r="P35" s="0" t="n">
        <v>21068</v>
      </c>
      <c r="Q35" s="0" t="n">
        <v>2423</v>
      </c>
      <c r="R35" s="0" t="n">
        <v>40</v>
      </c>
      <c r="S35" s="0" t="n">
        <v>0</v>
      </c>
      <c r="T35" s="0" t="n">
        <v>0</v>
      </c>
      <c r="U35" s="0" t="n">
        <v>0</v>
      </c>
    </row>
    <row r="36" customFormat="false" ht="12.8" hidden="false" customHeight="false" outlineLevel="0" collapsed="false">
      <c r="B36" s="0" t="n">
        <v>6</v>
      </c>
      <c r="C36" s="0" t="n">
        <v>52467</v>
      </c>
      <c r="D36" s="0" t="n">
        <v>158</v>
      </c>
      <c r="E36" s="0" t="n">
        <v>159</v>
      </c>
      <c r="F36" s="0" t="n">
        <v>239</v>
      </c>
      <c r="G36" s="0" t="n">
        <v>14</v>
      </c>
      <c r="H36" s="0" t="n">
        <v>0</v>
      </c>
      <c r="I36" s="0" t="n">
        <v>0</v>
      </c>
      <c r="J36" s="0" t="n">
        <v>0</v>
      </c>
      <c r="K36" s="0" t="n">
        <v>0</v>
      </c>
      <c r="M36" s="0" t="n">
        <v>52467</v>
      </c>
      <c r="N36" s="0" t="n">
        <v>52780</v>
      </c>
      <c r="O36" s="0" t="n">
        <v>114369</v>
      </c>
      <c r="P36" s="0" t="n">
        <v>115747</v>
      </c>
      <c r="Q36" s="0" t="n">
        <v>115929</v>
      </c>
      <c r="R36" s="0" t="n">
        <v>242</v>
      </c>
      <c r="S36" s="0" t="n">
        <v>0</v>
      </c>
      <c r="T36" s="0" t="n">
        <v>0</v>
      </c>
      <c r="U36" s="0" t="n">
        <v>0</v>
      </c>
    </row>
    <row r="37" customFormat="false" ht="12.8" hidden="false" customHeight="false" outlineLevel="0" collapsed="false">
      <c r="B37" s="0" t="n">
        <v>7</v>
      </c>
      <c r="C37" s="0" t="n">
        <v>60040</v>
      </c>
      <c r="D37" s="0" t="n">
        <v>60285</v>
      </c>
      <c r="E37" s="0" t="n">
        <v>60829</v>
      </c>
      <c r="F37" s="0" t="n">
        <v>962</v>
      </c>
      <c r="G37" s="0" t="n">
        <v>91</v>
      </c>
      <c r="H37" s="0" t="n">
        <v>0</v>
      </c>
      <c r="I37" s="0" t="n">
        <v>0</v>
      </c>
      <c r="J37" s="0" t="n">
        <v>0</v>
      </c>
      <c r="K37" s="0" t="n">
        <v>0</v>
      </c>
      <c r="M37" s="0" t="n">
        <v>60040</v>
      </c>
      <c r="N37" s="0" t="n">
        <v>60285</v>
      </c>
      <c r="O37" s="0" t="n">
        <v>60843</v>
      </c>
      <c r="P37" s="0" t="n">
        <v>1360</v>
      </c>
      <c r="Q37" s="0" t="n">
        <v>1754</v>
      </c>
      <c r="R37" s="0" t="n">
        <v>564</v>
      </c>
      <c r="S37" s="0" t="n">
        <v>0</v>
      </c>
      <c r="T37" s="0" t="n">
        <v>0</v>
      </c>
      <c r="U37" s="0" t="n">
        <v>0</v>
      </c>
    </row>
    <row r="38" customFormat="false" ht="12.8" hidden="false" customHeight="false" outlineLevel="0" collapsed="false">
      <c r="B38" s="0" t="n">
        <v>8</v>
      </c>
      <c r="C38" s="0" t="n">
        <v>57162</v>
      </c>
      <c r="D38" s="0" t="n">
        <v>57495</v>
      </c>
      <c r="E38" s="0" t="n">
        <v>309</v>
      </c>
      <c r="F38" s="0" t="n">
        <v>509</v>
      </c>
      <c r="G38" s="0" t="n">
        <v>64</v>
      </c>
      <c r="H38" s="0" t="n">
        <v>0</v>
      </c>
      <c r="I38" s="0" t="n">
        <v>0</v>
      </c>
      <c r="J38" s="0" t="n">
        <v>0</v>
      </c>
      <c r="K38" s="0" t="n">
        <v>0</v>
      </c>
      <c r="M38" s="0" t="n">
        <v>57162</v>
      </c>
      <c r="N38" s="0" t="n">
        <v>57512</v>
      </c>
      <c r="O38" s="0" t="n">
        <v>57735</v>
      </c>
      <c r="P38" s="0" t="n">
        <v>71391</v>
      </c>
      <c r="Q38" s="0" t="n">
        <v>113818</v>
      </c>
      <c r="R38" s="0" t="n">
        <v>111250</v>
      </c>
      <c r="S38" s="0" t="n">
        <v>89287</v>
      </c>
      <c r="T38" s="0" t="n">
        <v>724</v>
      </c>
      <c r="U38" s="0" t="n">
        <v>0</v>
      </c>
    </row>
    <row r="39" customFormat="false" ht="12.8" hidden="false" customHeight="false" outlineLevel="0" collapsed="false">
      <c r="B39" s="0" t="n">
        <v>9</v>
      </c>
      <c r="C39" s="0" t="n">
        <v>19075</v>
      </c>
      <c r="D39" s="0" t="n">
        <v>19569</v>
      </c>
      <c r="E39" s="0" t="n">
        <v>39537</v>
      </c>
      <c r="F39" s="0" t="n">
        <v>24576</v>
      </c>
      <c r="G39" s="0" t="n">
        <v>1356</v>
      </c>
      <c r="H39" s="0" t="n">
        <v>0</v>
      </c>
      <c r="I39" s="0" t="n">
        <v>0</v>
      </c>
      <c r="J39" s="0" t="n">
        <v>0</v>
      </c>
      <c r="K39" s="0" t="n">
        <v>0</v>
      </c>
      <c r="M39" s="0" t="n">
        <v>19075</v>
      </c>
      <c r="N39" s="0" t="n">
        <v>19559</v>
      </c>
      <c r="O39" s="0" t="n">
        <v>21439</v>
      </c>
      <c r="P39" s="0" t="n">
        <v>4850</v>
      </c>
      <c r="Q39" s="0" t="n">
        <v>620</v>
      </c>
      <c r="R39" s="0" t="n">
        <v>0</v>
      </c>
      <c r="S39" s="0" t="n">
        <v>0</v>
      </c>
      <c r="T39" s="0" t="n">
        <v>0</v>
      </c>
      <c r="U39" s="0" t="n">
        <v>0</v>
      </c>
    </row>
    <row r="40" customFormat="false" ht="12.8" hidden="false" customHeight="false" outlineLevel="0" collapsed="false">
      <c r="B40" s="0" t="n">
        <v>10</v>
      </c>
      <c r="C40" s="0" t="n">
        <v>47326</v>
      </c>
      <c r="D40" s="0" t="n">
        <v>47557</v>
      </c>
      <c r="E40" s="0" t="n">
        <v>47759</v>
      </c>
      <c r="F40" s="2" t="n">
        <v>108697</v>
      </c>
      <c r="G40" s="0" t="n">
        <v>48088</v>
      </c>
      <c r="H40" s="0" t="n">
        <v>0</v>
      </c>
      <c r="I40" s="0" t="n">
        <v>0</v>
      </c>
      <c r="J40" s="0" t="n">
        <v>0</v>
      </c>
      <c r="K40" s="0" t="n">
        <v>0</v>
      </c>
      <c r="M40" s="0" t="n">
        <v>47326</v>
      </c>
      <c r="N40" s="0" t="n">
        <v>47557</v>
      </c>
      <c r="O40" s="0" t="n">
        <v>47759</v>
      </c>
      <c r="P40" s="0" t="n">
        <v>108894</v>
      </c>
      <c r="Q40" s="0" t="n">
        <v>49862</v>
      </c>
      <c r="R40" s="0" t="n">
        <v>599</v>
      </c>
      <c r="S40" s="0" t="n">
        <v>0</v>
      </c>
      <c r="T40" s="0" t="n">
        <v>0</v>
      </c>
      <c r="U40" s="0" t="n">
        <v>0</v>
      </c>
    </row>
    <row r="41" customFormat="false" ht="12.8" hidden="false" customHeight="false" outlineLevel="0" collapsed="false">
      <c r="B41" s="0" t="n">
        <v>11</v>
      </c>
      <c r="C41" s="0" t="n">
        <v>29544</v>
      </c>
      <c r="D41" s="0" t="n">
        <v>29715</v>
      </c>
      <c r="E41" s="0" t="n">
        <v>30201</v>
      </c>
      <c r="F41" s="2" t="n">
        <v>1626</v>
      </c>
      <c r="G41" s="0" t="n">
        <v>523</v>
      </c>
      <c r="H41" s="0" t="n">
        <v>0</v>
      </c>
      <c r="I41" s="0" t="n">
        <v>0</v>
      </c>
      <c r="J41" s="0" t="n">
        <v>0</v>
      </c>
      <c r="K41" s="0" t="n">
        <v>0</v>
      </c>
      <c r="M41" s="0" t="n">
        <v>29544</v>
      </c>
      <c r="N41" s="0" t="n">
        <v>29715</v>
      </c>
      <c r="O41" s="0" t="n">
        <v>30211</v>
      </c>
      <c r="P41" s="0" t="n">
        <v>1774</v>
      </c>
      <c r="Q41" s="0" t="n">
        <v>242</v>
      </c>
      <c r="R41" s="0" t="n">
        <v>0</v>
      </c>
      <c r="S41" s="0" t="n">
        <v>0</v>
      </c>
      <c r="T41" s="0" t="n">
        <v>0</v>
      </c>
      <c r="U41" s="0" t="n">
        <v>0</v>
      </c>
    </row>
    <row r="42" customFormat="false" ht="12.8" hidden="false" customHeight="false" outlineLevel="0" collapsed="false">
      <c r="B42" s="0" t="n">
        <v>12</v>
      </c>
      <c r="C42" s="0" t="n">
        <v>36475</v>
      </c>
      <c r="D42" s="0" t="n">
        <v>36776</v>
      </c>
      <c r="E42" s="0" t="n">
        <v>37002</v>
      </c>
      <c r="F42" s="2" t="n">
        <v>37762</v>
      </c>
      <c r="G42" s="0" t="n">
        <v>903</v>
      </c>
      <c r="H42" s="0" t="n">
        <v>0</v>
      </c>
      <c r="I42" s="0" t="n">
        <v>0</v>
      </c>
      <c r="J42" s="0" t="n">
        <v>0</v>
      </c>
      <c r="K42" s="0" t="n">
        <v>0</v>
      </c>
      <c r="M42" s="0" t="n">
        <v>36475</v>
      </c>
      <c r="N42" s="0" t="n">
        <v>36776</v>
      </c>
      <c r="O42" s="0" t="n">
        <v>37003</v>
      </c>
      <c r="P42" s="0" t="n">
        <v>38893</v>
      </c>
      <c r="Q42" s="0" t="n">
        <v>4188</v>
      </c>
      <c r="R42" s="0" t="n">
        <v>20558</v>
      </c>
      <c r="S42" s="0" t="n">
        <v>116</v>
      </c>
      <c r="T42" s="0" t="n">
        <v>0</v>
      </c>
      <c r="U42" s="0" t="n">
        <v>0</v>
      </c>
    </row>
    <row r="43" customFormat="false" ht="12.8" hidden="false" customHeight="false" outlineLevel="0" collapsed="false">
      <c r="B43" s="0" t="n">
        <v>13</v>
      </c>
      <c r="C43" s="0" t="n">
        <v>61388</v>
      </c>
      <c r="D43" s="0" t="n">
        <v>114195</v>
      </c>
      <c r="E43" s="0" t="n">
        <v>114854</v>
      </c>
      <c r="F43" s="2" t="n">
        <v>116516</v>
      </c>
      <c r="G43" s="0" t="n">
        <v>53649</v>
      </c>
      <c r="H43" s="0" t="n">
        <v>0</v>
      </c>
      <c r="I43" s="0" t="n">
        <v>0</v>
      </c>
      <c r="J43" s="0" t="n">
        <v>0</v>
      </c>
      <c r="K43" s="0" t="n">
        <v>0</v>
      </c>
      <c r="M43" s="0" t="n">
        <v>61388</v>
      </c>
      <c r="N43" s="0" t="n">
        <v>61573</v>
      </c>
      <c r="O43" s="0" t="n">
        <v>652</v>
      </c>
      <c r="P43" s="0" t="n">
        <v>1605</v>
      </c>
      <c r="Q43" s="0" t="n">
        <v>795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2.8" hidden="false" customHeight="false" outlineLevel="0" collapsed="false">
      <c r="B44" s="0" t="n">
        <v>14</v>
      </c>
      <c r="C44" s="0" t="n">
        <v>25984</v>
      </c>
      <c r="D44" s="0" t="n">
        <v>26150</v>
      </c>
      <c r="E44" s="0" t="n">
        <v>227</v>
      </c>
      <c r="F44" s="0" t="n">
        <v>549</v>
      </c>
      <c r="G44" s="0" t="n">
        <v>369</v>
      </c>
      <c r="H44" s="0" t="n">
        <v>8</v>
      </c>
      <c r="I44" s="0" t="n">
        <v>0</v>
      </c>
      <c r="J44" s="0" t="n">
        <v>0</v>
      </c>
      <c r="K44" s="0" t="n">
        <v>0</v>
      </c>
      <c r="M44" s="0" t="n">
        <v>25984</v>
      </c>
      <c r="N44" s="0" t="n">
        <v>26170</v>
      </c>
      <c r="O44" s="0" t="n">
        <v>26384</v>
      </c>
      <c r="P44" s="0" t="n">
        <v>63334</v>
      </c>
      <c r="Q44" s="0" t="n">
        <v>80406</v>
      </c>
      <c r="R44" s="0" t="n">
        <v>1584</v>
      </c>
      <c r="S44" s="0" t="n">
        <v>5</v>
      </c>
      <c r="T44" s="0" t="n">
        <v>0</v>
      </c>
      <c r="U44" s="0" t="n">
        <v>0</v>
      </c>
    </row>
    <row r="45" customFormat="false" ht="12.8" hidden="false" customHeight="false" outlineLevel="0" collapsed="false">
      <c r="B45" s="0" t="n">
        <v>15</v>
      </c>
      <c r="C45" s="0" t="n">
        <v>50173</v>
      </c>
      <c r="D45" s="0" t="n">
        <v>50522</v>
      </c>
      <c r="E45" s="0" t="n">
        <v>51387</v>
      </c>
      <c r="F45" s="0" t="n">
        <v>51877</v>
      </c>
      <c r="G45" s="0" t="n">
        <v>1109</v>
      </c>
      <c r="H45" s="0" t="n">
        <v>17</v>
      </c>
      <c r="I45" s="0" t="n">
        <v>0</v>
      </c>
      <c r="J45" s="0" t="n">
        <v>0</v>
      </c>
      <c r="K45" s="0" t="n">
        <v>0</v>
      </c>
      <c r="M45" s="0" t="n">
        <v>50173</v>
      </c>
      <c r="N45" s="0" t="n">
        <v>50522</v>
      </c>
      <c r="O45" s="0" t="n">
        <v>51386</v>
      </c>
      <c r="P45" s="0" t="n">
        <v>52798</v>
      </c>
      <c r="Q45" s="0" t="n">
        <v>3546</v>
      </c>
      <c r="R45" s="0" t="n">
        <v>747</v>
      </c>
      <c r="S45" s="0" t="n">
        <v>0</v>
      </c>
      <c r="T45" s="0" t="n">
        <v>0</v>
      </c>
      <c r="U45" s="0" t="n">
        <v>0</v>
      </c>
    </row>
    <row r="46" customFormat="false" ht="12.8" hidden="false" customHeight="false" outlineLevel="0" collapsed="false">
      <c r="B46" s="0" t="n">
        <v>16</v>
      </c>
      <c r="C46" s="0" t="n">
        <v>44817</v>
      </c>
      <c r="D46" s="0" t="n">
        <v>45309</v>
      </c>
      <c r="E46" s="0" t="n">
        <v>47557</v>
      </c>
      <c r="F46" s="0" t="n">
        <v>8440</v>
      </c>
      <c r="G46" s="0" t="n">
        <v>5655</v>
      </c>
      <c r="H46" s="0" t="n">
        <v>251</v>
      </c>
      <c r="I46" s="0" t="n">
        <v>0</v>
      </c>
      <c r="J46" s="0" t="n">
        <v>0</v>
      </c>
      <c r="K46" s="0" t="n">
        <v>0</v>
      </c>
      <c r="M46" s="0" t="n">
        <v>44817</v>
      </c>
      <c r="N46" s="0" t="n">
        <v>45309</v>
      </c>
      <c r="O46" s="0" t="n">
        <v>47486</v>
      </c>
      <c r="P46" s="0" t="n">
        <v>4448</v>
      </c>
      <c r="Q46" s="0" t="n">
        <v>244</v>
      </c>
      <c r="R46" s="0" t="n">
        <v>0</v>
      </c>
      <c r="S46" s="0" t="n">
        <v>0</v>
      </c>
      <c r="T46" s="0" t="n">
        <v>0</v>
      </c>
      <c r="U46" s="0" t="n">
        <v>0</v>
      </c>
    </row>
    <row r="47" customFormat="false" ht="12.8" hidden="false" customHeight="false" outlineLevel="0" collapsed="false">
      <c r="B47" s="0" t="n">
        <v>17</v>
      </c>
      <c r="C47" s="0" t="n">
        <v>12433</v>
      </c>
      <c r="D47" s="0" t="n">
        <v>12651</v>
      </c>
      <c r="E47" s="0" t="n">
        <v>70633</v>
      </c>
      <c r="F47" s="0" t="n">
        <v>74909</v>
      </c>
      <c r="G47" s="0" t="n">
        <v>18702</v>
      </c>
      <c r="H47" s="0" t="n">
        <v>681</v>
      </c>
      <c r="I47" s="0" t="n">
        <v>0</v>
      </c>
      <c r="J47" s="0" t="n">
        <v>0</v>
      </c>
      <c r="K47" s="0" t="n">
        <v>0</v>
      </c>
      <c r="M47" s="0" t="n">
        <v>12433</v>
      </c>
      <c r="N47" s="0" t="n">
        <v>12634</v>
      </c>
      <c r="O47" s="0" t="n">
        <v>13207</v>
      </c>
      <c r="P47" s="0" t="n">
        <v>3128</v>
      </c>
      <c r="Q47" s="0" t="n">
        <v>2612</v>
      </c>
      <c r="R47" s="0" t="n">
        <v>136</v>
      </c>
      <c r="S47" s="0" t="n">
        <v>0</v>
      </c>
      <c r="T47" s="0" t="n">
        <v>0</v>
      </c>
      <c r="U47" s="0" t="n">
        <v>0</v>
      </c>
    </row>
    <row r="48" customFormat="false" ht="12.8" hidden="false" customHeight="false" outlineLevel="0" collapsed="false">
      <c r="B48" s="0" t="n">
        <v>18</v>
      </c>
      <c r="C48" s="0" t="n">
        <v>35823</v>
      </c>
      <c r="D48" s="0" t="n">
        <v>36100</v>
      </c>
      <c r="E48" s="0" t="n">
        <v>62722</v>
      </c>
      <c r="F48" s="0" t="n">
        <v>110429</v>
      </c>
      <c r="G48" s="0" t="n">
        <v>144063</v>
      </c>
      <c r="H48" s="0" t="n">
        <v>1052</v>
      </c>
      <c r="I48" s="0" t="n">
        <v>0</v>
      </c>
      <c r="J48" s="0" t="n">
        <v>0</v>
      </c>
      <c r="K48" s="0" t="n">
        <v>0</v>
      </c>
      <c r="M48" s="0" t="n">
        <v>35823</v>
      </c>
      <c r="N48" s="0" t="n">
        <v>36080</v>
      </c>
      <c r="O48" s="0" t="n">
        <v>36562</v>
      </c>
      <c r="P48" s="0" t="n">
        <v>47336</v>
      </c>
      <c r="Q48" s="0" t="n">
        <v>1800</v>
      </c>
      <c r="R48" s="0" t="n">
        <v>0</v>
      </c>
      <c r="S48" s="0" t="n">
        <v>0</v>
      </c>
      <c r="T48" s="0" t="n">
        <v>0</v>
      </c>
      <c r="U48" s="0" t="n">
        <v>0</v>
      </c>
    </row>
    <row r="49" customFormat="false" ht="12.8" hidden="false" customHeight="false" outlineLevel="0" collapsed="false">
      <c r="B49" s="0" t="n">
        <v>19</v>
      </c>
      <c r="C49" s="0" t="n">
        <v>14663</v>
      </c>
      <c r="D49" s="0" t="n">
        <v>14883</v>
      </c>
      <c r="E49" s="0" t="n">
        <v>15078</v>
      </c>
      <c r="F49" s="0" t="n">
        <v>46569</v>
      </c>
      <c r="G49" s="0" t="n">
        <v>33547</v>
      </c>
      <c r="H49" s="0" t="n">
        <v>741</v>
      </c>
      <c r="I49" s="0" t="n">
        <v>0</v>
      </c>
      <c r="J49" s="0" t="n">
        <v>0</v>
      </c>
      <c r="K49" s="0" t="n">
        <v>0</v>
      </c>
      <c r="M49" s="0" t="n">
        <v>14663</v>
      </c>
      <c r="N49" s="0" t="n">
        <v>14883</v>
      </c>
      <c r="O49" s="0" t="n">
        <v>15048</v>
      </c>
      <c r="P49" s="0" t="n">
        <v>1303</v>
      </c>
      <c r="Q49" s="0" t="n">
        <v>75539</v>
      </c>
      <c r="R49" s="0" t="n">
        <v>8334</v>
      </c>
      <c r="S49" s="0" t="n">
        <v>24950</v>
      </c>
      <c r="T49" s="0" t="n">
        <v>1857</v>
      </c>
      <c r="U49" s="0" t="n">
        <v>0</v>
      </c>
    </row>
    <row r="50" customFormat="false" ht="12.8" hidden="false" customHeight="false" outlineLevel="0" collapsed="false">
      <c r="B50" s="0" t="n">
        <v>20</v>
      </c>
      <c r="C50" s="0" t="n">
        <v>37180</v>
      </c>
      <c r="D50" s="0" t="n">
        <v>37475</v>
      </c>
      <c r="E50" s="0" t="n">
        <v>38479</v>
      </c>
      <c r="F50" s="0" t="n">
        <v>42115</v>
      </c>
      <c r="G50" s="0" t="n">
        <v>98477</v>
      </c>
      <c r="H50" s="0" t="n">
        <v>42248</v>
      </c>
      <c r="I50" s="0" t="n">
        <v>302</v>
      </c>
      <c r="J50" s="0" t="n">
        <v>0</v>
      </c>
      <c r="K50" s="0" t="n">
        <v>0</v>
      </c>
      <c r="M50" s="0" t="n">
        <v>37180</v>
      </c>
      <c r="N50" s="0" t="n">
        <v>37475</v>
      </c>
      <c r="O50" s="0" t="n">
        <v>38476</v>
      </c>
      <c r="P50" s="0" t="n">
        <v>41298</v>
      </c>
      <c r="Q50" s="0" t="n">
        <v>54321</v>
      </c>
      <c r="R50" s="0" t="n">
        <v>1</v>
      </c>
      <c r="S50" s="0" t="n">
        <v>0</v>
      </c>
      <c r="T50" s="0" t="n">
        <v>0</v>
      </c>
      <c r="U50" s="0" t="n">
        <v>0</v>
      </c>
    </row>
    <row r="51" customFormat="false" ht="12.8" hidden="false" customHeight="false" outlineLevel="0" collapsed="false">
      <c r="B51" s="0" t="n">
        <v>21</v>
      </c>
      <c r="C51" s="0" t="n">
        <v>51725</v>
      </c>
      <c r="D51" s="0" t="n">
        <v>51946</v>
      </c>
      <c r="E51" s="0" t="n">
        <v>52252</v>
      </c>
      <c r="F51" s="0" t="n">
        <v>133005</v>
      </c>
      <c r="G51" s="0" t="n">
        <v>181613</v>
      </c>
      <c r="H51" s="0" t="n">
        <v>124441</v>
      </c>
      <c r="I51" s="0" t="n">
        <v>663</v>
      </c>
      <c r="J51" s="0" t="n">
        <v>0</v>
      </c>
      <c r="K51" s="0" t="n">
        <v>0</v>
      </c>
      <c r="M51" s="0" t="n">
        <v>51725</v>
      </c>
      <c r="N51" s="0" t="n">
        <v>51946</v>
      </c>
      <c r="O51" s="0" t="n">
        <v>52252</v>
      </c>
      <c r="P51" s="0" t="n">
        <v>132828</v>
      </c>
      <c r="Q51" s="0" t="n">
        <v>110028</v>
      </c>
      <c r="R51" s="0" t="n">
        <v>110164</v>
      </c>
      <c r="S51" s="0" t="n">
        <v>295</v>
      </c>
      <c r="T51" s="0" t="n">
        <v>0</v>
      </c>
      <c r="U51" s="0" t="n">
        <v>0</v>
      </c>
    </row>
    <row r="52" customFormat="false" ht="12.8" hidden="false" customHeight="false" outlineLevel="0" collapsed="false">
      <c r="B52" s="0" t="n">
        <v>22</v>
      </c>
      <c r="C52" s="0" t="n">
        <v>30538</v>
      </c>
      <c r="D52" s="0" t="n">
        <v>30783</v>
      </c>
      <c r="E52" s="0" t="n">
        <v>31511</v>
      </c>
      <c r="F52" s="0" t="n">
        <v>87930</v>
      </c>
      <c r="G52" s="0" t="n">
        <v>118347</v>
      </c>
      <c r="H52" s="0" t="n">
        <v>211290</v>
      </c>
      <c r="I52" s="0" t="n">
        <v>166032</v>
      </c>
      <c r="J52" s="0" t="n">
        <v>628</v>
      </c>
      <c r="K52" s="0" t="n">
        <v>0</v>
      </c>
      <c r="M52" s="0" t="n">
        <v>30538</v>
      </c>
      <c r="N52" s="0" t="n">
        <v>30783</v>
      </c>
      <c r="O52" s="0" t="n">
        <v>31432</v>
      </c>
      <c r="P52" s="0" t="n">
        <v>34121</v>
      </c>
      <c r="Q52" s="0" t="n">
        <v>52192</v>
      </c>
      <c r="R52" s="0" t="n">
        <v>215</v>
      </c>
      <c r="S52" s="0" t="n">
        <v>0</v>
      </c>
      <c r="T52" s="0" t="n">
        <v>0</v>
      </c>
      <c r="U52" s="0" t="n">
        <v>0</v>
      </c>
    </row>
    <row r="53" customFormat="false" ht="12.8" hidden="false" customHeight="false" outlineLevel="0" collapsed="false">
      <c r="B53" s="0" t="n">
        <v>23</v>
      </c>
      <c r="C53" s="0" t="n">
        <v>27769</v>
      </c>
      <c r="D53" s="0" t="n">
        <v>28009</v>
      </c>
      <c r="E53" s="0" t="n">
        <v>28276</v>
      </c>
      <c r="F53" s="0" t="n">
        <v>29610</v>
      </c>
      <c r="G53" s="0" t="n">
        <v>102696</v>
      </c>
      <c r="H53" s="0" t="n">
        <v>296987</v>
      </c>
      <c r="I53" s="0" t="n">
        <v>272291</v>
      </c>
      <c r="J53" s="0" t="n">
        <v>122941</v>
      </c>
      <c r="K53" s="0" t="n">
        <v>0</v>
      </c>
      <c r="M53" s="0" t="n">
        <v>27769</v>
      </c>
      <c r="N53" s="0" t="n">
        <v>28009</v>
      </c>
      <c r="O53" s="0" t="n">
        <v>28256</v>
      </c>
      <c r="P53" s="0" t="n">
        <v>28969</v>
      </c>
      <c r="Q53" s="0" t="n">
        <v>1659</v>
      </c>
      <c r="R53" s="0" t="n">
        <v>105</v>
      </c>
      <c r="S53" s="0" t="n">
        <v>0</v>
      </c>
      <c r="T53" s="0" t="n">
        <v>0</v>
      </c>
      <c r="U53" s="0" t="n">
        <v>0</v>
      </c>
    </row>
    <row r="54" customFormat="false" ht="12.8" hidden="false" customHeight="false" outlineLevel="0" collapsed="false">
      <c r="B54" s="0" t="n">
        <v>24</v>
      </c>
      <c r="C54" s="0" t="n">
        <v>19102</v>
      </c>
      <c r="D54" s="0" t="n">
        <v>19251</v>
      </c>
      <c r="E54" s="0" t="n">
        <v>19505</v>
      </c>
      <c r="F54" s="0" t="n">
        <v>50638</v>
      </c>
      <c r="G54" s="0" t="n">
        <v>190386</v>
      </c>
      <c r="H54" s="0" t="n">
        <v>322284</v>
      </c>
      <c r="I54" s="0" t="n">
        <v>560712</v>
      </c>
      <c r="J54" s="0" t="n">
        <v>876431</v>
      </c>
      <c r="K54" s="0" t="n">
        <v>1000000</v>
      </c>
      <c r="M54" s="0" t="n">
        <v>19102</v>
      </c>
      <c r="N54" s="0" t="n">
        <v>19251</v>
      </c>
      <c r="O54" s="0" t="n">
        <v>19505</v>
      </c>
      <c r="P54" s="0" t="n">
        <v>50638</v>
      </c>
      <c r="Q54" s="0" t="n">
        <v>188903</v>
      </c>
      <c r="R54" s="0" t="n">
        <v>217011</v>
      </c>
      <c r="S54" s="0" t="n">
        <v>112481</v>
      </c>
      <c r="T54" s="0" t="n">
        <v>9</v>
      </c>
      <c r="U54" s="0" t="n">
        <v>0</v>
      </c>
    </row>
    <row r="55" customFormat="false" ht="12.8" hidden="false" customHeight="false" outlineLevel="0" collapsed="false">
      <c r="B55" s="0" t="s">
        <v>31</v>
      </c>
      <c r="C55" s="0" t="n">
        <v>73388</v>
      </c>
      <c r="D55" s="0" t="n">
        <v>66559</v>
      </c>
      <c r="E55" s="0" t="n">
        <v>52543</v>
      </c>
      <c r="F55" s="0" t="n">
        <v>14860</v>
      </c>
      <c r="G55" s="0" t="n">
        <v>97</v>
      </c>
      <c r="H55" s="0" t="n">
        <v>0</v>
      </c>
      <c r="I55" s="0" t="n">
        <v>0</v>
      </c>
      <c r="J55" s="0" t="n">
        <v>0</v>
      </c>
      <c r="K55" s="0" t="n">
        <v>0</v>
      </c>
      <c r="M55" s="0" t="n">
        <v>73388</v>
      </c>
      <c r="N55" s="0" t="n">
        <v>66559</v>
      </c>
      <c r="O55" s="0" t="n">
        <v>52543</v>
      </c>
      <c r="P55" s="0" t="n">
        <v>14860</v>
      </c>
      <c r="Q55" s="0" t="n">
        <v>97</v>
      </c>
      <c r="R55" s="0" t="n">
        <v>0</v>
      </c>
      <c r="S55" s="0" t="n">
        <v>0</v>
      </c>
      <c r="T55" s="0" t="n">
        <v>0</v>
      </c>
      <c r="U55" s="0" t="n">
        <v>0</v>
      </c>
    </row>
    <row r="56" customFormat="false" ht="12.8" hidden="false" customHeight="false" outlineLevel="0" collapsed="false">
      <c r="B56" s="0" t="s">
        <v>27</v>
      </c>
      <c r="C56" s="0" t="n">
        <f aca="false">SUM(C31:C55)</f>
        <v>1000000</v>
      </c>
      <c r="D56" s="0" t="n">
        <f aca="false">SUM(D31:D55)</f>
        <v>1000000</v>
      </c>
      <c r="E56" s="0" t="n">
        <f aca="false">SUM(E31:E55)</f>
        <v>1000000</v>
      </c>
      <c r="F56" s="0" t="n">
        <f aca="false">SUM(F31:F55)</f>
        <v>1000000</v>
      </c>
      <c r="G56" s="0" t="n">
        <f aca="false">SUM(G31:G55)</f>
        <v>1000000</v>
      </c>
      <c r="H56" s="0" t="n">
        <f aca="false">SUM(H31:H55)</f>
        <v>1000000</v>
      </c>
      <c r="I56" s="0" t="n">
        <f aca="false">SUM(I31:I55)</f>
        <v>1000000</v>
      </c>
      <c r="J56" s="0" t="n">
        <f aca="false">SUM(J31:J55)</f>
        <v>1000000</v>
      </c>
      <c r="K56" s="0" t="n">
        <f aca="false">SUM(K31:K55)</f>
        <v>1000000</v>
      </c>
      <c r="M56" s="0" t="n">
        <f aca="false">SUM(M31:M55)</f>
        <v>1000000</v>
      </c>
      <c r="N56" s="0" t="n">
        <f aca="false">SUM(N31:N55)</f>
        <v>1000000</v>
      </c>
      <c r="O56" s="0" t="n">
        <f aca="false">SUM(O31:O55)</f>
        <v>1000000</v>
      </c>
      <c r="P56" s="0" t="n">
        <f aca="false">SUM(P31:P55)</f>
        <v>1000000</v>
      </c>
      <c r="Q56" s="0" t="n">
        <f aca="false">SUM(Q31:Q55)</f>
        <v>1000000</v>
      </c>
      <c r="R56" s="0" t="n">
        <f aca="false">SUM(R31:R55)</f>
        <v>1000000</v>
      </c>
      <c r="S56" s="0" t="n">
        <f aca="false">SUM(S31:S55)</f>
        <v>1000000</v>
      </c>
      <c r="T56" s="0" t="n">
        <f aca="false">SUM(T31:T55)</f>
        <v>1000000</v>
      </c>
      <c r="U56" s="0" t="n">
        <f aca="false">SUM(U31:U55)</f>
        <v>1000000</v>
      </c>
    </row>
    <row r="58" customFormat="false" ht="12.8" hidden="false" customHeight="false" outlineLevel="0" collapsed="false">
      <c r="A58" s="0" t="s">
        <v>87</v>
      </c>
      <c r="C58" s="0" t="n">
        <v>0</v>
      </c>
      <c r="D58" s="0" t="n">
        <v>1</v>
      </c>
      <c r="E58" s="0" t="n">
        <v>2</v>
      </c>
      <c r="F58" s="0" t="n">
        <v>3</v>
      </c>
      <c r="G58" s="0" t="n">
        <v>4</v>
      </c>
      <c r="H58" s="0" t="n">
        <v>5</v>
      </c>
      <c r="I58" s="0" t="n">
        <v>6</v>
      </c>
      <c r="J58" s="0" t="n">
        <v>7</v>
      </c>
      <c r="K58" s="0" t="n">
        <v>8</v>
      </c>
      <c r="M58" s="0" t="n">
        <v>0</v>
      </c>
      <c r="N58" s="0" t="n">
        <v>1</v>
      </c>
      <c r="O58" s="0" t="n">
        <v>2</v>
      </c>
      <c r="P58" s="0" t="n">
        <v>3</v>
      </c>
      <c r="Q58" s="0" t="n">
        <v>4</v>
      </c>
      <c r="R58" s="0" t="n">
        <v>5</v>
      </c>
      <c r="S58" s="0" t="n">
        <v>6</v>
      </c>
      <c r="T58" s="0" t="n">
        <v>7</v>
      </c>
      <c r="U58" s="0" t="n">
        <v>8</v>
      </c>
    </row>
    <row r="59" customFormat="false" ht="12.8" hidden="false" customHeight="false" outlineLevel="0" collapsed="false">
      <c r="B59" s="0" t="s">
        <v>88</v>
      </c>
      <c r="C59" s="0" t="n">
        <v>30761</v>
      </c>
      <c r="D59" s="0" t="n">
        <v>30761</v>
      </c>
      <c r="E59" s="0" t="n">
        <v>30920</v>
      </c>
      <c r="F59" s="0" t="n">
        <v>31311</v>
      </c>
      <c r="G59" s="0" t="n">
        <v>31311</v>
      </c>
      <c r="H59" s="0" t="n">
        <v>31311</v>
      </c>
      <c r="I59" s="0" t="n">
        <v>31311</v>
      </c>
      <c r="J59" s="0" t="n">
        <v>31311</v>
      </c>
      <c r="K59" s="0" t="n">
        <v>31311</v>
      </c>
      <c r="M59" s="0" t="n">
        <v>30741</v>
      </c>
      <c r="N59" s="0" t="n">
        <v>30741</v>
      </c>
      <c r="O59" s="0" t="n">
        <v>30796</v>
      </c>
      <c r="P59" s="0" t="n">
        <v>30796</v>
      </c>
      <c r="Q59" s="0" t="n">
        <v>30796</v>
      </c>
      <c r="R59" s="0" t="n">
        <v>30796</v>
      </c>
      <c r="S59" s="0" t="n">
        <v>30796</v>
      </c>
      <c r="T59" s="0" t="n">
        <v>30796</v>
      </c>
      <c r="U59" s="0" t="n">
        <v>30796</v>
      </c>
      <c r="W59" s="8"/>
    </row>
    <row r="60" customFormat="false" ht="12.8" hidden="false" customHeight="false" outlineLevel="0" collapsed="false">
      <c r="B60" s="0" t="s">
        <v>89</v>
      </c>
      <c r="C60" s="0" t="n">
        <v>47534</v>
      </c>
      <c r="D60" s="0" t="n">
        <v>47534</v>
      </c>
      <c r="E60" s="0" t="n">
        <v>47615</v>
      </c>
      <c r="F60" s="2" t="n">
        <v>47652</v>
      </c>
      <c r="G60" s="0" t="n">
        <v>47652</v>
      </c>
      <c r="H60" s="0" t="n">
        <v>47652</v>
      </c>
      <c r="I60" s="0" t="n">
        <v>47652</v>
      </c>
      <c r="J60" s="0" t="n">
        <v>47652</v>
      </c>
      <c r="K60" s="0" t="n">
        <v>47652</v>
      </c>
      <c r="M60" s="0" t="n">
        <v>47534</v>
      </c>
      <c r="N60" s="0" t="n">
        <v>47534</v>
      </c>
      <c r="O60" s="0" t="n">
        <v>47617</v>
      </c>
      <c r="P60" s="0" t="n">
        <v>47618</v>
      </c>
      <c r="Q60" s="0" t="n">
        <v>47618</v>
      </c>
      <c r="R60" s="0" t="n">
        <v>47618</v>
      </c>
      <c r="S60" s="0" t="n">
        <v>47618</v>
      </c>
      <c r="T60" s="0" t="n">
        <v>47618</v>
      </c>
      <c r="U60" s="0" t="n">
        <v>47618</v>
      </c>
    </row>
    <row r="61" customFormat="false" ht="12.8" hidden="false" customHeight="false" outlineLevel="0" collapsed="false">
      <c r="B61" s="0" t="s">
        <v>90</v>
      </c>
      <c r="C61" s="0" t="n">
        <v>29715</v>
      </c>
      <c r="D61" s="0" t="n">
        <v>29715</v>
      </c>
      <c r="E61" s="0" t="n">
        <v>30084</v>
      </c>
      <c r="F61" s="2" t="n">
        <v>30441</v>
      </c>
      <c r="G61" s="0" t="n">
        <v>30441</v>
      </c>
      <c r="H61" s="0" t="n">
        <v>30441</v>
      </c>
      <c r="I61" s="0" t="n">
        <v>30441</v>
      </c>
      <c r="J61" s="0" t="n">
        <v>30441</v>
      </c>
      <c r="K61" s="0" t="n">
        <v>30441</v>
      </c>
      <c r="M61" s="0" t="n">
        <v>29715</v>
      </c>
      <c r="N61" s="0" t="n">
        <v>29715</v>
      </c>
      <c r="O61" s="0" t="n">
        <v>30056</v>
      </c>
      <c r="P61" s="0" t="n">
        <v>30536</v>
      </c>
      <c r="Q61" s="0" t="n">
        <v>30536</v>
      </c>
      <c r="R61" s="0" t="n">
        <v>30536</v>
      </c>
      <c r="S61" s="0" t="n">
        <v>30536</v>
      </c>
      <c r="T61" s="0" t="n">
        <v>30536</v>
      </c>
      <c r="U61" s="0" t="n">
        <v>30536</v>
      </c>
    </row>
    <row r="62" customFormat="false" ht="12.8" hidden="false" customHeight="false" outlineLevel="0" collapsed="false">
      <c r="B62" s="0" t="s">
        <v>91</v>
      </c>
      <c r="C62" s="0" t="n">
        <v>36762</v>
      </c>
      <c r="D62" s="0" t="n">
        <v>36762</v>
      </c>
      <c r="E62" s="0" t="n">
        <v>36837</v>
      </c>
      <c r="F62" s="2" t="n">
        <v>36855</v>
      </c>
      <c r="G62" s="0" t="n">
        <v>36855</v>
      </c>
      <c r="H62" s="0" t="n">
        <v>36855</v>
      </c>
      <c r="I62" s="0" t="n">
        <v>36855</v>
      </c>
      <c r="J62" s="0" t="n">
        <v>36855</v>
      </c>
      <c r="K62" s="0" t="n">
        <v>36855</v>
      </c>
      <c r="M62" s="0" t="n">
        <v>36762</v>
      </c>
      <c r="N62" s="0" t="n">
        <v>36762</v>
      </c>
      <c r="O62" s="0" t="n">
        <v>36831</v>
      </c>
      <c r="P62" s="0" t="n">
        <v>36853</v>
      </c>
      <c r="Q62" s="0" t="n">
        <v>36853</v>
      </c>
      <c r="R62" s="0" t="n">
        <v>36853</v>
      </c>
      <c r="S62" s="0" t="n">
        <v>36853</v>
      </c>
      <c r="T62" s="0" t="n">
        <v>36853</v>
      </c>
      <c r="U62" s="0" t="n">
        <v>36853</v>
      </c>
    </row>
    <row r="63" customFormat="false" ht="12.8" hidden="false" customHeight="false" outlineLevel="0" collapsed="false">
      <c r="B63" s="0" t="s">
        <v>92</v>
      </c>
      <c r="C63" s="0" t="n">
        <v>61554</v>
      </c>
      <c r="D63" s="0" t="n">
        <v>61554</v>
      </c>
      <c r="E63" s="0" t="n">
        <v>61675</v>
      </c>
      <c r="F63" s="2" t="n">
        <v>61687</v>
      </c>
      <c r="G63" s="0" t="n">
        <v>61687</v>
      </c>
      <c r="H63" s="0" t="n">
        <v>61687</v>
      </c>
      <c r="I63" s="0" t="n">
        <v>61687</v>
      </c>
      <c r="J63" s="0" t="n">
        <v>61687</v>
      </c>
      <c r="K63" s="0" t="n">
        <v>61687</v>
      </c>
      <c r="M63" s="0" t="n">
        <v>61606</v>
      </c>
      <c r="N63" s="0" t="n">
        <v>61606</v>
      </c>
      <c r="O63" s="0" t="n">
        <v>61771</v>
      </c>
      <c r="P63" s="0" t="n">
        <v>61785</v>
      </c>
      <c r="Q63" s="0" t="n">
        <v>61785</v>
      </c>
      <c r="R63" s="0" t="n">
        <v>61785</v>
      </c>
      <c r="S63" s="0" t="n">
        <v>61785</v>
      </c>
      <c r="T63" s="0" t="n">
        <v>61785</v>
      </c>
      <c r="U63" s="0" t="n">
        <v>61785</v>
      </c>
    </row>
    <row r="64" customFormat="false" ht="12.8" hidden="false" customHeight="false" outlineLevel="0" collapsed="false">
      <c r="B64" s="0" t="s">
        <v>93</v>
      </c>
      <c r="C64" s="0" t="n">
        <v>26150</v>
      </c>
      <c r="D64" s="0" t="n">
        <v>26150</v>
      </c>
      <c r="E64" s="0" t="n">
        <v>26205</v>
      </c>
      <c r="F64" s="2" t="n">
        <v>26238</v>
      </c>
      <c r="G64" s="0" t="n">
        <v>26238</v>
      </c>
      <c r="H64" s="0" t="n">
        <v>26238</v>
      </c>
      <c r="I64" s="0" t="n">
        <v>26238</v>
      </c>
      <c r="J64" s="0" t="n">
        <v>26238</v>
      </c>
      <c r="K64" s="0" t="n">
        <v>26238</v>
      </c>
      <c r="M64" s="0" t="n">
        <v>26085</v>
      </c>
      <c r="N64" s="0" t="n">
        <v>26085</v>
      </c>
      <c r="O64" s="0" t="n">
        <v>26138</v>
      </c>
      <c r="P64" s="0" t="n">
        <v>26138</v>
      </c>
      <c r="Q64" s="0" t="n">
        <v>26138</v>
      </c>
      <c r="R64" s="0" t="n">
        <v>26138</v>
      </c>
      <c r="S64" s="0" t="n">
        <v>26138</v>
      </c>
      <c r="T64" s="0" t="n">
        <v>26138</v>
      </c>
      <c r="U64" s="0" t="n">
        <v>26138</v>
      </c>
    </row>
    <row r="65" customFormat="false" ht="12.8" hidden="false" customHeight="false" outlineLevel="0" collapsed="false">
      <c r="B65" s="0" t="s">
        <v>94</v>
      </c>
      <c r="C65" s="0" t="n">
        <v>50522</v>
      </c>
      <c r="D65" s="0" t="n">
        <v>50522</v>
      </c>
      <c r="E65" s="0" t="n">
        <v>51328</v>
      </c>
      <c r="F65" s="0" t="n">
        <v>51480</v>
      </c>
      <c r="G65" s="0" t="n">
        <v>51480</v>
      </c>
      <c r="H65" s="0" t="n">
        <v>51480</v>
      </c>
      <c r="I65" s="0" t="n">
        <v>51480</v>
      </c>
      <c r="J65" s="0" t="n">
        <v>51480</v>
      </c>
      <c r="K65" s="0" t="n">
        <v>51480</v>
      </c>
      <c r="M65" s="0" t="n">
        <v>50522</v>
      </c>
      <c r="N65" s="0" t="n">
        <v>50522</v>
      </c>
      <c r="O65" s="0" t="n">
        <v>50731</v>
      </c>
      <c r="P65" s="0" t="n">
        <v>50797</v>
      </c>
      <c r="Q65" s="0" t="n">
        <v>50797</v>
      </c>
      <c r="R65" s="0" t="n">
        <v>50797</v>
      </c>
      <c r="S65" s="0" t="n">
        <v>50797</v>
      </c>
      <c r="T65" s="0" t="n">
        <v>50797</v>
      </c>
      <c r="U65" s="0" t="n">
        <v>50797</v>
      </c>
    </row>
    <row r="66" customFormat="false" ht="12.8" hidden="false" customHeight="false" outlineLevel="0" collapsed="false">
      <c r="B66" s="0" t="s">
        <v>95</v>
      </c>
      <c r="C66" s="0" t="n">
        <v>45299</v>
      </c>
      <c r="D66" s="0" t="n">
        <v>45299</v>
      </c>
      <c r="E66" s="0" t="n">
        <v>46604</v>
      </c>
      <c r="F66" s="0" t="n">
        <v>46744</v>
      </c>
      <c r="G66" s="0" t="n">
        <v>46744</v>
      </c>
      <c r="H66" s="0" t="n">
        <v>46744</v>
      </c>
      <c r="I66" s="0" t="n">
        <v>46744</v>
      </c>
      <c r="J66" s="0" t="n">
        <v>46744</v>
      </c>
      <c r="K66" s="0" t="n">
        <v>46744</v>
      </c>
      <c r="M66" s="0" t="n">
        <v>45309</v>
      </c>
      <c r="N66" s="0" t="n">
        <v>45309</v>
      </c>
      <c r="O66" s="0" t="n">
        <v>47354</v>
      </c>
      <c r="P66" s="0" t="n">
        <v>48862</v>
      </c>
      <c r="Q66" s="0" t="n">
        <v>48875</v>
      </c>
      <c r="R66" s="0" t="n">
        <v>48875</v>
      </c>
      <c r="S66" s="0" t="n">
        <v>48875</v>
      </c>
      <c r="T66" s="0" t="n">
        <v>48875</v>
      </c>
      <c r="U66" s="0" t="n">
        <v>48875</v>
      </c>
    </row>
    <row r="67" customFormat="false" ht="12.8" hidden="false" customHeight="false" outlineLevel="0" collapsed="false">
      <c r="B67" s="0" t="s">
        <v>96</v>
      </c>
      <c r="C67" s="0" t="n">
        <v>12609</v>
      </c>
      <c r="D67" s="0" t="n">
        <v>12609</v>
      </c>
      <c r="E67" s="0" t="n">
        <v>12845</v>
      </c>
      <c r="F67" s="0" t="n">
        <v>12882</v>
      </c>
      <c r="G67" s="0" t="n">
        <v>12882</v>
      </c>
      <c r="H67" s="0" t="n">
        <v>12882</v>
      </c>
      <c r="I67" s="0" t="n">
        <v>12882</v>
      </c>
      <c r="J67" s="0" t="n">
        <v>12882</v>
      </c>
      <c r="K67" s="0" t="n">
        <v>12882</v>
      </c>
      <c r="M67" s="0" t="n">
        <v>12634</v>
      </c>
      <c r="N67" s="0" t="n">
        <v>12634</v>
      </c>
      <c r="O67" s="0" t="n">
        <v>12998</v>
      </c>
      <c r="P67" s="0" t="n">
        <v>13099</v>
      </c>
      <c r="Q67" s="0" t="n">
        <v>13099</v>
      </c>
      <c r="R67" s="0" t="n">
        <v>13099</v>
      </c>
      <c r="S67" s="0" t="n">
        <v>13099</v>
      </c>
      <c r="T67" s="0" t="n">
        <v>13099</v>
      </c>
      <c r="U67" s="0" t="n">
        <v>13099</v>
      </c>
    </row>
    <row r="68" customFormat="false" ht="12.8" hidden="false" customHeight="false" outlineLevel="0" collapsed="false">
      <c r="B68" s="0" t="s">
        <v>97</v>
      </c>
      <c r="C68" s="0" t="n">
        <v>35991</v>
      </c>
      <c r="D68" s="0" t="n">
        <v>35991</v>
      </c>
      <c r="E68" s="0" t="n">
        <v>36169</v>
      </c>
      <c r="F68" s="0" t="n">
        <v>36230</v>
      </c>
      <c r="G68" s="0" t="n">
        <v>36230</v>
      </c>
      <c r="H68" s="0" t="n">
        <v>36230</v>
      </c>
      <c r="I68" s="0" t="n">
        <v>36230</v>
      </c>
      <c r="J68" s="0" t="n">
        <v>36230</v>
      </c>
      <c r="K68" s="0" t="n">
        <v>36230</v>
      </c>
      <c r="M68" s="0" t="n">
        <v>36036</v>
      </c>
      <c r="N68" s="0" t="n">
        <v>36036</v>
      </c>
      <c r="O68" s="0" t="n">
        <v>36268</v>
      </c>
      <c r="P68" s="0" t="n">
        <v>36471</v>
      </c>
      <c r="Q68" s="0" t="n">
        <v>36471</v>
      </c>
      <c r="R68" s="0" t="n">
        <v>36471</v>
      </c>
      <c r="S68" s="0" t="n">
        <v>36471</v>
      </c>
      <c r="T68" s="0" t="n">
        <v>36471</v>
      </c>
      <c r="U68" s="0" t="n">
        <v>36471</v>
      </c>
    </row>
    <row r="69" customFormat="false" ht="12.8" hidden="false" customHeight="false" outlineLevel="0" collapsed="false">
      <c r="B69" s="0" t="s">
        <v>98</v>
      </c>
      <c r="C69" s="0" t="n">
        <v>14857</v>
      </c>
      <c r="D69" s="0" t="n">
        <v>14857</v>
      </c>
      <c r="E69" s="0" t="n">
        <v>14919</v>
      </c>
      <c r="F69" s="0" t="n">
        <v>14919</v>
      </c>
      <c r="G69" s="0" t="n">
        <v>14919</v>
      </c>
      <c r="H69" s="0" t="n">
        <v>14919</v>
      </c>
      <c r="I69" s="0" t="n">
        <v>14919</v>
      </c>
      <c r="J69" s="0" t="n">
        <v>14919</v>
      </c>
      <c r="K69" s="0" t="n">
        <v>14919</v>
      </c>
      <c r="M69" s="0" t="n">
        <v>14877</v>
      </c>
      <c r="N69" s="0" t="n">
        <v>14877</v>
      </c>
      <c r="O69" s="0" t="n">
        <v>14940</v>
      </c>
      <c r="P69" s="0" t="n">
        <v>14949</v>
      </c>
      <c r="Q69" s="0" t="n">
        <v>14949</v>
      </c>
      <c r="R69" s="0" t="n">
        <v>14949</v>
      </c>
      <c r="S69" s="0" t="n">
        <v>14949</v>
      </c>
      <c r="T69" s="0" t="n">
        <v>14949</v>
      </c>
      <c r="U69" s="0" t="n">
        <v>14949</v>
      </c>
    </row>
    <row r="70" customFormat="false" ht="12.8" hidden="false" customHeight="false" outlineLevel="0" collapsed="false">
      <c r="B70" s="0" t="s">
        <v>99</v>
      </c>
      <c r="C70" s="0" t="n">
        <v>60886</v>
      </c>
      <c r="D70" s="0" t="n">
        <v>60886</v>
      </c>
      <c r="E70" s="0" t="n">
        <v>61297</v>
      </c>
      <c r="F70" s="0" t="n">
        <v>62238</v>
      </c>
      <c r="G70" s="0" t="n">
        <v>62249</v>
      </c>
      <c r="H70" s="0" t="n">
        <v>62249</v>
      </c>
      <c r="I70" s="0" t="n">
        <v>62249</v>
      </c>
      <c r="J70" s="0" t="n">
        <v>62249</v>
      </c>
      <c r="K70" s="0" t="n">
        <v>62249</v>
      </c>
      <c r="M70" s="0" t="n">
        <v>60881</v>
      </c>
      <c r="N70" s="0" t="n">
        <v>60881</v>
      </c>
      <c r="O70" s="0" t="n">
        <v>61078</v>
      </c>
      <c r="P70" s="0" t="n">
        <v>61143</v>
      </c>
      <c r="Q70" s="0" t="n">
        <v>61143</v>
      </c>
      <c r="R70" s="0" t="n">
        <v>61143</v>
      </c>
      <c r="S70" s="0" t="n">
        <v>61143</v>
      </c>
      <c r="T70" s="0" t="n">
        <v>61143</v>
      </c>
      <c r="U70" s="0" t="n">
        <v>61143</v>
      </c>
    </row>
    <row r="71" customFormat="false" ht="12.8" hidden="false" customHeight="false" outlineLevel="0" collapsed="false">
      <c r="B71" s="0" t="s">
        <v>100</v>
      </c>
      <c r="C71" s="0" t="n">
        <v>37448</v>
      </c>
      <c r="D71" s="0" t="n">
        <v>37448</v>
      </c>
      <c r="E71" s="0" t="n">
        <v>37864</v>
      </c>
      <c r="F71" s="0" t="n">
        <v>37864</v>
      </c>
      <c r="G71" s="0" t="n">
        <v>37864</v>
      </c>
      <c r="H71" s="0" t="n">
        <v>37864</v>
      </c>
      <c r="I71" s="0" t="n">
        <v>37864</v>
      </c>
      <c r="J71" s="0" t="n">
        <v>37864</v>
      </c>
      <c r="K71" s="0" t="n">
        <v>37864</v>
      </c>
      <c r="M71" s="0" t="n">
        <v>37448</v>
      </c>
      <c r="N71" s="0" t="n">
        <v>37448</v>
      </c>
      <c r="O71" s="0" t="n">
        <v>37897</v>
      </c>
      <c r="P71" s="0" t="n">
        <v>37917</v>
      </c>
      <c r="Q71" s="0" t="n">
        <v>37917</v>
      </c>
      <c r="R71" s="0" t="n">
        <v>37917</v>
      </c>
      <c r="S71" s="0" t="n">
        <v>37917</v>
      </c>
      <c r="T71" s="0" t="n">
        <v>37917</v>
      </c>
      <c r="U71" s="0" t="n">
        <v>37917</v>
      </c>
    </row>
    <row r="72" customFormat="false" ht="12.8" hidden="false" customHeight="false" outlineLevel="0" collapsed="false">
      <c r="B72" s="0" t="s">
        <v>101</v>
      </c>
      <c r="C72" s="0" t="n">
        <v>51811</v>
      </c>
      <c r="D72" s="0" t="n">
        <v>51811</v>
      </c>
      <c r="E72" s="0" t="n">
        <v>51830</v>
      </c>
      <c r="F72" s="0" t="n">
        <v>51830</v>
      </c>
      <c r="G72" s="0" t="n">
        <v>51830</v>
      </c>
      <c r="H72" s="0" t="n">
        <v>51830</v>
      </c>
      <c r="I72" s="0" t="n">
        <v>51830</v>
      </c>
      <c r="J72" s="0" t="n">
        <v>51830</v>
      </c>
      <c r="K72" s="0" t="n">
        <v>51830</v>
      </c>
      <c r="M72" s="0" t="n">
        <v>51811</v>
      </c>
      <c r="N72" s="0" t="n">
        <v>51811</v>
      </c>
      <c r="O72" s="0" t="n">
        <v>51830</v>
      </c>
      <c r="P72" s="0" t="n">
        <v>51830</v>
      </c>
      <c r="Q72" s="0" t="n">
        <v>51830</v>
      </c>
      <c r="R72" s="0" t="n">
        <v>51830</v>
      </c>
      <c r="S72" s="0" t="n">
        <v>51830</v>
      </c>
      <c r="T72" s="0" t="n">
        <v>51830</v>
      </c>
      <c r="U72" s="0" t="n">
        <v>51830</v>
      </c>
    </row>
    <row r="73" customFormat="false" ht="12.8" hidden="false" customHeight="false" outlineLevel="0" collapsed="false">
      <c r="B73" s="0" t="s">
        <v>102</v>
      </c>
      <c r="C73" s="0" t="n">
        <v>30783</v>
      </c>
      <c r="D73" s="0" t="n">
        <v>30783</v>
      </c>
      <c r="E73" s="0" t="n">
        <v>31096</v>
      </c>
      <c r="F73" s="0" t="n">
        <v>31096</v>
      </c>
      <c r="G73" s="0" t="n">
        <v>31096</v>
      </c>
      <c r="H73" s="0" t="n">
        <v>31096</v>
      </c>
      <c r="I73" s="0" t="n">
        <v>31096</v>
      </c>
      <c r="J73" s="0" t="n">
        <v>31096</v>
      </c>
      <c r="K73" s="0" t="n">
        <v>31096</v>
      </c>
      <c r="M73" s="0" t="n">
        <v>30783</v>
      </c>
      <c r="N73" s="0" t="n">
        <v>30783</v>
      </c>
      <c r="O73" s="0" t="n">
        <v>31154</v>
      </c>
      <c r="P73" s="0" t="n">
        <v>31168</v>
      </c>
      <c r="Q73" s="0" t="n">
        <v>31168</v>
      </c>
      <c r="R73" s="0" t="n">
        <v>31168</v>
      </c>
      <c r="S73" s="0" t="n">
        <v>31168</v>
      </c>
      <c r="T73" s="0" t="n">
        <v>31168</v>
      </c>
      <c r="U73" s="0" t="n">
        <v>31168</v>
      </c>
    </row>
    <row r="74" customFormat="false" ht="12.8" hidden="false" customHeight="false" outlineLevel="0" collapsed="false">
      <c r="B74" s="0" t="s">
        <v>103</v>
      </c>
      <c r="C74" s="0" t="n">
        <v>28009</v>
      </c>
      <c r="D74" s="0" t="n">
        <v>28009</v>
      </c>
      <c r="E74" s="0" t="n">
        <v>28142</v>
      </c>
      <c r="F74" s="0" t="n">
        <v>28151</v>
      </c>
      <c r="G74" s="0" t="n">
        <v>28151</v>
      </c>
      <c r="H74" s="0" t="n">
        <v>28151</v>
      </c>
      <c r="I74" s="0" t="n">
        <v>28151</v>
      </c>
      <c r="J74" s="0" t="n">
        <v>28151</v>
      </c>
      <c r="K74" s="0" t="n">
        <v>28151</v>
      </c>
      <c r="M74" s="0" t="n">
        <v>28009</v>
      </c>
      <c r="N74" s="0" t="n">
        <v>28009</v>
      </c>
      <c r="O74" s="0" t="n">
        <v>28175</v>
      </c>
      <c r="P74" s="0" t="n">
        <v>28202</v>
      </c>
      <c r="Q74" s="0" t="n">
        <v>28202</v>
      </c>
      <c r="R74" s="0" t="n">
        <v>28202</v>
      </c>
      <c r="S74" s="0" t="n">
        <v>28202</v>
      </c>
      <c r="T74" s="0" t="n">
        <v>28202</v>
      </c>
      <c r="U74" s="0" t="n">
        <v>28202</v>
      </c>
    </row>
    <row r="75" customFormat="false" ht="12.8" hidden="false" customHeight="false" outlineLevel="0" collapsed="false">
      <c r="B75" s="0" t="s">
        <v>104</v>
      </c>
      <c r="C75" s="0" t="n">
        <v>19227</v>
      </c>
      <c r="D75" s="0" t="n">
        <v>19227</v>
      </c>
      <c r="E75" s="0" t="n">
        <v>19301</v>
      </c>
      <c r="F75" s="0" t="n">
        <v>19301</v>
      </c>
      <c r="G75" s="0" t="n">
        <v>19301</v>
      </c>
      <c r="H75" s="0" t="n">
        <v>19301</v>
      </c>
      <c r="I75" s="0" t="n">
        <v>19301</v>
      </c>
      <c r="J75" s="0" t="n">
        <v>19301</v>
      </c>
      <c r="K75" s="0" t="n">
        <v>19301</v>
      </c>
      <c r="M75" s="0" t="n">
        <v>19227</v>
      </c>
      <c r="N75" s="0" t="n">
        <v>19227</v>
      </c>
      <c r="O75" s="0" t="n">
        <v>19301</v>
      </c>
      <c r="P75" s="0" t="n">
        <v>19301</v>
      </c>
      <c r="Q75" s="0" t="n">
        <v>19301</v>
      </c>
      <c r="R75" s="0" t="n">
        <v>19301</v>
      </c>
      <c r="S75" s="0" t="n">
        <v>19301</v>
      </c>
      <c r="T75" s="0" t="n">
        <v>19301</v>
      </c>
      <c r="U75" s="0" t="n">
        <v>19301</v>
      </c>
    </row>
    <row r="76" customFormat="false" ht="12.8" hidden="false" customHeight="false" outlineLevel="0" collapsed="false">
      <c r="B76" s="0" t="s">
        <v>105</v>
      </c>
      <c r="C76" s="0" t="n">
        <v>53051</v>
      </c>
      <c r="D76" s="0" t="n">
        <v>53051</v>
      </c>
      <c r="E76" s="0" t="n">
        <v>53169</v>
      </c>
      <c r="F76" s="0" t="n">
        <v>53358</v>
      </c>
      <c r="G76" s="0" t="n">
        <v>53369</v>
      </c>
      <c r="H76" s="0" t="n">
        <v>53369</v>
      </c>
      <c r="I76" s="0" t="n">
        <v>53369</v>
      </c>
      <c r="J76" s="0" t="n">
        <v>53369</v>
      </c>
      <c r="K76" s="0" t="n">
        <v>53369</v>
      </c>
      <c r="M76" s="0" t="n">
        <v>52984</v>
      </c>
      <c r="N76" s="0" t="n">
        <v>52984</v>
      </c>
      <c r="O76" s="0" t="n">
        <v>53007</v>
      </c>
      <c r="P76" s="0" t="n">
        <v>53007</v>
      </c>
      <c r="Q76" s="0" t="n">
        <v>53007</v>
      </c>
      <c r="R76" s="0" t="n">
        <v>53007</v>
      </c>
      <c r="S76" s="0" t="n">
        <v>53007</v>
      </c>
      <c r="T76" s="0" t="n">
        <v>53007</v>
      </c>
      <c r="U76" s="0" t="n">
        <v>53007</v>
      </c>
    </row>
    <row r="77" customFormat="false" ht="12.8" hidden="false" customHeight="false" outlineLevel="0" collapsed="false">
      <c r="B77" s="0" t="s">
        <v>106</v>
      </c>
      <c r="C77" s="0" t="n">
        <v>51994</v>
      </c>
      <c r="D77" s="0" t="n">
        <v>51994</v>
      </c>
      <c r="E77" s="0" t="n">
        <v>53539</v>
      </c>
      <c r="F77" s="0" t="n">
        <v>56044</v>
      </c>
      <c r="G77" s="0" t="n">
        <v>56096</v>
      </c>
      <c r="H77" s="0" t="n">
        <v>56096</v>
      </c>
      <c r="I77" s="0" t="n">
        <v>56096</v>
      </c>
      <c r="J77" s="0" t="n">
        <v>56096</v>
      </c>
      <c r="K77" s="0" t="n">
        <v>56096</v>
      </c>
      <c r="M77" s="0" t="n">
        <v>51994</v>
      </c>
      <c r="N77" s="0" t="n">
        <v>51994</v>
      </c>
      <c r="O77" s="0" t="n">
        <v>53545</v>
      </c>
      <c r="P77" s="0" t="n">
        <v>56528</v>
      </c>
      <c r="Q77" s="0" t="n">
        <v>56633</v>
      </c>
      <c r="R77" s="0" t="n">
        <v>56633</v>
      </c>
      <c r="S77" s="0" t="n">
        <v>56633</v>
      </c>
      <c r="T77" s="0" t="n">
        <v>56633</v>
      </c>
      <c r="U77" s="0" t="n">
        <v>56633</v>
      </c>
    </row>
    <row r="78" customFormat="false" ht="12.8" hidden="false" customHeight="false" outlineLevel="0" collapsed="false">
      <c r="B78" s="0" t="s">
        <v>107</v>
      </c>
      <c r="C78" s="0" t="n">
        <v>17920</v>
      </c>
      <c r="D78" s="0" t="n">
        <v>17920</v>
      </c>
      <c r="E78" s="0" t="n">
        <v>18268</v>
      </c>
      <c r="F78" s="0" t="n">
        <v>18431</v>
      </c>
      <c r="G78" s="0" t="n">
        <v>18431</v>
      </c>
      <c r="H78" s="0" t="n">
        <v>18431</v>
      </c>
      <c r="I78" s="0" t="n">
        <v>18431</v>
      </c>
      <c r="J78" s="0" t="n">
        <v>18431</v>
      </c>
      <c r="K78" s="0" t="n">
        <v>18431</v>
      </c>
      <c r="M78" s="0" t="n">
        <v>17730</v>
      </c>
      <c r="N78" s="0" t="n">
        <v>17730</v>
      </c>
      <c r="O78" s="0" t="n">
        <v>17798</v>
      </c>
      <c r="P78" s="0" t="n">
        <v>17835</v>
      </c>
      <c r="Q78" s="0" t="n">
        <v>17835</v>
      </c>
      <c r="R78" s="0" t="n">
        <v>17835</v>
      </c>
      <c r="S78" s="0" t="n">
        <v>17835</v>
      </c>
      <c r="T78" s="0" t="n">
        <v>17835</v>
      </c>
      <c r="U78" s="0" t="n">
        <v>17835</v>
      </c>
    </row>
    <row r="79" customFormat="false" ht="12.8" hidden="false" customHeight="false" outlineLevel="0" collapsed="false">
      <c r="B79" s="0" t="s">
        <v>108</v>
      </c>
      <c r="C79" s="0" t="n">
        <v>52625</v>
      </c>
      <c r="D79" s="0" t="n">
        <v>52625</v>
      </c>
      <c r="E79" s="0" t="n">
        <v>52737</v>
      </c>
      <c r="F79" s="0" t="n">
        <v>52761</v>
      </c>
      <c r="G79" s="0" t="n">
        <v>52761</v>
      </c>
      <c r="H79" s="0" t="n">
        <v>52761</v>
      </c>
      <c r="I79" s="0" t="n">
        <v>52761</v>
      </c>
      <c r="J79" s="0" t="n">
        <v>52761</v>
      </c>
      <c r="K79" s="0" t="n">
        <v>52761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</row>
    <row r="80" customFormat="false" ht="12.8" hidden="false" customHeight="false" outlineLevel="0" collapsed="false">
      <c r="B80" s="0" t="s">
        <v>109</v>
      </c>
      <c r="C80" s="0" t="n">
        <v>60285</v>
      </c>
      <c r="D80" s="0" t="n">
        <v>60285</v>
      </c>
      <c r="E80" s="0" t="n">
        <v>60787</v>
      </c>
      <c r="F80" s="0" t="n">
        <v>60886</v>
      </c>
      <c r="G80" s="0" t="n">
        <v>60889</v>
      </c>
      <c r="H80" s="0" t="n">
        <v>60889</v>
      </c>
      <c r="I80" s="0" t="n">
        <v>60889</v>
      </c>
      <c r="J80" s="0" t="n">
        <v>60889</v>
      </c>
      <c r="K80" s="0" t="n">
        <v>60889</v>
      </c>
      <c r="M80" s="0" t="n">
        <v>60285</v>
      </c>
      <c r="N80" s="0" t="n">
        <v>60285</v>
      </c>
      <c r="O80" s="0" t="n">
        <v>60724</v>
      </c>
      <c r="P80" s="0" t="n">
        <v>60737</v>
      </c>
      <c r="Q80" s="0" t="n">
        <v>60737</v>
      </c>
      <c r="R80" s="0" t="n">
        <v>60737</v>
      </c>
      <c r="S80" s="0" t="n">
        <v>60737</v>
      </c>
      <c r="T80" s="0" t="n">
        <v>60737</v>
      </c>
      <c r="U80" s="0" t="n">
        <v>60737</v>
      </c>
    </row>
    <row r="81" customFormat="false" ht="12.8" hidden="false" customHeight="false" outlineLevel="0" collapsed="false">
      <c r="B81" s="0" t="s">
        <v>110</v>
      </c>
      <c r="C81" s="0" t="n">
        <v>57440</v>
      </c>
      <c r="D81" s="0" t="n">
        <v>57440</v>
      </c>
      <c r="E81" s="0" t="n">
        <v>57464</v>
      </c>
      <c r="F81" s="0" t="n">
        <v>57465</v>
      </c>
      <c r="G81" s="0" t="n">
        <v>57465</v>
      </c>
      <c r="H81" s="0" t="n">
        <v>57465</v>
      </c>
      <c r="I81" s="0" t="n">
        <v>57465</v>
      </c>
      <c r="J81" s="0" t="n">
        <v>57465</v>
      </c>
      <c r="K81" s="0" t="n">
        <v>57465</v>
      </c>
      <c r="M81" s="0" t="n">
        <v>57301</v>
      </c>
      <c r="N81" s="0" t="n">
        <v>57301</v>
      </c>
      <c r="O81" s="0" t="n">
        <v>57303</v>
      </c>
      <c r="P81" s="0" t="n">
        <v>57303</v>
      </c>
      <c r="Q81" s="0" t="n">
        <v>57303</v>
      </c>
      <c r="R81" s="0" t="n">
        <v>57303</v>
      </c>
      <c r="S81" s="0" t="n">
        <v>57303</v>
      </c>
      <c r="T81" s="0" t="n">
        <v>57303</v>
      </c>
      <c r="U81" s="0" t="n">
        <v>57303</v>
      </c>
    </row>
    <row r="82" customFormat="false" ht="12.8" hidden="false" customHeight="false" outlineLevel="0" collapsed="false">
      <c r="B82" s="0" t="s">
        <v>111</v>
      </c>
      <c r="C82" s="0" t="n">
        <v>19518</v>
      </c>
      <c r="D82" s="0" t="n">
        <v>19518</v>
      </c>
      <c r="E82" s="0" t="n">
        <v>20284</v>
      </c>
      <c r="F82" s="0" t="n">
        <v>20518</v>
      </c>
      <c r="G82" s="0" t="n">
        <v>20518</v>
      </c>
      <c r="H82" s="0" t="n">
        <v>20518</v>
      </c>
      <c r="I82" s="0" t="n">
        <v>20518</v>
      </c>
      <c r="J82" s="0" t="n">
        <v>20518</v>
      </c>
      <c r="K82" s="0" t="n">
        <v>20518</v>
      </c>
      <c r="M82" s="0" t="n">
        <v>19559</v>
      </c>
      <c r="N82" s="0" t="n">
        <v>19559</v>
      </c>
      <c r="O82" s="0" t="n">
        <v>20856</v>
      </c>
      <c r="P82" s="0" t="n">
        <v>21543</v>
      </c>
      <c r="Q82" s="0" t="n">
        <v>21543</v>
      </c>
      <c r="R82" s="0" t="n">
        <v>21543</v>
      </c>
      <c r="S82" s="0" t="n">
        <v>21543</v>
      </c>
      <c r="T82" s="0" t="n">
        <v>21543</v>
      </c>
      <c r="U82" s="0" t="n">
        <v>21543</v>
      </c>
    </row>
    <row r="83" customFormat="false" ht="12.8" hidden="false" customHeight="false" outlineLevel="0" collapsed="false">
      <c r="B83" s="0" t="s">
        <v>56</v>
      </c>
      <c r="C83" s="0" t="n">
        <v>67249</v>
      </c>
      <c r="D83" s="0" t="n">
        <v>67249</v>
      </c>
      <c r="E83" s="0" t="n">
        <v>59021</v>
      </c>
      <c r="F83" s="0" t="n">
        <v>53618</v>
      </c>
      <c r="G83" s="0" t="n">
        <v>53541</v>
      </c>
      <c r="H83" s="0" t="n">
        <v>53541</v>
      </c>
      <c r="I83" s="0" t="n">
        <v>53541</v>
      </c>
      <c r="J83" s="0" t="n">
        <v>53541</v>
      </c>
      <c r="K83" s="0" t="n">
        <v>53541</v>
      </c>
      <c r="M83" s="0" t="n">
        <v>120167</v>
      </c>
      <c r="N83" s="0" t="n">
        <v>120167</v>
      </c>
      <c r="O83" s="0" t="n">
        <v>111832</v>
      </c>
      <c r="P83" s="0" t="n">
        <v>105582</v>
      </c>
      <c r="Q83" s="0" t="n">
        <v>105464</v>
      </c>
      <c r="R83" s="0" t="n">
        <v>105464</v>
      </c>
      <c r="S83" s="0" t="n">
        <v>105464</v>
      </c>
      <c r="T83" s="0" t="n">
        <v>105464</v>
      </c>
      <c r="U83" s="0" t="n">
        <v>105464</v>
      </c>
    </row>
    <row r="84" customFormat="false" ht="12.8" hidden="false" customHeight="false" outlineLevel="0" collapsed="false">
      <c r="B84" s="0" t="s">
        <v>27</v>
      </c>
      <c r="C84" s="0" t="n">
        <f aca="false">SUM(C59:C83)</f>
        <v>1000000</v>
      </c>
      <c r="D84" s="0" t="n">
        <f aca="false">SUM(D59:D83)</f>
        <v>1000000</v>
      </c>
      <c r="E84" s="0" t="n">
        <f aca="false">SUM(E59:E83)</f>
        <v>1000000</v>
      </c>
      <c r="F84" s="0" t="n">
        <f aca="false">SUM(F59:F83)</f>
        <v>1000000</v>
      </c>
      <c r="G84" s="0" t="n">
        <f aca="false">SUM(G59:G83)</f>
        <v>1000000</v>
      </c>
      <c r="H84" s="0" t="n">
        <f aca="false">SUM(H59:H83)</f>
        <v>1000000</v>
      </c>
      <c r="I84" s="0" t="n">
        <f aca="false">SUM(I59:I83)</f>
        <v>1000000</v>
      </c>
      <c r="J84" s="0" t="n">
        <f aca="false">SUM(J59:J83)</f>
        <v>1000000</v>
      </c>
      <c r="K84" s="0" t="n">
        <f aca="false">SUM(K59:K83)</f>
        <v>1000000</v>
      </c>
      <c r="M84" s="0" t="n">
        <f aca="false">SUM(M59:M83)</f>
        <v>1000000</v>
      </c>
      <c r="N84" s="0" t="n">
        <f aca="false">SUM(N59:N83)</f>
        <v>1000000</v>
      </c>
      <c r="O84" s="0" t="n">
        <f aca="false">SUM(O59:O83)</f>
        <v>1000000</v>
      </c>
      <c r="P84" s="0" t="n">
        <f aca="false">SUM(P59:P83)</f>
        <v>1000000</v>
      </c>
      <c r="Q84" s="0" t="n">
        <f aca="false">SUM(Q59:Q83)</f>
        <v>1000000</v>
      </c>
      <c r="R84" s="0" t="n">
        <f aca="false">SUM(R59:R83)</f>
        <v>1000000</v>
      </c>
      <c r="S84" s="0" t="n">
        <f aca="false">SUM(S59:S83)</f>
        <v>1000000</v>
      </c>
      <c r="T84" s="0" t="n">
        <f aca="false">SUM(T59:T83)</f>
        <v>1000000</v>
      </c>
      <c r="U84" s="0" t="n">
        <f aca="false">SUM(U59:U83)</f>
        <v>1000000</v>
      </c>
    </row>
    <row r="87" customFormat="false" ht="12.8" hidden="false" customHeight="false" outlineLevel="0" collapsed="false">
      <c r="A87" s="0" t="s">
        <v>112</v>
      </c>
      <c r="C87" s="0" t="n">
        <v>0</v>
      </c>
      <c r="D87" s="0" t="n">
        <v>1</v>
      </c>
      <c r="E87" s="0" t="n">
        <v>2</v>
      </c>
      <c r="F87" s="0" t="n">
        <v>3</v>
      </c>
      <c r="G87" s="0" t="n">
        <v>4</v>
      </c>
      <c r="H87" s="0" t="n">
        <v>5</v>
      </c>
      <c r="I87" s="0" t="n">
        <v>6</v>
      </c>
      <c r="J87" s="0" t="n">
        <v>7</v>
      </c>
      <c r="K87" s="0" t="n">
        <v>8</v>
      </c>
      <c r="M87" s="0" t="n">
        <v>0</v>
      </c>
      <c r="N87" s="0" t="n">
        <v>1</v>
      </c>
      <c r="O87" s="0" t="n">
        <v>2</v>
      </c>
      <c r="P87" s="0" t="n">
        <v>3</v>
      </c>
      <c r="Q87" s="0" t="n">
        <v>4</v>
      </c>
      <c r="R87" s="0" t="n">
        <v>5</v>
      </c>
      <c r="S87" s="0" t="n">
        <v>6</v>
      </c>
      <c r="T87" s="0" t="n">
        <v>7</v>
      </c>
      <c r="U87" s="0" t="n">
        <v>8</v>
      </c>
    </row>
    <row r="88" customFormat="false" ht="12.8" hidden="false" customHeight="false" outlineLevel="0" collapsed="false">
      <c r="B88" s="0" t="s">
        <v>88</v>
      </c>
      <c r="C88" s="0" t="n">
        <v>30395</v>
      </c>
      <c r="D88" s="0" t="n">
        <v>30761</v>
      </c>
      <c r="E88" s="0" t="n">
        <v>30561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M88" s="0" t="n">
        <v>30395</v>
      </c>
      <c r="N88" s="0" t="n">
        <v>30761</v>
      </c>
      <c r="O88" s="0" t="n">
        <v>30601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W88" s="8"/>
    </row>
    <row r="89" customFormat="false" ht="12.8" hidden="false" customHeight="false" outlineLevel="0" collapsed="false">
      <c r="B89" s="0" t="s">
        <v>89</v>
      </c>
      <c r="C89" s="0" t="n">
        <v>47326</v>
      </c>
      <c r="D89" s="0" t="n">
        <v>47557</v>
      </c>
      <c r="E89" s="0" t="n">
        <v>47538</v>
      </c>
      <c r="F89" s="2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M89" s="0" t="n">
        <v>47326</v>
      </c>
      <c r="N89" s="0" t="n">
        <v>47557</v>
      </c>
      <c r="O89" s="0" t="n">
        <v>47538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</row>
    <row r="90" customFormat="false" ht="12.8" hidden="false" customHeight="false" outlineLevel="0" collapsed="false">
      <c r="B90" s="0" t="s">
        <v>90</v>
      </c>
      <c r="C90" s="0" t="n">
        <v>29544</v>
      </c>
      <c r="D90" s="0" t="n">
        <v>29715</v>
      </c>
      <c r="E90" s="0" t="n">
        <v>30235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M90" s="0" t="n">
        <v>29544</v>
      </c>
      <c r="N90" s="0" t="n">
        <v>29715</v>
      </c>
      <c r="O90" s="0" t="n">
        <v>30235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</row>
    <row r="91" customFormat="false" ht="12.8" hidden="false" customHeight="false" outlineLevel="0" collapsed="false">
      <c r="B91" s="0" t="s">
        <v>91</v>
      </c>
      <c r="C91" s="0" t="n">
        <v>36475</v>
      </c>
      <c r="D91" s="0" t="n">
        <v>36776</v>
      </c>
      <c r="E91" s="0" t="n">
        <v>36702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M91" s="0" t="n">
        <v>36475</v>
      </c>
      <c r="N91" s="0" t="n">
        <v>36776</v>
      </c>
      <c r="O91" s="0" t="n">
        <v>36702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</row>
    <row r="92" customFormat="false" ht="12.8" hidden="false" customHeight="false" outlineLevel="0" collapsed="false">
      <c r="B92" s="0" t="s">
        <v>92</v>
      </c>
      <c r="C92" s="0" t="n">
        <v>61388</v>
      </c>
      <c r="D92" s="0" t="n">
        <v>61573</v>
      </c>
      <c r="E92" s="0" t="n">
        <v>952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M92" s="0" t="n">
        <v>61388</v>
      </c>
      <c r="N92" s="0" t="n">
        <v>61573</v>
      </c>
      <c r="O92" s="0" t="n">
        <v>952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</row>
    <row r="93" customFormat="false" ht="12.8" hidden="false" customHeight="false" outlineLevel="0" collapsed="false">
      <c r="B93" s="0" t="s">
        <v>93</v>
      </c>
      <c r="C93" s="0" t="n">
        <v>25984</v>
      </c>
      <c r="D93" s="0" t="n">
        <v>26170</v>
      </c>
      <c r="E93" s="0" t="n">
        <v>26197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M93" s="0" t="n">
        <v>25984</v>
      </c>
      <c r="N93" s="0" t="n">
        <v>26170</v>
      </c>
      <c r="O93" s="0" t="n">
        <v>26197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</row>
    <row r="94" customFormat="false" ht="12.8" hidden="false" customHeight="false" outlineLevel="0" collapsed="false">
      <c r="B94" s="0" t="s">
        <v>94</v>
      </c>
      <c r="C94" s="0" t="n">
        <v>50173</v>
      </c>
      <c r="D94" s="0" t="n">
        <v>50522</v>
      </c>
      <c r="E94" s="0" t="n">
        <v>51037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M94" s="0" t="n">
        <v>50173</v>
      </c>
      <c r="N94" s="0" t="n">
        <v>50522</v>
      </c>
      <c r="O94" s="0" t="n">
        <v>51037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2.8" hidden="false" customHeight="false" outlineLevel="0" collapsed="false">
      <c r="B95" s="0" t="s">
        <v>95</v>
      </c>
      <c r="C95" s="0" t="n">
        <v>44817</v>
      </c>
      <c r="D95" s="0" t="n">
        <v>45309</v>
      </c>
      <c r="E95" s="0" t="n">
        <v>47043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M95" s="0" t="n">
        <v>44817</v>
      </c>
      <c r="N95" s="0" t="n">
        <v>45309</v>
      </c>
      <c r="O95" s="0" t="n">
        <v>47043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</row>
    <row r="96" customFormat="false" ht="12.8" hidden="false" customHeight="false" outlineLevel="0" collapsed="false">
      <c r="B96" s="0" t="s">
        <v>96</v>
      </c>
      <c r="C96" s="0" t="n">
        <v>12433</v>
      </c>
      <c r="D96" s="0" t="n">
        <v>12634</v>
      </c>
      <c r="E96" s="0" t="n">
        <v>13363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M96" s="0" t="n">
        <v>12433</v>
      </c>
      <c r="N96" s="0" t="n">
        <v>12634</v>
      </c>
      <c r="O96" s="0" t="n">
        <v>13363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</row>
    <row r="97" customFormat="false" ht="12.8" hidden="false" customHeight="false" outlineLevel="0" collapsed="false">
      <c r="B97" s="0" t="s">
        <v>97</v>
      </c>
      <c r="C97" s="0" t="n">
        <v>35823</v>
      </c>
      <c r="D97" s="0" t="n">
        <v>36080</v>
      </c>
      <c r="E97" s="0" t="n">
        <v>36604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M97" s="0" t="n">
        <v>35823</v>
      </c>
      <c r="N97" s="0" t="n">
        <v>36080</v>
      </c>
      <c r="O97" s="0" t="n">
        <v>36604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</row>
    <row r="98" customFormat="false" ht="12.8" hidden="false" customHeight="false" outlineLevel="0" collapsed="false">
      <c r="B98" s="0" t="s">
        <v>98</v>
      </c>
      <c r="C98" s="0" t="n">
        <v>14663</v>
      </c>
      <c r="D98" s="0" t="n">
        <v>14883</v>
      </c>
      <c r="E98" s="0" t="n">
        <v>14875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M98" s="0" t="n">
        <v>14663</v>
      </c>
      <c r="N98" s="0" t="n">
        <v>14883</v>
      </c>
      <c r="O98" s="0" t="n">
        <v>14835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</row>
    <row r="99" customFormat="false" ht="12.8" hidden="false" customHeight="false" outlineLevel="0" collapsed="false">
      <c r="B99" s="0" t="s">
        <v>99</v>
      </c>
      <c r="C99" s="0" t="n">
        <v>60567</v>
      </c>
      <c r="D99" s="0" t="n">
        <v>60886</v>
      </c>
      <c r="E99" s="0" t="n">
        <v>61349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M99" s="0" t="n">
        <v>60567</v>
      </c>
      <c r="N99" s="0" t="n">
        <v>60886</v>
      </c>
      <c r="O99" s="0" t="n">
        <v>61349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2.8" hidden="false" customHeight="false" outlineLevel="0" collapsed="false">
      <c r="B100" s="0" t="s">
        <v>100</v>
      </c>
      <c r="C100" s="0" t="n">
        <v>37180</v>
      </c>
      <c r="D100" s="0" t="n">
        <v>37475</v>
      </c>
      <c r="E100" s="0" t="n">
        <v>38458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M100" s="0" t="n">
        <v>37180</v>
      </c>
      <c r="N100" s="0" t="n">
        <v>37475</v>
      </c>
      <c r="O100" s="0" t="n">
        <v>38458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</row>
    <row r="101" customFormat="false" ht="12.8" hidden="false" customHeight="false" outlineLevel="0" collapsed="false">
      <c r="B101" s="0" t="s">
        <v>101</v>
      </c>
      <c r="C101" s="0" t="n">
        <v>51725</v>
      </c>
      <c r="D101" s="0" t="n">
        <v>51946</v>
      </c>
      <c r="E101" s="0" t="n">
        <v>52031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M101" s="0" t="n">
        <v>51725</v>
      </c>
      <c r="N101" s="0" t="n">
        <v>51946</v>
      </c>
      <c r="O101" s="0" t="n">
        <v>52031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</row>
    <row r="102" customFormat="false" ht="12.8" hidden="false" customHeight="false" outlineLevel="0" collapsed="false">
      <c r="B102" s="0" t="s">
        <v>102</v>
      </c>
      <c r="C102" s="0" t="n">
        <v>30538</v>
      </c>
      <c r="D102" s="0" t="n">
        <v>30783</v>
      </c>
      <c r="E102" s="0" t="n">
        <v>31419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M102" s="0" t="n">
        <v>30538</v>
      </c>
      <c r="N102" s="0" t="n">
        <v>30783</v>
      </c>
      <c r="O102" s="0" t="n">
        <v>31419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</row>
    <row r="103" customFormat="false" ht="12.8" hidden="false" customHeight="false" outlineLevel="0" collapsed="false">
      <c r="B103" s="0" t="s">
        <v>103</v>
      </c>
      <c r="C103" s="0" t="n">
        <v>27769</v>
      </c>
      <c r="D103" s="0" t="n">
        <v>28009</v>
      </c>
      <c r="E103" s="0" t="n">
        <v>28016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M103" s="0" t="n">
        <v>27769</v>
      </c>
      <c r="N103" s="0" t="n">
        <v>28009</v>
      </c>
      <c r="O103" s="0" t="n">
        <v>28016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</row>
    <row r="104" customFormat="false" ht="12.8" hidden="false" customHeight="false" outlineLevel="0" collapsed="false">
      <c r="B104" s="0" t="s">
        <v>104</v>
      </c>
      <c r="C104" s="0" t="n">
        <v>19102</v>
      </c>
      <c r="D104" s="0" t="n">
        <v>19251</v>
      </c>
      <c r="E104" s="0" t="n">
        <v>19355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M104" s="0" t="n">
        <v>19102</v>
      </c>
      <c r="N104" s="0" t="n">
        <v>19251</v>
      </c>
      <c r="O104" s="0" t="n">
        <v>19355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</row>
    <row r="105" customFormat="false" ht="12.8" hidden="false" customHeight="false" outlineLevel="0" collapsed="false">
      <c r="B105" s="0" t="s">
        <v>105</v>
      </c>
      <c r="C105" s="0" t="n">
        <v>52649</v>
      </c>
      <c r="D105" s="0" t="n">
        <v>53051</v>
      </c>
      <c r="E105" s="0" t="n">
        <v>53191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M105" s="0" t="n">
        <v>52649</v>
      </c>
      <c r="N105" s="0" t="n">
        <v>53051</v>
      </c>
      <c r="O105" s="0" t="n">
        <v>53191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</row>
    <row r="106" customFormat="false" ht="12.8" hidden="false" customHeight="false" outlineLevel="0" collapsed="false">
      <c r="B106" s="0" t="s">
        <v>106</v>
      </c>
      <c r="C106" s="0" t="n">
        <v>51632</v>
      </c>
      <c r="D106" s="0" t="n">
        <v>51994</v>
      </c>
      <c r="E106" s="0" t="n">
        <v>53252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M106" s="0" t="n">
        <v>51632</v>
      </c>
      <c r="N106" s="0" t="n">
        <v>51994</v>
      </c>
      <c r="O106" s="0" t="n">
        <v>53252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</row>
    <row r="107" customFormat="false" ht="12.8" hidden="false" customHeight="false" outlineLevel="0" collapsed="false">
      <c r="B107" s="0" t="s">
        <v>107</v>
      </c>
      <c r="C107" s="0" t="n">
        <v>17685</v>
      </c>
      <c r="D107" s="0" t="n">
        <v>17930</v>
      </c>
      <c r="E107" s="0" t="n">
        <v>18526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M107" s="0" t="n">
        <v>17685</v>
      </c>
      <c r="N107" s="0" t="n">
        <v>17930</v>
      </c>
      <c r="O107" s="0" t="n">
        <v>18526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2.8" hidden="false" customHeight="false" outlineLevel="0" collapsed="false">
      <c r="B108" s="0" t="s">
        <v>108</v>
      </c>
      <c r="C108" s="0" t="n">
        <v>52467</v>
      </c>
      <c r="D108" s="0" t="n">
        <v>52780</v>
      </c>
      <c r="E108" s="0" t="n">
        <v>114056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M108" s="0" t="n">
        <v>52467</v>
      </c>
      <c r="N108" s="0" t="n">
        <v>52780</v>
      </c>
      <c r="O108" s="0" t="n">
        <v>114056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2.8" hidden="false" customHeight="false" outlineLevel="0" collapsed="false">
      <c r="B109" s="0" t="s">
        <v>109</v>
      </c>
      <c r="C109" s="0" t="n">
        <v>60040</v>
      </c>
      <c r="D109" s="0" t="n">
        <v>60285</v>
      </c>
      <c r="E109" s="0" t="n">
        <v>60626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M109" s="0" t="n">
        <v>60040</v>
      </c>
      <c r="N109" s="0" t="n">
        <v>60285</v>
      </c>
      <c r="O109" s="0" t="n">
        <v>60626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</row>
    <row r="110" customFormat="false" ht="12.8" hidden="false" customHeight="false" outlineLevel="0" collapsed="false">
      <c r="B110" s="0" t="s">
        <v>110</v>
      </c>
      <c r="C110" s="0" t="n">
        <v>57162</v>
      </c>
      <c r="D110" s="0" t="n">
        <v>57512</v>
      </c>
      <c r="E110" s="0" t="n">
        <v>57383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M110" s="0" t="n">
        <v>57162</v>
      </c>
      <c r="N110" s="0" t="n">
        <v>57512</v>
      </c>
      <c r="O110" s="0" t="n">
        <v>57383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</row>
    <row r="111" customFormat="false" ht="12.8" hidden="false" customHeight="false" outlineLevel="0" collapsed="false">
      <c r="B111" s="0" t="s">
        <v>111</v>
      </c>
      <c r="C111" s="0" t="n">
        <v>19075</v>
      </c>
      <c r="D111" s="0" t="n">
        <v>19559</v>
      </c>
      <c r="E111" s="0" t="n">
        <v>21002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M111" s="0" t="n">
        <v>19075</v>
      </c>
      <c r="N111" s="0" t="n">
        <v>19559</v>
      </c>
      <c r="O111" s="0" t="n">
        <v>21002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</row>
    <row r="112" customFormat="false" ht="12.8" hidden="false" customHeight="false" outlineLevel="0" collapsed="false">
      <c r="B112" s="0" t="s">
        <v>81</v>
      </c>
      <c r="C112" s="0" t="n">
        <v>73388</v>
      </c>
      <c r="D112" s="0" t="n">
        <v>66559</v>
      </c>
      <c r="E112" s="0" t="n">
        <v>56229</v>
      </c>
      <c r="F112" s="0" t="n">
        <v>1000000</v>
      </c>
      <c r="G112" s="0" t="n">
        <v>1000000</v>
      </c>
      <c r="H112" s="0" t="n">
        <v>1000000</v>
      </c>
      <c r="I112" s="0" t="n">
        <v>1000000</v>
      </c>
      <c r="J112" s="0" t="n">
        <v>1000000</v>
      </c>
      <c r="K112" s="0" t="n">
        <v>1000000</v>
      </c>
      <c r="M112" s="0" t="n">
        <v>73388</v>
      </c>
      <c r="N112" s="0" t="n">
        <v>66559</v>
      </c>
      <c r="O112" s="0" t="n">
        <v>56229</v>
      </c>
      <c r="P112" s="0" t="n">
        <v>1000000</v>
      </c>
      <c r="Q112" s="0" t="n">
        <v>1000000</v>
      </c>
      <c r="R112" s="0" t="n">
        <v>1000000</v>
      </c>
      <c r="S112" s="0" t="n">
        <v>1000000</v>
      </c>
      <c r="T112" s="0" t="n">
        <v>1000000</v>
      </c>
      <c r="U112" s="0" t="n">
        <v>1000000</v>
      </c>
    </row>
    <row r="113" customFormat="false" ht="12.8" hidden="false" customHeight="false" outlineLevel="0" collapsed="false">
      <c r="B113" s="0" t="s">
        <v>27</v>
      </c>
      <c r="C113" s="0" t="n">
        <f aca="false">SUM(C88:C112)</f>
        <v>1000000</v>
      </c>
      <c r="D113" s="0" t="n">
        <f aca="false">SUM(D88:D112)</f>
        <v>1000000</v>
      </c>
      <c r="E113" s="0" t="n">
        <f aca="false">SUM(E88:E112)</f>
        <v>1000000</v>
      </c>
      <c r="F113" s="0" t="n">
        <f aca="false">SUM(F88:F112)</f>
        <v>1000000</v>
      </c>
      <c r="G113" s="0" t="n">
        <f aca="false">SUM(G88:G112)</f>
        <v>1000000</v>
      </c>
      <c r="H113" s="0" t="n">
        <f aca="false">SUM(H88:H112)</f>
        <v>1000000</v>
      </c>
      <c r="I113" s="0" t="n">
        <f aca="false">SUM(I88:I112)</f>
        <v>1000000</v>
      </c>
      <c r="J113" s="0" t="n">
        <f aca="false">SUM(J88:J112)</f>
        <v>1000000</v>
      </c>
      <c r="K113" s="0" t="n">
        <f aca="false">SUM(K88:K112)</f>
        <v>1000000</v>
      </c>
      <c r="M113" s="0" t="n">
        <f aca="false">SUM(M88:M112)</f>
        <v>1000000</v>
      </c>
      <c r="N113" s="0" t="n">
        <f aca="false">SUM(N88:N112)</f>
        <v>1000000</v>
      </c>
      <c r="O113" s="0" t="n">
        <f aca="false">SUM(O88:O112)</f>
        <v>1000000</v>
      </c>
      <c r="P113" s="0" t="n">
        <f aca="false">SUM(P88:P112)</f>
        <v>1000000</v>
      </c>
      <c r="Q113" s="0" t="n">
        <f aca="false">SUM(Q88:Q112)</f>
        <v>1000000</v>
      </c>
      <c r="R113" s="0" t="n">
        <f aca="false">SUM(R88:R112)</f>
        <v>1000000</v>
      </c>
      <c r="S113" s="0" t="n">
        <f aca="false">SUM(S88:S112)</f>
        <v>1000000</v>
      </c>
      <c r="T113" s="0" t="n">
        <f aca="false">SUM(T88:T112)</f>
        <v>1000000</v>
      </c>
      <c r="U113" s="0" t="n">
        <f aca="false">SUM(U88:U112)</f>
        <v>1000000</v>
      </c>
    </row>
    <row r="116" customFormat="false" ht="12.8" hidden="false" customHeight="false" outlineLevel="0" collapsed="false">
      <c r="A116" s="0" t="s">
        <v>113</v>
      </c>
      <c r="C116" s="0" t="n">
        <v>0</v>
      </c>
      <c r="D116" s="0" t="n">
        <v>1</v>
      </c>
      <c r="E116" s="0" t="n">
        <v>2</v>
      </c>
      <c r="F116" s="0" t="n">
        <v>3</v>
      </c>
      <c r="G116" s="0" t="n">
        <v>4</v>
      </c>
      <c r="H116" s="0" t="n">
        <v>5</v>
      </c>
      <c r="I116" s="0" t="n">
        <v>6</v>
      </c>
      <c r="J116" s="0" t="n">
        <v>7</v>
      </c>
      <c r="K116" s="0" t="n">
        <v>8</v>
      </c>
      <c r="M116" s="0" t="n">
        <v>0</v>
      </c>
      <c r="N116" s="0" t="n">
        <v>1</v>
      </c>
      <c r="O116" s="0" t="n">
        <v>2</v>
      </c>
      <c r="P116" s="0" t="n">
        <v>3</v>
      </c>
      <c r="Q116" s="0" t="n">
        <v>4</v>
      </c>
      <c r="R116" s="0" t="n">
        <v>5</v>
      </c>
      <c r="S116" s="0" t="n">
        <v>6</v>
      </c>
      <c r="T116" s="0" t="n">
        <v>7</v>
      </c>
      <c r="U116" s="0" t="n">
        <v>8</v>
      </c>
    </row>
    <row r="117" customFormat="false" ht="12.8" hidden="false" customHeight="false" outlineLevel="0" collapsed="false">
      <c r="B117" s="0" t="s">
        <v>88</v>
      </c>
      <c r="C117" s="0" t="n">
        <v>30395</v>
      </c>
      <c r="D117" s="0" t="n">
        <v>30761</v>
      </c>
      <c r="E117" s="0" t="n">
        <v>30900</v>
      </c>
      <c r="F117" s="0" t="n">
        <v>519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M117" s="0" t="n">
        <v>30395</v>
      </c>
      <c r="N117" s="0" t="n">
        <v>30761</v>
      </c>
      <c r="O117" s="0" t="n">
        <v>30900</v>
      </c>
      <c r="P117" s="0" t="n">
        <v>519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8"/>
    </row>
    <row r="118" customFormat="false" ht="12.8" hidden="false" customHeight="false" outlineLevel="0" collapsed="false">
      <c r="B118" s="0" t="s">
        <v>89</v>
      </c>
      <c r="C118" s="0" t="n">
        <v>47326</v>
      </c>
      <c r="D118" s="0" t="n">
        <v>47557</v>
      </c>
      <c r="E118" s="0" t="n">
        <v>47694</v>
      </c>
      <c r="F118" s="2" t="n">
        <v>658</v>
      </c>
      <c r="G118" s="0" t="n">
        <v>12</v>
      </c>
      <c r="H118" s="0" t="n">
        <v>0</v>
      </c>
      <c r="I118" s="0" t="n">
        <v>0</v>
      </c>
      <c r="J118" s="0" t="n">
        <v>0</v>
      </c>
      <c r="K118" s="0" t="n">
        <v>0</v>
      </c>
      <c r="M118" s="0" t="n">
        <v>47326</v>
      </c>
      <c r="N118" s="0" t="n">
        <v>47557</v>
      </c>
      <c r="O118" s="0" t="n">
        <v>47694</v>
      </c>
      <c r="P118" s="0" t="n">
        <v>658</v>
      </c>
      <c r="Q118" s="0" t="n">
        <v>12</v>
      </c>
      <c r="R118" s="0" t="n">
        <v>0</v>
      </c>
      <c r="S118" s="0" t="n">
        <v>0</v>
      </c>
      <c r="T118" s="0" t="n">
        <v>0</v>
      </c>
      <c r="U118" s="0" t="n">
        <v>0</v>
      </c>
    </row>
    <row r="119" customFormat="false" ht="12.8" hidden="false" customHeight="false" outlineLevel="0" collapsed="false">
      <c r="B119" s="0" t="s">
        <v>90</v>
      </c>
      <c r="C119" s="0" t="n">
        <v>29544</v>
      </c>
      <c r="D119" s="0" t="n">
        <v>29715</v>
      </c>
      <c r="E119" s="0" t="n">
        <v>30193</v>
      </c>
      <c r="F119" s="2" t="n">
        <v>1328</v>
      </c>
      <c r="G119" s="0" t="n">
        <v>68</v>
      </c>
      <c r="H119" s="0" t="n">
        <v>0</v>
      </c>
      <c r="I119" s="0" t="n">
        <v>0</v>
      </c>
      <c r="J119" s="0" t="n">
        <v>0</v>
      </c>
      <c r="K119" s="0" t="n">
        <v>0</v>
      </c>
      <c r="M119" s="0" t="n">
        <v>29544</v>
      </c>
      <c r="N119" s="0" t="n">
        <v>29715</v>
      </c>
      <c r="O119" s="0" t="n">
        <v>30193</v>
      </c>
      <c r="P119" s="0" t="n">
        <v>1328</v>
      </c>
      <c r="Q119" s="0" t="n">
        <v>68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2.8" hidden="false" customHeight="false" outlineLevel="0" collapsed="false">
      <c r="B120" s="0" t="s">
        <v>91</v>
      </c>
      <c r="C120" s="0" t="n">
        <v>36475</v>
      </c>
      <c r="D120" s="0" t="n">
        <v>36776</v>
      </c>
      <c r="E120" s="0" t="n">
        <v>36966</v>
      </c>
      <c r="F120" s="2" t="n">
        <v>458</v>
      </c>
      <c r="G120" s="0" t="n">
        <v>24</v>
      </c>
      <c r="H120" s="0" t="n">
        <v>0</v>
      </c>
      <c r="I120" s="0" t="n">
        <v>0</v>
      </c>
      <c r="J120" s="0" t="n">
        <v>0</v>
      </c>
      <c r="K120" s="0" t="n">
        <v>0</v>
      </c>
      <c r="M120" s="0" t="n">
        <v>36475</v>
      </c>
      <c r="N120" s="0" t="n">
        <v>36776</v>
      </c>
      <c r="O120" s="0" t="n">
        <v>36966</v>
      </c>
      <c r="P120" s="0" t="n">
        <v>458</v>
      </c>
      <c r="Q120" s="0" t="n">
        <v>24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2.8" hidden="false" customHeight="false" outlineLevel="0" collapsed="false">
      <c r="B121" s="0" t="s">
        <v>92</v>
      </c>
      <c r="C121" s="0" t="n">
        <v>61388</v>
      </c>
      <c r="D121" s="0" t="n">
        <v>61573</v>
      </c>
      <c r="E121" s="0" t="n">
        <v>594</v>
      </c>
      <c r="F121" s="2" t="n">
        <v>637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0</v>
      </c>
      <c r="M121" s="0" t="n">
        <v>61388</v>
      </c>
      <c r="N121" s="0" t="n">
        <v>61573</v>
      </c>
      <c r="O121" s="0" t="n">
        <v>594</v>
      </c>
      <c r="P121" s="0" t="n">
        <v>637</v>
      </c>
      <c r="Q121" s="0" t="n">
        <v>1</v>
      </c>
      <c r="R121" s="0" t="n">
        <v>0</v>
      </c>
      <c r="S121" s="0" t="n">
        <v>0</v>
      </c>
      <c r="T121" s="0" t="n">
        <v>0</v>
      </c>
      <c r="U121" s="0" t="n">
        <v>0</v>
      </c>
    </row>
    <row r="122" customFormat="false" ht="12.8" hidden="false" customHeight="false" outlineLevel="0" collapsed="false">
      <c r="B122" s="0" t="s">
        <v>93</v>
      </c>
      <c r="C122" s="0" t="n">
        <v>25984</v>
      </c>
      <c r="D122" s="0" t="n">
        <v>26150</v>
      </c>
      <c r="E122" s="0" t="n">
        <v>226</v>
      </c>
      <c r="F122" s="2" t="n">
        <v>262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M122" s="0" t="n">
        <v>25984</v>
      </c>
      <c r="N122" s="0" t="n">
        <v>26150</v>
      </c>
      <c r="O122" s="0" t="n">
        <v>226</v>
      </c>
      <c r="P122" s="0" t="n">
        <v>262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</row>
    <row r="123" customFormat="false" ht="12.8" hidden="false" customHeight="false" outlineLevel="0" collapsed="false">
      <c r="B123" s="0" t="s">
        <v>94</v>
      </c>
      <c r="C123" s="0" t="n">
        <v>50173</v>
      </c>
      <c r="D123" s="0" t="n">
        <v>50522</v>
      </c>
      <c r="E123" s="0" t="n">
        <v>51386</v>
      </c>
      <c r="F123" s="0" t="n">
        <v>51551</v>
      </c>
      <c r="G123" s="0" t="n">
        <v>57</v>
      </c>
      <c r="H123" s="0" t="n">
        <v>0</v>
      </c>
      <c r="I123" s="0" t="n">
        <v>0</v>
      </c>
      <c r="J123" s="0" t="n">
        <v>0</v>
      </c>
      <c r="K123" s="0" t="n">
        <v>0</v>
      </c>
      <c r="M123" s="0" t="n">
        <v>50173</v>
      </c>
      <c r="N123" s="0" t="n">
        <v>50522</v>
      </c>
      <c r="O123" s="0" t="n">
        <v>51386</v>
      </c>
      <c r="P123" s="0" t="n">
        <v>51551</v>
      </c>
      <c r="Q123" s="0" t="n">
        <v>57</v>
      </c>
      <c r="R123" s="0" t="n">
        <v>0</v>
      </c>
      <c r="S123" s="0" t="n">
        <v>0</v>
      </c>
      <c r="T123" s="0" t="n">
        <v>0</v>
      </c>
      <c r="U123" s="0" t="n">
        <v>0</v>
      </c>
    </row>
    <row r="124" customFormat="false" ht="12.8" hidden="false" customHeight="false" outlineLevel="0" collapsed="false">
      <c r="B124" s="0" t="s">
        <v>95</v>
      </c>
      <c r="C124" s="0" t="n">
        <v>44817</v>
      </c>
      <c r="D124" s="0" t="n">
        <v>45309</v>
      </c>
      <c r="E124" s="0" t="n">
        <v>47486</v>
      </c>
      <c r="F124" s="0" t="n">
        <v>3768</v>
      </c>
      <c r="G124" s="0" t="n">
        <v>72</v>
      </c>
      <c r="H124" s="0" t="n">
        <v>0</v>
      </c>
      <c r="I124" s="0" t="n">
        <v>0</v>
      </c>
      <c r="J124" s="0" t="n">
        <v>0</v>
      </c>
      <c r="K124" s="0" t="n">
        <v>0</v>
      </c>
      <c r="M124" s="0" t="n">
        <v>44817</v>
      </c>
      <c r="N124" s="0" t="n">
        <v>45309</v>
      </c>
      <c r="O124" s="0" t="n">
        <v>47486</v>
      </c>
      <c r="P124" s="0" t="n">
        <v>3768</v>
      </c>
      <c r="Q124" s="0" t="n">
        <v>72</v>
      </c>
      <c r="R124" s="0" t="n">
        <v>0</v>
      </c>
      <c r="S124" s="0" t="n">
        <v>0</v>
      </c>
      <c r="T124" s="0" t="n">
        <v>0</v>
      </c>
      <c r="U124" s="0" t="n">
        <v>0</v>
      </c>
    </row>
    <row r="125" customFormat="false" ht="12.8" hidden="false" customHeight="false" outlineLevel="0" collapsed="false">
      <c r="B125" s="0" t="s">
        <v>96</v>
      </c>
      <c r="C125" s="0" t="n">
        <v>12433</v>
      </c>
      <c r="D125" s="0" t="n">
        <v>12634</v>
      </c>
      <c r="E125" s="0" t="n">
        <v>13205</v>
      </c>
      <c r="F125" s="0" t="n">
        <v>1548</v>
      </c>
      <c r="G125" s="0" t="n">
        <v>46</v>
      </c>
      <c r="H125" s="0" t="n">
        <v>0</v>
      </c>
      <c r="I125" s="0" t="n">
        <v>0</v>
      </c>
      <c r="J125" s="0" t="n">
        <v>0</v>
      </c>
      <c r="K125" s="0" t="n">
        <v>0</v>
      </c>
      <c r="M125" s="0" t="n">
        <v>12433</v>
      </c>
      <c r="N125" s="0" t="n">
        <v>12634</v>
      </c>
      <c r="O125" s="0" t="n">
        <v>13205</v>
      </c>
      <c r="P125" s="0" t="n">
        <v>1548</v>
      </c>
      <c r="Q125" s="0" t="n">
        <v>46</v>
      </c>
      <c r="R125" s="0" t="n">
        <v>0</v>
      </c>
      <c r="S125" s="0" t="n">
        <v>0</v>
      </c>
      <c r="T125" s="0" t="n">
        <v>0</v>
      </c>
      <c r="U125" s="0" t="n">
        <v>0</v>
      </c>
    </row>
    <row r="126" customFormat="false" ht="12.8" hidden="false" customHeight="false" outlineLevel="0" collapsed="false">
      <c r="B126" s="0" t="s">
        <v>97</v>
      </c>
      <c r="C126" s="0" t="n">
        <v>35823</v>
      </c>
      <c r="D126" s="0" t="n">
        <v>36080</v>
      </c>
      <c r="E126" s="0" t="n">
        <v>36399</v>
      </c>
      <c r="F126" s="0" t="n">
        <v>1285</v>
      </c>
      <c r="G126" s="0" t="n">
        <v>97</v>
      </c>
      <c r="H126" s="0" t="n">
        <v>0</v>
      </c>
      <c r="I126" s="0" t="n">
        <v>0</v>
      </c>
      <c r="J126" s="0" t="n">
        <v>0</v>
      </c>
      <c r="K126" s="0" t="n">
        <v>0</v>
      </c>
      <c r="M126" s="0" t="n">
        <v>35823</v>
      </c>
      <c r="N126" s="0" t="n">
        <v>36080</v>
      </c>
      <c r="O126" s="0" t="n">
        <v>36399</v>
      </c>
      <c r="P126" s="0" t="n">
        <v>1285</v>
      </c>
      <c r="Q126" s="0" t="n">
        <v>97</v>
      </c>
      <c r="R126" s="0" t="n">
        <v>0</v>
      </c>
      <c r="S126" s="0" t="n">
        <v>0</v>
      </c>
      <c r="T126" s="0" t="n">
        <v>0</v>
      </c>
      <c r="U126" s="0" t="n">
        <v>0</v>
      </c>
    </row>
    <row r="127" customFormat="false" ht="12.8" hidden="false" customHeight="false" outlineLevel="0" collapsed="false">
      <c r="B127" s="0" t="s">
        <v>98</v>
      </c>
      <c r="C127" s="0" t="n">
        <v>14663</v>
      </c>
      <c r="D127" s="0" t="n">
        <v>14883</v>
      </c>
      <c r="E127" s="0" t="n">
        <v>15022</v>
      </c>
      <c r="F127" s="0" t="n">
        <v>341</v>
      </c>
      <c r="G127" s="0" t="n">
        <v>15</v>
      </c>
      <c r="H127" s="0" t="n">
        <v>0</v>
      </c>
      <c r="I127" s="0" t="n">
        <v>0</v>
      </c>
      <c r="J127" s="0" t="n">
        <v>0</v>
      </c>
      <c r="K127" s="0" t="n">
        <v>0</v>
      </c>
      <c r="M127" s="0" t="n">
        <v>14663</v>
      </c>
      <c r="N127" s="0" t="n">
        <v>14883</v>
      </c>
      <c r="O127" s="0" t="n">
        <v>15022</v>
      </c>
      <c r="P127" s="0" t="n">
        <v>341</v>
      </c>
      <c r="Q127" s="0" t="n">
        <v>15</v>
      </c>
      <c r="R127" s="0" t="n">
        <v>0</v>
      </c>
      <c r="S127" s="0" t="n">
        <v>0</v>
      </c>
      <c r="T127" s="0" t="n">
        <v>0</v>
      </c>
      <c r="U127" s="0" t="n">
        <v>0</v>
      </c>
    </row>
    <row r="128" customFormat="false" ht="12.8" hidden="false" customHeight="false" outlineLevel="0" collapsed="false">
      <c r="B128" s="0" t="s">
        <v>99</v>
      </c>
      <c r="C128" s="0" t="n">
        <v>60567</v>
      </c>
      <c r="D128" s="0" t="n">
        <v>60886</v>
      </c>
      <c r="E128" s="0" t="n">
        <v>61169</v>
      </c>
      <c r="F128" s="0" t="n">
        <v>1146</v>
      </c>
      <c r="G128" s="0" t="n">
        <v>13</v>
      </c>
      <c r="H128" s="0" t="n">
        <v>0</v>
      </c>
      <c r="I128" s="0" t="n">
        <v>0</v>
      </c>
      <c r="J128" s="0" t="n">
        <v>0</v>
      </c>
      <c r="K128" s="0" t="n">
        <v>0</v>
      </c>
      <c r="M128" s="0" t="n">
        <v>60567</v>
      </c>
      <c r="N128" s="0" t="n">
        <v>60886</v>
      </c>
      <c r="O128" s="0" t="n">
        <v>61169</v>
      </c>
      <c r="P128" s="0" t="n">
        <v>1146</v>
      </c>
      <c r="Q128" s="0" t="n">
        <v>13</v>
      </c>
      <c r="R128" s="0" t="n">
        <v>0</v>
      </c>
      <c r="S128" s="0" t="n">
        <v>0</v>
      </c>
      <c r="T128" s="0" t="n">
        <v>0</v>
      </c>
      <c r="U128" s="0" t="n">
        <v>0</v>
      </c>
    </row>
    <row r="129" customFormat="false" ht="12.8" hidden="false" customHeight="false" outlineLevel="0" collapsed="false">
      <c r="B129" s="0" t="s">
        <v>100</v>
      </c>
      <c r="C129" s="0" t="n">
        <v>37180</v>
      </c>
      <c r="D129" s="0" t="n">
        <v>37475</v>
      </c>
      <c r="E129" s="0" t="n">
        <v>38378</v>
      </c>
      <c r="F129" s="0" t="n">
        <v>1157</v>
      </c>
      <c r="G129" s="0" t="n">
        <v>12</v>
      </c>
      <c r="H129" s="0" t="n">
        <v>0</v>
      </c>
      <c r="I129" s="0" t="n">
        <v>0</v>
      </c>
      <c r="J129" s="0" t="n">
        <v>0</v>
      </c>
      <c r="K129" s="0" t="n">
        <v>0</v>
      </c>
      <c r="M129" s="0" t="n">
        <v>37180</v>
      </c>
      <c r="N129" s="0" t="n">
        <v>37475</v>
      </c>
      <c r="O129" s="0" t="n">
        <v>38378</v>
      </c>
      <c r="P129" s="0" t="n">
        <v>1157</v>
      </c>
      <c r="Q129" s="0" t="n">
        <v>12</v>
      </c>
      <c r="R129" s="0" t="n">
        <v>0</v>
      </c>
      <c r="S129" s="0" t="n">
        <v>0</v>
      </c>
      <c r="T129" s="0" t="n">
        <v>0</v>
      </c>
      <c r="U129" s="0" t="n">
        <v>0</v>
      </c>
    </row>
    <row r="130" customFormat="false" ht="12.8" hidden="false" customHeight="false" outlineLevel="0" collapsed="false">
      <c r="B130" s="0" t="s">
        <v>101</v>
      </c>
      <c r="C130" s="0" t="n">
        <v>51725</v>
      </c>
      <c r="D130" s="0" t="n">
        <v>51932</v>
      </c>
      <c r="E130" s="0" t="n">
        <v>227</v>
      </c>
      <c r="F130" s="0" t="n">
        <v>355</v>
      </c>
      <c r="G130" s="0" t="n">
        <v>27</v>
      </c>
      <c r="H130" s="0" t="n">
        <v>0</v>
      </c>
      <c r="I130" s="0" t="n">
        <v>0</v>
      </c>
      <c r="J130" s="0" t="n">
        <v>0</v>
      </c>
      <c r="K130" s="0" t="n">
        <v>0</v>
      </c>
      <c r="M130" s="0" t="n">
        <v>51725</v>
      </c>
      <c r="N130" s="0" t="n">
        <v>51932</v>
      </c>
      <c r="O130" s="0" t="n">
        <v>227</v>
      </c>
      <c r="P130" s="0" t="n">
        <v>355</v>
      </c>
      <c r="Q130" s="0" t="n">
        <v>27</v>
      </c>
      <c r="R130" s="0" t="n">
        <v>0</v>
      </c>
      <c r="S130" s="0" t="n">
        <v>0</v>
      </c>
      <c r="T130" s="0" t="n">
        <v>0</v>
      </c>
      <c r="U130" s="0" t="n">
        <v>0</v>
      </c>
    </row>
    <row r="131" customFormat="false" ht="12.8" hidden="false" customHeight="false" outlineLevel="0" collapsed="false">
      <c r="B131" s="0" t="s">
        <v>102</v>
      </c>
      <c r="C131" s="0" t="n">
        <v>30538</v>
      </c>
      <c r="D131" s="0" t="n">
        <v>30783</v>
      </c>
      <c r="E131" s="0" t="n">
        <v>31399</v>
      </c>
      <c r="F131" s="0" t="n">
        <v>32208</v>
      </c>
      <c r="G131" s="0" t="n">
        <v>24</v>
      </c>
      <c r="H131" s="0" t="n">
        <v>0</v>
      </c>
      <c r="I131" s="0" t="n">
        <v>0</v>
      </c>
      <c r="J131" s="0" t="n">
        <v>0</v>
      </c>
      <c r="K131" s="0" t="n">
        <v>0</v>
      </c>
      <c r="M131" s="0" t="n">
        <v>30538</v>
      </c>
      <c r="N131" s="0" t="n">
        <v>30783</v>
      </c>
      <c r="O131" s="0" t="n">
        <v>31399</v>
      </c>
      <c r="P131" s="0" t="n">
        <v>32208</v>
      </c>
      <c r="Q131" s="0" t="n">
        <v>24</v>
      </c>
      <c r="R131" s="0" t="n">
        <v>0</v>
      </c>
      <c r="S131" s="0" t="n">
        <v>0</v>
      </c>
      <c r="T131" s="0" t="n">
        <v>0</v>
      </c>
      <c r="U131" s="0" t="n">
        <v>0</v>
      </c>
    </row>
    <row r="132" customFormat="false" ht="12.8" hidden="false" customHeight="false" outlineLevel="0" collapsed="false">
      <c r="B132" s="0" t="s">
        <v>103</v>
      </c>
      <c r="C132" s="0" t="n">
        <v>27769</v>
      </c>
      <c r="D132" s="0" t="n">
        <v>28009</v>
      </c>
      <c r="E132" s="0" t="n">
        <v>28256</v>
      </c>
      <c r="F132" s="0" t="n">
        <v>28445</v>
      </c>
      <c r="G132" s="0" t="n">
        <v>16</v>
      </c>
      <c r="H132" s="0" t="n">
        <v>0</v>
      </c>
      <c r="I132" s="0" t="n">
        <v>0</v>
      </c>
      <c r="J132" s="0" t="n">
        <v>0</v>
      </c>
      <c r="K132" s="0" t="n">
        <v>0</v>
      </c>
      <c r="M132" s="0" t="n">
        <v>27769</v>
      </c>
      <c r="N132" s="0" t="n">
        <v>28009</v>
      </c>
      <c r="O132" s="0" t="n">
        <v>28256</v>
      </c>
      <c r="P132" s="0" t="n">
        <v>28445</v>
      </c>
      <c r="Q132" s="0" t="n">
        <v>16</v>
      </c>
      <c r="R132" s="0" t="n">
        <v>0</v>
      </c>
      <c r="S132" s="0" t="n">
        <v>0</v>
      </c>
      <c r="T132" s="0" t="n">
        <v>0</v>
      </c>
      <c r="U132" s="0" t="n">
        <v>0</v>
      </c>
    </row>
    <row r="133" customFormat="false" ht="12.8" hidden="false" customHeight="false" outlineLevel="0" collapsed="false">
      <c r="B133" s="0" t="s">
        <v>104</v>
      </c>
      <c r="C133" s="0" t="n">
        <v>19102</v>
      </c>
      <c r="D133" s="0" t="n">
        <v>19251</v>
      </c>
      <c r="E133" s="0" t="n">
        <v>19448</v>
      </c>
      <c r="F133" s="0" t="n">
        <v>665</v>
      </c>
      <c r="G133" s="0" t="n">
        <v>21</v>
      </c>
      <c r="H133" s="0" t="n">
        <v>0</v>
      </c>
      <c r="I133" s="0" t="n">
        <v>0</v>
      </c>
      <c r="J133" s="0" t="n">
        <v>0</v>
      </c>
      <c r="K133" s="0" t="n">
        <v>0</v>
      </c>
      <c r="M133" s="0" t="n">
        <v>19102</v>
      </c>
      <c r="N133" s="0" t="n">
        <v>19251</v>
      </c>
      <c r="O133" s="0" t="n">
        <v>19448</v>
      </c>
      <c r="P133" s="0" t="n">
        <v>665</v>
      </c>
      <c r="Q133" s="0" t="n">
        <v>21</v>
      </c>
      <c r="R133" s="0" t="n">
        <v>0</v>
      </c>
      <c r="S133" s="0" t="n">
        <v>0</v>
      </c>
      <c r="T133" s="0" t="n">
        <v>0</v>
      </c>
      <c r="U133" s="0" t="n">
        <v>0</v>
      </c>
    </row>
    <row r="134" customFormat="false" ht="12.8" hidden="false" customHeight="false" outlineLevel="0" collapsed="false">
      <c r="B134" s="0" t="s">
        <v>105</v>
      </c>
      <c r="C134" s="0" t="n">
        <v>52649</v>
      </c>
      <c r="D134" s="0" t="n">
        <v>53051</v>
      </c>
      <c r="E134" s="0" t="n">
        <v>53102</v>
      </c>
      <c r="F134" s="0" t="n">
        <v>264</v>
      </c>
      <c r="G134" s="0" t="n">
        <v>11</v>
      </c>
      <c r="H134" s="0" t="n">
        <v>0</v>
      </c>
      <c r="I134" s="0" t="n">
        <v>0</v>
      </c>
      <c r="J134" s="0" t="n">
        <v>0</v>
      </c>
      <c r="K134" s="0" t="n">
        <v>0</v>
      </c>
      <c r="M134" s="0" t="n">
        <v>52649</v>
      </c>
      <c r="N134" s="0" t="n">
        <v>53051</v>
      </c>
      <c r="O134" s="0" t="n">
        <v>53102</v>
      </c>
      <c r="P134" s="0" t="n">
        <v>264</v>
      </c>
      <c r="Q134" s="0" t="n">
        <v>11</v>
      </c>
      <c r="R134" s="0" t="n">
        <v>0</v>
      </c>
      <c r="S134" s="0" t="n">
        <v>0</v>
      </c>
      <c r="T134" s="0" t="n">
        <v>0</v>
      </c>
      <c r="U134" s="0" t="n">
        <v>0</v>
      </c>
    </row>
    <row r="135" customFormat="false" ht="12.8" hidden="false" customHeight="false" outlineLevel="0" collapsed="false">
      <c r="B135" s="0" t="s">
        <v>106</v>
      </c>
      <c r="C135" s="0" t="n">
        <v>51632</v>
      </c>
      <c r="D135" s="0" t="n">
        <v>51994</v>
      </c>
      <c r="E135" s="0" t="n">
        <v>53528</v>
      </c>
      <c r="F135" s="0" t="n">
        <v>55463</v>
      </c>
      <c r="G135" s="0" t="n">
        <v>192</v>
      </c>
      <c r="H135" s="0" t="n">
        <v>0</v>
      </c>
      <c r="I135" s="0" t="n">
        <v>0</v>
      </c>
      <c r="J135" s="0" t="n">
        <v>0</v>
      </c>
      <c r="K135" s="0" t="n">
        <v>0</v>
      </c>
      <c r="M135" s="0" t="n">
        <v>51632</v>
      </c>
      <c r="N135" s="0" t="n">
        <v>51994</v>
      </c>
      <c r="O135" s="0" t="n">
        <v>53528</v>
      </c>
      <c r="P135" s="0" t="n">
        <v>55463</v>
      </c>
      <c r="Q135" s="0" t="n">
        <v>192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2.8" hidden="false" customHeight="false" outlineLevel="0" collapsed="false">
      <c r="B136" s="0" t="s">
        <v>107</v>
      </c>
      <c r="C136" s="0" t="n">
        <v>17685</v>
      </c>
      <c r="D136" s="0" t="n">
        <v>17920</v>
      </c>
      <c r="E136" s="0" t="n">
        <v>471</v>
      </c>
      <c r="F136" s="0" t="n">
        <v>542</v>
      </c>
      <c r="G136" s="0" t="n">
        <v>5</v>
      </c>
      <c r="H136" s="0" t="n">
        <v>0</v>
      </c>
      <c r="I136" s="0" t="n">
        <v>0</v>
      </c>
      <c r="J136" s="0" t="n">
        <v>0</v>
      </c>
      <c r="K136" s="0" t="n">
        <v>0</v>
      </c>
      <c r="M136" s="0" t="n">
        <v>17685</v>
      </c>
      <c r="N136" s="0" t="n">
        <v>17920</v>
      </c>
      <c r="O136" s="0" t="n">
        <v>471</v>
      </c>
      <c r="P136" s="0" t="n">
        <v>542</v>
      </c>
      <c r="Q136" s="0" t="n">
        <v>5</v>
      </c>
      <c r="R136" s="0" t="n">
        <v>0</v>
      </c>
      <c r="S136" s="0" t="n">
        <v>0</v>
      </c>
      <c r="T136" s="0" t="n">
        <v>0</v>
      </c>
      <c r="U136" s="0" t="n">
        <v>0</v>
      </c>
    </row>
    <row r="137" customFormat="false" ht="12.8" hidden="false" customHeight="false" outlineLevel="0" collapsed="false">
      <c r="B137" s="0" t="s">
        <v>108</v>
      </c>
      <c r="C137" s="0" t="n">
        <v>52467</v>
      </c>
      <c r="D137" s="0" t="n">
        <v>158</v>
      </c>
      <c r="E137" s="0" t="n">
        <v>144</v>
      </c>
      <c r="F137" s="0" t="n">
        <v>124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M137" s="0" t="n">
        <v>52467</v>
      </c>
      <c r="N137" s="0" t="n">
        <v>158</v>
      </c>
      <c r="O137" s="0" t="n">
        <v>144</v>
      </c>
      <c r="P137" s="0" t="n">
        <v>124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</row>
    <row r="138" customFormat="false" ht="12.8" hidden="false" customHeight="false" outlineLevel="0" collapsed="false">
      <c r="B138" s="0" t="s">
        <v>109</v>
      </c>
      <c r="C138" s="0" t="n">
        <v>60040</v>
      </c>
      <c r="D138" s="0" t="n">
        <v>60285</v>
      </c>
      <c r="E138" s="0" t="n">
        <v>60829</v>
      </c>
      <c r="F138" s="0" t="n">
        <v>733</v>
      </c>
      <c r="G138" s="0" t="n">
        <v>11</v>
      </c>
      <c r="H138" s="0" t="n">
        <v>0</v>
      </c>
      <c r="I138" s="0" t="n">
        <v>0</v>
      </c>
      <c r="J138" s="0" t="n">
        <v>0</v>
      </c>
      <c r="K138" s="0" t="n">
        <v>0</v>
      </c>
      <c r="M138" s="0" t="n">
        <v>60040</v>
      </c>
      <c r="N138" s="0" t="n">
        <v>60285</v>
      </c>
      <c r="O138" s="0" t="n">
        <v>60829</v>
      </c>
      <c r="P138" s="0" t="n">
        <v>733</v>
      </c>
      <c r="Q138" s="0" t="n">
        <v>11</v>
      </c>
      <c r="R138" s="0" t="n">
        <v>0</v>
      </c>
      <c r="S138" s="0" t="n">
        <v>0</v>
      </c>
      <c r="T138" s="0" t="n">
        <v>0</v>
      </c>
      <c r="U138" s="0" t="n">
        <v>0</v>
      </c>
    </row>
    <row r="139" customFormat="false" ht="12.8" hidden="false" customHeight="false" outlineLevel="0" collapsed="false">
      <c r="B139" s="0" t="s">
        <v>110</v>
      </c>
      <c r="C139" s="0" t="n">
        <v>57162</v>
      </c>
      <c r="D139" s="0" t="n">
        <v>57495</v>
      </c>
      <c r="E139" s="0" t="n">
        <v>243</v>
      </c>
      <c r="F139" s="0" t="n">
        <v>179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M139" s="0" t="n">
        <v>57162</v>
      </c>
      <c r="N139" s="0" t="n">
        <v>57495</v>
      </c>
      <c r="O139" s="0" t="n">
        <v>243</v>
      </c>
      <c r="P139" s="0" t="n">
        <v>179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2.8" hidden="false" customHeight="false" outlineLevel="0" collapsed="false">
      <c r="B140" s="0" t="s">
        <v>111</v>
      </c>
      <c r="C140" s="0" t="n">
        <v>19075</v>
      </c>
      <c r="D140" s="0" t="n">
        <v>19559</v>
      </c>
      <c r="E140" s="0" t="n">
        <v>21397</v>
      </c>
      <c r="F140" s="0" t="n">
        <v>2772</v>
      </c>
      <c r="G140" s="0" t="n">
        <v>88</v>
      </c>
      <c r="H140" s="0" t="n">
        <v>0</v>
      </c>
      <c r="I140" s="0" t="n">
        <v>0</v>
      </c>
      <c r="J140" s="0" t="n">
        <v>0</v>
      </c>
      <c r="K140" s="0" t="n">
        <v>0</v>
      </c>
      <c r="M140" s="0" t="n">
        <v>19075</v>
      </c>
      <c r="N140" s="0" t="n">
        <v>19559</v>
      </c>
      <c r="O140" s="0" t="n">
        <v>21397</v>
      </c>
      <c r="P140" s="0" t="n">
        <v>2772</v>
      </c>
      <c r="Q140" s="0" t="n">
        <v>88</v>
      </c>
      <c r="R140" s="0" t="n">
        <v>0</v>
      </c>
      <c r="S140" s="0" t="n">
        <v>0</v>
      </c>
      <c r="T140" s="0" t="n">
        <v>0</v>
      </c>
      <c r="U140" s="0" t="n">
        <v>0</v>
      </c>
    </row>
    <row r="141" customFormat="false" ht="12.8" hidden="false" customHeight="false" outlineLevel="0" collapsed="false">
      <c r="B141" s="0" t="s">
        <v>82</v>
      </c>
      <c r="C141" s="0" t="n">
        <v>73388</v>
      </c>
      <c r="D141" s="0" t="n">
        <v>119242</v>
      </c>
      <c r="E141" s="0" t="n">
        <v>321338</v>
      </c>
      <c r="F141" s="0" t="n">
        <v>813592</v>
      </c>
      <c r="G141" s="0" t="n">
        <v>999188</v>
      </c>
      <c r="H141" s="0" t="n">
        <v>1000000</v>
      </c>
      <c r="I141" s="0" t="n">
        <v>1000000</v>
      </c>
      <c r="J141" s="0" t="n">
        <v>1000000</v>
      </c>
      <c r="K141" s="0" t="n">
        <v>1000000</v>
      </c>
      <c r="M141" s="0" t="n">
        <v>73388</v>
      </c>
      <c r="N141" s="0" t="n">
        <v>119242</v>
      </c>
      <c r="O141" s="0" t="n">
        <v>321338</v>
      </c>
      <c r="P141" s="0" t="n">
        <v>813592</v>
      </c>
      <c r="Q141" s="0" t="n">
        <v>999188</v>
      </c>
      <c r="R141" s="0" t="n">
        <v>1000000</v>
      </c>
      <c r="S141" s="0" t="n">
        <v>1000000</v>
      </c>
      <c r="T141" s="0" t="n">
        <v>1000000</v>
      </c>
      <c r="U141" s="0" t="n">
        <v>1000000</v>
      </c>
    </row>
    <row r="142" customFormat="false" ht="12.8" hidden="false" customHeight="false" outlineLevel="0" collapsed="false">
      <c r="B142" s="0" t="s">
        <v>27</v>
      </c>
      <c r="C142" s="0" t="n">
        <f aca="false">SUM(C117:C141)</f>
        <v>1000000</v>
      </c>
      <c r="D142" s="0" t="n">
        <f aca="false">SUM(D117:D141)</f>
        <v>1000000</v>
      </c>
      <c r="E142" s="0" t="n">
        <f aca="false">SUM(E117:E141)</f>
        <v>1000000</v>
      </c>
      <c r="F142" s="0" t="n">
        <f aca="false">SUM(F117:F141)</f>
        <v>1000000</v>
      </c>
      <c r="G142" s="0" t="n">
        <f aca="false">SUM(G117:G141)</f>
        <v>1000000</v>
      </c>
      <c r="H142" s="0" t="n">
        <f aca="false">SUM(H117:H141)</f>
        <v>1000000</v>
      </c>
      <c r="I142" s="0" t="n">
        <f aca="false">SUM(I117:I141)</f>
        <v>1000000</v>
      </c>
      <c r="J142" s="0" t="n">
        <f aca="false">SUM(J117:J141)</f>
        <v>1000000</v>
      </c>
      <c r="K142" s="0" t="n">
        <f aca="false">SUM(K117:K141)</f>
        <v>1000000</v>
      </c>
      <c r="M142" s="0" t="n">
        <f aca="false">SUM(M117:M141)</f>
        <v>1000000</v>
      </c>
      <c r="N142" s="0" t="n">
        <f aca="false">SUM(N117:N141)</f>
        <v>1000000</v>
      </c>
      <c r="O142" s="0" t="n">
        <f aca="false">SUM(O117:O141)</f>
        <v>1000000</v>
      </c>
      <c r="P142" s="0" t="n">
        <f aca="false">SUM(P117:P141)</f>
        <v>1000000</v>
      </c>
      <c r="Q142" s="0" t="n">
        <f aca="false">SUM(Q117:Q141)</f>
        <v>1000000</v>
      </c>
      <c r="R142" s="0" t="n">
        <f aca="false">SUM(R117:R141)</f>
        <v>1000000</v>
      </c>
      <c r="S142" s="0" t="n">
        <f aca="false">SUM(S117:S141)</f>
        <v>1000000</v>
      </c>
      <c r="T142" s="0" t="n">
        <f aca="false">SUM(T117:T141)</f>
        <v>1000000</v>
      </c>
      <c r="U142" s="0" t="n">
        <f aca="false">SUM(U117:U141)</f>
        <v>1000000</v>
      </c>
    </row>
  </sheetData>
  <mergeCells count="2">
    <mergeCell ref="B1:K1"/>
    <mergeCell ref="M1:U1"/>
  </mergeCells>
  <conditionalFormatting sqref="C3:K28 C31:K56 C59:K84 M31:U56 M59:U84 M3:U28 C117:K142 M117:U142 C88:K113 M88:U113">
    <cfRule type="colorScale" priority="2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2"/>
  <sheetViews>
    <sheetView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pane xSplit="0" ySplit="1" topLeftCell="A23" activePane="bottomLeft" state="frozen"/>
      <selection pane="topLeft" activeCell="A1" activeCellId="0" sqref="A1"/>
      <selection pane="bottomLeft" activeCell="D36" activeCellId="0" sqref="D36"/>
    </sheetView>
  </sheetViews>
  <sheetFormatPr defaultRowHeight="12.8" zeroHeight="false" outlineLevelRow="0" outlineLevelCol="0"/>
  <cols>
    <col collapsed="false" customWidth="true" hidden="false" outlineLevel="0" max="1" min="1" style="0" width="7.22"/>
    <col collapsed="false" customWidth="true" hidden="false" outlineLevel="0" max="2" min="2" style="9" width="18.83"/>
    <col collapsed="false" customWidth="true" hidden="false" outlineLevel="0" max="1025" min="3" style="0" width="7.22"/>
  </cols>
  <sheetData>
    <row r="1" customFormat="false" ht="12.8" hidden="false" customHeight="false" outlineLevel="0" collapsed="false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M1" s="1" t="s">
        <v>1</v>
      </c>
      <c r="N1" s="1"/>
      <c r="O1" s="1"/>
      <c r="P1" s="1"/>
      <c r="Q1" s="1"/>
      <c r="R1" s="1"/>
      <c r="S1" s="1"/>
      <c r="T1" s="1"/>
      <c r="U1" s="1"/>
    </row>
    <row r="2" s="9" customFormat="true" ht="12.8" hidden="false" customHeight="false" outlineLevel="0" collapsed="false">
      <c r="A2" s="9" t="s">
        <v>85</v>
      </c>
      <c r="C2" s="11" t="s">
        <v>114</v>
      </c>
      <c r="D2" s="11" t="s">
        <v>88</v>
      </c>
      <c r="E2" s="11" t="s">
        <v>99</v>
      </c>
      <c r="F2" s="11" t="s">
        <v>105</v>
      </c>
      <c r="G2" s="11" t="s">
        <v>106</v>
      </c>
      <c r="H2" s="11" t="s">
        <v>107</v>
      </c>
      <c r="I2" s="11" t="s">
        <v>108</v>
      </c>
      <c r="J2" s="11" t="s">
        <v>109</v>
      </c>
      <c r="K2" s="11" t="s">
        <v>110</v>
      </c>
      <c r="M2" s="11" t="s">
        <v>114</v>
      </c>
      <c r="N2" s="11" t="s">
        <v>88</v>
      </c>
      <c r="O2" s="11" t="s">
        <v>99</v>
      </c>
      <c r="P2" s="11" t="s">
        <v>105</v>
      </c>
      <c r="Q2" s="11" t="s">
        <v>106</v>
      </c>
      <c r="R2" s="11" t="s">
        <v>107</v>
      </c>
      <c r="S2" s="11" t="s">
        <v>108</v>
      </c>
      <c r="T2" s="11" t="s">
        <v>109</v>
      </c>
      <c r="U2" s="11" t="s">
        <v>110</v>
      </c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B3" s="9" t="n">
        <v>1</v>
      </c>
      <c r="C3" s="0" t="n">
        <v>30395</v>
      </c>
      <c r="D3" s="0" t="n">
        <v>30761</v>
      </c>
      <c r="E3" s="0" t="n">
        <v>30900</v>
      </c>
      <c r="F3" s="0" t="n">
        <v>30914</v>
      </c>
      <c r="G3" s="0" t="n">
        <v>30395</v>
      </c>
      <c r="H3" s="0" t="n">
        <v>30395</v>
      </c>
      <c r="I3" s="0" t="n">
        <v>30395</v>
      </c>
      <c r="J3" s="0" t="n">
        <v>30395</v>
      </c>
      <c r="K3" s="0" t="n">
        <v>30395</v>
      </c>
      <c r="M3" s="0" t="n">
        <v>30395</v>
      </c>
      <c r="N3" s="0" t="n">
        <v>30761</v>
      </c>
      <c r="O3" s="0" t="n">
        <v>30900</v>
      </c>
      <c r="P3" s="0" t="n">
        <v>30914</v>
      </c>
      <c r="Q3" s="0" t="n">
        <v>30395</v>
      </c>
      <c r="R3" s="0" t="n">
        <v>30395</v>
      </c>
      <c r="S3" s="0" t="n">
        <v>30395</v>
      </c>
      <c r="T3" s="0" t="n">
        <v>30395</v>
      </c>
      <c r="U3" s="0" t="n">
        <v>30395</v>
      </c>
    </row>
    <row r="4" customFormat="false" ht="12.8" hidden="false" customHeight="false" outlineLevel="0" collapsed="false">
      <c r="B4" s="9" t="n">
        <v>2</v>
      </c>
      <c r="C4" s="0" t="n">
        <v>60567</v>
      </c>
      <c r="D4" s="0" t="n">
        <v>60886</v>
      </c>
      <c r="E4" s="0" t="n">
        <v>61268</v>
      </c>
      <c r="F4" s="0" t="n">
        <v>61713</v>
      </c>
      <c r="G4" s="0" t="n">
        <v>60580</v>
      </c>
      <c r="H4" s="0" t="n">
        <v>60567</v>
      </c>
      <c r="I4" s="0" t="n">
        <v>60567</v>
      </c>
      <c r="J4" s="0" t="n">
        <v>60567</v>
      </c>
      <c r="K4" s="0" t="n">
        <v>60567</v>
      </c>
      <c r="M4" s="0" t="n">
        <v>60567</v>
      </c>
      <c r="N4" s="0" t="n">
        <v>60886</v>
      </c>
      <c r="O4" s="0" t="n">
        <v>61268</v>
      </c>
      <c r="P4" s="0" t="n">
        <v>61713</v>
      </c>
      <c r="Q4" s="0" t="n">
        <v>60580</v>
      </c>
      <c r="R4" s="0" t="n">
        <v>60567</v>
      </c>
      <c r="S4" s="0" t="n">
        <v>60567</v>
      </c>
      <c r="T4" s="0" t="n">
        <v>60567</v>
      </c>
      <c r="U4" s="0" t="n">
        <v>60567</v>
      </c>
    </row>
    <row r="5" customFormat="false" ht="12.8" hidden="false" customHeight="false" outlineLevel="0" collapsed="false">
      <c r="B5" s="9" t="n">
        <v>3</v>
      </c>
      <c r="C5" s="0" t="n">
        <v>52649</v>
      </c>
      <c r="D5" s="0" t="n">
        <v>53051</v>
      </c>
      <c r="E5" s="0" t="n">
        <v>53102</v>
      </c>
      <c r="F5" s="0" t="n">
        <v>52913</v>
      </c>
      <c r="G5" s="0" t="n">
        <v>52660</v>
      </c>
      <c r="H5" s="0" t="n">
        <v>52649</v>
      </c>
      <c r="I5" s="0" t="n">
        <v>52649</v>
      </c>
      <c r="J5" s="0" t="n">
        <v>52649</v>
      </c>
      <c r="K5" s="0" t="n">
        <v>52649</v>
      </c>
      <c r="M5" s="0" t="n">
        <v>52649</v>
      </c>
      <c r="N5" s="0" t="n">
        <v>53051</v>
      </c>
      <c r="O5" s="0" t="n">
        <v>53102</v>
      </c>
      <c r="P5" s="0" t="n">
        <v>52913</v>
      </c>
      <c r="Q5" s="0" t="n">
        <v>52660</v>
      </c>
      <c r="R5" s="0" t="n">
        <v>52649</v>
      </c>
      <c r="S5" s="0" t="n">
        <v>52649</v>
      </c>
      <c r="T5" s="0" t="n">
        <v>52649</v>
      </c>
      <c r="U5" s="0" t="n">
        <v>52649</v>
      </c>
    </row>
    <row r="6" customFormat="false" ht="12.8" hidden="false" customHeight="false" outlineLevel="0" collapsed="false">
      <c r="B6" s="9" t="n">
        <v>4</v>
      </c>
      <c r="C6" s="0" t="n">
        <v>51632</v>
      </c>
      <c r="D6" s="0" t="n">
        <v>51994</v>
      </c>
      <c r="E6" s="0" t="n">
        <v>53528</v>
      </c>
      <c r="F6" s="0" t="n">
        <v>55467</v>
      </c>
      <c r="G6" s="0" t="n">
        <v>51824</v>
      </c>
      <c r="H6" s="0" t="n">
        <v>51632</v>
      </c>
      <c r="I6" s="0" t="n">
        <v>51632</v>
      </c>
      <c r="J6" s="0" t="n">
        <v>51632</v>
      </c>
      <c r="K6" s="0" t="n">
        <v>51632</v>
      </c>
      <c r="M6" s="0" t="n">
        <v>51632</v>
      </c>
      <c r="N6" s="0" t="n">
        <v>51994</v>
      </c>
      <c r="O6" s="0" t="n">
        <v>53528</v>
      </c>
      <c r="P6" s="0" t="n">
        <v>55467</v>
      </c>
      <c r="Q6" s="0" t="n">
        <v>51824</v>
      </c>
      <c r="R6" s="0" t="n">
        <v>51632</v>
      </c>
      <c r="S6" s="0" t="n">
        <v>51632</v>
      </c>
      <c r="T6" s="0" t="n">
        <v>51632</v>
      </c>
      <c r="U6" s="0" t="n">
        <v>51632</v>
      </c>
    </row>
    <row r="7" customFormat="false" ht="12.8" hidden="false" customHeight="false" outlineLevel="0" collapsed="false">
      <c r="B7" s="9" t="n">
        <v>5</v>
      </c>
      <c r="C7" s="0" t="n">
        <v>17685</v>
      </c>
      <c r="D7" s="0" t="n">
        <v>17920</v>
      </c>
      <c r="E7" s="0" t="n">
        <v>18156</v>
      </c>
      <c r="F7" s="0" t="n">
        <v>18227</v>
      </c>
      <c r="G7" s="0" t="n">
        <v>17690</v>
      </c>
      <c r="H7" s="0" t="n">
        <v>17685</v>
      </c>
      <c r="I7" s="0" t="n">
        <v>17685</v>
      </c>
      <c r="J7" s="0" t="n">
        <v>17685</v>
      </c>
      <c r="K7" s="0" t="n">
        <v>17685</v>
      </c>
      <c r="M7" s="0" t="n">
        <v>17685</v>
      </c>
      <c r="N7" s="0" t="n">
        <v>17920</v>
      </c>
      <c r="O7" s="0" t="n">
        <v>18156</v>
      </c>
      <c r="P7" s="0" t="n">
        <v>18227</v>
      </c>
      <c r="Q7" s="0" t="n">
        <v>17690</v>
      </c>
      <c r="R7" s="0" t="n">
        <v>17685</v>
      </c>
      <c r="S7" s="0" t="n">
        <v>17685</v>
      </c>
      <c r="T7" s="0" t="n">
        <v>17685</v>
      </c>
      <c r="U7" s="0" t="n">
        <v>17685</v>
      </c>
    </row>
    <row r="8" customFormat="false" ht="12.8" hidden="false" customHeight="false" outlineLevel="0" collapsed="false">
      <c r="B8" s="9" t="n">
        <v>6</v>
      </c>
      <c r="C8" s="0" t="n">
        <v>52467</v>
      </c>
      <c r="D8" s="0" t="n">
        <v>52625</v>
      </c>
      <c r="E8" s="0" t="n">
        <v>52611</v>
      </c>
      <c r="F8" s="0" t="n">
        <v>52591</v>
      </c>
      <c r="G8" s="0" t="n">
        <v>52467</v>
      </c>
      <c r="H8" s="0" t="n">
        <v>52467</v>
      </c>
      <c r="I8" s="0" t="n">
        <v>52467</v>
      </c>
      <c r="J8" s="0" t="n">
        <v>52467</v>
      </c>
      <c r="K8" s="0" t="n">
        <v>52467</v>
      </c>
      <c r="M8" s="0" t="n">
        <v>52467</v>
      </c>
      <c r="N8" s="0" t="n">
        <v>52625</v>
      </c>
      <c r="O8" s="0" t="n">
        <v>52611</v>
      </c>
      <c r="P8" s="0" t="n">
        <v>52591</v>
      </c>
      <c r="Q8" s="0" t="n">
        <v>52467</v>
      </c>
      <c r="R8" s="0" t="n">
        <v>52467</v>
      </c>
      <c r="S8" s="0" t="n">
        <v>52467</v>
      </c>
      <c r="T8" s="0" t="n">
        <v>52467</v>
      </c>
      <c r="U8" s="0" t="n">
        <v>52467</v>
      </c>
    </row>
    <row r="9" customFormat="false" ht="12.8" hidden="false" customHeight="false" outlineLevel="0" collapsed="false">
      <c r="B9" s="9" t="n">
        <v>7</v>
      </c>
      <c r="C9" s="0" t="n">
        <v>60040</v>
      </c>
      <c r="D9" s="0" t="n">
        <v>60285</v>
      </c>
      <c r="E9" s="0" t="n">
        <v>60829</v>
      </c>
      <c r="F9" s="0" t="n">
        <v>60773</v>
      </c>
      <c r="G9" s="0" t="n">
        <v>60051</v>
      </c>
      <c r="H9" s="0" t="n">
        <v>60040</v>
      </c>
      <c r="I9" s="0" t="n">
        <v>60040</v>
      </c>
      <c r="J9" s="0" t="n">
        <v>60040</v>
      </c>
      <c r="K9" s="0" t="n">
        <v>60040</v>
      </c>
      <c r="M9" s="0" t="n">
        <v>60040</v>
      </c>
      <c r="N9" s="0" t="n">
        <v>60285</v>
      </c>
      <c r="O9" s="0" t="n">
        <v>60829</v>
      </c>
      <c r="P9" s="0" t="n">
        <v>60773</v>
      </c>
      <c r="Q9" s="0" t="n">
        <v>60051</v>
      </c>
      <c r="R9" s="0" t="n">
        <v>60040</v>
      </c>
      <c r="S9" s="0" t="n">
        <v>60040</v>
      </c>
      <c r="T9" s="0" t="n">
        <v>60040</v>
      </c>
      <c r="U9" s="0" t="n">
        <v>60040</v>
      </c>
    </row>
    <row r="10" customFormat="false" ht="12.8" hidden="false" customHeight="false" outlineLevel="0" collapsed="false">
      <c r="B10" s="9" t="n">
        <v>8</v>
      </c>
      <c r="C10" s="0" t="n">
        <v>57162</v>
      </c>
      <c r="D10" s="0" t="n">
        <v>57495</v>
      </c>
      <c r="E10" s="0" t="n">
        <v>57405</v>
      </c>
      <c r="F10" s="0" t="n">
        <v>57341</v>
      </c>
      <c r="G10" s="0" t="n">
        <v>57162</v>
      </c>
      <c r="H10" s="0" t="n">
        <v>57162</v>
      </c>
      <c r="I10" s="0" t="n">
        <v>57162</v>
      </c>
      <c r="J10" s="0" t="n">
        <v>57162</v>
      </c>
      <c r="K10" s="0" t="n">
        <v>57162</v>
      </c>
      <c r="M10" s="0" t="n">
        <v>57162</v>
      </c>
      <c r="N10" s="0" t="n">
        <v>57495</v>
      </c>
      <c r="O10" s="0" t="n">
        <v>57405</v>
      </c>
      <c r="P10" s="0" t="n">
        <v>57341</v>
      </c>
      <c r="Q10" s="0" t="n">
        <v>57162</v>
      </c>
      <c r="R10" s="0" t="n">
        <v>57162</v>
      </c>
      <c r="S10" s="0" t="n">
        <v>57162</v>
      </c>
      <c r="T10" s="0" t="n">
        <v>57162</v>
      </c>
      <c r="U10" s="0" t="n">
        <v>57162</v>
      </c>
    </row>
    <row r="11" customFormat="false" ht="12.8" hidden="false" customHeight="false" outlineLevel="0" collapsed="false">
      <c r="B11" s="9" t="n">
        <v>9</v>
      </c>
      <c r="C11" s="0" t="n">
        <v>19075</v>
      </c>
      <c r="D11" s="0" t="n">
        <v>19559</v>
      </c>
      <c r="E11" s="0" t="n">
        <v>21400</v>
      </c>
      <c r="F11" s="0" t="n">
        <v>21847</v>
      </c>
      <c r="G11" s="0" t="n">
        <v>19163</v>
      </c>
      <c r="H11" s="0" t="n">
        <v>19075</v>
      </c>
      <c r="I11" s="0" t="n">
        <v>19075</v>
      </c>
      <c r="J11" s="0" t="n">
        <v>19075</v>
      </c>
      <c r="K11" s="0" t="n">
        <v>19075</v>
      </c>
      <c r="M11" s="0" t="n">
        <v>19075</v>
      </c>
      <c r="N11" s="0" t="n">
        <v>19559</v>
      </c>
      <c r="O11" s="0" t="n">
        <v>21400</v>
      </c>
      <c r="P11" s="0" t="n">
        <v>21847</v>
      </c>
      <c r="Q11" s="0" t="n">
        <v>19163</v>
      </c>
      <c r="R11" s="0" t="n">
        <v>19075</v>
      </c>
      <c r="S11" s="0" t="n">
        <v>19075</v>
      </c>
      <c r="T11" s="0" t="n">
        <v>19075</v>
      </c>
      <c r="U11" s="0" t="n">
        <v>19075</v>
      </c>
    </row>
    <row r="12" customFormat="false" ht="12.8" hidden="false" customHeight="false" outlineLevel="0" collapsed="false">
      <c r="B12" s="9" t="n">
        <v>10</v>
      </c>
      <c r="C12" s="0" t="n">
        <v>47326</v>
      </c>
      <c r="D12" s="0" t="n">
        <v>47557</v>
      </c>
      <c r="E12" s="0" t="n">
        <v>47694</v>
      </c>
      <c r="F12" s="2" t="n">
        <v>47984</v>
      </c>
      <c r="G12" s="0" t="n">
        <v>47338</v>
      </c>
      <c r="H12" s="0" t="n">
        <v>47326</v>
      </c>
      <c r="I12" s="0" t="n">
        <v>47326</v>
      </c>
      <c r="J12" s="0" t="n">
        <v>47326</v>
      </c>
      <c r="K12" s="0" t="n">
        <v>47326</v>
      </c>
      <c r="M12" s="0" t="n">
        <v>47326</v>
      </c>
      <c r="N12" s="0" t="n">
        <v>47557</v>
      </c>
      <c r="O12" s="0" t="n">
        <v>47694</v>
      </c>
      <c r="P12" s="0" t="n">
        <v>47984</v>
      </c>
      <c r="Q12" s="0" t="n">
        <v>47338</v>
      </c>
      <c r="R12" s="0" t="n">
        <v>47326</v>
      </c>
      <c r="S12" s="0" t="n">
        <v>47326</v>
      </c>
      <c r="T12" s="0" t="n">
        <v>47326</v>
      </c>
      <c r="U12" s="0" t="n">
        <v>47326</v>
      </c>
    </row>
    <row r="13" customFormat="false" ht="12.8" hidden="false" customHeight="false" outlineLevel="0" collapsed="false">
      <c r="B13" s="9" t="n">
        <v>11</v>
      </c>
      <c r="C13" s="0" t="n">
        <v>29544</v>
      </c>
      <c r="D13" s="0" t="n">
        <v>29715</v>
      </c>
      <c r="E13" s="0" t="n">
        <v>30193</v>
      </c>
      <c r="F13" s="2" t="n">
        <v>30844</v>
      </c>
      <c r="G13" s="0" t="n">
        <v>29612</v>
      </c>
      <c r="H13" s="0" t="n">
        <v>29544</v>
      </c>
      <c r="I13" s="0" t="n">
        <v>29544</v>
      </c>
      <c r="J13" s="0" t="n">
        <v>29544</v>
      </c>
      <c r="K13" s="0" t="n">
        <v>29544</v>
      </c>
      <c r="M13" s="0" t="n">
        <v>29544</v>
      </c>
      <c r="N13" s="0" t="n">
        <v>29715</v>
      </c>
      <c r="O13" s="0" t="n">
        <v>30193</v>
      </c>
      <c r="P13" s="0" t="n">
        <v>30844</v>
      </c>
      <c r="Q13" s="0" t="n">
        <v>29612</v>
      </c>
      <c r="R13" s="0" t="n">
        <v>29544</v>
      </c>
      <c r="S13" s="0" t="n">
        <v>29544</v>
      </c>
      <c r="T13" s="0" t="n">
        <v>29544</v>
      </c>
      <c r="U13" s="0" t="n">
        <v>29544</v>
      </c>
    </row>
    <row r="14" customFormat="false" ht="12.8" hidden="false" customHeight="false" outlineLevel="0" collapsed="false">
      <c r="B14" s="9" t="n">
        <v>12</v>
      </c>
      <c r="C14" s="0" t="n">
        <v>36475</v>
      </c>
      <c r="D14" s="0" t="n">
        <v>36776</v>
      </c>
      <c r="E14" s="0" t="n">
        <v>36966</v>
      </c>
      <c r="F14" s="2" t="n">
        <v>36933</v>
      </c>
      <c r="G14" s="0" t="n">
        <v>36499</v>
      </c>
      <c r="H14" s="0" t="n">
        <v>36475</v>
      </c>
      <c r="I14" s="0" t="n">
        <v>36475</v>
      </c>
      <c r="J14" s="0" t="n">
        <v>36475</v>
      </c>
      <c r="K14" s="0" t="n">
        <v>36475</v>
      </c>
      <c r="M14" s="0" t="n">
        <v>36475</v>
      </c>
      <c r="N14" s="0" t="n">
        <v>36776</v>
      </c>
      <c r="O14" s="0" t="n">
        <v>36966</v>
      </c>
      <c r="P14" s="0" t="n">
        <v>36933</v>
      </c>
      <c r="Q14" s="0" t="n">
        <v>36499</v>
      </c>
      <c r="R14" s="0" t="n">
        <v>36475</v>
      </c>
      <c r="S14" s="0" t="n">
        <v>36475</v>
      </c>
      <c r="T14" s="0" t="n">
        <v>36475</v>
      </c>
      <c r="U14" s="0" t="n">
        <v>36475</v>
      </c>
    </row>
    <row r="15" customFormat="false" ht="12.8" hidden="false" customHeight="false" outlineLevel="0" collapsed="false">
      <c r="B15" s="9" t="n">
        <v>13</v>
      </c>
      <c r="C15" s="0" t="n">
        <v>61388</v>
      </c>
      <c r="D15" s="0" t="n">
        <v>61606</v>
      </c>
      <c r="E15" s="0" t="n">
        <v>61982</v>
      </c>
      <c r="F15" s="2" t="n">
        <v>62025</v>
      </c>
      <c r="G15" s="0" t="n">
        <v>61389</v>
      </c>
      <c r="H15" s="0" t="n">
        <v>61388</v>
      </c>
      <c r="I15" s="0" t="n">
        <v>61388</v>
      </c>
      <c r="J15" s="0" t="n">
        <v>61388</v>
      </c>
      <c r="K15" s="0" t="n">
        <v>61388</v>
      </c>
      <c r="M15" s="0" t="n">
        <v>61388</v>
      </c>
      <c r="N15" s="0" t="n">
        <v>61606</v>
      </c>
      <c r="O15" s="0" t="n">
        <v>61982</v>
      </c>
      <c r="P15" s="0" t="n">
        <v>62025</v>
      </c>
      <c r="Q15" s="0" t="n">
        <v>61389</v>
      </c>
      <c r="R15" s="0" t="n">
        <v>61388</v>
      </c>
      <c r="S15" s="0" t="n">
        <v>61388</v>
      </c>
      <c r="T15" s="0" t="n">
        <v>61388</v>
      </c>
      <c r="U15" s="0" t="n">
        <v>61388</v>
      </c>
    </row>
    <row r="16" customFormat="false" ht="12.8" hidden="false" customHeight="false" outlineLevel="0" collapsed="false">
      <c r="B16" s="9" t="n">
        <v>14</v>
      </c>
      <c r="C16" s="0" t="n">
        <v>25984</v>
      </c>
      <c r="D16" s="0" t="n">
        <v>26150</v>
      </c>
      <c r="E16" s="0" t="n">
        <v>26210</v>
      </c>
      <c r="F16" s="2" t="n">
        <v>26247</v>
      </c>
      <c r="G16" s="0" t="n">
        <v>25984</v>
      </c>
      <c r="H16" s="0" t="n">
        <v>25984</v>
      </c>
      <c r="I16" s="0" t="n">
        <v>25984</v>
      </c>
      <c r="J16" s="0" t="n">
        <v>25984</v>
      </c>
      <c r="K16" s="0" t="n">
        <v>25984</v>
      </c>
      <c r="M16" s="0" t="n">
        <v>25984</v>
      </c>
      <c r="N16" s="0" t="n">
        <v>26150</v>
      </c>
      <c r="O16" s="0" t="n">
        <v>26210</v>
      </c>
      <c r="P16" s="0" t="n">
        <v>26247</v>
      </c>
      <c r="Q16" s="0" t="n">
        <v>25984</v>
      </c>
      <c r="R16" s="0" t="n">
        <v>25984</v>
      </c>
      <c r="S16" s="0" t="n">
        <v>25984</v>
      </c>
      <c r="T16" s="0" t="n">
        <v>25984</v>
      </c>
      <c r="U16" s="0" t="n">
        <v>25984</v>
      </c>
    </row>
    <row r="17" customFormat="false" ht="12.8" hidden="false" customHeight="false" outlineLevel="0" collapsed="false">
      <c r="B17" s="9" t="n">
        <v>15</v>
      </c>
      <c r="C17" s="0" t="n">
        <v>50173</v>
      </c>
      <c r="D17" s="0" t="n">
        <v>50522</v>
      </c>
      <c r="E17" s="0" t="n">
        <v>51386</v>
      </c>
      <c r="F17" s="0" t="n">
        <v>51551</v>
      </c>
      <c r="G17" s="0" t="n">
        <v>50230</v>
      </c>
      <c r="H17" s="0" t="n">
        <v>50173</v>
      </c>
      <c r="I17" s="0" t="n">
        <v>50173</v>
      </c>
      <c r="J17" s="0" t="n">
        <v>50173</v>
      </c>
      <c r="K17" s="0" t="n">
        <v>50173</v>
      </c>
      <c r="M17" s="0" t="n">
        <v>50173</v>
      </c>
      <c r="N17" s="0" t="n">
        <v>50522</v>
      </c>
      <c r="O17" s="0" t="n">
        <v>51386</v>
      </c>
      <c r="P17" s="0" t="n">
        <v>51551</v>
      </c>
      <c r="Q17" s="0" t="n">
        <v>50230</v>
      </c>
      <c r="R17" s="0" t="n">
        <v>50173</v>
      </c>
      <c r="S17" s="0" t="n">
        <v>50173</v>
      </c>
      <c r="T17" s="0" t="n">
        <v>50173</v>
      </c>
      <c r="U17" s="0" t="n">
        <v>50173</v>
      </c>
    </row>
    <row r="18" customFormat="false" ht="12.8" hidden="false" customHeight="false" outlineLevel="0" collapsed="false">
      <c r="B18" s="9" t="n">
        <v>16</v>
      </c>
      <c r="C18" s="0" t="n">
        <v>44817</v>
      </c>
      <c r="D18" s="0" t="n">
        <v>45309</v>
      </c>
      <c r="E18" s="0" t="n">
        <v>47486</v>
      </c>
      <c r="F18" s="0" t="n">
        <v>48343</v>
      </c>
      <c r="G18" s="0" t="n">
        <v>44889</v>
      </c>
      <c r="H18" s="0" t="n">
        <v>44817</v>
      </c>
      <c r="I18" s="0" t="n">
        <v>44817</v>
      </c>
      <c r="J18" s="0" t="n">
        <v>44817</v>
      </c>
      <c r="K18" s="0" t="n">
        <v>44817</v>
      </c>
      <c r="M18" s="0" t="n">
        <v>44817</v>
      </c>
      <c r="N18" s="0" t="n">
        <v>45309</v>
      </c>
      <c r="O18" s="0" t="n">
        <v>47486</v>
      </c>
      <c r="P18" s="0" t="n">
        <v>48343</v>
      </c>
      <c r="Q18" s="0" t="n">
        <v>44889</v>
      </c>
      <c r="R18" s="0" t="n">
        <v>44817</v>
      </c>
      <c r="S18" s="0" t="n">
        <v>44817</v>
      </c>
      <c r="T18" s="0" t="n">
        <v>44817</v>
      </c>
      <c r="U18" s="0" t="n">
        <v>44817</v>
      </c>
    </row>
    <row r="19" customFormat="false" ht="12.8" hidden="false" customHeight="false" outlineLevel="0" collapsed="false">
      <c r="B19" s="9" t="n">
        <v>17</v>
      </c>
      <c r="C19" s="0" t="n">
        <v>12433</v>
      </c>
      <c r="D19" s="0" t="n">
        <v>12634</v>
      </c>
      <c r="E19" s="0" t="n">
        <v>13206</v>
      </c>
      <c r="F19" s="0" t="n">
        <v>13981</v>
      </c>
      <c r="G19" s="0" t="n">
        <v>12479</v>
      </c>
      <c r="H19" s="0" t="n">
        <v>12433</v>
      </c>
      <c r="I19" s="0" t="n">
        <v>12433</v>
      </c>
      <c r="J19" s="0" t="n">
        <v>12433</v>
      </c>
      <c r="K19" s="0" t="n">
        <v>12433</v>
      </c>
      <c r="M19" s="0" t="n">
        <v>12433</v>
      </c>
      <c r="N19" s="0" t="n">
        <v>12634</v>
      </c>
      <c r="O19" s="0" t="n">
        <v>13206</v>
      </c>
      <c r="P19" s="0" t="n">
        <v>13981</v>
      </c>
      <c r="Q19" s="0" t="n">
        <v>12479</v>
      </c>
      <c r="R19" s="0" t="n">
        <v>12433</v>
      </c>
      <c r="S19" s="0" t="n">
        <v>12433</v>
      </c>
      <c r="T19" s="0" t="n">
        <v>12433</v>
      </c>
      <c r="U19" s="0" t="n">
        <v>12433</v>
      </c>
    </row>
    <row r="20" customFormat="false" ht="12.8" hidden="false" customHeight="false" outlineLevel="0" collapsed="false">
      <c r="B20" s="9" t="n">
        <v>18</v>
      </c>
      <c r="C20" s="0" t="n">
        <v>35823</v>
      </c>
      <c r="D20" s="0" t="n">
        <v>36080</v>
      </c>
      <c r="E20" s="0" t="n">
        <v>36401</v>
      </c>
      <c r="F20" s="0" t="n">
        <v>37108</v>
      </c>
      <c r="G20" s="0" t="n">
        <v>35920</v>
      </c>
      <c r="H20" s="0" t="n">
        <v>35823</v>
      </c>
      <c r="I20" s="0" t="n">
        <v>35823</v>
      </c>
      <c r="J20" s="0" t="n">
        <v>35823</v>
      </c>
      <c r="K20" s="0" t="n">
        <v>35823</v>
      </c>
      <c r="M20" s="0" t="n">
        <v>35823</v>
      </c>
      <c r="N20" s="0" t="n">
        <v>36080</v>
      </c>
      <c r="O20" s="0" t="n">
        <v>36401</v>
      </c>
      <c r="P20" s="0" t="n">
        <v>37108</v>
      </c>
      <c r="Q20" s="0" t="n">
        <v>35920</v>
      </c>
      <c r="R20" s="0" t="n">
        <v>35823</v>
      </c>
      <c r="S20" s="0" t="n">
        <v>35823</v>
      </c>
      <c r="T20" s="0" t="n">
        <v>35823</v>
      </c>
      <c r="U20" s="0" t="n">
        <v>35823</v>
      </c>
    </row>
    <row r="21" customFormat="false" ht="12.8" hidden="false" customHeight="false" outlineLevel="0" collapsed="false">
      <c r="B21" s="9" t="n">
        <v>19</v>
      </c>
      <c r="C21" s="0" t="n">
        <v>14663</v>
      </c>
      <c r="D21" s="0" t="n">
        <v>14883</v>
      </c>
      <c r="E21" s="0" t="n">
        <v>15022</v>
      </c>
      <c r="F21" s="0" t="n">
        <v>15004</v>
      </c>
      <c r="G21" s="0" t="n">
        <v>14678</v>
      </c>
      <c r="H21" s="0" t="n">
        <v>14663</v>
      </c>
      <c r="I21" s="0" t="n">
        <v>14663</v>
      </c>
      <c r="J21" s="0" t="n">
        <v>14663</v>
      </c>
      <c r="K21" s="0" t="n">
        <v>14663</v>
      </c>
      <c r="M21" s="0" t="n">
        <v>14663</v>
      </c>
      <c r="N21" s="0" t="n">
        <v>14883</v>
      </c>
      <c r="O21" s="0" t="n">
        <v>15022</v>
      </c>
      <c r="P21" s="0" t="n">
        <v>15004</v>
      </c>
      <c r="Q21" s="0" t="n">
        <v>14678</v>
      </c>
      <c r="R21" s="0" t="n">
        <v>14663</v>
      </c>
      <c r="S21" s="0" t="n">
        <v>14663</v>
      </c>
      <c r="T21" s="0" t="n">
        <v>14663</v>
      </c>
      <c r="U21" s="0" t="n">
        <v>14663</v>
      </c>
    </row>
    <row r="22" customFormat="false" ht="12.8" hidden="false" customHeight="false" outlineLevel="0" collapsed="false">
      <c r="B22" s="9" t="n">
        <v>20</v>
      </c>
      <c r="C22" s="0" t="n">
        <v>37180</v>
      </c>
      <c r="D22" s="0" t="n">
        <v>37475</v>
      </c>
      <c r="E22" s="0" t="n">
        <v>38378</v>
      </c>
      <c r="F22" s="0" t="n">
        <v>38337</v>
      </c>
      <c r="G22" s="0" t="n">
        <v>37192</v>
      </c>
      <c r="H22" s="0" t="n">
        <v>37180</v>
      </c>
      <c r="I22" s="0" t="n">
        <v>37180</v>
      </c>
      <c r="J22" s="0" t="n">
        <v>37180</v>
      </c>
      <c r="K22" s="0" t="n">
        <v>37180</v>
      </c>
      <c r="M22" s="0" t="n">
        <v>37180</v>
      </c>
      <c r="N22" s="0" t="n">
        <v>37475</v>
      </c>
      <c r="O22" s="0" t="n">
        <v>38378</v>
      </c>
      <c r="P22" s="0" t="n">
        <v>38337</v>
      </c>
      <c r="Q22" s="0" t="n">
        <v>37192</v>
      </c>
      <c r="R22" s="0" t="n">
        <v>37180</v>
      </c>
      <c r="S22" s="0" t="n">
        <v>37180</v>
      </c>
      <c r="T22" s="0" t="n">
        <v>37180</v>
      </c>
      <c r="U22" s="0" t="n">
        <v>37180</v>
      </c>
    </row>
    <row r="23" customFormat="false" ht="12.8" hidden="false" customHeight="false" outlineLevel="0" collapsed="false">
      <c r="B23" s="9" t="n">
        <v>21</v>
      </c>
      <c r="C23" s="0" t="n">
        <v>51725</v>
      </c>
      <c r="D23" s="0" t="n">
        <v>51932</v>
      </c>
      <c r="E23" s="0" t="n">
        <v>51952</v>
      </c>
      <c r="F23" s="0" t="n">
        <v>52080</v>
      </c>
      <c r="G23" s="0" t="n">
        <v>51752</v>
      </c>
      <c r="H23" s="0" t="n">
        <v>51725</v>
      </c>
      <c r="I23" s="0" t="n">
        <v>51725</v>
      </c>
      <c r="J23" s="0" t="n">
        <v>51725</v>
      </c>
      <c r="K23" s="0" t="n">
        <v>51725</v>
      </c>
      <c r="M23" s="0" t="n">
        <v>51725</v>
      </c>
      <c r="N23" s="0" t="n">
        <v>51932</v>
      </c>
      <c r="O23" s="0" t="n">
        <v>51952</v>
      </c>
      <c r="P23" s="0" t="n">
        <v>52080</v>
      </c>
      <c r="Q23" s="0" t="n">
        <v>51752</v>
      </c>
      <c r="R23" s="0" t="n">
        <v>51725</v>
      </c>
      <c r="S23" s="0" t="n">
        <v>51725</v>
      </c>
      <c r="T23" s="0" t="n">
        <v>51725</v>
      </c>
      <c r="U23" s="0" t="n">
        <v>51725</v>
      </c>
    </row>
    <row r="24" customFormat="false" ht="12.8" hidden="false" customHeight="false" outlineLevel="0" collapsed="false">
      <c r="B24" s="9" t="n">
        <v>22</v>
      </c>
      <c r="C24" s="0" t="n">
        <v>30538</v>
      </c>
      <c r="D24" s="0" t="n">
        <v>30783</v>
      </c>
      <c r="E24" s="0" t="n">
        <v>31399</v>
      </c>
      <c r="F24" s="0" t="n">
        <v>32208</v>
      </c>
      <c r="G24" s="0" t="n">
        <v>30562</v>
      </c>
      <c r="H24" s="0" t="n">
        <v>30538</v>
      </c>
      <c r="I24" s="0" t="n">
        <v>30538</v>
      </c>
      <c r="J24" s="0" t="n">
        <v>30538</v>
      </c>
      <c r="K24" s="0" t="n">
        <v>30538</v>
      </c>
      <c r="M24" s="0" t="n">
        <v>30538</v>
      </c>
      <c r="N24" s="0" t="n">
        <v>30783</v>
      </c>
      <c r="O24" s="0" t="n">
        <v>31399</v>
      </c>
      <c r="P24" s="0" t="n">
        <v>32208</v>
      </c>
      <c r="Q24" s="0" t="n">
        <v>30562</v>
      </c>
      <c r="R24" s="0" t="n">
        <v>30538</v>
      </c>
      <c r="S24" s="0" t="n">
        <v>30538</v>
      </c>
      <c r="T24" s="0" t="n">
        <v>30538</v>
      </c>
      <c r="U24" s="0" t="n">
        <v>30538</v>
      </c>
    </row>
    <row r="25" customFormat="false" ht="12.8" hidden="false" customHeight="false" outlineLevel="0" collapsed="false">
      <c r="B25" s="9" t="n">
        <v>23</v>
      </c>
      <c r="C25" s="0" t="n">
        <v>27769</v>
      </c>
      <c r="D25" s="0" t="n">
        <v>28009</v>
      </c>
      <c r="E25" s="0" t="n">
        <v>28256</v>
      </c>
      <c r="F25" s="0" t="n">
        <v>28445</v>
      </c>
      <c r="G25" s="0" t="n">
        <v>27785</v>
      </c>
      <c r="H25" s="0" t="n">
        <v>27769</v>
      </c>
      <c r="I25" s="0" t="n">
        <v>27769</v>
      </c>
      <c r="J25" s="0" t="n">
        <v>27769</v>
      </c>
      <c r="K25" s="0" t="n">
        <v>27769</v>
      </c>
      <c r="M25" s="0" t="n">
        <v>27769</v>
      </c>
      <c r="N25" s="0" t="n">
        <v>28009</v>
      </c>
      <c r="O25" s="0" t="n">
        <v>28256</v>
      </c>
      <c r="P25" s="0" t="n">
        <v>28445</v>
      </c>
      <c r="Q25" s="0" t="n">
        <v>27785</v>
      </c>
      <c r="R25" s="0" t="n">
        <v>27769</v>
      </c>
      <c r="S25" s="0" t="n">
        <v>27769</v>
      </c>
      <c r="T25" s="0" t="n">
        <v>27769</v>
      </c>
      <c r="U25" s="0" t="n">
        <v>27769</v>
      </c>
    </row>
    <row r="26" customFormat="false" ht="12.8" hidden="false" customHeight="false" outlineLevel="0" collapsed="false">
      <c r="B26" s="9" t="n">
        <v>24</v>
      </c>
      <c r="C26" s="0" t="n">
        <v>19102</v>
      </c>
      <c r="D26" s="0" t="n">
        <v>19251</v>
      </c>
      <c r="E26" s="0" t="n">
        <v>19448</v>
      </c>
      <c r="F26" s="0" t="n">
        <v>19767</v>
      </c>
      <c r="G26" s="0" t="n">
        <v>19123</v>
      </c>
      <c r="H26" s="0" t="n">
        <v>19102</v>
      </c>
      <c r="I26" s="0" t="n">
        <v>19102</v>
      </c>
      <c r="J26" s="0" t="n">
        <v>19102</v>
      </c>
      <c r="K26" s="0" t="n">
        <v>19102</v>
      </c>
      <c r="M26" s="0" t="n">
        <v>19102</v>
      </c>
      <c r="N26" s="0" t="n">
        <v>19251</v>
      </c>
      <c r="O26" s="0" t="n">
        <v>19448</v>
      </c>
      <c r="P26" s="0" t="n">
        <v>19767</v>
      </c>
      <c r="Q26" s="0" t="n">
        <v>19123</v>
      </c>
      <c r="R26" s="0" t="n">
        <v>19102</v>
      </c>
      <c r="S26" s="0" t="n">
        <v>19102</v>
      </c>
      <c r="T26" s="0" t="n">
        <v>19102</v>
      </c>
      <c r="U26" s="0" t="n">
        <v>19102</v>
      </c>
    </row>
    <row r="27" customFormat="false" ht="12.8" hidden="false" customHeight="false" outlineLevel="0" collapsed="false">
      <c r="B27" s="9" t="s">
        <v>26</v>
      </c>
      <c r="C27" s="0" t="n">
        <v>73388</v>
      </c>
      <c r="D27" s="0" t="n">
        <v>66742</v>
      </c>
      <c r="E27" s="0" t="n">
        <v>54822</v>
      </c>
      <c r="F27" s="0" t="n">
        <v>47357</v>
      </c>
      <c r="G27" s="0" t="n">
        <v>72576</v>
      </c>
      <c r="H27" s="0" t="n">
        <v>73388</v>
      </c>
      <c r="I27" s="0" t="n">
        <v>73388</v>
      </c>
      <c r="J27" s="0" t="n">
        <v>73388</v>
      </c>
      <c r="K27" s="0" t="n">
        <v>73388</v>
      </c>
      <c r="M27" s="0" t="n">
        <v>73388</v>
      </c>
      <c r="N27" s="0" t="n">
        <v>66742</v>
      </c>
      <c r="O27" s="0" t="n">
        <v>54822</v>
      </c>
      <c r="P27" s="0" t="n">
        <v>47357</v>
      </c>
      <c r="Q27" s="0" t="n">
        <v>72576</v>
      </c>
      <c r="R27" s="0" t="n">
        <v>73388</v>
      </c>
      <c r="S27" s="0" t="n">
        <v>73388</v>
      </c>
      <c r="T27" s="0" t="n">
        <v>73388</v>
      </c>
      <c r="U27" s="0" t="n">
        <v>73388</v>
      </c>
    </row>
    <row r="28" customFormat="false" ht="12.8" hidden="false" customHeight="false" outlineLevel="0" collapsed="false">
      <c r="B28" s="9" t="s">
        <v>27</v>
      </c>
      <c r="C28" s="0" t="n">
        <f aca="false">SUM(C3:C27)</f>
        <v>1000000</v>
      </c>
      <c r="D28" s="0" t="n">
        <f aca="false">SUM(D3:D27)</f>
        <v>1000000</v>
      </c>
      <c r="E28" s="0" t="n">
        <f aca="false">SUM(E3:E27)</f>
        <v>1000000</v>
      </c>
      <c r="F28" s="0" t="n">
        <f aca="false">SUM(F3:F27)</f>
        <v>1000000</v>
      </c>
      <c r="G28" s="0" t="n">
        <f aca="false">SUM(G3:G27)</f>
        <v>1000000</v>
      </c>
      <c r="H28" s="0" t="n">
        <f aca="false">SUM(H3:H27)</f>
        <v>1000000</v>
      </c>
      <c r="I28" s="0" t="n">
        <f aca="false">SUM(I3:I27)</f>
        <v>1000000</v>
      </c>
      <c r="J28" s="0" t="n">
        <f aca="false">SUM(J3:J27)</f>
        <v>1000000</v>
      </c>
      <c r="K28" s="0" t="n">
        <f aca="false">SUM(K3:K27)</f>
        <v>1000000</v>
      </c>
      <c r="M28" s="0" t="n">
        <f aca="false">SUM(M3:M27)</f>
        <v>1000000</v>
      </c>
      <c r="N28" s="0" t="n">
        <f aca="false">SUM(N3:N27)</f>
        <v>1000000</v>
      </c>
      <c r="O28" s="0" t="n">
        <f aca="false">SUM(O3:O27)</f>
        <v>1000000</v>
      </c>
      <c r="P28" s="0" t="n">
        <f aca="false">SUM(P3:P27)</f>
        <v>1000000</v>
      </c>
      <c r="Q28" s="0" t="n">
        <f aca="false">SUM(Q3:Q27)</f>
        <v>1000000</v>
      </c>
      <c r="R28" s="0" t="n">
        <f aca="false">SUM(R3:R27)</f>
        <v>1000000</v>
      </c>
      <c r="S28" s="0" t="n">
        <f aca="false">SUM(S3:S27)</f>
        <v>1000000</v>
      </c>
      <c r="T28" s="0" t="n">
        <f aca="false">SUM(T3:T27)</f>
        <v>1000000</v>
      </c>
      <c r="U28" s="0" t="n">
        <f aca="false">SUM(U3:U27)</f>
        <v>1000000</v>
      </c>
    </row>
    <row r="30" s="9" customFormat="true" ht="12.8" hidden="false" customHeight="false" outlineLevel="0" collapsed="false">
      <c r="A30" s="9" t="s">
        <v>86</v>
      </c>
      <c r="C30" s="11" t="s">
        <v>114</v>
      </c>
      <c r="D30" s="11" t="s">
        <v>88</v>
      </c>
      <c r="E30" s="11" t="s">
        <v>99</v>
      </c>
      <c r="F30" s="11" t="s">
        <v>105</v>
      </c>
      <c r="G30" s="11" t="s">
        <v>106</v>
      </c>
      <c r="H30" s="11" t="s">
        <v>107</v>
      </c>
      <c r="I30" s="11" t="s">
        <v>108</v>
      </c>
      <c r="J30" s="11" t="s">
        <v>109</v>
      </c>
      <c r="K30" s="11" t="s">
        <v>110</v>
      </c>
      <c r="M30" s="9" t="s">
        <v>114</v>
      </c>
      <c r="N30" s="9" t="s">
        <v>88</v>
      </c>
      <c r="O30" s="9" t="s">
        <v>99</v>
      </c>
      <c r="P30" s="9" t="s">
        <v>105</v>
      </c>
      <c r="Q30" s="9" t="s">
        <v>106</v>
      </c>
      <c r="R30" s="9" t="s">
        <v>107</v>
      </c>
      <c r="S30" s="9" t="s">
        <v>108</v>
      </c>
      <c r="T30" s="9" t="s">
        <v>109</v>
      </c>
      <c r="U30" s="9" t="s">
        <v>110</v>
      </c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B31" s="9" t="n">
        <v>1</v>
      </c>
      <c r="C31" s="0" t="n">
        <v>30395</v>
      </c>
      <c r="D31" s="0" t="n">
        <v>30761</v>
      </c>
      <c r="E31" s="0" t="n">
        <v>30900</v>
      </c>
      <c r="F31" s="2" t="n">
        <v>519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M31" s="0" t="n">
        <v>30395</v>
      </c>
      <c r="N31" s="0" t="n">
        <v>30761</v>
      </c>
      <c r="O31" s="0" t="n">
        <v>30950</v>
      </c>
      <c r="P31" s="0" t="n">
        <v>47292</v>
      </c>
      <c r="Q31" s="0" t="n">
        <v>53222</v>
      </c>
      <c r="R31" s="0" t="n">
        <v>346569</v>
      </c>
      <c r="S31" s="0" t="n">
        <v>404728</v>
      </c>
      <c r="T31" s="0" t="n">
        <v>301137</v>
      </c>
      <c r="U31" s="0" t="n">
        <v>74892</v>
      </c>
    </row>
    <row r="32" customFormat="false" ht="12.8" hidden="false" customHeight="false" outlineLevel="0" collapsed="false">
      <c r="B32" s="9" t="n">
        <v>2</v>
      </c>
      <c r="C32" s="0" t="n">
        <v>60567</v>
      </c>
      <c r="D32" s="0" t="n">
        <v>60886</v>
      </c>
      <c r="E32" s="0" t="n">
        <v>61169</v>
      </c>
      <c r="F32" s="0" t="n">
        <v>1155</v>
      </c>
      <c r="G32" s="0" t="n">
        <v>16</v>
      </c>
      <c r="H32" s="0" t="n">
        <v>0</v>
      </c>
      <c r="I32" s="0" t="n">
        <v>0</v>
      </c>
      <c r="J32" s="0" t="n">
        <v>0</v>
      </c>
      <c r="K32" s="0" t="n">
        <v>0</v>
      </c>
      <c r="M32" s="0" t="n">
        <v>60567</v>
      </c>
      <c r="N32" s="0" t="n">
        <v>60886</v>
      </c>
      <c r="O32" s="0" t="n">
        <v>61248</v>
      </c>
      <c r="P32" s="0" t="n">
        <v>2495</v>
      </c>
      <c r="Q32" s="0" t="n">
        <v>561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2.8" hidden="false" customHeight="false" outlineLevel="0" collapsed="false">
      <c r="B33" s="9" t="n">
        <v>3</v>
      </c>
      <c r="C33" s="0" t="n">
        <v>52649</v>
      </c>
      <c r="D33" s="0" t="n">
        <v>53051</v>
      </c>
      <c r="E33" s="0" t="n">
        <v>53102</v>
      </c>
      <c r="F33" s="0" t="n">
        <v>264</v>
      </c>
      <c r="G33" s="0" t="n">
        <v>11</v>
      </c>
      <c r="H33" s="0" t="n">
        <v>0</v>
      </c>
      <c r="I33" s="0" t="n">
        <v>0</v>
      </c>
      <c r="J33" s="0" t="n">
        <v>0</v>
      </c>
      <c r="K33" s="0" t="n">
        <v>0</v>
      </c>
      <c r="M33" s="0" t="n">
        <v>52649</v>
      </c>
      <c r="N33" s="0" t="n">
        <v>53051</v>
      </c>
      <c r="O33" s="0" t="n">
        <v>53191</v>
      </c>
      <c r="P33" s="0" t="n">
        <v>54107</v>
      </c>
      <c r="Q33" s="0" t="n">
        <v>85047</v>
      </c>
      <c r="R33" s="0" t="n">
        <v>181881</v>
      </c>
      <c r="S33" s="0" t="n">
        <v>368138</v>
      </c>
      <c r="T33" s="0" t="n">
        <v>696273</v>
      </c>
      <c r="U33" s="0" t="n">
        <v>925108</v>
      </c>
    </row>
    <row r="34" customFormat="false" ht="12.8" hidden="false" customHeight="false" outlineLevel="0" collapsed="false">
      <c r="B34" s="9" t="n">
        <v>4</v>
      </c>
      <c r="C34" s="0" t="n">
        <v>51632</v>
      </c>
      <c r="D34" s="0" t="n">
        <v>51994</v>
      </c>
      <c r="E34" s="0" t="n">
        <v>53529</v>
      </c>
      <c r="F34" s="0" t="n">
        <v>55576</v>
      </c>
      <c r="G34" s="0" t="n">
        <v>208</v>
      </c>
      <c r="H34" s="0" t="n">
        <v>0</v>
      </c>
      <c r="I34" s="0" t="n">
        <v>0</v>
      </c>
      <c r="J34" s="0" t="n">
        <v>0</v>
      </c>
      <c r="K34" s="0" t="n">
        <v>0</v>
      </c>
      <c r="M34" s="0" t="n">
        <v>51632</v>
      </c>
      <c r="N34" s="0" t="n">
        <v>51994</v>
      </c>
      <c r="O34" s="0" t="n">
        <v>53528</v>
      </c>
      <c r="P34" s="0" t="n">
        <v>55463</v>
      </c>
      <c r="Q34" s="0" t="n">
        <v>192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2.8" hidden="false" customHeight="false" outlineLevel="0" collapsed="false">
      <c r="B35" s="9" t="n">
        <v>5</v>
      </c>
      <c r="C35" s="0" t="n">
        <v>17685</v>
      </c>
      <c r="D35" s="0" t="n">
        <v>17920</v>
      </c>
      <c r="E35" s="0" t="n">
        <v>480</v>
      </c>
      <c r="F35" s="0" t="n">
        <v>668</v>
      </c>
      <c r="G35" s="0" t="n">
        <v>16</v>
      </c>
      <c r="H35" s="0" t="n">
        <v>0</v>
      </c>
      <c r="I35" s="0" t="n">
        <v>0</v>
      </c>
      <c r="J35" s="0" t="n">
        <v>0</v>
      </c>
      <c r="K35" s="0" t="n">
        <v>0</v>
      </c>
      <c r="M35" s="0" t="n">
        <v>17685</v>
      </c>
      <c r="N35" s="0" t="n">
        <v>17930</v>
      </c>
      <c r="O35" s="0" t="n">
        <v>18535</v>
      </c>
      <c r="P35" s="0" t="n">
        <v>21068</v>
      </c>
      <c r="Q35" s="0" t="n">
        <v>2423</v>
      </c>
      <c r="R35" s="0" t="n">
        <v>40</v>
      </c>
      <c r="S35" s="0" t="n">
        <v>0</v>
      </c>
      <c r="T35" s="0" t="n">
        <v>0</v>
      </c>
      <c r="U35" s="0" t="n">
        <v>0</v>
      </c>
    </row>
    <row r="36" customFormat="false" ht="12.8" hidden="false" customHeight="false" outlineLevel="0" collapsed="false">
      <c r="B36" s="9" t="n">
        <v>6</v>
      </c>
      <c r="C36" s="0" t="n">
        <v>52467</v>
      </c>
      <c r="D36" s="0" t="n">
        <v>158</v>
      </c>
      <c r="E36" s="0" t="n">
        <v>159</v>
      </c>
      <c r="F36" s="0" t="n">
        <v>239</v>
      </c>
      <c r="G36" s="0" t="n">
        <v>14</v>
      </c>
      <c r="H36" s="0" t="n">
        <v>0</v>
      </c>
      <c r="I36" s="0" t="n">
        <v>0</v>
      </c>
      <c r="J36" s="0" t="n">
        <v>0</v>
      </c>
      <c r="K36" s="0" t="n">
        <v>0</v>
      </c>
      <c r="M36" s="0" t="n">
        <v>52467</v>
      </c>
      <c r="N36" s="0" t="n">
        <v>52780</v>
      </c>
      <c r="O36" s="0" t="n">
        <v>114369</v>
      </c>
      <c r="P36" s="0" t="n">
        <v>115747</v>
      </c>
      <c r="Q36" s="0" t="n">
        <v>115929</v>
      </c>
      <c r="R36" s="0" t="n">
        <v>242</v>
      </c>
      <c r="S36" s="0" t="n">
        <v>0</v>
      </c>
      <c r="T36" s="0" t="n">
        <v>0</v>
      </c>
      <c r="U36" s="0" t="n">
        <v>0</v>
      </c>
    </row>
    <row r="37" customFormat="false" ht="12.8" hidden="false" customHeight="false" outlineLevel="0" collapsed="false">
      <c r="B37" s="9" t="n">
        <v>7</v>
      </c>
      <c r="C37" s="0" t="n">
        <v>60040</v>
      </c>
      <c r="D37" s="0" t="n">
        <v>60285</v>
      </c>
      <c r="E37" s="0" t="n">
        <v>60829</v>
      </c>
      <c r="F37" s="0" t="n">
        <v>962</v>
      </c>
      <c r="G37" s="0" t="n">
        <v>91</v>
      </c>
      <c r="H37" s="0" t="n">
        <v>0</v>
      </c>
      <c r="I37" s="0" t="n">
        <v>0</v>
      </c>
      <c r="J37" s="0" t="n">
        <v>0</v>
      </c>
      <c r="K37" s="0" t="n">
        <v>0</v>
      </c>
      <c r="M37" s="0" t="n">
        <v>60040</v>
      </c>
      <c r="N37" s="0" t="n">
        <v>60285</v>
      </c>
      <c r="O37" s="0" t="n">
        <v>60843</v>
      </c>
      <c r="P37" s="0" t="n">
        <v>1360</v>
      </c>
      <c r="Q37" s="0" t="n">
        <v>1754</v>
      </c>
      <c r="R37" s="0" t="n">
        <v>564</v>
      </c>
      <c r="S37" s="0" t="n">
        <v>0</v>
      </c>
      <c r="T37" s="0" t="n">
        <v>0</v>
      </c>
      <c r="U37" s="0" t="n">
        <v>0</v>
      </c>
    </row>
    <row r="38" customFormat="false" ht="12.8" hidden="false" customHeight="false" outlineLevel="0" collapsed="false">
      <c r="B38" s="9" t="n">
        <v>8</v>
      </c>
      <c r="C38" s="0" t="n">
        <v>57162</v>
      </c>
      <c r="D38" s="0" t="n">
        <v>57495</v>
      </c>
      <c r="E38" s="0" t="n">
        <v>309</v>
      </c>
      <c r="F38" s="0" t="n">
        <v>509</v>
      </c>
      <c r="G38" s="0" t="n">
        <v>64</v>
      </c>
      <c r="H38" s="0" t="n">
        <v>0</v>
      </c>
      <c r="I38" s="0" t="n">
        <v>0</v>
      </c>
      <c r="J38" s="0" t="n">
        <v>0</v>
      </c>
      <c r="K38" s="0" t="n">
        <v>0</v>
      </c>
      <c r="M38" s="0" t="n">
        <v>57162</v>
      </c>
      <c r="N38" s="0" t="n">
        <v>57512</v>
      </c>
      <c r="O38" s="0" t="n">
        <v>57735</v>
      </c>
      <c r="P38" s="0" t="n">
        <v>71391</v>
      </c>
      <c r="Q38" s="0" t="n">
        <v>113818</v>
      </c>
      <c r="R38" s="0" t="n">
        <v>111250</v>
      </c>
      <c r="S38" s="0" t="n">
        <v>89287</v>
      </c>
      <c r="T38" s="0" t="n">
        <v>724</v>
      </c>
      <c r="U38" s="0" t="n">
        <v>0</v>
      </c>
    </row>
    <row r="39" customFormat="false" ht="12.8" hidden="false" customHeight="false" outlineLevel="0" collapsed="false">
      <c r="B39" s="9" t="n">
        <v>9</v>
      </c>
      <c r="C39" s="0" t="n">
        <v>19075</v>
      </c>
      <c r="D39" s="0" t="n">
        <v>19569</v>
      </c>
      <c r="E39" s="0" t="n">
        <v>39537</v>
      </c>
      <c r="F39" s="0" t="n">
        <v>24576</v>
      </c>
      <c r="G39" s="0" t="n">
        <v>1356</v>
      </c>
      <c r="H39" s="0" t="n">
        <v>0</v>
      </c>
      <c r="I39" s="0" t="n">
        <v>0</v>
      </c>
      <c r="J39" s="0" t="n">
        <v>0</v>
      </c>
      <c r="K39" s="0" t="n">
        <v>0</v>
      </c>
      <c r="M39" s="0" t="n">
        <v>19075</v>
      </c>
      <c r="N39" s="0" t="n">
        <v>19559</v>
      </c>
      <c r="O39" s="0" t="n">
        <v>21439</v>
      </c>
      <c r="P39" s="0" t="n">
        <v>4850</v>
      </c>
      <c r="Q39" s="0" t="n">
        <v>620</v>
      </c>
      <c r="R39" s="0" t="n">
        <v>0</v>
      </c>
      <c r="S39" s="0" t="n">
        <v>0</v>
      </c>
      <c r="T39" s="0" t="n">
        <v>0</v>
      </c>
      <c r="U39" s="0" t="n">
        <v>0</v>
      </c>
    </row>
    <row r="40" customFormat="false" ht="12.8" hidden="false" customHeight="false" outlineLevel="0" collapsed="false">
      <c r="B40" s="9" t="n">
        <v>10</v>
      </c>
      <c r="C40" s="0" t="n">
        <v>47326</v>
      </c>
      <c r="D40" s="0" t="n">
        <v>47557</v>
      </c>
      <c r="E40" s="0" t="n">
        <v>47759</v>
      </c>
      <c r="F40" s="2" t="n">
        <v>108697</v>
      </c>
      <c r="G40" s="0" t="n">
        <v>48088</v>
      </c>
      <c r="H40" s="0" t="n">
        <v>0</v>
      </c>
      <c r="I40" s="0" t="n">
        <v>0</v>
      </c>
      <c r="J40" s="0" t="n">
        <v>0</v>
      </c>
      <c r="K40" s="0" t="n">
        <v>0</v>
      </c>
      <c r="M40" s="0" t="n">
        <v>47326</v>
      </c>
      <c r="N40" s="0" t="n">
        <v>47557</v>
      </c>
      <c r="O40" s="0" t="n">
        <v>47759</v>
      </c>
      <c r="P40" s="0" t="n">
        <v>108894</v>
      </c>
      <c r="Q40" s="0" t="n">
        <v>49862</v>
      </c>
      <c r="R40" s="0" t="n">
        <v>599</v>
      </c>
      <c r="S40" s="0" t="n">
        <v>0</v>
      </c>
      <c r="T40" s="0" t="n">
        <v>0</v>
      </c>
      <c r="U40" s="0" t="n">
        <v>0</v>
      </c>
    </row>
    <row r="41" customFormat="false" ht="12.8" hidden="false" customHeight="false" outlineLevel="0" collapsed="false">
      <c r="B41" s="9" t="n">
        <v>11</v>
      </c>
      <c r="C41" s="0" t="n">
        <v>29544</v>
      </c>
      <c r="D41" s="0" t="n">
        <v>29715</v>
      </c>
      <c r="E41" s="0" t="n">
        <v>30201</v>
      </c>
      <c r="F41" s="2" t="n">
        <v>1626</v>
      </c>
      <c r="G41" s="0" t="n">
        <v>523</v>
      </c>
      <c r="H41" s="0" t="n">
        <v>0</v>
      </c>
      <c r="I41" s="0" t="n">
        <v>0</v>
      </c>
      <c r="J41" s="0" t="n">
        <v>0</v>
      </c>
      <c r="K41" s="0" t="n">
        <v>0</v>
      </c>
      <c r="M41" s="0" t="n">
        <v>29544</v>
      </c>
      <c r="N41" s="0" t="n">
        <v>29715</v>
      </c>
      <c r="O41" s="0" t="n">
        <v>30211</v>
      </c>
      <c r="P41" s="0" t="n">
        <v>1774</v>
      </c>
      <c r="Q41" s="0" t="n">
        <v>242</v>
      </c>
      <c r="R41" s="0" t="n">
        <v>0</v>
      </c>
      <c r="S41" s="0" t="n">
        <v>0</v>
      </c>
      <c r="T41" s="0" t="n">
        <v>0</v>
      </c>
      <c r="U41" s="0" t="n">
        <v>0</v>
      </c>
    </row>
    <row r="42" customFormat="false" ht="12.8" hidden="false" customHeight="false" outlineLevel="0" collapsed="false">
      <c r="B42" s="9" t="n">
        <v>12</v>
      </c>
      <c r="C42" s="0" t="n">
        <v>36475</v>
      </c>
      <c r="D42" s="0" t="n">
        <v>36776</v>
      </c>
      <c r="E42" s="0" t="n">
        <v>37002</v>
      </c>
      <c r="F42" s="2" t="n">
        <v>37762</v>
      </c>
      <c r="G42" s="0" t="n">
        <v>903</v>
      </c>
      <c r="H42" s="0" t="n">
        <v>0</v>
      </c>
      <c r="I42" s="0" t="n">
        <v>0</v>
      </c>
      <c r="J42" s="0" t="n">
        <v>0</v>
      </c>
      <c r="K42" s="0" t="n">
        <v>0</v>
      </c>
      <c r="M42" s="0" t="n">
        <v>36475</v>
      </c>
      <c r="N42" s="0" t="n">
        <v>36776</v>
      </c>
      <c r="O42" s="0" t="n">
        <v>37003</v>
      </c>
      <c r="P42" s="0" t="n">
        <v>38893</v>
      </c>
      <c r="Q42" s="0" t="n">
        <v>4188</v>
      </c>
      <c r="R42" s="0" t="n">
        <v>20558</v>
      </c>
      <c r="S42" s="0" t="n">
        <v>116</v>
      </c>
      <c r="T42" s="0" t="n">
        <v>0</v>
      </c>
      <c r="U42" s="0" t="n">
        <v>0</v>
      </c>
    </row>
    <row r="43" customFormat="false" ht="12.8" hidden="false" customHeight="false" outlineLevel="0" collapsed="false">
      <c r="B43" s="9" t="n">
        <v>13</v>
      </c>
      <c r="C43" s="0" t="n">
        <v>61388</v>
      </c>
      <c r="D43" s="0" t="n">
        <v>114195</v>
      </c>
      <c r="E43" s="0" t="n">
        <v>114854</v>
      </c>
      <c r="F43" s="2" t="n">
        <v>116516</v>
      </c>
      <c r="G43" s="0" t="n">
        <v>53649</v>
      </c>
      <c r="H43" s="0" t="n">
        <v>0</v>
      </c>
      <c r="I43" s="0" t="n">
        <v>0</v>
      </c>
      <c r="J43" s="0" t="n">
        <v>0</v>
      </c>
      <c r="K43" s="0" t="n">
        <v>0</v>
      </c>
      <c r="M43" s="0" t="n">
        <v>61388</v>
      </c>
      <c r="N43" s="0" t="n">
        <v>61573</v>
      </c>
      <c r="O43" s="0" t="n">
        <v>652</v>
      </c>
      <c r="P43" s="0" t="n">
        <v>1605</v>
      </c>
      <c r="Q43" s="0" t="n">
        <v>795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2.8" hidden="false" customHeight="false" outlineLevel="0" collapsed="false">
      <c r="B44" s="9" t="n">
        <v>14</v>
      </c>
      <c r="C44" s="0" t="n">
        <v>25984</v>
      </c>
      <c r="D44" s="0" t="n">
        <v>26150</v>
      </c>
      <c r="E44" s="0" t="n">
        <v>227</v>
      </c>
      <c r="F44" s="0" t="n">
        <v>549</v>
      </c>
      <c r="G44" s="0" t="n">
        <v>369</v>
      </c>
      <c r="H44" s="0" t="n">
        <v>8</v>
      </c>
      <c r="I44" s="0" t="n">
        <v>0</v>
      </c>
      <c r="J44" s="0" t="n">
        <v>0</v>
      </c>
      <c r="K44" s="0" t="n">
        <v>0</v>
      </c>
      <c r="M44" s="0" t="n">
        <v>25984</v>
      </c>
      <c r="N44" s="0" t="n">
        <v>26170</v>
      </c>
      <c r="O44" s="0" t="n">
        <v>26384</v>
      </c>
      <c r="P44" s="0" t="n">
        <v>63334</v>
      </c>
      <c r="Q44" s="0" t="n">
        <v>80406</v>
      </c>
      <c r="R44" s="0" t="n">
        <v>1584</v>
      </c>
      <c r="S44" s="0" t="n">
        <v>5</v>
      </c>
      <c r="T44" s="0" t="n">
        <v>0</v>
      </c>
      <c r="U44" s="0" t="n">
        <v>0</v>
      </c>
    </row>
    <row r="45" customFormat="false" ht="12.8" hidden="false" customHeight="false" outlineLevel="0" collapsed="false">
      <c r="B45" s="9" t="n">
        <v>15</v>
      </c>
      <c r="C45" s="0" t="n">
        <v>50173</v>
      </c>
      <c r="D45" s="0" t="n">
        <v>50522</v>
      </c>
      <c r="E45" s="0" t="n">
        <v>51387</v>
      </c>
      <c r="F45" s="0" t="n">
        <v>51877</v>
      </c>
      <c r="G45" s="0" t="n">
        <v>1109</v>
      </c>
      <c r="H45" s="0" t="n">
        <v>17</v>
      </c>
      <c r="I45" s="0" t="n">
        <v>0</v>
      </c>
      <c r="J45" s="0" t="n">
        <v>0</v>
      </c>
      <c r="K45" s="0" t="n">
        <v>0</v>
      </c>
      <c r="M45" s="0" t="n">
        <v>50173</v>
      </c>
      <c r="N45" s="0" t="n">
        <v>50522</v>
      </c>
      <c r="O45" s="0" t="n">
        <v>51386</v>
      </c>
      <c r="P45" s="0" t="n">
        <v>52798</v>
      </c>
      <c r="Q45" s="0" t="n">
        <v>3546</v>
      </c>
      <c r="R45" s="0" t="n">
        <v>747</v>
      </c>
      <c r="S45" s="0" t="n">
        <v>0</v>
      </c>
      <c r="T45" s="0" t="n">
        <v>0</v>
      </c>
      <c r="U45" s="0" t="n">
        <v>0</v>
      </c>
    </row>
    <row r="46" customFormat="false" ht="12.8" hidden="false" customHeight="false" outlineLevel="0" collapsed="false">
      <c r="B46" s="9" t="n">
        <v>16</v>
      </c>
      <c r="C46" s="0" t="n">
        <v>44817</v>
      </c>
      <c r="D46" s="0" t="n">
        <v>45309</v>
      </c>
      <c r="E46" s="0" t="n">
        <v>47557</v>
      </c>
      <c r="F46" s="0" t="n">
        <v>8440</v>
      </c>
      <c r="G46" s="0" t="n">
        <v>5655</v>
      </c>
      <c r="H46" s="0" t="n">
        <v>251</v>
      </c>
      <c r="I46" s="0" t="n">
        <v>0</v>
      </c>
      <c r="J46" s="0" t="n">
        <v>0</v>
      </c>
      <c r="K46" s="0" t="n">
        <v>0</v>
      </c>
      <c r="M46" s="0" t="n">
        <v>44817</v>
      </c>
      <c r="N46" s="0" t="n">
        <v>45309</v>
      </c>
      <c r="O46" s="0" t="n">
        <v>47486</v>
      </c>
      <c r="P46" s="0" t="n">
        <v>4448</v>
      </c>
      <c r="Q46" s="0" t="n">
        <v>244</v>
      </c>
      <c r="R46" s="0" t="n">
        <v>0</v>
      </c>
      <c r="S46" s="0" t="n">
        <v>0</v>
      </c>
      <c r="T46" s="0" t="n">
        <v>0</v>
      </c>
      <c r="U46" s="0" t="n">
        <v>0</v>
      </c>
    </row>
    <row r="47" customFormat="false" ht="12.8" hidden="false" customHeight="false" outlineLevel="0" collapsed="false">
      <c r="B47" s="9" t="n">
        <v>17</v>
      </c>
      <c r="C47" s="0" t="n">
        <v>12433</v>
      </c>
      <c r="D47" s="0" t="n">
        <v>12651</v>
      </c>
      <c r="E47" s="0" t="n">
        <v>70633</v>
      </c>
      <c r="F47" s="0" t="n">
        <v>74909</v>
      </c>
      <c r="G47" s="0" t="n">
        <v>18702</v>
      </c>
      <c r="H47" s="0" t="n">
        <v>681</v>
      </c>
      <c r="I47" s="0" t="n">
        <v>0</v>
      </c>
      <c r="J47" s="0" t="n">
        <v>0</v>
      </c>
      <c r="K47" s="0" t="n">
        <v>0</v>
      </c>
      <c r="M47" s="0" t="n">
        <v>12433</v>
      </c>
      <c r="N47" s="0" t="n">
        <v>12634</v>
      </c>
      <c r="O47" s="0" t="n">
        <v>13207</v>
      </c>
      <c r="P47" s="0" t="n">
        <v>3128</v>
      </c>
      <c r="Q47" s="0" t="n">
        <v>2612</v>
      </c>
      <c r="R47" s="0" t="n">
        <v>136</v>
      </c>
      <c r="S47" s="0" t="n">
        <v>0</v>
      </c>
      <c r="T47" s="0" t="n">
        <v>0</v>
      </c>
      <c r="U47" s="0" t="n">
        <v>0</v>
      </c>
    </row>
    <row r="48" customFormat="false" ht="12.8" hidden="false" customHeight="false" outlineLevel="0" collapsed="false">
      <c r="B48" s="9" t="n">
        <v>18</v>
      </c>
      <c r="C48" s="0" t="n">
        <v>35823</v>
      </c>
      <c r="D48" s="0" t="n">
        <v>36100</v>
      </c>
      <c r="E48" s="0" t="n">
        <v>62722</v>
      </c>
      <c r="F48" s="0" t="n">
        <v>110429</v>
      </c>
      <c r="G48" s="0" t="n">
        <v>144063</v>
      </c>
      <c r="H48" s="0" t="n">
        <v>1052</v>
      </c>
      <c r="I48" s="0" t="n">
        <v>0</v>
      </c>
      <c r="J48" s="0" t="n">
        <v>0</v>
      </c>
      <c r="K48" s="0" t="n">
        <v>0</v>
      </c>
      <c r="M48" s="0" t="n">
        <v>35823</v>
      </c>
      <c r="N48" s="0" t="n">
        <v>36080</v>
      </c>
      <c r="O48" s="0" t="n">
        <v>36562</v>
      </c>
      <c r="P48" s="0" t="n">
        <v>47336</v>
      </c>
      <c r="Q48" s="0" t="n">
        <v>1800</v>
      </c>
      <c r="R48" s="0" t="n">
        <v>0</v>
      </c>
      <c r="S48" s="0" t="n">
        <v>0</v>
      </c>
      <c r="T48" s="0" t="n">
        <v>0</v>
      </c>
      <c r="U48" s="0" t="n">
        <v>0</v>
      </c>
    </row>
    <row r="49" customFormat="false" ht="12.8" hidden="false" customHeight="false" outlineLevel="0" collapsed="false">
      <c r="B49" s="9" t="n">
        <v>19</v>
      </c>
      <c r="C49" s="0" t="n">
        <v>14663</v>
      </c>
      <c r="D49" s="0" t="n">
        <v>14883</v>
      </c>
      <c r="E49" s="0" t="n">
        <v>15078</v>
      </c>
      <c r="F49" s="0" t="n">
        <v>46569</v>
      </c>
      <c r="G49" s="0" t="n">
        <v>33547</v>
      </c>
      <c r="H49" s="0" t="n">
        <v>741</v>
      </c>
      <c r="I49" s="0" t="n">
        <v>0</v>
      </c>
      <c r="J49" s="0" t="n">
        <v>0</v>
      </c>
      <c r="K49" s="0" t="n">
        <v>0</v>
      </c>
      <c r="M49" s="0" t="n">
        <v>14663</v>
      </c>
      <c r="N49" s="0" t="n">
        <v>14883</v>
      </c>
      <c r="O49" s="0" t="n">
        <v>15048</v>
      </c>
      <c r="P49" s="0" t="n">
        <v>1303</v>
      </c>
      <c r="Q49" s="0" t="n">
        <v>75539</v>
      </c>
      <c r="R49" s="0" t="n">
        <v>8334</v>
      </c>
      <c r="S49" s="0" t="n">
        <v>24950</v>
      </c>
      <c r="T49" s="0" t="n">
        <v>1857</v>
      </c>
      <c r="U49" s="0" t="n">
        <v>0</v>
      </c>
    </row>
    <row r="50" customFormat="false" ht="12.8" hidden="false" customHeight="false" outlineLevel="0" collapsed="false">
      <c r="B50" s="9" t="n">
        <v>20</v>
      </c>
      <c r="C50" s="0" t="n">
        <v>37180</v>
      </c>
      <c r="D50" s="0" t="n">
        <v>37475</v>
      </c>
      <c r="E50" s="0" t="n">
        <v>38479</v>
      </c>
      <c r="F50" s="0" t="n">
        <v>42115</v>
      </c>
      <c r="G50" s="0" t="n">
        <v>98477</v>
      </c>
      <c r="H50" s="0" t="n">
        <v>42248</v>
      </c>
      <c r="I50" s="0" t="n">
        <v>302</v>
      </c>
      <c r="J50" s="0" t="n">
        <v>0</v>
      </c>
      <c r="K50" s="0" t="n">
        <v>0</v>
      </c>
      <c r="M50" s="0" t="n">
        <v>37180</v>
      </c>
      <c r="N50" s="0" t="n">
        <v>37475</v>
      </c>
      <c r="O50" s="0" t="n">
        <v>38476</v>
      </c>
      <c r="P50" s="0" t="n">
        <v>41298</v>
      </c>
      <c r="Q50" s="0" t="n">
        <v>54321</v>
      </c>
      <c r="R50" s="0" t="n">
        <v>1</v>
      </c>
      <c r="S50" s="0" t="n">
        <v>0</v>
      </c>
      <c r="T50" s="0" t="n">
        <v>0</v>
      </c>
      <c r="U50" s="0" t="n">
        <v>0</v>
      </c>
    </row>
    <row r="51" customFormat="false" ht="12.8" hidden="false" customHeight="false" outlineLevel="0" collapsed="false">
      <c r="B51" s="9" t="n">
        <v>21</v>
      </c>
      <c r="C51" s="0" t="n">
        <v>51725</v>
      </c>
      <c r="D51" s="0" t="n">
        <v>51946</v>
      </c>
      <c r="E51" s="0" t="n">
        <v>52252</v>
      </c>
      <c r="F51" s="0" t="n">
        <v>133005</v>
      </c>
      <c r="G51" s="0" t="n">
        <v>181613</v>
      </c>
      <c r="H51" s="0" t="n">
        <v>124441</v>
      </c>
      <c r="I51" s="0" t="n">
        <v>663</v>
      </c>
      <c r="J51" s="0" t="n">
        <v>0</v>
      </c>
      <c r="K51" s="0" t="n">
        <v>0</v>
      </c>
      <c r="M51" s="0" t="n">
        <v>51725</v>
      </c>
      <c r="N51" s="0" t="n">
        <v>51946</v>
      </c>
      <c r="O51" s="0" t="n">
        <v>52252</v>
      </c>
      <c r="P51" s="0" t="n">
        <v>132828</v>
      </c>
      <c r="Q51" s="0" t="n">
        <v>110028</v>
      </c>
      <c r="R51" s="0" t="n">
        <v>110164</v>
      </c>
      <c r="S51" s="0" t="n">
        <v>295</v>
      </c>
      <c r="T51" s="0" t="n">
        <v>0</v>
      </c>
      <c r="U51" s="0" t="n">
        <v>0</v>
      </c>
    </row>
    <row r="52" customFormat="false" ht="12.8" hidden="false" customHeight="false" outlineLevel="0" collapsed="false">
      <c r="B52" s="9" t="n">
        <v>22</v>
      </c>
      <c r="C52" s="0" t="n">
        <v>30538</v>
      </c>
      <c r="D52" s="0" t="n">
        <v>30783</v>
      </c>
      <c r="E52" s="0" t="n">
        <v>31511</v>
      </c>
      <c r="F52" s="0" t="n">
        <v>87930</v>
      </c>
      <c r="G52" s="0" t="n">
        <v>118347</v>
      </c>
      <c r="H52" s="0" t="n">
        <v>211290</v>
      </c>
      <c r="I52" s="0" t="n">
        <v>166032</v>
      </c>
      <c r="J52" s="0" t="n">
        <v>628</v>
      </c>
      <c r="K52" s="0" t="n">
        <v>0</v>
      </c>
      <c r="M52" s="0" t="n">
        <v>30538</v>
      </c>
      <c r="N52" s="0" t="n">
        <v>30783</v>
      </c>
      <c r="O52" s="0" t="n">
        <v>31432</v>
      </c>
      <c r="P52" s="0" t="n">
        <v>34121</v>
      </c>
      <c r="Q52" s="0" t="n">
        <v>52192</v>
      </c>
      <c r="R52" s="0" t="n">
        <v>215</v>
      </c>
      <c r="S52" s="0" t="n">
        <v>0</v>
      </c>
      <c r="T52" s="0" t="n">
        <v>0</v>
      </c>
      <c r="U52" s="0" t="n">
        <v>0</v>
      </c>
    </row>
    <row r="53" customFormat="false" ht="12.8" hidden="false" customHeight="false" outlineLevel="0" collapsed="false">
      <c r="B53" s="9" t="n">
        <v>23</v>
      </c>
      <c r="C53" s="0" t="n">
        <v>27769</v>
      </c>
      <c r="D53" s="0" t="n">
        <v>28009</v>
      </c>
      <c r="E53" s="0" t="n">
        <v>28276</v>
      </c>
      <c r="F53" s="0" t="n">
        <v>29610</v>
      </c>
      <c r="G53" s="0" t="n">
        <v>102696</v>
      </c>
      <c r="H53" s="0" t="n">
        <v>296987</v>
      </c>
      <c r="I53" s="0" t="n">
        <v>272291</v>
      </c>
      <c r="J53" s="0" t="n">
        <v>122941</v>
      </c>
      <c r="K53" s="0" t="n">
        <v>0</v>
      </c>
      <c r="M53" s="0" t="n">
        <v>27769</v>
      </c>
      <c r="N53" s="0" t="n">
        <v>28009</v>
      </c>
      <c r="O53" s="0" t="n">
        <v>28256</v>
      </c>
      <c r="P53" s="0" t="n">
        <v>28969</v>
      </c>
      <c r="Q53" s="0" t="n">
        <v>1659</v>
      </c>
      <c r="R53" s="0" t="n">
        <v>105</v>
      </c>
      <c r="S53" s="0" t="n">
        <v>0</v>
      </c>
      <c r="T53" s="0" t="n">
        <v>0</v>
      </c>
      <c r="U53" s="0" t="n">
        <v>0</v>
      </c>
    </row>
    <row r="54" customFormat="false" ht="12.8" hidden="false" customHeight="false" outlineLevel="0" collapsed="false">
      <c r="B54" s="9" t="n">
        <v>24</v>
      </c>
      <c r="C54" s="0" t="n">
        <v>19102</v>
      </c>
      <c r="D54" s="0" t="n">
        <v>19251</v>
      </c>
      <c r="E54" s="0" t="n">
        <v>19505</v>
      </c>
      <c r="F54" s="0" t="n">
        <v>50638</v>
      </c>
      <c r="G54" s="0" t="n">
        <v>190386</v>
      </c>
      <c r="H54" s="0" t="n">
        <v>322284</v>
      </c>
      <c r="I54" s="0" t="n">
        <v>560712</v>
      </c>
      <c r="J54" s="0" t="n">
        <v>876431</v>
      </c>
      <c r="K54" s="0" t="n">
        <v>1000000</v>
      </c>
      <c r="M54" s="0" t="n">
        <v>19102</v>
      </c>
      <c r="N54" s="0" t="n">
        <v>19251</v>
      </c>
      <c r="O54" s="0" t="n">
        <v>19505</v>
      </c>
      <c r="P54" s="0" t="n">
        <v>50638</v>
      </c>
      <c r="Q54" s="0" t="n">
        <v>188903</v>
      </c>
      <c r="R54" s="0" t="n">
        <v>217011</v>
      </c>
      <c r="S54" s="0" t="n">
        <v>112481</v>
      </c>
      <c r="T54" s="0" t="n">
        <v>9</v>
      </c>
      <c r="U54" s="0" t="n">
        <v>0</v>
      </c>
    </row>
    <row r="55" customFormat="false" ht="12.8" hidden="false" customHeight="false" outlineLevel="0" collapsed="false">
      <c r="B55" s="9" t="s">
        <v>31</v>
      </c>
      <c r="C55" s="0" t="n">
        <v>73388</v>
      </c>
      <c r="D55" s="0" t="n">
        <v>66559</v>
      </c>
      <c r="E55" s="0" t="n">
        <v>52543</v>
      </c>
      <c r="F55" s="0" t="n">
        <v>14860</v>
      </c>
      <c r="G55" s="0" t="n">
        <v>97</v>
      </c>
      <c r="H55" s="0" t="n">
        <v>0</v>
      </c>
      <c r="I55" s="0" t="n">
        <v>0</v>
      </c>
      <c r="J55" s="0" t="n">
        <v>0</v>
      </c>
      <c r="K55" s="0" t="n">
        <v>0</v>
      </c>
      <c r="M55" s="0" t="n">
        <v>73388</v>
      </c>
      <c r="N55" s="0" t="n">
        <v>66559</v>
      </c>
      <c r="O55" s="0" t="n">
        <v>52543</v>
      </c>
      <c r="P55" s="0" t="n">
        <v>14860</v>
      </c>
      <c r="Q55" s="0" t="n">
        <v>97</v>
      </c>
      <c r="R55" s="0" t="n">
        <v>0</v>
      </c>
      <c r="S55" s="0" t="n">
        <v>0</v>
      </c>
      <c r="T55" s="0" t="n">
        <v>0</v>
      </c>
      <c r="U55" s="0" t="n">
        <v>0</v>
      </c>
    </row>
    <row r="56" customFormat="false" ht="12.8" hidden="false" customHeight="false" outlineLevel="0" collapsed="false">
      <c r="B56" s="9" t="s">
        <v>27</v>
      </c>
      <c r="C56" s="0" t="n">
        <f aca="false">SUM(C31:C55)</f>
        <v>1000000</v>
      </c>
      <c r="D56" s="0" t="n">
        <f aca="false">SUM(D31:D55)</f>
        <v>1000000</v>
      </c>
      <c r="E56" s="0" t="n">
        <f aca="false">SUM(E31:E55)</f>
        <v>1000000</v>
      </c>
      <c r="F56" s="0" t="n">
        <f aca="false">SUM(F31:F55)</f>
        <v>1000000</v>
      </c>
      <c r="G56" s="0" t="n">
        <f aca="false">SUM(G31:G55)</f>
        <v>1000000</v>
      </c>
      <c r="H56" s="0" t="n">
        <f aca="false">SUM(H31:H55)</f>
        <v>1000000</v>
      </c>
      <c r="I56" s="0" t="n">
        <f aca="false">SUM(I31:I55)</f>
        <v>1000000</v>
      </c>
      <c r="J56" s="0" t="n">
        <f aca="false">SUM(J31:J55)</f>
        <v>1000000</v>
      </c>
      <c r="K56" s="0" t="n">
        <f aca="false">SUM(K31:K55)</f>
        <v>1000000</v>
      </c>
      <c r="M56" s="0" t="n">
        <f aca="false">SUM(M31:M55)</f>
        <v>1000000</v>
      </c>
      <c r="N56" s="0" t="n">
        <f aca="false">SUM(N31:N55)</f>
        <v>1000000</v>
      </c>
      <c r="O56" s="0" t="n">
        <f aca="false">SUM(O31:O55)</f>
        <v>1000000</v>
      </c>
      <c r="P56" s="0" t="n">
        <f aca="false">SUM(P31:P55)</f>
        <v>1000000</v>
      </c>
      <c r="Q56" s="0" t="n">
        <f aca="false">SUM(Q31:Q55)</f>
        <v>1000000</v>
      </c>
      <c r="R56" s="0" t="n">
        <f aca="false">SUM(R31:R55)</f>
        <v>1000000</v>
      </c>
      <c r="S56" s="0" t="n">
        <f aca="false">SUM(S31:S55)</f>
        <v>1000000</v>
      </c>
      <c r="T56" s="0" t="n">
        <f aca="false">SUM(T31:T55)</f>
        <v>1000000</v>
      </c>
      <c r="U56" s="0" t="n">
        <f aca="false">SUM(U31:U55)</f>
        <v>1000000</v>
      </c>
    </row>
    <row r="58" s="9" customFormat="true" ht="12.8" hidden="false" customHeight="false" outlineLevel="0" collapsed="false">
      <c r="A58" s="9" t="s">
        <v>87</v>
      </c>
      <c r="C58" s="11" t="s">
        <v>114</v>
      </c>
      <c r="D58" s="11" t="s">
        <v>88</v>
      </c>
      <c r="E58" s="11" t="s">
        <v>99</v>
      </c>
      <c r="F58" s="11" t="s">
        <v>105</v>
      </c>
      <c r="G58" s="11" t="s">
        <v>106</v>
      </c>
      <c r="H58" s="11" t="s">
        <v>107</v>
      </c>
      <c r="I58" s="11" t="s">
        <v>108</v>
      </c>
      <c r="J58" s="11" t="s">
        <v>109</v>
      </c>
      <c r="K58" s="11" t="s">
        <v>110</v>
      </c>
      <c r="M58" s="11" t="s">
        <v>114</v>
      </c>
      <c r="N58" s="11" t="s">
        <v>88</v>
      </c>
      <c r="O58" s="11" t="s">
        <v>99</v>
      </c>
      <c r="P58" s="11" t="s">
        <v>105</v>
      </c>
      <c r="Q58" s="11" t="s">
        <v>106</v>
      </c>
      <c r="R58" s="11" t="s">
        <v>107</v>
      </c>
      <c r="S58" s="11" t="s">
        <v>108</v>
      </c>
      <c r="T58" s="11" t="s">
        <v>109</v>
      </c>
      <c r="U58" s="11" t="s">
        <v>110</v>
      </c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B59" s="9" t="n">
        <v>1</v>
      </c>
      <c r="C59" s="0" t="n">
        <v>30761</v>
      </c>
      <c r="D59" s="0" t="n">
        <v>30761</v>
      </c>
      <c r="E59" s="0" t="n">
        <v>30920</v>
      </c>
      <c r="F59" s="0" t="n">
        <v>31311</v>
      </c>
      <c r="G59" s="0" t="n">
        <v>31311</v>
      </c>
      <c r="H59" s="0" t="n">
        <v>31311</v>
      </c>
      <c r="I59" s="0" t="n">
        <v>31311</v>
      </c>
      <c r="J59" s="0" t="n">
        <v>31311</v>
      </c>
      <c r="K59" s="0" t="n">
        <v>31311</v>
      </c>
      <c r="M59" s="0" t="n">
        <v>30741</v>
      </c>
      <c r="N59" s="0" t="n">
        <v>30741</v>
      </c>
      <c r="O59" s="0" t="n">
        <v>30796</v>
      </c>
      <c r="P59" s="0" t="n">
        <v>30796</v>
      </c>
      <c r="Q59" s="0" t="n">
        <v>30796</v>
      </c>
      <c r="R59" s="0" t="n">
        <v>30796</v>
      </c>
      <c r="S59" s="0" t="n">
        <v>30796</v>
      </c>
      <c r="T59" s="0" t="n">
        <v>30796</v>
      </c>
      <c r="U59" s="0" t="n">
        <v>30796</v>
      </c>
    </row>
    <row r="60" customFormat="false" ht="12.8" hidden="false" customHeight="false" outlineLevel="0" collapsed="false">
      <c r="B60" s="9" t="n">
        <v>2</v>
      </c>
      <c r="C60" s="0" t="n">
        <v>60886</v>
      </c>
      <c r="D60" s="0" t="n">
        <v>60886</v>
      </c>
      <c r="E60" s="0" t="n">
        <v>61297</v>
      </c>
      <c r="F60" s="0" t="n">
        <v>62238</v>
      </c>
      <c r="G60" s="0" t="n">
        <v>62249</v>
      </c>
      <c r="H60" s="0" t="n">
        <v>62249</v>
      </c>
      <c r="I60" s="0" t="n">
        <v>62249</v>
      </c>
      <c r="J60" s="0" t="n">
        <v>62249</v>
      </c>
      <c r="K60" s="0" t="n">
        <v>62249</v>
      </c>
      <c r="M60" s="0" t="n">
        <v>60881</v>
      </c>
      <c r="N60" s="0" t="n">
        <v>60881</v>
      </c>
      <c r="O60" s="0" t="n">
        <v>61078</v>
      </c>
      <c r="P60" s="0" t="n">
        <v>61143</v>
      </c>
      <c r="Q60" s="0" t="n">
        <v>61143</v>
      </c>
      <c r="R60" s="0" t="n">
        <v>61143</v>
      </c>
      <c r="S60" s="0" t="n">
        <v>61143</v>
      </c>
      <c r="T60" s="0" t="n">
        <v>61143</v>
      </c>
      <c r="U60" s="0" t="n">
        <v>61143</v>
      </c>
    </row>
    <row r="61" customFormat="false" ht="12.8" hidden="false" customHeight="false" outlineLevel="0" collapsed="false">
      <c r="B61" s="9" t="n">
        <v>3</v>
      </c>
      <c r="C61" s="0" t="n">
        <v>53051</v>
      </c>
      <c r="D61" s="0" t="n">
        <v>53051</v>
      </c>
      <c r="E61" s="0" t="n">
        <v>53169</v>
      </c>
      <c r="F61" s="0" t="n">
        <v>53358</v>
      </c>
      <c r="G61" s="0" t="n">
        <v>53369</v>
      </c>
      <c r="H61" s="0" t="n">
        <v>53369</v>
      </c>
      <c r="I61" s="0" t="n">
        <v>53369</v>
      </c>
      <c r="J61" s="0" t="n">
        <v>53369</v>
      </c>
      <c r="K61" s="0" t="n">
        <v>53369</v>
      </c>
      <c r="M61" s="0" t="n">
        <v>52984</v>
      </c>
      <c r="N61" s="0" t="n">
        <v>52984</v>
      </c>
      <c r="O61" s="0" t="n">
        <v>53007</v>
      </c>
      <c r="P61" s="0" t="n">
        <v>53007</v>
      </c>
      <c r="Q61" s="0" t="n">
        <v>53007</v>
      </c>
      <c r="R61" s="0" t="n">
        <v>53007</v>
      </c>
      <c r="S61" s="0" t="n">
        <v>53007</v>
      </c>
      <c r="T61" s="0" t="n">
        <v>53007</v>
      </c>
      <c r="U61" s="0" t="n">
        <v>53007</v>
      </c>
    </row>
    <row r="62" customFormat="false" ht="12.8" hidden="false" customHeight="false" outlineLevel="0" collapsed="false">
      <c r="B62" s="9" t="n">
        <v>4</v>
      </c>
      <c r="C62" s="0" t="n">
        <v>51994</v>
      </c>
      <c r="D62" s="0" t="n">
        <v>51994</v>
      </c>
      <c r="E62" s="0" t="n">
        <v>53539</v>
      </c>
      <c r="F62" s="0" t="n">
        <v>56044</v>
      </c>
      <c r="G62" s="0" t="n">
        <v>56096</v>
      </c>
      <c r="H62" s="0" t="n">
        <v>56096</v>
      </c>
      <c r="I62" s="0" t="n">
        <v>56096</v>
      </c>
      <c r="J62" s="0" t="n">
        <v>56096</v>
      </c>
      <c r="K62" s="0" t="n">
        <v>56096</v>
      </c>
      <c r="M62" s="0" t="n">
        <v>51994</v>
      </c>
      <c r="N62" s="0" t="n">
        <v>51994</v>
      </c>
      <c r="O62" s="0" t="n">
        <v>53545</v>
      </c>
      <c r="P62" s="0" t="n">
        <v>56528</v>
      </c>
      <c r="Q62" s="0" t="n">
        <v>56633</v>
      </c>
      <c r="R62" s="0" t="n">
        <v>56633</v>
      </c>
      <c r="S62" s="0" t="n">
        <v>56633</v>
      </c>
      <c r="T62" s="0" t="n">
        <v>56633</v>
      </c>
      <c r="U62" s="0" t="n">
        <v>56633</v>
      </c>
    </row>
    <row r="63" customFormat="false" ht="12.8" hidden="false" customHeight="false" outlineLevel="0" collapsed="false">
      <c r="B63" s="9" t="n">
        <v>5</v>
      </c>
      <c r="C63" s="0" t="n">
        <v>17920</v>
      </c>
      <c r="D63" s="0" t="n">
        <v>17920</v>
      </c>
      <c r="E63" s="0" t="n">
        <v>18268</v>
      </c>
      <c r="F63" s="0" t="n">
        <v>18431</v>
      </c>
      <c r="G63" s="0" t="n">
        <v>18431</v>
      </c>
      <c r="H63" s="0" t="n">
        <v>18431</v>
      </c>
      <c r="I63" s="0" t="n">
        <v>18431</v>
      </c>
      <c r="J63" s="0" t="n">
        <v>18431</v>
      </c>
      <c r="K63" s="0" t="n">
        <v>18431</v>
      </c>
      <c r="M63" s="0" t="n">
        <v>17730</v>
      </c>
      <c r="N63" s="0" t="n">
        <v>17730</v>
      </c>
      <c r="O63" s="0" t="n">
        <v>17798</v>
      </c>
      <c r="P63" s="0" t="n">
        <v>17835</v>
      </c>
      <c r="Q63" s="0" t="n">
        <v>17835</v>
      </c>
      <c r="R63" s="0" t="n">
        <v>17835</v>
      </c>
      <c r="S63" s="0" t="n">
        <v>17835</v>
      </c>
      <c r="T63" s="0" t="n">
        <v>17835</v>
      </c>
      <c r="U63" s="0" t="n">
        <v>17835</v>
      </c>
    </row>
    <row r="64" customFormat="false" ht="12.8" hidden="false" customHeight="false" outlineLevel="0" collapsed="false">
      <c r="B64" s="9" t="n">
        <v>6</v>
      </c>
      <c r="C64" s="0" t="n">
        <v>52625</v>
      </c>
      <c r="D64" s="0" t="n">
        <v>52625</v>
      </c>
      <c r="E64" s="0" t="n">
        <v>52737</v>
      </c>
      <c r="F64" s="0" t="n">
        <v>52761</v>
      </c>
      <c r="G64" s="0" t="n">
        <v>52761</v>
      </c>
      <c r="H64" s="0" t="n">
        <v>52761</v>
      </c>
      <c r="I64" s="0" t="n">
        <v>52761</v>
      </c>
      <c r="J64" s="0" t="n">
        <v>52761</v>
      </c>
      <c r="K64" s="0" t="n">
        <v>52761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2.8" hidden="false" customHeight="false" outlineLevel="0" collapsed="false">
      <c r="B65" s="9" t="n">
        <v>7</v>
      </c>
      <c r="C65" s="0" t="n">
        <v>60285</v>
      </c>
      <c r="D65" s="0" t="n">
        <v>60285</v>
      </c>
      <c r="E65" s="0" t="n">
        <v>60787</v>
      </c>
      <c r="F65" s="0" t="n">
        <v>60886</v>
      </c>
      <c r="G65" s="0" t="n">
        <v>60889</v>
      </c>
      <c r="H65" s="0" t="n">
        <v>60889</v>
      </c>
      <c r="I65" s="0" t="n">
        <v>60889</v>
      </c>
      <c r="J65" s="0" t="n">
        <v>60889</v>
      </c>
      <c r="K65" s="0" t="n">
        <v>60889</v>
      </c>
      <c r="M65" s="0" t="n">
        <v>60285</v>
      </c>
      <c r="N65" s="0" t="n">
        <v>60285</v>
      </c>
      <c r="O65" s="0" t="n">
        <v>60724</v>
      </c>
      <c r="P65" s="0" t="n">
        <v>60737</v>
      </c>
      <c r="Q65" s="0" t="n">
        <v>60737</v>
      </c>
      <c r="R65" s="0" t="n">
        <v>60737</v>
      </c>
      <c r="S65" s="0" t="n">
        <v>60737</v>
      </c>
      <c r="T65" s="0" t="n">
        <v>60737</v>
      </c>
      <c r="U65" s="0" t="n">
        <v>60737</v>
      </c>
    </row>
    <row r="66" customFormat="false" ht="12.8" hidden="false" customHeight="false" outlineLevel="0" collapsed="false">
      <c r="B66" s="9" t="n">
        <v>8</v>
      </c>
      <c r="C66" s="0" t="n">
        <v>57440</v>
      </c>
      <c r="D66" s="0" t="n">
        <v>57440</v>
      </c>
      <c r="E66" s="0" t="n">
        <v>57464</v>
      </c>
      <c r="F66" s="0" t="n">
        <v>57465</v>
      </c>
      <c r="G66" s="0" t="n">
        <v>57465</v>
      </c>
      <c r="H66" s="0" t="n">
        <v>57465</v>
      </c>
      <c r="I66" s="0" t="n">
        <v>57465</v>
      </c>
      <c r="J66" s="0" t="n">
        <v>57465</v>
      </c>
      <c r="K66" s="0" t="n">
        <v>57465</v>
      </c>
      <c r="M66" s="0" t="n">
        <v>57301</v>
      </c>
      <c r="N66" s="0" t="n">
        <v>57301</v>
      </c>
      <c r="O66" s="0" t="n">
        <v>57303</v>
      </c>
      <c r="P66" s="0" t="n">
        <v>57303</v>
      </c>
      <c r="Q66" s="0" t="n">
        <v>57303</v>
      </c>
      <c r="R66" s="0" t="n">
        <v>57303</v>
      </c>
      <c r="S66" s="0" t="n">
        <v>57303</v>
      </c>
      <c r="T66" s="0" t="n">
        <v>57303</v>
      </c>
      <c r="U66" s="0" t="n">
        <v>57303</v>
      </c>
    </row>
    <row r="67" customFormat="false" ht="12.8" hidden="false" customHeight="false" outlineLevel="0" collapsed="false">
      <c r="B67" s="9" t="n">
        <v>9</v>
      </c>
      <c r="C67" s="0" t="n">
        <v>19518</v>
      </c>
      <c r="D67" s="0" t="n">
        <v>19518</v>
      </c>
      <c r="E67" s="0" t="n">
        <v>20284</v>
      </c>
      <c r="F67" s="0" t="n">
        <v>20518</v>
      </c>
      <c r="G67" s="0" t="n">
        <v>20518</v>
      </c>
      <c r="H67" s="0" t="n">
        <v>20518</v>
      </c>
      <c r="I67" s="0" t="n">
        <v>20518</v>
      </c>
      <c r="J67" s="0" t="n">
        <v>20518</v>
      </c>
      <c r="K67" s="0" t="n">
        <v>20518</v>
      </c>
      <c r="M67" s="0" t="n">
        <v>19559</v>
      </c>
      <c r="N67" s="0" t="n">
        <v>19559</v>
      </c>
      <c r="O67" s="0" t="n">
        <v>20856</v>
      </c>
      <c r="P67" s="0" t="n">
        <v>21543</v>
      </c>
      <c r="Q67" s="0" t="n">
        <v>21543</v>
      </c>
      <c r="R67" s="0" t="n">
        <v>21543</v>
      </c>
      <c r="S67" s="0" t="n">
        <v>21543</v>
      </c>
      <c r="T67" s="0" t="n">
        <v>21543</v>
      </c>
      <c r="U67" s="0" t="n">
        <v>21543</v>
      </c>
    </row>
    <row r="68" customFormat="false" ht="12.8" hidden="false" customHeight="false" outlineLevel="0" collapsed="false">
      <c r="B68" s="9" t="n">
        <v>10</v>
      </c>
      <c r="C68" s="0" t="n">
        <v>47534</v>
      </c>
      <c r="D68" s="0" t="n">
        <v>47534</v>
      </c>
      <c r="E68" s="0" t="n">
        <v>47615</v>
      </c>
      <c r="F68" s="2" t="n">
        <v>47652</v>
      </c>
      <c r="G68" s="0" t="n">
        <v>47652</v>
      </c>
      <c r="H68" s="0" t="n">
        <v>47652</v>
      </c>
      <c r="I68" s="0" t="n">
        <v>47652</v>
      </c>
      <c r="J68" s="0" t="n">
        <v>47652</v>
      </c>
      <c r="K68" s="0" t="n">
        <v>47652</v>
      </c>
      <c r="M68" s="0" t="n">
        <v>47534</v>
      </c>
      <c r="N68" s="0" t="n">
        <v>47534</v>
      </c>
      <c r="O68" s="0" t="n">
        <v>47617</v>
      </c>
      <c r="P68" s="0" t="n">
        <v>47618</v>
      </c>
      <c r="Q68" s="0" t="n">
        <v>47618</v>
      </c>
      <c r="R68" s="0" t="n">
        <v>47618</v>
      </c>
      <c r="S68" s="0" t="n">
        <v>47618</v>
      </c>
      <c r="T68" s="0" t="n">
        <v>47618</v>
      </c>
      <c r="U68" s="0" t="n">
        <v>47618</v>
      </c>
    </row>
    <row r="69" customFormat="false" ht="12.8" hidden="false" customHeight="false" outlineLevel="0" collapsed="false">
      <c r="B69" s="9" t="n">
        <v>11</v>
      </c>
      <c r="C69" s="0" t="n">
        <v>29715</v>
      </c>
      <c r="D69" s="0" t="n">
        <v>29715</v>
      </c>
      <c r="E69" s="0" t="n">
        <v>30084</v>
      </c>
      <c r="F69" s="2" t="n">
        <v>30441</v>
      </c>
      <c r="G69" s="0" t="n">
        <v>30441</v>
      </c>
      <c r="H69" s="0" t="n">
        <v>30441</v>
      </c>
      <c r="I69" s="0" t="n">
        <v>30441</v>
      </c>
      <c r="J69" s="0" t="n">
        <v>30441</v>
      </c>
      <c r="K69" s="0" t="n">
        <v>30441</v>
      </c>
      <c r="M69" s="0" t="n">
        <v>29715</v>
      </c>
      <c r="N69" s="0" t="n">
        <v>29715</v>
      </c>
      <c r="O69" s="0" t="n">
        <v>30056</v>
      </c>
      <c r="P69" s="0" t="n">
        <v>30536</v>
      </c>
      <c r="Q69" s="0" t="n">
        <v>30536</v>
      </c>
      <c r="R69" s="0" t="n">
        <v>30536</v>
      </c>
      <c r="S69" s="0" t="n">
        <v>30536</v>
      </c>
      <c r="T69" s="0" t="n">
        <v>30536</v>
      </c>
      <c r="U69" s="0" t="n">
        <v>30536</v>
      </c>
    </row>
    <row r="70" customFormat="false" ht="12.8" hidden="false" customHeight="false" outlineLevel="0" collapsed="false">
      <c r="B70" s="9" t="n">
        <v>12</v>
      </c>
      <c r="C70" s="0" t="n">
        <v>36762</v>
      </c>
      <c r="D70" s="0" t="n">
        <v>36762</v>
      </c>
      <c r="E70" s="0" t="n">
        <v>36837</v>
      </c>
      <c r="F70" s="2" t="n">
        <v>36855</v>
      </c>
      <c r="G70" s="0" t="n">
        <v>36855</v>
      </c>
      <c r="H70" s="0" t="n">
        <v>36855</v>
      </c>
      <c r="I70" s="0" t="n">
        <v>36855</v>
      </c>
      <c r="J70" s="0" t="n">
        <v>36855</v>
      </c>
      <c r="K70" s="0" t="n">
        <v>36855</v>
      </c>
      <c r="M70" s="0" t="n">
        <v>36762</v>
      </c>
      <c r="N70" s="0" t="n">
        <v>36762</v>
      </c>
      <c r="O70" s="0" t="n">
        <v>36831</v>
      </c>
      <c r="P70" s="0" t="n">
        <v>36853</v>
      </c>
      <c r="Q70" s="0" t="n">
        <v>36853</v>
      </c>
      <c r="R70" s="0" t="n">
        <v>36853</v>
      </c>
      <c r="S70" s="0" t="n">
        <v>36853</v>
      </c>
      <c r="T70" s="0" t="n">
        <v>36853</v>
      </c>
      <c r="U70" s="0" t="n">
        <v>36853</v>
      </c>
    </row>
    <row r="71" customFormat="false" ht="12.8" hidden="false" customHeight="false" outlineLevel="0" collapsed="false">
      <c r="B71" s="9" t="n">
        <v>13</v>
      </c>
      <c r="C71" s="0" t="n">
        <v>61554</v>
      </c>
      <c r="D71" s="0" t="n">
        <v>61554</v>
      </c>
      <c r="E71" s="0" t="n">
        <v>61675</v>
      </c>
      <c r="F71" s="2" t="n">
        <v>61687</v>
      </c>
      <c r="G71" s="0" t="n">
        <v>61687</v>
      </c>
      <c r="H71" s="0" t="n">
        <v>61687</v>
      </c>
      <c r="I71" s="0" t="n">
        <v>61687</v>
      </c>
      <c r="J71" s="0" t="n">
        <v>61687</v>
      </c>
      <c r="K71" s="0" t="n">
        <v>61687</v>
      </c>
      <c r="M71" s="0" t="n">
        <v>61606</v>
      </c>
      <c r="N71" s="0" t="n">
        <v>61606</v>
      </c>
      <c r="O71" s="0" t="n">
        <v>61771</v>
      </c>
      <c r="P71" s="0" t="n">
        <v>61785</v>
      </c>
      <c r="Q71" s="0" t="n">
        <v>61785</v>
      </c>
      <c r="R71" s="0" t="n">
        <v>61785</v>
      </c>
      <c r="S71" s="0" t="n">
        <v>61785</v>
      </c>
      <c r="T71" s="0" t="n">
        <v>61785</v>
      </c>
      <c r="U71" s="0" t="n">
        <v>61785</v>
      </c>
    </row>
    <row r="72" customFormat="false" ht="12.8" hidden="false" customHeight="false" outlineLevel="0" collapsed="false">
      <c r="B72" s="9" t="n">
        <v>14</v>
      </c>
      <c r="C72" s="0" t="n">
        <v>26150</v>
      </c>
      <c r="D72" s="0" t="n">
        <v>26150</v>
      </c>
      <c r="E72" s="0" t="n">
        <v>26205</v>
      </c>
      <c r="F72" s="2" t="n">
        <v>26238</v>
      </c>
      <c r="G72" s="0" t="n">
        <v>26238</v>
      </c>
      <c r="H72" s="0" t="n">
        <v>26238</v>
      </c>
      <c r="I72" s="0" t="n">
        <v>26238</v>
      </c>
      <c r="J72" s="0" t="n">
        <v>26238</v>
      </c>
      <c r="K72" s="0" t="n">
        <v>26238</v>
      </c>
      <c r="M72" s="0" t="n">
        <v>26085</v>
      </c>
      <c r="N72" s="0" t="n">
        <v>26085</v>
      </c>
      <c r="O72" s="0" t="n">
        <v>26138</v>
      </c>
      <c r="P72" s="0" t="n">
        <v>26138</v>
      </c>
      <c r="Q72" s="0" t="n">
        <v>26138</v>
      </c>
      <c r="R72" s="0" t="n">
        <v>26138</v>
      </c>
      <c r="S72" s="0" t="n">
        <v>26138</v>
      </c>
      <c r="T72" s="0" t="n">
        <v>26138</v>
      </c>
      <c r="U72" s="0" t="n">
        <v>26138</v>
      </c>
    </row>
    <row r="73" customFormat="false" ht="12.8" hidden="false" customHeight="false" outlineLevel="0" collapsed="false">
      <c r="B73" s="9" t="n">
        <v>15</v>
      </c>
      <c r="C73" s="0" t="n">
        <v>50522</v>
      </c>
      <c r="D73" s="0" t="n">
        <v>50522</v>
      </c>
      <c r="E73" s="0" t="n">
        <v>51328</v>
      </c>
      <c r="F73" s="0" t="n">
        <v>51480</v>
      </c>
      <c r="G73" s="0" t="n">
        <v>51480</v>
      </c>
      <c r="H73" s="0" t="n">
        <v>51480</v>
      </c>
      <c r="I73" s="0" t="n">
        <v>51480</v>
      </c>
      <c r="J73" s="0" t="n">
        <v>51480</v>
      </c>
      <c r="K73" s="0" t="n">
        <v>51480</v>
      </c>
      <c r="M73" s="0" t="n">
        <v>50522</v>
      </c>
      <c r="N73" s="0" t="n">
        <v>50522</v>
      </c>
      <c r="O73" s="0" t="n">
        <v>50731</v>
      </c>
      <c r="P73" s="0" t="n">
        <v>50797</v>
      </c>
      <c r="Q73" s="0" t="n">
        <v>50797</v>
      </c>
      <c r="R73" s="0" t="n">
        <v>50797</v>
      </c>
      <c r="S73" s="0" t="n">
        <v>50797</v>
      </c>
      <c r="T73" s="0" t="n">
        <v>50797</v>
      </c>
      <c r="U73" s="0" t="n">
        <v>50797</v>
      </c>
    </row>
    <row r="74" customFormat="false" ht="12.8" hidden="false" customHeight="false" outlineLevel="0" collapsed="false">
      <c r="B74" s="9" t="n">
        <v>16</v>
      </c>
      <c r="C74" s="0" t="n">
        <v>45299</v>
      </c>
      <c r="D74" s="0" t="n">
        <v>45299</v>
      </c>
      <c r="E74" s="0" t="n">
        <v>46604</v>
      </c>
      <c r="F74" s="0" t="n">
        <v>46744</v>
      </c>
      <c r="G74" s="0" t="n">
        <v>46744</v>
      </c>
      <c r="H74" s="0" t="n">
        <v>46744</v>
      </c>
      <c r="I74" s="0" t="n">
        <v>46744</v>
      </c>
      <c r="J74" s="0" t="n">
        <v>46744</v>
      </c>
      <c r="K74" s="0" t="n">
        <v>46744</v>
      </c>
      <c r="M74" s="0" t="n">
        <v>45309</v>
      </c>
      <c r="N74" s="0" t="n">
        <v>45309</v>
      </c>
      <c r="O74" s="0" t="n">
        <v>47354</v>
      </c>
      <c r="P74" s="0" t="n">
        <v>48862</v>
      </c>
      <c r="Q74" s="0" t="n">
        <v>48875</v>
      </c>
      <c r="R74" s="0" t="n">
        <v>48875</v>
      </c>
      <c r="S74" s="0" t="n">
        <v>48875</v>
      </c>
      <c r="T74" s="0" t="n">
        <v>48875</v>
      </c>
      <c r="U74" s="0" t="n">
        <v>48875</v>
      </c>
    </row>
    <row r="75" customFormat="false" ht="12.8" hidden="false" customHeight="false" outlineLevel="0" collapsed="false">
      <c r="B75" s="9" t="n">
        <v>17</v>
      </c>
      <c r="C75" s="0" t="n">
        <v>12609</v>
      </c>
      <c r="D75" s="0" t="n">
        <v>12609</v>
      </c>
      <c r="E75" s="0" t="n">
        <v>12845</v>
      </c>
      <c r="F75" s="0" t="n">
        <v>12882</v>
      </c>
      <c r="G75" s="0" t="n">
        <v>12882</v>
      </c>
      <c r="H75" s="0" t="n">
        <v>12882</v>
      </c>
      <c r="I75" s="0" t="n">
        <v>12882</v>
      </c>
      <c r="J75" s="0" t="n">
        <v>12882</v>
      </c>
      <c r="K75" s="0" t="n">
        <v>12882</v>
      </c>
      <c r="M75" s="0" t="n">
        <v>12634</v>
      </c>
      <c r="N75" s="0" t="n">
        <v>12634</v>
      </c>
      <c r="O75" s="0" t="n">
        <v>12998</v>
      </c>
      <c r="P75" s="0" t="n">
        <v>13099</v>
      </c>
      <c r="Q75" s="0" t="n">
        <v>13099</v>
      </c>
      <c r="R75" s="0" t="n">
        <v>13099</v>
      </c>
      <c r="S75" s="0" t="n">
        <v>13099</v>
      </c>
      <c r="T75" s="0" t="n">
        <v>13099</v>
      </c>
      <c r="U75" s="0" t="n">
        <v>13099</v>
      </c>
    </row>
    <row r="76" customFormat="false" ht="12.8" hidden="false" customHeight="false" outlineLevel="0" collapsed="false">
      <c r="B76" s="9" t="n">
        <v>18</v>
      </c>
      <c r="C76" s="0" t="n">
        <v>35991</v>
      </c>
      <c r="D76" s="0" t="n">
        <v>35991</v>
      </c>
      <c r="E76" s="0" t="n">
        <v>36169</v>
      </c>
      <c r="F76" s="0" t="n">
        <v>36230</v>
      </c>
      <c r="G76" s="0" t="n">
        <v>36230</v>
      </c>
      <c r="H76" s="0" t="n">
        <v>36230</v>
      </c>
      <c r="I76" s="0" t="n">
        <v>36230</v>
      </c>
      <c r="J76" s="0" t="n">
        <v>36230</v>
      </c>
      <c r="K76" s="0" t="n">
        <v>36230</v>
      </c>
      <c r="M76" s="0" t="n">
        <v>36036</v>
      </c>
      <c r="N76" s="0" t="n">
        <v>36036</v>
      </c>
      <c r="O76" s="0" t="n">
        <v>36268</v>
      </c>
      <c r="P76" s="0" t="n">
        <v>36471</v>
      </c>
      <c r="Q76" s="0" t="n">
        <v>36471</v>
      </c>
      <c r="R76" s="0" t="n">
        <v>36471</v>
      </c>
      <c r="S76" s="0" t="n">
        <v>36471</v>
      </c>
      <c r="T76" s="0" t="n">
        <v>36471</v>
      </c>
      <c r="U76" s="0" t="n">
        <v>36471</v>
      </c>
    </row>
    <row r="77" customFormat="false" ht="12.8" hidden="false" customHeight="false" outlineLevel="0" collapsed="false">
      <c r="B77" s="9" t="n">
        <v>19</v>
      </c>
      <c r="C77" s="0" t="n">
        <v>14857</v>
      </c>
      <c r="D77" s="0" t="n">
        <v>14857</v>
      </c>
      <c r="E77" s="0" t="n">
        <v>14919</v>
      </c>
      <c r="F77" s="0" t="n">
        <v>14919</v>
      </c>
      <c r="G77" s="0" t="n">
        <v>14919</v>
      </c>
      <c r="H77" s="0" t="n">
        <v>14919</v>
      </c>
      <c r="I77" s="0" t="n">
        <v>14919</v>
      </c>
      <c r="J77" s="0" t="n">
        <v>14919</v>
      </c>
      <c r="K77" s="0" t="n">
        <v>14919</v>
      </c>
      <c r="M77" s="0" t="n">
        <v>14877</v>
      </c>
      <c r="N77" s="0" t="n">
        <v>14877</v>
      </c>
      <c r="O77" s="0" t="n">
        <v>14940</v>
      </c>
      <c r="P77" s="0" t="n">
        <v>14949</v>
      </c>
      <c r="Q77" s="0" t="n">
        <v>14949</v>
      </c>
      <c r="R77" s="0" t="n">
        <v>14949</v>
      </c>
      <c r="S77" s="0" t="n">
        <v>14949</v>
      </c>
      <c r="T77" s="0" t="n">
        <v>14949</v>
      </c>
      <c r="U77" s="0" t="n">
        <v>14949</v>
      </c>
    </row>
    <row r="78" customFormat="false" ht="12.8" hidden="false" customHeight="false" outlineLevel="0" collapsed="false">
      <c r="B78" s="9" t="n">
        <v>20</v>
      </c>
      <c r="C78" s="0" t="n">
        <v>37448</v>
      </c>
      <c r="D78" s="0" t="n">
        <v>37448</v>
      </c>
      <c r="E78" s="0" t="n">
        <v>37864</v>
      </c>
      <c r="F78" s="0" t="n">
        <v>37864</v>
      </c>
      <c r="G78" s="0" t="n">
        <v>37864</v>
      </c>
      <c r="H78" s="0" t="n">
        <v>37864</v>
      </c>
      <c r="I78" s="0" t="n">
        <v>37864</v>
      </c>
      <c r="J78" s="0" t="n">
        <v>37864</v>
      </c>
      <c r="K78" s="0" t="n">
        <v>37864</v>
      </c>
      <c r="M78" s="0" t="n">
        <v>37448</v>
      </c>
      <c r="N78" s="0" t="n">
        <v>37448</v>
      </c>
      <c r="O78" s="0" t="n">
        <v>37897</v>
      </c>
      <c r="P78" s="0" t="n">
        <v>37917</v>
      </c>
      <c r="Q78" s="0" t="n">
        <v>37917</v>
      </c>
      <c r="R78" s="0" t="n">
        <v>37917</v>
      </c>
      <c r="S78" s="0" t="n">
        <v>37917</v>
      </c>
      <c r="T78" s="0" t="n">
        <v>37917</v>
      </c>
      <c r="U78" s="0" t="n">
        <v>37917</v>
      </c>
    </row>
    <row r="79" customFormat="false" ht="12.8" hidden="false" customHeight="false" outlineLevel="0" collapsed="false">
      <c r="B79" s="9" t="n">
        <v>21</v>
      </c>
      <c r="C79" s="0" t="n">
        <v>51811</v>
      </c>
      <c r="D79" s="0" t="n">
        <v>51811</v>
      </c>
      <c r="E79" s="0" t="n">
        <v>51830</v>
      </c>
      <c r="F79" s="0" t="n">
        <v>51830</v>
      </c>
      <c r="G79" s="0" t="n">
        <v>51830</v>
      </c>
      <c r="H79" s="0" t="n">
        <v>51830</v>
      </c>
      <c r="I79" s="0" t="n">
        <v>51830</v>
      </c>
      <c r="J79" s="0" t="n">
        <v>51830</v>
      </c>
      <c r="K79" s="0" t="n">
        <v>51830</v>
      </c>
      <c r="M79" s="0" t="n">
        <v>51811</v>
      </c>
      <c r="N79" s="0" t="n">
        <v>51811</v>
      </c>
      <c r="O79" s="0" t="n">
        <v>51830</v>
      </c>
      <c r="P79" s="0" t="n">
        <v>51830</v>
      </c>
      <c r="Q79" s="0" t="n">
        <v>51830</v>
      </c>
      <c r="R79" s="0" t="n">
        <v>51830</v>
      </c>
      <c r="S79" s="0" t="n">
        <v>51830</v>
      </c>
      <c r="T79" s="0" t="n">
        <v>51830</v>
      </c>
      <c r="U79" s="0" t="n">
        <v>51830</v>
      </c>
    </row>
    <row r="80" customFormat="false" ht="12.8" hidden="false" customHeight="false" outlineLevel="0" collapsed="false">
      <c r="B80" s="9" t="n">
        <v>22</v>
      </c>
      <c r="C80" s="0" t="n">
        <v>30783</v>
      </c>
      <c r="D80" s="0" t="n">
        <v>30783</v>
      </c>
      <c r="E80" s="0" t="n">
        <v>31096</v>
      </c>
      <c r="F80" s="0" t="n">
        <v>31096</v>
      </c>
      <c r="G80" s="0" t="n">
        <v>31096</v>
      </c>
      <c r="H80" s="0" t="n">
        <v>31096</v>
      </c>
      <c r="I80" s="0" t="n">
        <v>31096</v>
      </c>
      <c r="J80" s="0" t="n">
        <v>31096</v>
      </c>
      <c r="K80" s="0" t="n">
        <v>31096</v>
      </c>
      <c r="M80" s="0" t="n">
        <v>30783</v>
      </c>
      <c r="N80" s="0" t="n">
        <v>30783</v>
      </c>
      <c r="O80" s="0" t="n">
        <v>31154</v>
      </c>
      <c r="P80" s="0" t="n">
        <v>31168</v>
      </c>
      <c r="Q80" s="0" t="n">
        <v>31168</v>
      </c>
      <c r="R80" s="0" t="n">
        <v>31168</v>
      </c>
      <c r="S80" s="0" t="n">
        <v>31168</v>
      </c>
      <c r="T80" s="0" t="n">
        <v>31168</v>
      </c>
      <c r="U80" s="0" t="n">
        <v>31168</v>
      </c>
    </row>
    <row r="81" customFormat="false" ht="12.8" hidden="false" customHeight="false" outlineLevel="0" collapsed="false">
      <c r="B81" s="9" t="n">
        <v>23</v>
      </c>
      <c r="C81" s="0" t="n">
        <v>28009</v>
      </c>
      <c r="D81" s="0" t="n">
        <v>28009</v>
      </c>
      <c r="E81" s="0" t="n">
        <v>28142</v>
      </c>
      <c r="F81" s="0" t="n">
        <v>28151</v>
      </c>
      <c r="G81" s="0" t="n">
        <v>28151</v>
      </c>
      <c r="H81" s="0" t="n">
        <v>28151</v>
      </c>
      <c r="I81" s="0" t="n">
        <v>28151</v>
      </c>
      <c r="J81" s="0" t="n">
        <v>28151</v>
      </c>
      <c r="K81" s="0" t="n">
        <v>28151</v>
      </c>
      <c r="M81" s="0" t="n">
        <v>28009</v>
      </c>
      <c r="N81" s="0" t="n">
        <v>28009</v>
      </c>
      <c r="O81" s="0" t="n">
        <v>28175</v>
      </c>
      <c r="P81" s="0" t="n">
        <v>28202</v>
      </c>
      <c r="Q81" s="0" t="n">
        <v>28202</v>
      </c>
      <c r="R81" s="0" t="n">
        <v>28202</v>
      </c>
      <c r="S81" s="0" t="n">
        <v>28202</v>
      </c>
      <c r="T81" s="0" t="n">
        <v>28202</v>
      </c>
      <c r="U81" s="0" t="n">
        <v>28202</v>
      </c>
    </row>
    <row r="82" customFormat="false" ht="12.8" hidden="false" customHeight="false" outlineLevel="0" collapsed="false">
      <c r="B82" s="9" t="n">
        <v>24</v>
      </c>
      <c r="C82" s="0" t="n">
        <v>19227</v>
      </c>
      <c r="D82" s="0" t="n">
        <v>19227</v>
      </c>
      <c r="E82" s="0" t="n">
        <v>19301</v>
      </c>
      <c r="F82" s="0" t="n">
        <v>19301</v>
      </c>
      <c r="G82" s="0" t="n">
        <v>19301</v>
      </c>
      <c r="H82" s="0" t="n">
        <v>19301</v>
      </c>
      <c r="I82" s="0" t="n">
        <v>19301</v>
      </c>
      <c r="J82" s="0" t="n">
        <v>19301</v>
      </c>
      <c r="K82" s="0" t="n">
        <v>19301</v>
      </c>
      <c r="M82" s="0" t="n">
        <v>19227</v>
      </c>
      <c r="N82" s="0" t="n">
        <v>19227</v>
      </c>
      <c r="O82" s="0" t="n">
        <v>19301</v>
      </c>
      <c r="P82" s="0" t="n">
        <v>19301</v>
      </c>
      <c r="Q82" s="0" t="n">
        <v>19301</v>
      </c>
      <c r="R82" s="0" t="n">
        <v>19301</v>
      </c>
      <c r="S82" s="0" t="n">
        <v>19301</v>
      </c>
      <c r="T82" s="0" t="n">
        <v>19301</v>
      </c>
      <c r="U82" s="0" t="n">
        <v>19301</v>
      </c>
    </row>
    <row r="83" customFormat="false" ht="12.8" hidden="false" customHeight="false" outlineLevel="0" collapsed="false">
      <c r="B83" s="9" t="s">
        <v>56</v>
      </c>
      <c r="C83" s="0" t="n">
        <v>67249</v>
      </c>
      <c r="D83" s="0" t="n">
        <v>67249</v>
      </c>
      <c r="E83" s="0" t="n">
        <v>59021</v>
      </c>
      <c r="F83" s="0" t="n">
        <v>53618</v>
      </c>
      <c r="G83" s="0" t="n">
        <v>53541</v>
      </c>
      <c r="H83" s="0" t="n">
        <v>53541</v>
      </c>
      <c r="I83" s="0" t="n">
        <v>53541</v>
      </c>
      <c r="J83" s="0" t="n">
        <v>53541</v>
      </c>
      <c r="K83" s="0" t="n">
        <v>53541</v>
      </c>
      <c r="M83" s="0" t="n">
        <v>120167</v>
      </c>
      <c r="N83" s="0" t="n">
        <v>120167</v>
      </c>
      <c r="O83" s="0" t="n">
        <v>111832</v>
      </c>
      <c r="P83" s="0" t="n">
        <v>105582</v>
      </c>
      <c r="Q83" s="0" t="n">
        <v>105464</v>
      </c>
      <c r="R83" s="0" t="n">
        <v>105464</v>
      </c>
      <c r="S83" s="0" t="n">
        <v>105464</v>
      </c>
      <c r="T83" s="0" t="n">
        <v>105464</v>
      </c>
      <c r="U83" s="0" t="n">
        <v>105464</v>
      </c>
    </row>
    <row r="84" customFormat="false" ht="12.8" hidden="false" customHeight="false" outlineLevel="0" collapsed="false">
      <c r="B84" s="9" t="s">
        <v>27</v>
      </c>
      <c r="C84" s="0" t="n">
        <f aca="false">SUM(C59:C83)</f>
        <v>1000000</v>
      </c>
      <c r="D84" s="0" t="n">
        <f aca="false">SUM(D59:D83)</f>
        <v>1000000</v>
      </c>
      <c r="E84" s="0" t="n">
        <f aca="false">SUM(E59:E83)</f>
        <v>1000000</v>
      </c>
      <c r="F84" s="0" t="n">
        <f aca="false">SUM(F59:F83)</f>
        <v>1000000</v>
      </c>
      <c r="G84" s="0" t="n">
        <f aca="false">SUM(G59:G83)</f>
        <v>1000000</v>
      </c>
      <c r="H84" s="0" t="n">
        <f aca="false">SUM(H59:H83)</f>
        <v>1000000</v>
      </c>
      <c r="I84" s="0" t="n">
        <f aca="false">SUM(I59:I83)</f>
        <v>1000000</v>
      </c>
      <c r="J84" s="0" t="n">
        <f aca="false">SUM(J59:J83)</f>
        <v>1000000</v>
      </c>
      <c r="K84" s="0" t="n">
        <f aca="false">SUM(K59:K83)</f>
        <v>1000000</v>
      </c>
      <c r="M84" s="0" t="n">
        <f aca="false">SUM(M59:M83)</f>
        <v>1000000</v>
      </c>
      <c r="N84" s="0" t="n">
        <f aca="false">SUM(N59:N83)</f>
        <v>1000000</v>
      </c>
      <c r="O84" s="0" t="n">
        <f aca="false">SUM(O59:O83)</f>
        <v>1000000</v>
      </c>
      <c r="P84" s="0" t="n">
        <f aca="false">SUM(P59:P83)</f>
        <v>1000000</v>
      </c>
      <c r="Q84" s="0" t="n">
        <f aca="false">SUM(Q59:Q83)</f>
        <v>1000000</v>
      </c>
      <c r="R84" s="0" t="n">
        <f aca="false">SUM(R59:R83)</f>
        <v>1000000</v>
      </c>
      <c r="S84" s="0" t="n">
        <f aca="false">SUM(S59:S83)</f>
        <v>1000000</v>
      </c>
      <c r="T84" s="0" t="n">
        <f aca="false">SUM(T59:T83)</f>
        <v>1000000</v>
      </c>
      <c r="U84" s="0" t="n">
        <f aca="false">SUM(U59:U83)</f>
        <v>1000000</v>
      </c>
    </row>
    <row r="87" s="9" customFormat="true" ht="12.8" hidden="false" customHeight="false" outlineLevel="0" collapsed="false">
      <c r="A87" s="9" t="s">
        <v>112</v>
      </c>
      <c r="C87" s="11" t="s">
        <v>114</v>
      </c>
      <c r="D87" s="11" t="s">
        <v>88</v>
      </c>
      <c r="E87" s="11" t="s">
        <v>99</v>
      </c>
      <c r="F87" s="11" t="s">
        <v>105</v>
      </c>
      <c r="G87" s="11" t="s">
        <v>106</v>
      </c>
      <c r="H87" s="11" t="s">
        <v>107</v>
      </c>
      <c r="I87" s="11" t="s">
        <v>108</v>
      </c>
      <c r="J87" s="11" t="s">
        <v>109</v>
      </c>
      <c r="K87" s="11" t="s">
        <v>110</v>
      </c>
      <c r="M87" s="11" t="s">
        <v>114</v>
      </c>
      <c r="N87" s="11" t="s">
        <v>88</v>
      </c>
      <c r="O87" s="11" t="s">
        <v>99</v>
      </c>
      <c r="P87" s="11" t="s">
        <v>105</v>
      </c>
      <c r="Q87" s="11" t="s">
        <v>106</v>
      </c>
      <c r="R87" s="11" t="s">
        <v>107</v>
      </c>
      <c r="S87" s="11" t="s">
        <v>108</v>
      </c>
      <c r="T87" s="11" t="s">
        <v>109</v>
      </c>
      <c r="U87" s="11" t="s">
        <v>110</v>
      </c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B88" s="9" t="n">
        <v>1</v>
      </c>
      <c r="C88" s="0" t="n">
        <v>30395</v>
      </c>
      <c r="D88" s="0" t="n">
        <v>30761</v>
      </c>
      <c r="E88" s="0" t="n">
        <v>30561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M88" s="0" t="n">
        <v>30395</v>
      </c>
      <c r="N88" s="0" t="n">
        <v>30761</v>
      </c>
      <c r="O88" s="0" t="n">
        <v>30601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</row>
    <row r="89" customFormat="false" ht="12.8" hidden="false" customHeight="false" outlineLevel="0" collapsed="false">
      <c r="B89" s="9" t="n">
        <v>2</v>
      </c>
      <c r="C89" s="0" t="n">
        <v>60567</v>
      </c>
      <c r="D89" s="0" t="n">
        <v>60886</v>
      </c>
      <c r="E89" s="0" t="n">
        <v>61349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M89" s="0" t="n">
        <v>60567</v>
      </c>
      <c r="N89" s="0" t="n">
        <v>60886</v>
      </c>
      <c r="O89" s="0" t="n">
        <v>61349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</row>
    <row r="90" customFormat="false" ht="12.8" hidden="false" customHeight="false" outlineLevel="0" collapsed="false">
      <c r="B90" s="9" t="n">
        <v>3</v>
      </c>
      <c r="C90" s="0" t="n">
        <v>52649</v>
      </c>
      <c r="D90" s="0" t="n">
        <v>53051</v>
      </c>
      <c r="E90" s="0" t="n">
        <v>53191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M90" s="0" t="n">
        <v>52649</v>
      </c>
      <c r="N90" s="0" t="n">
        <v>53051</v>
      </c>
      <c r="O90" s="0" t="n">
        <v>53191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</row>
    <row r="91" customFormat="false" ht="12.8" hidden="false" customHeight="false" outlineLevel="0" collapsed="false">
      <c r="B91" s="9" t="n">
        <v>4</v>
      </c>
      <c r="C91" s="0" t="n">
        <v>51632</v>
      </c>
      <c r="D91" s="0" t="n">
        <v>51994</v>
      </c>
      <c r="E91" s="0" t="n">
        <v>53252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M91" s="0" t="n">
        <v>51632</v>
      </c>
      <c r="N91" s="0" t="n">
        <v>51994</v>
      </c>
      <c r="O91" s="0" t="n">
        <v>53252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</row>
    <row r="92" customFormat="false" ht="12.8" hidden="false" customHeight="false" outlineLevel="0" collapsed="false">
      <c r="B92" s="9" t="n">
        <v>5</v>
      </c>
      <c r="C92" s="0" t="n">
        <v>17685</v>
      </c>
      <c r="D92" s="0" t="n">
        <v>17930</v>
      </c>
      <c r="E92" s="0" t="n">
        <v>18526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M92" s="0" t="n">
        <v>17685</v>
      </c>
      <c r="N92" s="0" t="n">
        <v>17930</v>
      </c>
      <c r="O92" s="0" t="n">
        <v>18526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</row>
    <row r="93" customFormat="false" ht="12.8" hidden="false" customHeight="false" outlineLevel="0" collapsed="false">
      <c r="B93" s="9" t="n">
        <v>6</v>
      </c>
      <c r="C93" s="0" t="n">
        <v>52467</v>
      </c>
      <c r="D93" s="0" t="n">
        <v>52780</v>
      </c>
      <c r="E93" s="0" t="n">
        <v>114056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M93" s="0" t="n">
        <v>52467</v>
      </c>
      <c r="N93" s="0" t="n">
        <v>52780</v>
      </c>
      <c r="O93" s="0" t="n">
        <v>114056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</row>
    <row r="94" customFormat="false" ht="12.8" hidden="false" customHeight="false" outlineLevel="0" collapsed="false">
      <c r="B94" s="9" t="n">
        <v>7</v>
      </c>
      <c r="C94" s="0" t="n">
        <v>60040</v>
      </c>
      <c r="D94" s="0" t="n">
        <v>60285</v>
      </c>
      <c r="E94" s="0" t="n">
        <v>60626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M94" s="0" t="n">
        <v>60040</v>
      </c>
      <c r="N94" s="0" t="n">
        <v>60285</v>
      </c>
      <c r="O94" s="0" t="n">
        <v>60626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2.8" hidden="false" customHeight="false" outlineLevel="0" collapsed="false">
      <c r="B95" s="9" t="n">
        <v>8</v>
      </c>
      <c r="C95" s="0" t="n">
        <v>57162</v>
      </c>
      <c r="D95" s="0" t="n">
        <v>57512</v>
      </c>
      <c r="E95" s="0" t="n">
        <v>57383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M95" s="0" t="n">
        <v>57162</v>
      </c>
      <c r="N95" s="0" t="n">
        <v>57512</v>
      </c>
      <c r="O95" s="0" t="n">
        <v>57383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</row>
    <row r="96" customFormat="false" ht="12.8" hidden="false" customHeight="false" outlineLevel="0" collapsed="false">
      <c r="B96" s="9" t="n">
        <v>9</v>
      </c>
      <c r="C96" s="0" t="n">
        <v>19075</v>
      </c>
      <c r="D96" s="0" t="n">
        <v>19559</v>
      </c>
      <c r="E96" s="0" t="n">
        <v>21002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M96" s="0" t="n">
        <v>19075</v>
      </c>
      <c r="N96" s="0" t="n">
        <v>19559</v>
      </c>
      <c r="O96" s="0" t="n">
        <v>21002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</row>
    <row r="97" customFormat="false" ht="12.8" hidden="false" customHeight="false" outlineLevel="0" collapsed="false">
      <c r="B97" s="9" t="n">
        <v>10</v>
      </c>
      <c r="C97" s="0" t="n">
        <v>47326</v>
      </c>
      <c r="D97" s="0" t="n">
        <v>47557</v>
      </c>
      <c r="E97" s="0" t="n">
        <v>47538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M97" s="0" t="n">
        <v>47326</v>
      </c>
      <c r="N97" s="0" t="n">
        <v>47557</v>
      </c>
      <c r="O97" s="0" t="n">
        <v>47538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</row>
    <row r="98" customFormat="false" ht="12.8" hidden="false" customHeight="false" outlineLevel="0" collapsed="false">
      <c r="B98" s="9" t="n">
        <v>11</v>
      </c>
      <c r="C98" s="0" t="n">
        <v>29544</v>
      </c>
      <c r="D98" s="0" t="n">
        <v>29715</v>
      </c>
      <c r="E98" s="0" t="n">
        <v>30235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M98" s="0" t="n">
        <v>29544</v>
      </c>
      <c r="N98" s="0" t="n">
        <v>29715</v>
      </c>
      <c r="O98" s="0" t="n">
        <v>30235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</row>
    <row r="99" customFormat="false" ht="12.8" hidden="false" customHeight="false" outlineLevel="0" collapsed="false">
      <c r="B99" s="9" t="n">
        <v>12</v>
      </c>
      <c r="C99" s="0" t="n">
        <v>36475</v>
      </c>
      <c r="D99" s="0" t="n">
        <v>36776</v>
      </c>
      <c r="E99" s="0" t="n">
        <v>36702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M99" s="0" t="n">
        <v>36475</v>
      </c>
      <c r="N99" s="0" t="n">
        <v>36776</v>
      </c>
      <c r="O99" s="0" t="n">
        <v>36702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</row>
    <row r="100" customFormat="false" ht="12.8" hidden="false" customHeight="false" outlineLevel="0" collapsed="false">
      <c r="B100" s="9" t="n">
        <v>13</v>
      </c>
      <c r="C100" s="0" t="n">
        <v>61388</v>
      </c>
      <c r="D100" s="0" t="n">
        <v>61573</v>
      </c>
      <c r="E100" s="0" t="n">
        <v>952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M100" s="0" t="n">
        <v>61388</v>
      </c>
      <c r="N100" s="0" t="n">
        <v>61573</v>
      </c>
      <c r="O100" s="0" t="n">
        <v>952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</row>
    <row r="101" customFormat="false" ht="12.8" hidden="false" customHeight="false" outlineLevel="0" collapsed="false">
      <c r="B101" s="9" t="n">
        <v>14</v>
      </c>
      <c r="C101" s="0" t="n">
        <v>25984</v>
      </c>
      <c r="D101" s="0" t="n">
        <v>26170</v>
      </c>
      <c r="E101" s="0" t="n">
        <v>26197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M101" s="0" t="n">
        <v>25984</v>
      </c>
      <c r="N101" s="0" t="n">
        <v>26170</v>
      </c>
      <c r="O101" s="0" t="n">
        <v>26197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</row>
    <row r="102" customFormat="false" ht="12.8" hidden="false" customHeight="false" outlineLevel="0" collapsed="false">
      <c r="B102" s="9" t="n">
        <v>15</v>
      </c>
      <c r="C102" s="0" t="n">
        <v>50173</v>
      </c>
      <c r="D102" s="0" t="n">
        <v>50522</v>
      </c>
      <c r="E102" s="0" t="n">
        <v>51037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M102" s="0" t="n">
        <v>50173</v>
      </c>
      <c r="N102" s="0" t="n">
        <v>50522</v>
      </c>
      <c r="O102" s="0" t="n">
        <v>51037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</row>
    <row r="103" customFormat="false" ht="12.8" hidden="false" customHeight="false" outlineLevel="0" collapsed="false">
      <c r="B103" s="9" t="n">
        <v>16</v>
      </c>
      <c r="C103" s="0" t="n">
        <v>44817</v>
      </c>
      <c r="D103" s="0" t="n">
        <v>45309</v>
      </c>
      <c r="E103" s="0" t="n">
        <v>47043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M103" s="0" t="n">
        <v>44817</v>
      </c>
      <c r="N103" s="0" t="n">
        <v>45309</v>
      </c>
      <c r="O103" s="0" t="n">
        <v>47043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</row>
    <row r="104" customFormat="false" ht="12.8" hidden="false" customHeight="false" outlineLevel="0" collapsed="false">
      <c r="B104" s="9" t="n">
        <v>17</v>
      </c>
      <c r="C104" s="0" t="n">
        <v>12433</v>
      </c>
      <c r="D104" s="0" t="n">
        <v>12634</v>
      </c>
      <c r="E104" s="0" t="n">
        <v>13363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M104" s="0" t="n">
        <v>12433</v>
      </c>
      <c r="N104" s="0" t="n">
        <v>12634</v>
      </c>
      <c r="O104" s="0" t="n">
        <v>13363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</row>
    <row r="105" customFormat="false" ht="12.8" hidden="false" customHeight="false" outlineLevel="0" collapsed="false">
      <c r="B105" s="9" t="n">
        <v>18</v>
      </c>
      <c r="C105" s="0" t="n">
        <v>35823</v>
      </c>
      <c r="D105" s="0" t="n">
        <v>36080</v>
      </c>
      <c r="E105" s="0" t="n">
        <v>36604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M105" s="0" t="n">
        <v>35823</v>
      </c>
      <c r="N105" s="0" t="n">
        <v>36080</v>
      </c>
      <c r="O105" s="0" t="n">
        <v>36604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</row>
    <row r="106" customFormat="false" ht="12.8" hidden="false" customHeight="false" outlineLevel="0" collapsed="false">
      <c r="B106" s="9" t="n">
        <v>19</v>
      </c>
      <c r="C106" s="0" t="n">
        <v>14663</v>
      </c>
      <c r="D106" s="0" t="n">
        <v>14883</v>
      </c>
      <c r="E106" s="0" t="n">
        <v>14875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M106" s="0" t="n">
        <v>14663</v>
      </c>
      <c r="N106" s="0" t="n">
        <v>14883</v>
      </c>
      <c r="O106" s="0" t="n">
        <v>14835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</row>
    <row r="107" customFormat="false" ht="12.8" hidden="false" customHeight="false" outlineLevel="0" collapsed="false">
      <c r="B107" s="9" t="n">
        <v>20</v>
      </c>
      <c r="C107" s="0" t="n">
        <v>37180</v>
      </c>
      <c r="D107" s="0" t="n">
        <v>37475</v>
      </c>
      <c r="E107" s="0" t="n">
        <v>38458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M107" s="0" t="n">
        <v>37180</v>
      </c>
      <c r="N107" s="0" t="n">
        <v>37475</v>
      </c>
      <c r="O107" s="0" t="n">
        <v>38458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2.8" hidden="false" customHeight="false" outlineLevel="0" collapsed="false">
      <c r="B108" s="9" t="n">
        <v>21</v>
      </c>
      <c r="C108" s="0" t="n">
        <v>51725</v>
      </c>
      <c r="D108" s="0" t="n">
        <v>51946</v>
      </c>
      <c r="E108" s="0" t="n">
        <v>52031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M108" s="0" t="n">
        <v>51725</v>
      </c>
      <c r="N108" s="0" t="n">
        <v>51946</v>
      </c>
      <c r="O108" s="0" t="n">
        <v>52031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2.8" hidden="false" customHeight="false" outlineLevel="0" collapsed="false">
      <c r="B109" s="9" t="n">
        <v>22</v>
      </c>
      <c r="C109" s="0" t="n">
        <v>30538</v>
      </c>
      <c r="D109" s="0" t="n">
        <v>30783</v>
      </c>
      <c r="E109" s="0" t="n">
        <v>31419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M109" s="0" t="n">
        <v>30538</v>
      </c>
      <c r="N109" s="0" t="n">
        <v>30783</v>
      </c>
      <c r="O109" s="0" t="n">
        <v>31419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</row>
    <row r="110" customFormat="false" ht="12.8" hidden="false" customHeight="false" outlineLevel="0" collapsed="false">
      <c r="B110" s="9" t="n">
        <v>23</v>
      </c>
      <c r="C110" s="0" t="n">
        <v>27769</v>
      </c>
      <c r="D110" s="0" t="n">
        <v>28009</v>
      </c>
      <c r="E110" s="0" t="n">
        <v>28016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M110" s="0" t="n">
        <v>27769</v>
      </c>
      <c r="N110" s="0" t="n">
        <v>28009</v>
      </c>
      <c r="O110" s="0" t="n">
        <v>28016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</row>
    <row r="111" customFormat="false" ht="12.8" hidden="false" customHeight="false" outlineLevel="0" collapsed="false">
      <c r="B111" s="9" t="n">
        <v>24</v>
      </c>
      <c r="C111" s="0" t="n">
        <v>19102</v>
      </c>
      <c r="D111" s="0" t="n">
        <v>19251</v>
      </c>
      <c r="E111" s="0" t="n">
        <v>19355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M111" s="0" t="n">
        <v>19102</v>
      </c>
      <c r="N111" s="0" t="n">
        <v>19251</v>
      </c>
      <c r="O111" s="0" t="n">
        <v>19355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</row>
    <row r="112" customFormat="false" ht="12.8" hidden="false" customHeight="false" outlineLevel="0" collapsed="false">
      <c r="B112" s="9" t="s">
        <v>81</v>
      </c>
      <c r="C112" s="0" t="n">
        <v>73388</v>
      </c>
      <c r="D112" s="0" t="n">
        <v>66559</v>
      </c>
      <c r="E112" s="0" t="n">
        <v>56229</v>
      </c>
      <c r="F112" s="0" t="n">
        <v>1000000</v>
      </c>
      <c r="G112" s="0" t="n">
        <v>1000000</v>
      </c>
      <c r="H112" s="0" t="n">
        <v>1000000</v>
      </c>
      <c r="I112" s="0" t="n">
        <v>1000000</v>
      </c>
      <c r="J112" s="0" t="n">
        <v>1000000</v>
      </c>
      <c r="K112" s="0" t="n">
        <v>1000000</v>
      </c>
      <c r="M112" s="0" t="n">
        <v>73388</v>
      </c>
      <c r="N112" s="0" t="n">
        <v>66559</v>
      </c>
      <c r="O112" s="0" t="n">
        <v>56229</v>
      </c>
      <c r="P112" s="0" t="n">
        <v>1000000</v>
      </c>
      <c r="Q112" s="0" t="n">
        <v>1000000</v>
      </c>
      <c r="R112" s="0" t="n">
        <v>1000000</v>
      </c>
      <c r="S112" s="0" t="n">
        <v>1000000</v>
      </c>
      <c r="T112" s="0" t="n">
        <v>1000000</v>
      </c>
      <c r="U112" s="0" t="n">
        <v>1000000</v>
      </c>
    </row>
    <row r="113" customFormat="false" ht="12.8" hidden="false" customHeight="false" outlineLevel="0" collapsed="false">
      <c r="B113" s="9" t="s">
        <v>27</v>
      </c>
      <c r="C113" s="0" t="n">
        <f aca="false">SUM(C88:C112)</f>
        <v>1000000</v>
      </c>
      <c r="D113" s="0" t="n">
        <f aca="false">SUM(D88:D112)</f>
        <v>1000000</v>
      </c>
      <c r="E113" s="0" t="n">
        <f aca="false">SUM(E88:E112)</f>
        <v>1000000</v>
      </c>
      <c r="F113" s="0" t="n">
        <f aca="false">SUM(F88:F112)</f>
        <v>1000000</v>
      </c>
      <c r="G113" s="0" t="n">
        <f aca="false">SUM(G88:G112)</f>
        <v>1000000</v>
      </c>
      <c r="H113" s="0" t="n">
        <f aca="false">SUM(H88:H112)</f>
        <v>1000000</v>
      </c>
      <c r="I113" s="0" t="n">
        <f aca="false">SUM(I88:I112)</f>
        <v>1000000</v>
      </c>
      <c r="J113" s="0" t="n">
        <f aca="false">SUM(J88:J112)</f>
        <v>1000000</v>
      </c>
      <c r="K113" s="0" t="n">
        <f aca="false">SUM(K88:K112)</f>
        <v>1000000</v>
      </c>
      <c r="M113" s="0" t="n">
        <f aca="false">SUM(M88:M112)</f>
        <v>1000000</v>
      </c>
      <c r="N113" s="0" t="n">
        <f aca="false">SUM(N88:N112)</f>
        <v>1000000</v>
      </c>
      <c r="O113" s="0" t="n">
        <f aca="false">SUM(O88:O112)</f>
        <v>1000000</v>
      </c>
      <c r="P113" s="0" t="n">
        <f aca="false">SUM(P88:P112)</f>
        <v>1000000</v>
      </c>
      <c r="Q113" s="0" t="n">
        <f aca="false">SUM(Q88:Q112)</f>
        <v>1000000</v>
      </c>
      <c r="R113" s="0" t="n">
        <f aca="false">SUM(R88:R112)</f>
        <v>1000000</v>
      </c>
      <c r="S113" s="0" t="n">
        <f aca="false">SUM(S88:S112)</f>
        <v>1000000</v>
      </c>
      <c r="T113" s="0" t="n">
        <f aca="false">SUM(T88:T112)</f>
        <v>1000000</v>
      </c>
      <c r="U113" s="0" t="n">
        <f aca="false">SUM(U88:U112)</f>
        <v>1000000</v>
      </c>
    </row>
    <row r="116" s="9" customFormat="true" ht="12.8" hidden="false" customHeight="false" outlineLevel="0" collapsed="false">
      <c r="A116" s="9" t="s">
        <v>113</v>
      </c>
      <c r="C116" s="11" t="s">
        <v>114</v>
      </c>
      <c r="D116" s="11" t="s">
        <v>88</v>
      </c>
      <c r="E116" s="11" t="s">
        <v>99</v>
      </c>
      <c r="F116" s="11" t="s">
        <v>105</v>
      </c>
      <c r="G116" s="11" t="s">
        <v>106</v>
      </c>
      <c r="H116" s="11" t="s">
        <v>107</v>
      </c>
      <c r="I116" s="11" t="s">
        <v>108</v>
      </c>
      <c r="J116" s="11" t="s">
        <v>109</v>
      </c>
      <c r="K116" s="11" t="s">
        <v>110</v>
      </c>
      <c r="M116" s="11" t="s">
        <v>114</v>
      </c>
      <c r="N116" s="11" t="s">
        <v>88</v>
      </c>
      <c r="O116" s="11" t="s">
        <v>99</v>
      </c>
      <c r="P116" s="11" t="s">
        <v>105</v>
      </c>
      <c r="Q116" s="11" t="s">
        <v>106</v>
      </c>
      <c r="R116" s="11" t="s">
        <v>107</v>
      </c>
      <c r="S116" s="11" t="s">
        <v>108</v>
      </c>
      <c r="T116" s="11" t="s">
        <v>109</v>
      </c>
      <c r="U116" s="11" t="s">
        <v>110</v>
      </c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false" outlineLevel="0" collapsed="false">
      <c r="B117" s="9" t="n">
        <v>1</v>
      </c>
      <c r="C117" s="0" t="n">
        <v>30395</v>
      </c>
      <c r="D117" s="0" t="n">
        <v>30761</v>
      </c>
      <c r="E117" s="0" t="n">
        <v>30900</v>
      </c>
      <c r="F117" s="0" t="n">
        <v>519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M117" s="0" t="n">
        <v>30395</v>
      </c>
      <c r="N117" s="0" t="n">
        <v>30761</v>
      </c>
      <c r="O117" s="0" t="n">
        <v>30900</v>
      </c>
      <c r="P117" s="0" t="n">
        <v>519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</row>
    <row r="118" customFormat="false" ht="12.8" hidden="false" customHeight="false" outlineLevel="0" collapsed="false">
      <c r="B118" s="9" t="n">
        <v>2</v>
      </c>
      <c r="C118" s="0" t="n">
        <v>60567</v>
      </c>
      <c r="D118" s="0" t="n">
        <v>60886</v>
      </c>
      <c r="E118" s="0" t="n">
        <v>61169</v>
      </c>
      <c r="F118" s="0" t="n">
        <v>1146</v>
      </c>
      <c r="G118" s="0" t="n">
        <v>13</v>
      </c>
      <c r="H118" s="0" t="n">
        <v>0</v>
      </c>
      <c r="I118" s="0" t="n">
        <v>0</v>
      </c>
      <c r="J118" s="0" t="n">
        <v>0</v>
      </c>
      <c r="K118" s="0" t="n">
        <v>0</v>
      </c>
      <c r="M118" s="0" t="n">
        <v>60567</v>
      </c>
      <c r="N118" s="0" t="n">
        <v>60886</v>
      </c>
      <c r="O118" s="0" t="n">
        <v>61169</v>
      </c>
      <c r="P118" s="0" t="n">
        <v>1146</v>
      </c>
      <c r="Q118" s="0" t="n">
        <v>13</v>
      </c>
      <c r="R118" s="0" t="n">
        <v>0</v>
      </c>
      <c r="S118" s="0" t="n">
        <v>0</v>
      </c>
      <c r="T118" s="0" t="n">
        <v>0</v>
      </c>
      <c r="U118" s="0" t="n">
        <v>0</v>
      </c>
    </row>
    <row r="119" customFormat="false" ht="12.8" hidden="false" customHeight="false" outlineLevel="0" collapsed="false">
      <c r="B119" s="9" t="n">
        <v>3</v>
      </c>
      <c r="C119" s="0" t="n">
        <v>52649</v>
      </c>
      <c r="D119" s="0" t="n">
        <v>53051</v>
      </c>
      <c r="E119" s="0" t="n">
        <v>53102</v>
      </c>
      <c r="F119" s="0" t="n">
        <v>264</v>
      </c>
      <c r="G119" s="0" t="n">
        <v>11</v>
      </c>
      <c r="H119" s="0" t="n">
        <v>0</v>
      </c>
      <c r="I119" s="0" t="n">
        <v>0</v>
      </c>
      <c r="J119" s="0" t="n">
        <v>0</v>
      </c>
      <c r="K119" s="0" t="n">
        <v>0</v>
      </c>
      <c r="M119" s="0" t="n">
        <v>52649</v>
      </c>
      <c r="N119" s="0" t="n">
        <v>53051</v>
      </c>
      <c r="O119" s="0" t="n">
        <v>53102</v>
      </c>
      <c r="P119" s="0" t="n">
        <v>264</v>
      </c>
      <c r="Q119" s="0" t="n">
        <v>11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2.8" hidden="false" customHeight="false" outlineLevel="0" collapsed="false">
      <c r="B120" s="9" t="n">
        <v>4</v>
      </c>
      <c r="C120" s="0" t="n">
        <v>51632</v>
      </c>
      <c r="D120" s="0" t="n">
        <v>51994</v>
      </c>
      <c r="E120" s="0" t="n">
        <v>53528</v>
      </c>
      <c r="F120" s="0" t="n">
        <v>55463</v>
      </c>
      <c r="G120" s="0" t="n">
        <v>192</v>
      </c>
      <c r="H120" s="0" t="n">
        <v>0</v>
      </c>
      <c r="I120" s="0" t="n">
        <v>0</v>
      </c>
      <c r="J120" s="0" t="n">
        <v>0</v>
      </c>
      <c r="K120" s="0" t="n">
        <v>0</v>
      </c>
      <c r="M120" s="0" t="n">
        <v>51632</v>
      </c>
      <c r="N120" s="0" t="n">
        <v>51994</v>
      </c>
      <c r="O120" s="0" t="n">
        <v>53528</v>
      </c>
      <c r="P120" s="0" t="n">
        <v>55463</v>
      </c>
      <c r="Q120" s="0" t="n">
        <v>192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2.8" hidden="false" customHeight="false" outlineLevel="0" collapsed="false">
      <c r="B121" s="9" t="n">
        <v>5</v>
      </c>
      <c r="C121" s="0" t="n">
        <v>17685</v>
      </c>
      <c r="D121" s="0" t="n">
        <v>17920</v>
      </c>
      <c r="E121" s="0" t="n">
        <v>471</v>
      </c>
      <c r="F121" s="0" t="n">
        <v>542</v>
      </c>
      <c r="G121" s="0" t="n">
        <v>5</v>
      </c>
      <c r="H121" s="0" t="n">
        <v>0</v>
      </c>
      <c r="I121" s="0" t="n">
        <v>0</v>
      </c>
      <c r="J121" s="0" t="n">
        <v>0</v>
      </c>
      <c r="K121" s="0" t="n">
        <v>0</v>
      </c>
      <c r="M121" s="0" t="n">
        <v>17685</v>
      </c>
      <c r="N121" s="0" t="n">
        <v>17920</v>
      </c>
      <c r="O121" s="0" t="n">
        <v>471</v>
      </c>
      <c r="P121" s="0" t="n">
        <v>542</v>
      </c>
      <c r="Q121" s="0" t="n">
        <v>5</v>
      </c>
      <c r="R121" s="0" t="n">
        <v>0</v>
      </c>
      <c r="S121" s="0" t="n">
        <v>0</v>
      </c>
      <c r="T121" s="0" t="n">
        <v>0</v>
      </c>
      <c r="U121" s="0" t="n">
        <v>0</v>
      </c>
    </row>
    <row r="122" customFormat="false" ht="12.8" hidden="false" customHeight="false" outlineLevel="0" collapsed="false">
      <c r="B122" s="9" t="n">
        <v>6</v>
      </c>
      <c r="C122" s="0" t="n">
        <v>52467</v>
      </c>
      <c r="D122" s="0" t="n">
        <v>158</v>
      </c>
      <c r="E122" s="0" t="n">
        <v>144</v>
      </c>
      <c r="F122" s="0" t="n">
        <v>124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M122" s="0" t="n">
        <v>52467</v>
      </c>
      <c r="N122" s="0" t="n">
        <v>158</v>
      </c>
      <c r="O122" s="0" t="n">
        <v>144</v>
      </c>
      <c r="P122" s="0" t="n">
        <v>124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</row>
    <row r="123" customFormat="false" ht="12.8" hidden="false" customHeight="false" outlineLevel="0" collapsed="false">
      <c r="B123" s="9" t="n">
        <v>7</v>
      </c>
      <c r="C123" s="0" t="n">
        <v>60040</v>
      </c>
      <c r="D123" s="0" t="n">
        <v>60285</v>
      </c>
      <c r="E123" s="0" t="n">
        <v>60829</v>
      </c>
      <c r="F123" s="0" t="n">
        <v>733</v>
      </c>
      <c r="G123" s="0" t="n">
        <v>11</v>
      </c>
      <c r="H123" s="0" t="n">
        <v>0</v>
      </c>
      <c r="I123" s="0" t="n">
        <v>0</v>
      </c>
      <c r="J123" s="0" t="n">
        <v>0</v>
      </c>
      <c r="K123" s="0" t="n">
        <v>0</v>
      </c>
      <c r="M123" s="0" t="n">
        <v>60040</v>
      </c>
      <c r="N123" s="0" t="n">
        <v>60285</v>
      </c>
      <c r="O123" s="0" t="n">
        <v>60829</v>
      </c>
      <c r="P123" s="0" t="n">
        <v>733</v>
      </c>
      <c r="Q123" s="0" t="n">
        <v>11</v>
      </c>
      <c r="R123" s="0" t="n">
        <v>0</v>
      </c>
      <c r="S123" s="0" t="n">
        <v>0</v>
      </c>
      <c r="T123" s="0" t="n">
        <v>0</v>
      </c>
      <c r="U123" s="0" t="n">
        <v>0</v>
      </c>
    </row>
    <row r="124" customFormat="false" ht="12.8" hidden="false" customHeight="false" outlineLevel="0" collapsed="false">
      <c r="B124" s="9" t="n">
        <v>8</v>
      </c>
      <c r="C124" s="0" t="n">
        <v>57162</v>
      </c>
      <c r="D124" s="0" t="n">
        <v>57495</v>
      </c>
      <c r="E124" s="0" t="n">
        <v>243</v>
      </c>
      <c r="F124" s="0" t="n">
        <v>179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M124" s="0" t="n">
        <v>57162</v>
      </c>
      <c r="N124" s="0" t="n">
        <v>57495</v>
      </c>
      <c r="O124" s="0" t="n">
        <v>243</v>
      </c>
      <c r="P124" s="0" t="n">
        <v>179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</row>
    <row r="125" customFormat="false" ht="12.8" hidden="false" customHeight="false" outlineLevel="0" collapsed="false">
      <c r="B125" s="9" t="n">
        <v>9</v>
      </c>
      <c r="C125" s="0" t="n">
        <v>19075</v>
      </c>
      <c r="D125" s="0" t="n">
        <v>19559</v>
      </c>
      <c r="E125" s="0" t="n">
        <v>21397</v>
      </c>
      <c r="F125" s="0" t="n">
        <v>2772</v>
      </c>
      <c r="G125" s="0" t="n">
        <v>88</v>
      </c>
      <c r="H125" s="0" t="n">
        <v>0</v>
      </c>
      <c r="I125" s="0" t="n">
        <v>0</v>
      </c>
      <c r="J125" s="0" t="n">
        <v>0</v>
      </c>
      <c r="K125" s="0" t="n">
        <v>0</v>
      </c>
      <c r="M125" s="0" t="n">
        <v>19075</v>
      </c>
      <c r="N125" s="0" t="n">
        <v>19559</v>
      </c>
      <c r="O125" s="0" t="n">
        <v>21397</v>
      </c>
      <c r="P125" s="0" t="n">
        <v>2772</v>
      </c>
      <c r="Q125" s="0" t="n">
        <v>88</v>
      </c>
      <c r="R125" s="0" t="n">
        <v>0</v>
      </c>
      <c r="S125" s="0" t="n">
        <v>0</v>
      </c>
      <c r="T125" s="0" t="n">
        <v>0</v>
      </c>
      <c r="U125" s="0" t="n">
        <v>0</v>
      </c>
    </row>
    <row r="126" customFormat="false" ht="12.8" hidden="false" customHeight="false" outlineLevel="0" collapsed="false">
      <c r="B126" s="9" t="n">
        <v>10</v>
      </c>
      <c r="C126" s="0" t="n">
        <v>47326</v>
      </c>
      <c r="D126" s="0" t="n">
        <v>47557</v>
      </c>
      <c r="E126" s="0" t="n">
        <v>47694</v>
      </c>
      <c r="F126" s="2" t="n">
        <v>658</v>
      </c>
      <c r="G126" s="0" t="n">
        <v>12</v>
      </c>
      <c r="H126" s="0" t="n">
        <v>0</v>
      </c>
      <c r="I126" s="0" t="n">
        <v>0</v>
      </c>
      <c r="J126" s="0" t="n">
        <v>0</v>
      </c>
      <c r="K126" s="0" t="n">
        <v>0</v>
      </c>
      <c r="M126" s="0" t="n">
        <v>47326</v>
      </c>
      <c r="N126" s="0" t="n">
        <v>47557</v>
      </c>
      <c r="O126" s="0" t="n">
        <v>47694</v>
      </c>
      <c r="P126" s="0" t="n">
        <v>658</v>
      </c>
      <c r="Q126" s="0" t="n">
        <v>12</v>
      </c>
      <c r="R126" s="0" t="n">
        <v>0</v>
      </c>
      <c r="S126" s="0" t="n">
        <v>0</v>
      </c>
      <c r="T126" s="0" t="n">
        <v>0</v>
      </c>
      <c r="U126" s="0" t="n">
        <v>0</v>
      </c>
    </row>
    <row r="127" customFormat="false" ht="12.8" hidden="false" customHeight="false" outlineLevel="0" collapsed="false">
      <c r="B127" s="9" t="n">
        <v>11</v>
      </c>
      <c r="C127" s="0" t="n">
        <v>29544</v>
      </c>
      <c r="D127" s="0" t="n">
        <v>29715</v>
      </c>
      <c r="E127" s="0" t="n">
        <v>30193</v>
      </c>
      <c r="F127" s="2" t="n">
        <v>1328</v>
      </c>
      <c r="G127" s="0" t="n">
        <v>68</v>
      </c>
      <c r="H127" s="0" t="n">
        <v>0</v>
      </c>
      <c r="I127" s="0" t="n">
        <v>0</v>
      </c>
      <c r="J127" s="0" t="n">
        <v>0</v>
      </c>
      <c r="K127" s="0" t="n">
        <v>0</v>
      </c>
      <c r="M127" s="0" t="n">
        <v>29544</v>
      </c>
      <c r="N127" s="0" t="n">
        <v>29715</v>
      </c>
      <c r="O127" s="0" t="n">
        <v>30193</v>
      </c>
      <c r="P127" s="0" t="n">
        <v>1328</v>
      </c>
      <c r="Q127" s="0" t="n">
        <v>68</v>
      </c>
      <c r="R127" s="0" t="n">
        <v>0</v>
      </c>
      <c r="S127" s="0" t="n">
        <v>0</v>
      </c>
      <c r="T127" s="0" t="n">
        <v>0</v>
      </c>
      <c r="U127" s="0" t="n">
        <v>0</v>
      </c>
    </row>
    <row r="128" customFormat="false" ht="12.8" hidden="false" customHeight="false" outlineLevel="0" collapsed="false">
      <c r="B128" s="9" t="n">
        <v>12</v>
      </c>
      <c r="C128" s="0" t="n">
        <v>36475</v>
      </c>
      <c r="D128" s="0" t="n">
        <v>36776</v>
      </c>
      <c r="E128" s="0" t="n">
        <v>36966</v>
      </c>
      <c r="F128" s="2" t="n">
        <v>458</v>
      </c>
      <c r="G128" s="0" t="n">
        <v>24</v>
      </c>
      <c r="H128" s="0" t="n">
        <v>0</v>
      </c>
      <c r="I128" s="0" t="n">
        <v>0</v>
      </c>
      <c r="J128" s="0" t="n">
        <v>0</v>
      </c>
      <c r="K128" s="0" t="n">
        <v>0</v>
      </c>
      <c r="M128" s="0" t="n">
        <v>36475</v>
      </c>
      <c r="N128" s="0" t="n">
        <v>36776</v>
      </c>
      <c r="O128" s="0" t="n">
        <v>36966</v>
      </c>
      <c r="P128" s="0" t="n">
        <v>458</v>
      </c>
      <c r="Q128" s="0" t="n">
        <v>24</v>
      </c>
      <c r="R128" s="0" t="n">
        <v>0</v>
      </c>
      <c r="S128" s="0" t="n">
        <v>0</v>
      </c>
      <c r="T128" s="0" t="n">
        <v>0</v>
      </c>
      <c r="U128" s="0" t="n">
        <v>0</v>
      </c>
    </row>
    <row r="129" customFormat="false" ht="12.8" hidden="false" customHeight="false" outlineLevel="0" collapsed="false">
      <c r="B129" s="9" t="n">
        <v>13</v>
      </c>
      <c r="C129" s="0" t="n">
        <v>61388</v>
      </c>
      <c r="D129" s="0" t="n">
        <v>61573</v>
      </c>
      <c r="E129" s="0" t="n">
        <v>594</v>
      </c>
      <c r="F129" s="2" t="n">
        <v>637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M129" s="0" t="n">
        <v>61388</v>
      </c>
      <c r="N129" s="0" t="n">
        <v>61573</v>
      </c>
      <c r="O129" s="0" t="n">
        <v>594</v>
      </c>
      <c r="P129" s="0" t="n">
        <v>637</v>
      </c>
      <c r="Q129" s="0" t="n">
        <v>1</v>
      </c>
      <c r="R129" s="0" t="n">
        <v>0</v>
      </c>
      <c r="S129" s="0" t="n">
        <v>0</v>
      </c>
      <c r="T129" s="0" t="n">
        <v>0</v>
      </c>
      <c r="U129" s="0" t="n">
        <v>0</v>
      </c>
    </row>
    <row r="130" customFormat="false" ht="12.8" hidden="false" customHeight="false" outlineLevel="0" collapsed="false">
      <c r="B130" s="9" t="n">
        <v>14</v>
      </c>
      <c r="C130" s="0" t="n">
        <v>25984</v>
      </c>
      <c r="D130" s="0" t="n">
        <v>26150</v>
      </c>
      <c r="E130" s="0" t="n">
        <v>226</v>
      </c>
      <c r="F130" s="2" t="n">
        <v>262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M130" s="0" t="n">
        <v>25984</v>
      </c>
      <c r="N130" s="0" t="n">
        <v>26150</v>
      </c>
      <c r="O130" s="0" t="n">
        <v>226</v>
      </c>
      <c r="P130" s="0" t="n">
        <v>262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</row>
    <row r="131" customFormat="false" ht="12.8" hidden="false" customHeight="false" outlineLevel="0" collapsed="false">
      <c r="B131" s="9" t="n">
        <v>15</v>
      </c>
      <c r="C131" s="0" t="n">
        <v>50173</v>
      </c>
      <c r="D131" s="0" t="n">
        <v>50522</v>
      </c>
      <c r="E131" s="0" t="n">
        <v>51386</v>
      </c>
      <c r="F131" s="0" t="n">
        <v>51551</v>
      </c>
      <c r="G131" s="0" t="n">
        <v>57</v>
      </c>
      <c r="H131" s="0" t="n">
        <v>0</v>
      </c>
      <c r="I131" s="0" t="n">
        <v>0</v>
      </c>
      <c r="J131" s="0" t="n">
        <v>0</v>
      </c>
      <c r="K131" s="0" t="n">
        <v>0</v>
      </c>
      <c r="M131" s="0" t="n">
        <v>50173</v>
      </c>
      <c r="N131" s="0" t="n">
        <v>50522</v>
      </c>
      <c r="O131" s="0" t="n">
        <v>51386</v>
      </c>
      <c r="P131" s="0" t="n">
        <v>51551</v>
      </c>
      <c r="Q131" s="0" t="n">
        <v>57</v>
      </c>
      <c r="R131" s="0" t="n">
        <v>0</v>
      </c>
      <c r="S131" s="0" t="n">
        <v>0</v>
      </c>
      <c r="T131" s="0" t="n">
        <v>0</v>
      </c>
      <c r="U131" s="0" t="n">
        <v>0</v>
      </c>
    </row>
    <row r="132" customFormat="false" ht="12.8" hidden="false" customHeight="false" outlineLevel="0" collapsed="false">
      <c r="B132" s="9" t="n">
        <v>16</v>
      </c>
      <c r="C132" s="0" t="n">
        <v>44817</v>
      </c>
      <c r="D132" s="0" t="n">
        <v>45309</v>
      </c>
      <c r="E132" s="0" t="n">
        <v>47486</v>
      </c>
      <c r="F132" s="0" t="n">
        <v>3768</v>
      </c>
      <c r="G132" s="0" t="n">
        <v>72</v>
      </c>
      <c r="H132" s="0" t="n">
        <v>0</v>
      </c>
      <c r="I132" s="0" t="n">
        <v>0</v>
      </c>
      <c r="J132" s="0" t="n">
        <v>0</v>
      </c>
      <c r="K132" s="0" t="n">
        <v>0</v>
      </c>
      <c r="M132" s="0" t="n">
        <v>44817</v>
      </c>
      <c r="N132" s="0" t="n">
        <v>45309</v>
      </c>
      <c r="O132" s="0" t="n">
        <v>47486</v>
      </c>
      <c r="P132" s="0" t="n">
        <v>3768</v>
      </c>
      <c r="Q132" s="0" t="n">
        <v>72</v>
      </c>
      <c r="R132" s="0" t="n">
        <v>0</v>
      </c>
      <c r="S132" s="0" t="n">
        <v>0</v>
      </c>
      <c r="T132" s="0" t="n">
        <v>0</v>
      </c>
      <c r="U132" s="0" t="n">
        <v>0</v>
      </c>
    </row>
    <row r="133" customFormat="false" ht="12.8" hidden="false" customHeight="false" outlineLevel="0" collapsed="false">
      <c r="B133" s="9" t="n">
        <v>17</v>
      </c>
      <c r="C133" s="0" t="n">
        <v>12433</v>
      </c>
      <c r="D133" s="0" t="n">
        <v>12634</v>
      </c>
      <c r="E133" s="0" t="n">
        <v>13205</v>
      </c>
      <c r="F133" s="0" t="n">
        <v>1548</v>
      </c>
      <c r="G133" s="0" t="n">
        <v>46</v>
      </c>
      <c r="H133" s="0" t="n">
        <v>0</v>
      </c>
      <c r="I133" s="0" t="n">
        <v>0</v>
      </c>
      <c r="J133" s="0" t="n">
        <v>0</v>
      </c>
      <c r="K133" s="0" t="n">
        <v>0</v>
      </c>
      <c r="M133" s="0" t="n">
        <v>12433</v>
      </c>
      <c r="N133" s="0" t="n">
        <v>12634</v>
      </c>
      <c r="O133" s="0" t="n">
        <v>13205</v>
      </c>
      <c r="P133" s="0" t="n">
        <v>1548</v>
      </c>
      <c r="Q133" s="0" t="n">
        <v>46</v>
      </c>
      <c r="R133" s="0" t="n">
        <v>0</v>
      </c>
      <c r="S133" s="0" t="n">
        <v>0</v>
      </c>
      <c r="T133" s="0" t="n">
        <v>0</v>
      </c>
      <c r="U133" s="0" t="n">
        <v>0</v>
      </c>
    </row>
    <row r="134" customFormat="false" ht="12.8" hidden="false" customHeight="false" outlineLevel="0" collapsed="false">
      <c r="B134" s="9" t="n">
        <v>18</v>
      </c>
      <c r="C134" s="0" t="n">
        <v>35823</v>
      </c>
      <c r="D134" s="0" t="n">
        <v>36080</v>
      </c>
      <c r="E134" s="0" t="n">
        <v>36399</v>
      </c>
      <c r="F134" s="0" t="n">
        <v>1285</v>
      </c>
      <c r="G134" s="0" t="n">
        <v>97</v>
      </c>
      <c r="H134" s="0" t="n">
        <v>0</v>
      </c>
      <c r="I134" s="0" t="n">
        <v>0</v>
      </c>
      <c r="J134" s="0" t="n">
        <v>0</v>
      </c>
      <c r="K134" s="0" t="n">
        <v>0</v>
      </c>
      <c r="M134" s="0" t="n">
        <v>35823</v>
      </c>
      <c r="N134" s="0" t="n">
        <v>36080</v>
      </c>
      <c r="O134" s="0" t="n">
        <v>36399</v>
      </c>
      <c r="P134" s="0" t="n">
        <v>1285</v>
      </c>
      <c r="Q134" s="0" t="n">
        <v>97</v>
      </c>
      <c r="R134" s="0" t="n">
        <v>0</v>
      </c>
      <c r="S134" s="0" t="n">
        <v>0</v>
      </c>
      <c r="T134" s="0" t="n">
        <v>0</v>
      </c>
      <c r="U134" s="0" t="n">
        <v>0</v>
      </c>
    </row>
    <row r="135" customFormat="false" ht="12.8" hidden="false" customHeight="false" outlineLevel="0" collapsed="false">
      <c r="B135" s="9" t="n">
        <v>19</v>
      </c>
      <c r="C135" s="0" t="n">
        <v>14663</v>
      </c>
      <c r="D135" s="0" t="n">
        <v>14883</v>
      </c>
      <c r="E135" s="0" t="n">
        <v>15022</v>
      </c>
      <c r="F135" s="0" t="n">
        <v>341</v>
      </c>
      <c r="G135" s="0" t="n">
        <v>15</v>
      </c>
      <c r="H135" s="0" t="n">
        <v>0</v>
      </c>
      <c r="I135" s="0" t="n">
        <v>0</v>
      </c>
      <c r="J135" s="0" t="n">
        <v>0</v>
      </c>
      <c r="K135" s="0" t="n">
        <v>0</v>
      </c>
      <c r="M135" s="0" t="n">
        <v>14663</v>
      </c>
      <c r="N135" s="0" t="n">
        <v>14883</v>
      </c>
      <c r="O135" s="0" t="n">
        <v>15022</v>
      </c>
      <c r="P135" s="0" t="n">
        <v>341</v>
      </c>
      <c r="Q135" s="0" t="n">
        <v>15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2.8" hidden="false" customHeight="false" outlineLevel="0" collapsed="false">
      <c r="B136" s="9" t="n">
        <v>20</v>
      </c>
      <c r="C136" s="0" t="n">
        <v>37180</v>
      </c>
      <c r="D136" s="0" t="n">
        <v>37475</v>
      </c>
      <c r="E136" s="0" t="n">
        <v>38378</v>
      </c>
      <c r="F136" s="0" t="n">
        <v>1157</v>
      </c>
      <c r="G136" s="0" t="n">
        <v>12</v>
      </c>
      <c r="H136" s="0" t="n">
        <v>0</v>
      </c>
      <c r="I136" s="0" t="n">
        <v>0</v>
      </c>
      <c r="J136" s="0" t="n">
        <v>0</v>
      </c>
      <c r="K136" s="0" t="n">
        <v>0</v>
      </c>
      <c r="M136" s="0" t="n">
        <v>37180</v>
      </c>
      <c r="N136" s="0" t="n">
        <v>37475</v>
      </c>
      <c r="O136" s="0" t="n">
        <v>38378</v>
      </c>
      <c r="P136" s="0" t="n">
        <v>1157</v>
      </c>
      <c r="Q136" s="0" t="n">
        <v>12</v>
      </c>
      <c r="R136" s="0" t="n">
        <v>0</v>
      </c>
      <c r="S136" s="0" t="n">
        <v>0</v>
      </c>
      <c r="T136" s="0" t="n">
        <v>0</v>
      </c>
      <c r="U136" s="0" t="n">
        <v>0</v>
      </c>
    </row>
    <row r="137" customFormat="false" ht="12.8" hidden="false" customHeight="false" outlineLevel="0" collapsed="false">
      <c r="B137" s="9" t="n">
        <v>21</v>
      </c>
      <c r="C137" s="0" t="n">
        <v>51725</v>
      </c>
      <c r="D137" s="0" t="n">
        <v>51932</v>
      </c>
      <c r="E137" s="0" t="n">
        <v>227</v>
      </c>
      <c r="F137" s="0" t="n">
        <v>355</v>
      </c>
      <c r="G137" s="0" t="n">
        <v>27</v>
      </c>
      <c r="H137" s="0" t="n">
        <v>0</v>
      </c>
      <c r="I137" s="0" t="n">
        <v>0</v>
      </c>
      <c r="J137" s="0" t="n">
        <v>0</v>
      </c>
      <c r="K137" s="0" t="n">
        <v>0</v>
      </c>
      <c r="M137" s="0" t="n">
        <v>51725</v>
      </c>
      <c r="N137" s="0" t="n">
        <v>51932</v>
      </c>
      <c r="O137" s="0" t="n">
        <v>227</v>
      </c>
      <c r="P137" s="0" t="n">
        <v>355</v>
      </c>
      <c r="Q137" s="0" t="n">
        <v>27</v>
      </c>
      <c r="R137" s="0" t="n">
        <v>0</v>
      </c>
      <c r="S137" s="0" t="n">
        <v>0</v>
      </c>
      <c r="T137" s="0" t="n">
        <v>0</v>
      </c>
      <c r="U137" s="0" t="n">
        <v>0</v>
      </c>
    </row>
    <row r="138" customFormat="false" ht="12.8" hidden="false" customHeight="false" outlineLevel="0" collapsed="false">
      <c r="B138" s="9" t="n">
        <v>22</v>
      </c>
      <c r="C138" s="0" t="n">
        <v>30538</v>
      </c>
      <c r="D138" s="0" t="n">
        <v>30783</v>
      </c>
      <c r="E138" s="0" t="n">
        <v>31399</v>
      </c>
      <c r="F138" s="0" t="n">
        <v>32208</v>
      </c>
      <c r="G138" s="0" t="n">
        <v>24</v>
      </c>
      <c r="H138" s="0" t="n">
        <v>0</v>
      </c>
      <c r="I138" s="0" t="n">
        <v>0</v>
      </c>
      <c r="J138" s="0" t="n">
        <v>0</v>
      </c>
      <c r="K138" s="0" t="n">
        <v>0</v>
      </c>
      <c r="M138" s="0" t="n">
        <v>30538</v>
      </c>
      <c r="N138" s="0" t="n">
        <v>30783</v>
      </c>
      <c r="O138" s="0" t="n">
        <v>31399</v>
      </c>
      <c r="P138" s="0" t="n">
        <v>32208</v>
      </c>
      <c r="Q138" s="0" t="n">
        <v>24</v>
      </c>
      <c r="R138" s="0" t="n">
        <v>0</v>
      </c>
      <c r="S138" s="0" t="n">
        <v>0</v>
      </c>
      <c r="T138" s="0" t="n">
        <v>0</v>
      </c>
      <c r="U138" s="0" t="n">
        <v>0</v>
      </c>
    </row>
    <row r="139" customFormat="false" ht="12.8" hidden="false" customHeight="false" outlineLevel="0" collapsed="false">
      <c r="B139" s="9" t="n">
        <v>23</v>
      </c>
      <c r="C139" s="0" t="n">
        <v>27769</v>
      </c>
      <c r="D139" s="0" t="n">
        <v>28009</v>
      </c>
      <c r="E139" s="0" t="n">
        <v>28256</v>
      </c>
      <c r="F139" s="0" t="n">
        <v>28445</v>
      </c>
      <c r="G139" s="0" t="n">
        <v>16</v>
      </c>
      <c r="H139" s="0" t="n">
        <v>0</v>
      </c>
      <c r="I139" s="0" t="n">
        <v>0</v>
      </c>
      <c r="J139" s="0" t="n">
        <v>0</v>
      </c>
      <c r="K139" s="0" t="n">
        <v>0</v>
      </c>
      <c r="M139" s="0" t="n">
        <v>27769</v>
      </c>
      <c r="N139" s="0" t="n">
        <v>28009</v>
      </c>
      <c r="O139" s="0" t="n">
        <v>28256</v>
      </c>
      <c r="P139" s="0" t="n">
        <v>28445</v>
      </c>
      <c r="Q139" s="0" t="n">
        <v>16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2.8" hidden="false" customHeight="false" outlineLevel="0" collapsed="false">
      <c r="B140" s="9" t="n">
        <v>24</v>
      </c>
      <c r="C140" s="0" t="n">
        <v>19102</v>
      </c>
      <c r="D140" s="0" t="n">
        <v>19251</v>
      </c>
      <c r="E140" s="0" t="n">
        <v>19448</v>
      </c>
      <c r="F140" s="0" t="n">
        <v>665</v>
      </c>
      <c r="G140" s="0" t="n">
        <v>21</v>
      </c>
      <c r="H140" s="0" t="n">
        <v>0</v>
      </c>
      <c r="I140" s="0" t="n">
        <v>0</v>
      </c>
      <c r="J140" s="0" t="n">
        <v>0</v>
      </c>
      <c r="K140" s="0" t="n">
        <v>0</v>
      </c>
      <c r="M140" s="0" t="n">
        <v>19102</v>
      </c>
      <c r="N140" s="0" t="n">
        <v>19251</v>
      </c>
      <c r="O140" s="0" t="n">
        <v>19448</v>
      </c>
      <c r="P140" s="0" t="n">
        <v>665</v>
      </c>
      <c r="Q140" s="0" t="n">
        <v>21</v>
      </c>
      <c r="R140" s="0" t="n">
        <v>0</v>
      </c>
      <c r="S140" s="0" t="n">
        <v>0</v>
      </c>
      <c r="T140" s="0" t="n">
        <v>0</v>
      </c>
      <c r="U140" s="0" t="n">
        <v>0</v>
      </c>
    </row>
    <row r="141" customFormat="false" ht="12.8" hidden="false" customHeight="false" outlineLevel="0" collapsed="false">
      <c r="B141" s="9" t="s">
        <v>82</v>
      </c>
      <c r="C141" s="0" t="n">
        <v>73388</v>
      </c>
      <c r="D141" s="0" t="n">
        <v>119242</v>
      </c>
      <c r="E141" s="0" t="n">
        <v>321338</v>
      </c>
      <c r="F141" s="0" t="n">
        <v>813592</v>
      </c>
      <c r="G141" s="0" t="n">
        <v>999188</v>
      </c>
      <c r="H141" s="0" t="n">
        <v>1000000</v>
      </c>
      <c r="I141" s="0" t="n">
        <v>1000000</v>
      </c>
      <c r="J141" s="0" t="n">
        <v>1000000</v>
      </c>
      <c r="K141" s="0" t="n">
        <v>1000000</v>
      </c>
      <c r="M141" s="0" t="n">
        <v>73388</v>
      </c>
      <c r="N141" s="0" t="n">
        <v>119242</v>
      </c>
      <c r="O141" s="0" t="n">
        <v>321338</v>
      </c>
      <c r="P141" s="0" t="n">
        <v>813592</v>
      </c>
      <c r="Q141" s="0" t="n">
        <v>999188</v>
      </c>
      <c r="R141" s="0" t="n">
        <v>1000000</v>
      </c>
      <c r="S141" s="0" t="n">
        <v>1000000</v>
      </c>
      <c r="T141" s="0" t="n">
        <v>1000000</v>
      </c>
      <c r="U141" s="0" t="n">
        <v>1000000</v>
      </c>
    </row>
    <row r="142" customFormat="false" ht="12.8" hidden="false" customHeight="false" outlineLevel="0" collapsed="false">
      <c r="B142" s="9" t="s">
        <v>27</v>
      </c>
      <c r="C142" s="0" t="n">
        <f aca="false">SUM(C117:C141)</f>
        <v>1000000</v>
      </c>
      <c r="D142" s="0" t="n">
        <f aca="false">SUM(D117:D141)</f>
        <v>1000000</v>
      </c>
      <c r="E142" s="0" t="n">
        <f aca="false">SUM(E117:E141)</f>
        <v>1000000</v>
      </c>
      <c r="F142" s="0" t="n">
        <f aca="false">SUM(F117:F141)</f>
        <v>1000000</v>
      </c>
      <c r="G142" s="0" t="n">
        <f aca="false">SUM(G117:G141)</f>
        <v>1000000</v>
      </c>
      <c r="H142" s="0" t="n">
        <f aca="false">SUM(H117:H141)</f>
        <v>1000000</v>
      </c>
      <c r="I142" s="0" t="n">
        <f aca="false">SUM(I117:I141)</f>
        <v>1000000</v>
      </c>
      <c r="J142" s="0" t="n">
        <f aca="false">SUM(J117:J141)</f>
        <v>1000000</v>
      </c>
      <c r="K142" s="0" t="n">
        <f aca="false">SUM(K117:K141)</f>
        <v>1000000</v>
      </c>
      <c r="M142" s="0" t="n">
        <f aca="false">SUM(M117:M141)</f>
        <v>1000000</v>
      </c>
      <c r="N142" s="0" t="n">
        <f aca="false">SUM(N117:N141)</f>
        <v>1000000</v>
      </c>
      <c r="O142" s="0" t="n">
        <f aca="false">SUM(O117:O141)</f>
        <v>1000000</v>
      </c>
      <c r="P142" s="0" t="n">
        <f aca="false">SUM(P117:P141)</f>
        <v>1000000</v>
      </c>
      <c r="Q142" s="0" t="n">
        <f aca="false">SUM(Q117:Q141)</f>
        <v>1000000</v>
      </c>
      <c r="R142" s="0" t="n">
        <f aca="false">SUM(R117:R141)</f>
        <v>1000000</v>
      </c>
      <c r="S142" s="0" t="n">
        <f aca="false">SUM(S117:S141)</f>
        <v>1000000</v>
      </c>
      <c r="T142" s="0" t="n">
        <f aca="false">SUM(T117:T141)</f>
        <v>1000000</v>
      </c>
      <c r="U142" s="0" t="n">
        <f aca="false">SUM(U117:U141)</f>
        <v>1000000</v>
      </c>
    </row>
  </sheetData>
  <mergeCells count="2">
    <mergeCell ref="B1:K1"/>
    <mergeCell ref="M1:U1"/>
  </mergeCells>
  <conditionalFormatting sqref="L1:L1048576 C3:K29 C117:K1048576 C31:K57 M3:U57 M117:U1048576 C59:K86 M59:U86 C88:K115 M88:U115 C1:K1 M1:U1">
    <cfRule type="colorScale" priority="2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C30:K30">
    <cfRule type="colorScale" priority="3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C58:K58">
    <cfRule type="colorScale" priority="4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M58:U58">
    <cfRule type="colorScale" priority="5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C87:K87">
    <cfRule type="colorScale" priority="6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M87:U87">
    <cfRule type="colorScale" priority="7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C116:K116">
    <cfRule type="colorScale" priority="8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M116:U116">
    <cfRule type="colorScale" priority="9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C2:K2">
    <cfRule type="colorScale" priority="10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M2:U2">
    <cfRule type="colorScale" priority="11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fals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F28" activeCellId="0" sqref="AF28"/>
    </sheetView>
  </sheetViews>
  <sheetFormatPr defaultRowHeight="12.8" zeroHeight="false" outlineLevelRow="0" outlineLevelCol="0"/>
  <cols>
    <col collapsed="false" customWidth="true" hidden="false" outlineLevel="0" max="1" min="1" style="12" width="16.06"/>
    <col collapsed="false" customWidth="true" hidden="false" outlineLevel="0" max="2" min="2" style="13" width="5.55"/>
    <col collapsed="false" customWidth="true" hidden="false" outlineLevel="0" max="1025" min="3" style="12" width="5.55"/>
  </cols>
  <sheetData>
    <row r="1" customFormat="false" ht="12.8" hidden="false" customHeight="false" outlineLevel="0" collapsed="false">
      <c r="A1" s="0"/>
      <c r="B1" s="14"/>
      <c r="C1" s="1" t="s">
        <v>115</v>
      </c>
      <c r="D1" s="1"/>
      <c r="E1" s="1"/>
      <c r="F1" s="1"/>
      <c r="G1" s="1"/>
      <c r="H1" s="1"/>
      <c r="I1" s="1"/>
      <c r="J1" s="1"/>
      <c r="K1" s="1"/>
      <c r="L1" s="0"/>
      <c r="M1" s="1" t="s">
        <v>116</v>
      </c>
      <c r="N1" s="1"/>
      <c r="O1" s="1"/>
      <c r="P1" s="1"/>
      <c r="Q1" s="1"/>
      <c r="R1" s="1"/>
      <c r="S1" s="1"/>
      <c r="T1" s="1"/>
      <c r="U1" s="1"/>
      <c r="V1" s="0"/>
      <c r="W1" s="1" t="s">
        <v>117</v>
      </c>
      <c r="X1" s="1"/>
      <c r="Y1" s="1"/>
      <c r="Z1" s="1"/>
      <c r="AA1" s="1"/>
      <c r="AB1" s="1"/>
      <c r="AC1" s="1"/>
      <c r="AD1" s="1"/>
      <c r="AE1" s="1"/>
      <c r="AF1" s="0"/>
      <c r="AG1" s="1" t="s">
        <v>118</v>
      </c>
      <c r="AH1" s="1"/>
      <c r="AI1" s="1"/>
      <c r="AJ1" s="1"/>
      <c r="AK1" s="1"/>
      <c r="AL1" s="1"/>
      <c r="AM1" s="1"/>
      <c r="AN1" s="1"/>
      <c r="AO1" s="1"/>
      <c r="AP1" s="0"/>
      <c r="AQ1" s="1" t="s">
        <v>119</v>
      </c>
      <c r="AR1" s="1"/>
      <c r="AS1" s="1"/>
      <c r="AT1" s="1"/>
      <c r="AU1" s="1"/>
      <c r="AV1" s="1"/>
      <c r="AW1" s="1"/>
      <c r="AX1" s="1"/>
      <c r="AY1" s="1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" hidden="false" customHeight="false" outlineLevel="0" collapsed="false">
      <c r="B2" s="15" t="s">
        <v>120</v>
      </c>
      <c r="C2" s="15" t="s">
        <v>114</v>
      </c>
      <c r="D2" s="15" t="s">
        <v>88</v>
      </c>
      <c r="E2" s="15" t="s">
        <v>99</v>
      </c>
      <c r="F2" s="15" t="s">
        <v>105</v>
      </c>
      <c r="G2" s="15" t="s">
        <v>106</v>
      </c>
      <c r="H2" s="15" t="s">
        <v>107</v>
      </c>
      <c r="I2" s="15" t="s">
        <v>108</v>
      </c>
      <c r="J2" s="15" t="s">
        <v>109</v>
      </c>
      <c r="K2" s="15" t="s">
        <v>110</v>
      </c>
      <c r="M2" s="15" t="s">
        <v>114</v>
      </c>
      <c r="N2" s="15" t="s">
        <v>88</v>
      </c>
      <c r="O2" s="15" t="s">
        <v>99</v>
      </c>
      <c r="P2" s="15" t="s">
        <v>105</v>
      </c>
      <c r="Q2" s="15" t="s">
        <v>106</v>
      </c>
      <c r="R2" s="15" t="s">
        <v>107</v>
      </c>
      <c r="S2" s="15" t="s">
        <v>108</v>
      </c>
      <c r="T2" s="15" t="s">
        <v>109</v>
      </c>
      <c r="U2" s="15" t="s">
        <v>110</v>
      </c>
      <c r="W2" s="15" t="s">
        <v>114</v>
      </c>
      <c r="X2" s="15" t="s">
        <v>88</v>
      </c>
      <c r="Y2" s="15" t="s">
        <v>99</v>
      </c>
      <c r="Z2" s="15" t="s">
        <v>105</v>
      </c>
      <c r="AA2" s="15" t="s">
        <v>106</v>
      </c>
      <c r="AB2" s="15" t="s">
        <v>107</v>
      </c>
      <c r="AC2" s="15" t="s">
        <v>108</v>
      </c>
      <c r="AD2" s="15" t="s">
        <v>109</v>
      </c>
      <c r="AE2" s="15" t="s">
        <v>110</v>
      </c>
      <c r="AG2" s="15" t="s">
        <v>114</v>
      </c>
      <c r="AH2" s="15" t="s">
        <v>88</v>
      </c>
      <c r="AI2" s="15" t="s">
        <v>99</v>
      </c>
      <c r="AJ2" s="15" t="s">
        <v>105</v>
      </c>
      <c r="AK2" s="15" t="s">
        <v>106</v>
      </c>
      <c r="AL2" s="15" t="s">
        <v>107</v>
      </c>
      <c r="AM2" s="15" t="s">
        <v>108</v>
      </c>
      <c r="AN2" s="15" t="s">
        <v>109</v>
      </c>
      <c r="AO2" s="15" t="s">
        <v>110</v>
      </c>
      <c r="AQ2" s="15" t="s">
        <v>114</v>
      </c>
      <c r="AR2" s="15" t="s">
        <v>88</v>
      </c>
      <c r="AS2" s="15" t="s">
        <v>99</v>
      </c>
      <c r="AT2" s="15" t="s">
        <v>105</v>
      </c>
      <c r="AU2" s="15" t="s">
        <v>106</v>
      </c>
      <c r="AV2" s="15" t="s">
        <v>107</v>
      </c>
      <c r="AW2" s="15" t="s">
        <v>108</v>
      </c>
      <c r="AX2" s="15" t="s">
        <v>109</v>
      </c>
      <c r="AY2" s="15" t="s">
        <v>110</v>
      </c>
      <c r="AZ2" s="16"/>
      <c r="BA2" s="16"/>
      <c r="BB2" s="16"/>
      <c r="BC2" s="16"/>
      <c r="BD2" s="16"/>
      <c r="BE2" s="16"/>
      <c r="BF2" s="16"/>
      <c r="BG2" s="16"/>
      <c r="BH2" s="16"/>
      <c r="BI2" s="16"/>
      <c r="BL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customFormat="false" ht="12.8" hidden="false" customHeight="false" outlineLevel="0" collapsed="false">
      <c r="A3" s="17" t="s">
        <v>121</v>
      </c>
      <c r="B3" s="13" t="n">
        <v>1</v>
      </c>
      <c r="C3" s="12" t="n">
        <v>30395</v>
      </c>
      <c r="D3" s="12" t="n">
        <v>30761</v>
      </c>
      <c r="E3" s="12" t="n">
        <v>30900</v>
      </c>
      <c r="F3" s="12" t="n">
        <v>30914</v>
      </c>
      <c r="G3" s="12" t="n">
        <v>30395</v>
      </c>
      <c r="H3" s="12" t="n">
        <v>30395</v>
      </c>
      <c r="I3" s="12" t="n">
        <v>30395</v>
      </c>
      <c r="J3" s="12" t="n">
        <v>30395</v>
      </c>
      <c r="K3" s="12" t="n">
        <v>30395</v>
      </c>
      <c r="M3" s="12" t="n">
        <v>30395</v>
      </c>
      <c r="N3" s="12" t="n">
        <v>30761</v>
      </c>
      <c r="O3" s="12" t="n">
        <v>30900</v>
      </c>
      <c r="P3" s="18" t="n">
        <v>519</v>
      </c>
      <c r="Q3" s="12" t="n">
        <v>0</v>
      </c>
      <c r="R3" s="12" t="n">
        <v>0</v>
      </c>
      <c r="S3" s="12" t="n">
        <v>0</v>
      </c>
      <c r="T3" s="12" t="n">
        <v>0</v>
      </c>
      <c r="U3" s="12" t="n">
        <v>0</v>
      </c>
      <c r="W3" s="12" t="n">
        <v>30761</v>
      </c>
      <c r="X3" s="12" t="n">
        <v>30761</v>
      </c>
      <c r="Y3" s="12" t="n">
        <v>30920</v>
      </c>
      <c r="Z3" s="12" t="n">
        <v>31311</v>
      </c>
      <c r="AA3" s="12" t="n">
        <v>31311</v>
      </c>
      <c r="AB3" s="12" t="n">
        <v>31311</v>
      </c>
      <c r="AC3" s="12" t="n">
        <v>31311</v>
      </c>
      <c r="AD3" s="12" t="n">
        <v>31311</v>
      </c>
      <c r="AE3" s="12" t="n">
        <v>31311</v>
      </c>
      <c r="AG3" s="12" t="n">
        <v>30395</v>
      </c>
      <c r="AH3" s="12" t="n">
        <v>30761</v>
      </c>
      <c r="AI3" s="12" t="n">
        <v>30561</v>
      </c>
      <c r="AJ3" s="12" t="s">
        <v>122</v>
      </c>
      <c r="AK3" s="12" t="s">
        <v>122</v>
      </c>
      <c r="AL3" s="12" t="s">
        <v>122</v>
      </c>
      <c r="AM3" s="12" t="s">
        <v>122</v>
      </c>
      <c r="AN3" s="12" t="s">
        <v>122</v>
      </c>
      <c r="AO3" s="12" t="s">
        <v>122</v>
      </c>
      <c r="AQ3" s="12" t="n">
        <v>30395</v>
      </c>
      <c r="AR3" s="12" t="n">
        <v>30761</v>
      </c>
      <c r="AS3" s="12" t="n">
        <v>30900</v>
      </c>
      <c r="AT3" s="12" t="n">
        <v>519</v>
      </c>
      <c r="AU3" s="12" t="n">
        <v>0</v>
      </c>
      <c r="AV3" s="12" t="n">
        <v>0</v>
      </c>
      <c r="AW3" s="12" t="n">
        <v>0</v>
      </c>
      <c r="AX3" s="12" t="n">
        <v>0</v>
      </c>
      <c r="AY3" s="12" t="n">
        <v>0</v>
      </c>
    </row>
    <row r="4" customFormat="false" ht="12.8" hidden="false" customHeight="false" outlineLevel="0" collapsed="false">
      <c r="A4" s="17"/>
      <c r="B4" s="13" t="n">
        <v>2</v>
      </c>
      <c r="C4" s="12" t="n">
        <v>60567</v>
      </c>
      <c r="D4" s="12" t="n">
        <v>60886</v>
      </c>
      <c r="E4" s="12" t="n">
        <v>61268</v>
      </c>
      <c r="F4" s="12" t="n">
        <v>61713</v>
      </c>
      <c r="G4" s="12" t="n">
        <v>60580</v>
      </c>
      <c r="H4" s="12" t="n">
        <v>60567</v>
      </c>
      <c r="I4" s="12" t="n">
        <v>60567</v>
      </c>
      <c r="J4" s="12" t="n">
        <v>60567</v>
      </c>
      <c r="K4" s="12" t="n">
        <v>60567</v>
      </c>
      <c r="M4" s="12" t="n">
        <v>60567</v>
      </c>
      <c r="N4" s="12" t="n">
        <v>60886</v>
      </c>
      <c r="O4" s="12" t="n">
        <v>61169</v>
      </c>
      <c r="P4" s="12" t="n">
        <v>1155</v>
      </c>
      <c r="Q4" s="12" t="n">
        <v>16</v>
      </c>
      <c r="R4" s="12" t="n">
        <v>0</v>
      </c>
      <c r="S4" s="12" t="n">
        <v>0</v>
      </c>
      <c r="T4" s="12" t="n">
        <v>0</v>
      </c>
      <c r="U4" s="12" t="n">
        <v>0</v>
      </c>
      <c r="W4" s="12" t="n">
        <v>60886</v>
      </c>
      <c r="X4" s="12" t="n">
        <v>60886</v>
      </c>
      <c r="Y4" s="12" t="n">
        <v>61297</v>
      </c>
      <c r="Z4" s="12" t="n">
        <v>62238</v>
      </c>
      <c r="AA4" s="12" t="n">
        <v>62249</v>
      </c>
      <c r="AB4" s="12" t="n">
        <v>62249</v>
      </c>
      <c r="AC4" s="12" t="n">
        <v>62249</v>
      </c>
      <c r="AD4" s="12" t="n">
        <v>62249</v>
      </c>
      <c r="AE4" s="12" t="n">
        <v>62249</v>
      </c>
      <c r="AG4" s="12" t="n">
        <v>60567</v>
      </c>
      <c r="AH4" s="12" t="n">
        <v>60886</v>
      </c>
      <c r="AI4" s="12" t="n">
        <v>61349</v>
      </c>
      <c r="AJ4" s="12" t="s">
        <v>122</v>
      </c>
      <c r="AK4" s="12" t="s">
        <v>122</v>
      </c>
      <c r="AL4" s="12" t="s">
        <v>122</v>
      </c>
      <c r="AM4" s="12" t="s">
        <v>122</v>
      </c>
      <c r="AN4" s="12" t="s">
        <v>122</v>
      </c>
      <c r="AO4" s="12" t="s">
        <v>122</v>
      </c>
      <c r="AQ4" s="12" t="n">
        <v>60567</v>
      </c>
      <c r="AR4" s="12" t="n">
        <v>60886</v>
      </c>
      <c r="AS4" s="12" t="n">
        <v>61169</v>
      </c>
      <c r="AT4" s="12" t="n">
        <v>1146</v>
      </c>
      <c r="AU4" s="12" t="n">
        <v>13</v>
      </c>
      <c r="AV4" s="12" t="n">
        <v>0</v>
      </c>
      <c r="AW4" s="12" t="n">
        <v>0</v>
      </c>
      <c r="AX4" s="12" t="n">
        <v>0</v>
      </c>
      <c r="AY4" s="12" t="n">
        <v>0</v>
      </c>
    </row>
    <row r="5" customFormat="false" ht="12.8" hidden="false" customHeight="false" outlineLevel="0" collapsed="false">
      <c r="A5" s="17"/>
      <c r="B5" s="13" t="n">
        <v>3</v>
      </c>
      <c r="C5" s="12" t="n">
        <v>52649</v>
      </c>
      <c r="D5" s="12" t="n">
        <v>53051</v>
      </c>
      <c r="E5" s="12" t="n">
        <v>53102</v>
      </c>
      <c r="F5" s="12" t="n">
        <v>52913</v>
      </c>
      <c r="G5" s="12" t="n">
        <v>52660</v>
      </c>
      <c r="H5" s="12" t="n">
        <v>52649</v>
      </c>
      <c r="I5" s="12" t="n">
        <v>52649</v>
      </c>
      <c r="J5" s="12" t="n">
        <v>52649</v>
      </c>
      <c r="K5" s="12" t="n">
        <v>52649</v>
      </c>
      <c r="M5" s="12" t="n">
        <v>52649</v>
      </c>
      <c r="N5" s="12" t="n">
        <v>53051</v>
      </c>
      <c r="O5" s="12" t="n">
        <v>53102</v>
      </c>
      <c r="P5" s="12" t="n">
        <v>264</v>
      </c>
      <c r="Q5" s="12" t="n">
        <v>11</v>
      </c>
      <c r="R5" s="12" t="n">
        <v>0</v>
      </c>
      <c r="S5" s="12" t="n">
        <v>0</v>
      </c>
      <c r="T5" s="12" t="n">
        <v>0</v>
      </c>
      <c r="U5" s="12" t="n">
        <v>0</v>
      </c>
      <c r="W5" s="12" t="n">
        <v>53051</v>
      </c>
      <c r="X5" s="12" t="n">
        <v>53051</v>
      </c>
      <c r="Y5" s="12" t="n">
        <v>53169</v>
      </c>
      <c r="Z5" s="12" t="n">
        <v>53358</v>
      </c>
      <c r="AA5" s="12" t="n">
        <v>53369</v>
      </c>
      <c r="AB5" s="12" t="n">
        <v>53369</v>
      </c>
      <c r="AC5" s="12" t="n">
        <v>53369</v>
      </c>
      <c r="AD5" s="12" t="n">
        <v>53369</v>
      </c>
      <c r="AE5" s="12" t="n">
        <v>53369</v>
      </c>
      <c r="AG5" s="12" t="n">
        <v>52649</v>
      </c>
      <c r="AH5" s="12" t="n">
        <v>53051</v>
      </c>
      <c r="AI5" s="12" t="n">
        <v>53191</v>
      </c>
      <c r="AJ5" s="12" t="s">
        <v>122</v>
      </c>
      <c r="AK5" s="12" t="s">
        <v>122</v>
      </c>
      <c r="AL5" s="12" t="s">
        <v>122</v>
      </c>
      <c r="AM5" s="12" t="s">
        <v>122</v>
      </c>
      <c r="AN5" s="12" t="s">
        <v>122</v>
      </c>
      <c r="AO5" s="12" t="s">
        <v>122</v>
      </c>
      <c r="AQ5" s="12" t="n">
        <v>52649</v>
      </c>
      <c r="AR5" s="12" t="n">
        <v>53051</v>
      </c>
      <c r="AS5" s="12" t="n">
        <v>53102</v>
      </c>
      <c r="AT5" s="12" t="n">
        <v>264</v>
      </c>
      <c r="AU5" s="12" t="n">
        <v>11</v>
      </c>
      <c r="AV5" s="12" t="n">
        <v>0</v>
      </c>
      <c r="AW5" s="12" t="n">
        <v>0</v>
      </c>
      <c r="AX5" s="12" t="n">
        <v>0</v>
      </c>
      <c r="AY5" s="12" t="n">
        <v>0</v>
      </c>
    </row>
    <row r="6" customFormat="false" ht="12.8" hidden="false" customHeight="false" outlineLevel="0" collapsed="false">
      <c r="A6" s="17"/>
      <c r="B6" s="13" t="n">
        <v>4</v>
      </c>
      <c r="C6" s="12" t="n">
        <v>51632</v>
      </c>
      <c r="D6" s="12" t="n">
        <v>51994</v>
      </c>
      <c r="E6" s="12" t="n">
        <v>53528</v>
      </c>
      <c r="F6" s="12" t="n">
        <v>55467</v>
      </c>
      <c r="G6" s="12" t="n">
        <v>51824</v>
      </c>
      <c r="H6" s="12" t="n">
        <v>51632</v>
      </c>
      <c r="I6" s="12" t="n">
        <v>51632</v>
      </c>
      <c r="J6" s="12" t="n">
        <v>51632</v>
      </c>
      <c r="K6" s="12" t="n">
        <v>51632</v>
      </c>
      <c r="M6" s="12" t="n">
        <v>51632</v>
      </c>
      <c r="N6" s="12" t="n">
        <v>51994</v>
      </c>
      <c r="O6" s="12" t="n">
        <v>53529</v>
      </c>
      <c r="P6" s="12" t="n">
        <v>55576</v>
      </c>
      <c r="Q6" s="12" t="n">
        <v>208</v>
      </c>
      <c r="R6" s="12" t="n">
        <v>0</v>
      </c>
      <c r="S6" s="12" t="n">
        <v>0</v>
      </c>
      <c r="T6" s="12" t="n">
        <v>0</v>
      </c>
      <c r="U6" s="12" t="n">
        <v>0</v>
      </c>
      <c r="W6" s="12" t="n">
        <v>51994</v>
      </c>
      <c r="X6" s="12" t="n">
        <v>51994</v>
      </c>
      <c r="Y6" s="12" t="n">
        <v>53539</v>
      </c>
      <c r="Z6" s="12" t="n">
        <v>56044</v>
      </c>
      <c r="AA6" s="12" t="n">
        <v>56096</v>
      </c>
      <c r="AB6" s="12" t="n">
        <v>56096</v>
      </c>
      <c r="AC6" s="12" t="n">
        <v>56096</v>
      </c>
      <c r="AD6" s="12" t="n">
        <v>56096</v>
      </c>
      <c r="AE6" s="12" t="n">
        <v>56096</v>
      </c>
      <c r="AG6" s="12" t="n">
        <v>51632</v>
      </c>
      <c r="AH6" s="12" t="n">
        <v>51994</v>
      </c>
      <c r="AI6" s="12" t="n">
        <v>53252</v>
      </c>
      <c r="AJ6" s="12" t="s">
        <v>122</v>
      </c>
      <c r="AK6" s="12" t="s">
        <v>122</v>
      </c>
      <c r="AL6" s="12" t="s">
        <v>122</v>
      </c>
      <c r="AM6" s="12" t="s">
        <v>122</v>
      </c>
      <c r="AN6" s="12" t="s">
        <v>122</v>
      </c>
      <c r="AO6" s="12" t="s">
        <v>122</v>
      </c>
      <c r="AQ6" s="12" t="n">
        <v>51632</v>
      </c>
      <c r="AR6" s="12" t="n">
        <v>51994</v>
      </c>
      <c r="AS6" s="12" t="n">
        <v>53528</v>
      </c>
      <c r="AT6" s="12" t="n">
        <v>55463</v>
      </c>
      <c r="AU6" s="12" t="n">
        <v>192</v>
      </c>
      <c r="AV6" s="12" t="n">
        <v>0</v>
      </c>
      <c r="AW6" s="12" t="n">
        <v>0</v>
      </c>
      <c r="AX6" s="12" t="n">
        <v>0</v>
      </c>
      <c r="AY6" s="12" t="n">
        <v>0</v>
      </c>
    </row>
    <row r="7" customFormat="false" ht="12.8" hidden="false" customHeight="false" outlineLevel="0" collapsed="false">
      <c r="A7" s="17"/>
      <c r="B7" s="13" t="n">
        <v>5</v>
      </c>
      <c r="C7" s="12" t="n">
        <v>17685</v>
      </c>
      <c r="D7" s="12" t="n">
        <v>17920</v>
      </c>
      <c r="E7" s="12" t="n">
        <v>18156</v>
      </c>
      <c r="F7" s="12" t="n">
        <v>18227</v>
      </c>
      <c r="G7" s="12" t="n">
        <v>17690</v>
      </c>
      <c r="H7" s="12" t="n">
        <v>17685</v>
      </c>
      <c r="I7" s="12" t="n">
        <v>17685</v>
      </c>
      <c r="J7" s="12" t="n">
        <v>17685</v>
      </c>
      <c r="K7" s="12" t="n">
        <v>17685</v>
      </c>
      <c r="M7" s="12" t="n">
        <v>17685</v>
      </c>
      <c r="N7" s="12" t="n">
        <v>17920</v>
      </c>
      <c r="O7" s="12" t="n">
        <v>480</v>
      </c>
      <c r="P7" s="12" t="n">
        <v>668</v>
      </c>
      <c r="Q7" s="12" t="n">
        <v>16</v>
      </c>
      <c r="R7" s="12" t="n">
        <v>0</v>
      </c>
      <c r="S7" s="12" t="n">
        <v>0</v>
      </c>
      <c r="T7" s="12" t="n">
        <v>0</v>
      </c>
      <c r="U7" s="12" t="n">
        <v>0</v>
      </c>
      <c r="W7" s="12" t="n">
        <v>17920</v>
      </c>
      <c r="X7" s="12" t="n">
        <v>17920</v>
      </c>
      <c r="Y7" s="12" t="n">
        <v>18268</v>
      </c>
      <c r="Z7" s="12" t="n">
        <v>18431</v>
      </c>
      <c r="AA7" s="12" t="n">
        <v>18431</v>
      </c>
      <c r="AB7" s="12" t="n">
        <v>18431</v>
      </c>
      <c r="AC7" s="12" t="n">
        <v>18431</v>
      </c>
      <c r="AD7" s="12" t="n">
        <v>18431</v>
      </c>
      <c r="AE7" s="12" t="n">
        <v>18431</v>
      </c>
      <c r="AG7" s="12" t="n">
        <v>17685</v>
      </c>
      <c r="AH7" s="12" t="n">
        <v>17930</v>
      </c>
      <c r="AI7" s="12" t="n">
        <v>18526</v>
      </c>
      <c r="AJ7" s="12" t="s">
        <v>122</v>
      </c>
      <c r="AK7" s="12" t="s">
        <v>122</v>
      </c>
      <c r="AL7" s="12" t="s">
        <v>122</v>
      </c>
      <c r="AM7" s="12" t="s">
        <v>122</v>
      </c>
      <c r="AN7" s="12" t="s">
        <v>122</v>
      </c>
      <c r="AO7" s="12" t="s">
        <v>122</v>
      </c>
      <c r="AQ7" s="12" t="n">
        <v>17685</v>
      </c>
      <c r="AR7" s="12" t="n">
        <v>17920</v>
      </c>
      <c r="AS7" s="12" t="n">
        <v>471</v>
      </c>
      <c r="AT7" s="12" t="n">
        <v>542</v>
      </c>
      <c r="AU7" s="12" t="n">
        <v>5</v>
      </c>
      <c r="AV7" s="12" t="n">
        <v>0</v>
      </c>
      <c r="AW7" s="12" t="n">
        <v>0</v>
      </c>
      <c r="AX7" s="12" t="n">
        <v>0</v>
      </c>
      <c r="AY7" s="12" t="n">
        <v>0</v>
      </c>
    </row>
    <row r="8" customFormat="false" ht="12.8" hidden="false" customHeight="false" outlineLevel="0" collapsed="false">
      <c r="A8" s="17"/>
      <c r="B8" s="13" t="n">
        <v>6</v>
      </c>
      <c r="C8" s="12" t="n">
        <v>52467</v>
      </c>
      <c r="D8" s="12" t="n">
        <v>52625</v>
      </c>
      <c r="E8" s="12" t="n">
        <v>52611</v>
      </c>
      <c r="F8" s="12" t="n">
        <v>52591</v>
      </c>
      <c r="G8" s="12" t="n">
        <v>52467</v>
      </c>
      <c r="H8" s="12" t="n">
        <v>52467</v>
      </c>
      <c r="I8" s="12" t="n">
        <v>52467</v>
      </c>
      <c r="J8" s="12" t="n">
        <v>52467</v>
      </c>
      <c r="K8" s="12" t="n">
        <v>52467</v>
      </c>
      <c r="M8" s="12" t="n">
        <v>52467</v>
      </c>
      <c r="N8" s="12" t="n">
        <v>158</v>
      </c>
      <c r="O8" s="12" t="n">
        <v>159</v>
      </c>
      <c r="P8" s="12" t="n">
        <v>239</v>
      </c>
      <c r="Q8" s="12" t="n">
        <v>14</v>
      </c>
      <c r="R8" s="12" t="n">
        <v>0</v>
      </c>
      <c r="S8" s="12" t="n">
        <v>0</v>
      </c>
      <c r="T8" s="12" t="n">
        <v>0</v>
      </c>
      <c r="U8" s="12" t="n">
        <v>0</v>
      </c>
      <c r="W8" s="12" t="n">
        <v>52625</v>
      </c>
      <c r="X8" s="12" t="n">
        <v>52625</v>
      </c>
      <c r="Y8" s="12" t="n">
        <v>52737</v>
      </c>
      <c r="Z8" s="12" t="n">
        <v>52761</v>
      </c>
      <c r="AA8" s="12" t="n">
        <v>52761</v>
      </c>
      <c r="AB8" s="12" t="n">
        <v>52761</v>
      </c>
      <c r="AC8" s="12" t="n">
        <v>52761</v>
      </c>
      <c r="AD8" s="12" t="n">
        <v>52761</v>
      </c>
      <c r="AE8" s="12" t="n">
        <v>52761</v>
      </c>
      <c r="AG8" s="12" t="n">
        <v>52467</v>
      </c>
      <c r="AH8" s="12" t="n">
        <v>52780</v>
      </c>
      <c r="AI8" s="12" t="n">
        <v>114056</v>
      </c>
      <c r="AJ8" s="12" t="s">
        <v>122</v>
      </c>
      <c r="AK8" s="12" t="s">
        <v>122</v>
      </c>
      <c r="AL8" s="12" t="s">
        <v>122</v>
      </c>
      <c r="AM8" s="12" t="s">
        <v>122</v>
      </c>
      <c r="AN8" s="12" t="s">
        <v>122</v>
      </c>
      <c r="AO8" s="12" t="s">
        <v>122</v>
      </c>
      <c r="AQ8" s="12" t="n">
        <v>52467</v>
      </c>
      <c r="AR8" s="12" t="n">
        <v>158</v>
      </c>
      <c r="AS8" s="12" t="n">
        <v>144</v>
      </c>
      <c r="AT8" s="12" t="n">
        <v>124</v>
      </c>
      <c r="AU8" s="12" t="n">
        <v>0</v>
      </c>
      <c r="AV8" s="12" t="n">
        <v>0</v>
      </c>
      <c r="AW8" s="12" t="n">
        <v>0</v>
      </c>
      <c r="AX8" s="12" t="n">
        <v>0</v>
      </c>
      <c r="AY8" s="12" t="n">
        <v>0</v>
      </c>
    </row>
    <row r="9" customFormat="false" ht="12.8" hidden="false" customHeight="false" outlineLevel="0" collapsed="false">
      <c r="A9" s="17"/>
      <c r="B9" s="13" t="n">
        <v>7</v>
      </c>
      <c r="C9" s="12" t="n">
        <v>60040</v>
      </c>
      <c r="D9" s="12" t="n">
        <v>60285</v>
      </c>
      <c r="E9" s="12" t="n">
        <v>60829</v>
      </c>
      <c r="F9" s="12" t="n">
        <v>60773</v>
      </c>
      <c r="G9" s="12" t="n">
        <v>60051</v>
      </c>
      <c r="H9" s="12" t="n">
        <v>60040</v>
      </c>
      <c r="I9" s="12" t="n">
        <v>60040</v>
      </c>
      <c r="J9" s="12" t="n">
        <v>60040</v>
      </c>
      <c r="K9" s="12" t="n">
        <v>60040</v>
      </c>
      <c r="M9" s="12" t="n">
        <v>60040</v>
      </c>
      <c r="N9" s="12" t="n">
        <v>60285</v>
      </c>
      <c r="O9" s="12" t="n">
        <v>60829</v>
      </c>
      <c r="P9" s="12" t="n">
        <v>962</v>
      </c>
      <c r="Q9" s="12" t="n">
        <v>91</v>
      </c>
      <c r="R9" s="12" t="n">
        <v>0</v>
      </c>
      <c r="S9" s="12" t="n">
        <v>0</v>
      </c>
      <c r="T9" s="12" t="n">
        <v>0</v>
      </c>
      <c r="U9" s="12" t="n">
        <v>0</v>
      </c>
      <c r="W9" s="12" t="n">
        <v>60285</v>
      </c>
      <c r="X9" s="12" t="n">
        <v>60285</v>
      </c>
      <c r="Y9" s="12" t="n">
        <v>60787</v>
      </c>
      <c r="Z9" s="12" t="n">
        <v>60886</v>
      </c>
      <c r="AA9" s="12" t="n">
        <v>60889</v>
      </c>
      <c r="AB9" s="12" t="n">
        <v>60889</v>
      </c>
      <c r="AC9" s="12" t="n">
        <v>60889</v>
      </c>
      <c r="AD9" s="12" t="n">
        <v>60889</v>
      </c>
      <c r="AE9" s="12" t="n">
        <v>60889</v>
      </c>
      <c r="AG9" s="12" t="n">
        <v>60040</v>
      </c>
      <c r="AH9" s="12" t="n">
        <v>60285</v>
      </c>
      <c r="AI9" s="12" t="n">
        <v>60626</v>
      </c>
      <c r="AJ9" s="12" t="s">
        <v>122</v>
      </c>
      <c r="AK9" s="12" t="s">
        <v>122</v>
      </c>
      <c r="AL9" s="12" t="s">
        <v>122</v>
      </c>
      <c r="AM9" s="12" t="s">
        <v>122</v>
      </c>
      <c r="AN9" s="12" t="s">
        <v>122</v>
      </c>
      <c r="AO9" s="12" t="s">
        <v>122</v>
      </c>
      <c r="AQ9" s="12" t="n">
        <v>60040</v>
      </c>
      <c r="AR9" s="12" t="n">
        <v>60285</v>
      </c>
      <c r="AS9" s="12" t="n">
        <v>60829</v>
      </c>
      <c r="AT9" s="12" t="n">
        <v>733</v>
      </c>
      <c r="AU9" s="12" t="n">
        <v>11</v>
      </c>
      <c r="AV9" s="12" t="n">
        <v>0</v>
      </c>
      <c r="AW9" s="12" t="n">
        <v>0</v>
      </c>
      <c r="AX9" s="12" t="n">
        <v>0</v>
      </c>
      <c r="AY9" s="12" t="n">
        <v>0</v>
      </c>
    </row>
    <row r="10" customFormat="false" ht="12.8" hidden="false" customHeight="false" outlineLevel="0" collapsed="false">
      <c r="A10" s="17"/>
      <c r="B10" s="13" t="n">
        <v>8</v>
      </c>
      <c r="C10" s="12" t="n">
        <v>57162</v>
      </c>
      <c r="D10" s="12" t="n">
        <v>57495</v>
      </c>
      <c r="E10" s="12" t="n">
        <v>57405</v>
      </c>
      <c r="F10" s="12" t="n">
        <v>57341</v>
      </c>
      <c r="G10" s="12" t="n">
        <v>57162</v>
      </c>
      <c r="H10" s="12" t="n">
        <v>57162</v>
      </c>
      <c r="I10" s="12" t="n">
        <v>57162</v>
      </c>
      <c r="J10" s="12" t="n">
        <v>57162</v>
      </c>
      <c r="K10" s="12" t="n">
        <v>57162</v>
      </c>
      <c r="M10" s="12" t="n">
        <v>57162</v>
      </c>
      <c r="N10" s="12" t="n">
        <v>57495</v>
      </c>
      <c r="O10" s="12" t="n">
        <v>309</v>
      </c>
      <c r="P10" s="12" t="n">
        <v>509</v>
      </c>
      <c r="Q10" s="12" t="n">
        <v>64</v>
      </c>
      <c r="R10" s="12" t="n">
        <v>0</v>
      </c>
      <c r="S10" s="12" t="n">
        <v>0</v>
      </c>
      <c r="T10" s="12" t="n">
        <v>0</v>
      </c>
      <c r="U10" s="12" t="n">
        <v>0</v>
      </c>
      <c r="W10" s="12" t="n">
        <v>57440</v>
      </c>
      <c r="X10" s="12" t="n">
        <v>57440</v>
      </c>
      <c r="Y10" s="12" t="n">
        <v>57464</v>
      </c>
      <c r="Z10" s="12" t="n">
        <v>57465</v>
      </c>
      <c r="AA10" s="12" t="n">
        <v>57465</v>
      </c>
      <c r="AB10" s="12" t="n">
        <v>57465</v>
      </c>
      <c r="AC10" s="12" t="n">
        <v>57465</v>
      </c>
      <c r="AD10" s="12" t="n">
        <v>57465</v>
      </c>
      <c r="AE10" s="12" t="n">
        <v>57465</v>
      </c>
      <c r="AG10" s="12" t="n">
        <v>57162</v>
      </c>
      <c r="AH10" s="12" t="n">
        <v>57512</v>
      </c>
      <c r="AI10" s="12" t="n">
        <v>57383</v>
      </c>
      <c r="AJ10" s="12" t="s">
        <v>122</v>
      </c>
      <c r="AK10" s="12" t="s">
        <v>122</v>
      </c>
      <c r="AL10" s="12" t="s">
        <v>122</v>
      </c>
      <c r="AM10" s="12" t="s">
        <v>122</v>
      </c>
      <c r="AN10" s="12" t="s">
        <v>122</v>
      </c>
      <c r="AO10" s="12" t="s">
        <v>122</v>
      </c>
      <c r="AQ10" s="12" t="n">
        <v>57162</v>
      </c>
      <c r="AR10" s="12" t="n">
        <v>57495</v>
      </c>
      <c r="AS10" s="12" t="n">
        <v>243</v>
      </c>
      <c r="AT10" s="12" t="n">
        <v>179</v>
      </c>
      <c r="AU10" s="12" t="n">
        <v>0</v>
      </c>
      <c r="AV10" s="12" t="n">
        <v>0</v>
      </c>
      <c r="AW10" s="12" t="n">
        <v>0</v>
      </c>
      <c r="AX10" s="12" t="n">
        <v>0</v>
      </c>
      <c r="AY10" s="12" t="n">
        <v>0</v>
      </c>
    </row>
    <row r="11" customFormat="false" ht="12.8" hidden="false" customHeight="false" outlineLevel="0" collapsed="false">
      <c r="A11" s="17"/>
      <c r="B11" s="13" t="n">
        <v>9</v>
      </c>
      <c r="C11" s="12" t="n">
        <v>19075</v>
      </c>
      <c r="D11" s="12" t="n">
        <v>19559</v>
      </c>
      <c r="E11" s="12" t="n">
        <v>21400</v>
      </c>
      <c r="F11" s="12" t="n">
        <v>21847</v>
      </c>
      <c r="G11" s="12" t="n">
        <v>19163</v>
      </c>
      <c r="H11" s="12" t="n">
        <v>19075</v>
      </c>
      <c r="I11" s="12" t="n">
        <v>19075</v>
      </c>
      <c r="J11" s="12" t="n">
        <v>19075</v>
      </c>
      <c r="K11" s="12" t="n">
        <v>19075</v>
      </c>
      <c r="M11" s="12" t="n">
        <v>19075</v>
      </c>
      <c r="N11" s="12" t="n">
        <v>19569</v>
      </c>
      <c r="O11" s="12" t="n">
        <v>39537</v>
      </c>
      <c r="P11" s="12" t="n">
        <v>24576</v>
      </c>
      <c r="Q11" s="12" t="n">
        <v>1356</v>
      </c>
      <c r="R11" s="12" t="n">
        <v>0</v>
      </c>
      <c r="S11" s="12" t="n">
        <v>0</v>
      </c>
      <c r="T11" s="12" t="n">
        <v>0</v>
      </c>
      <c r="U11" s="12" t="n">
        <v>0</v>
      </c>
      <c r="W11" s="12" t="n">
        <v>19518</v>
      </c>
      <c r="X11" s="12" t="n">
        <v>19518</v>
      </c>
      <c r="Y11" s="12" t="n">
        <v>20284</v>
      </c>
      <c r="Z11" s="12" t="n">
        <v>20518</v>
      </c>
      <c r="AA11" s="12" t="n">
        <v>20518</v>
      </c>
      <c r="AB11" s="12" t="n">
        <v>20518</v>
      </c>
      <c r="AC11" s="12" t="n">
        <v>20518</v>
      </c>
      <c r="AD11" s="12" t="n">
        <v>20518</v>
      </c>
      <c r="AE11" s="12" t="n">
        <v>20518</v>
      </c>
      <c r="AG11" s="12" t="n">
        <v>19075</v>
      </c>
      <c r="AH11" s="12" t="n">
        <v>19559</v>
      </c>
      <c r="AI11" s="12" t="n">
        <v>21002</v>
      </c>
      <c r="AJ11" s="12" t="s">
        <v>122</v>
      </c>
      <c r="AK11" s="12" t="s">
        <v>122</v>
      </c>
      <c r="AL11" s="12" t="s">
        <v>122</v>
      </c>
      <c r="AM11" s="12" t="s">
        <v>122</v>
      </c>
      <c r="AN11" s="12" t="s">
        <v>122</v>
      </c>
      <c r="AO11" s="12" t="s">
        <v>122</v>
      </c>
      <c r="AQ11" s="12" t="n">
        <v>19075</v>
      </c>
      <c r="AR11" s="12" t="n">
        <v>19559</v>
      </c>
      <c r="AS11" s="12" t="n">
        <v>21397</v>
      </c>
      <c r="AT11" s="12" t="n">
        <v>2772</v>
      </c>
      <c r="AU11" s="12" t="n">
        <v>88</v>
      </c>
      <c r="AV11" s="12" t="n">
        <v>0</v>
      </c>
      <c r="AW11" s="12" t="n">
        <v>0</v>
      </c>
      <c r="AX11" s="12" t="n">
        <v>0</v>
      </c>
      <c r="AY11" s="12" t="n">
        <v>0</v>
      </c>
    </row>
    <row r="12" customFormat="false" ht="12.8" hidden="false" customHeight="false" outlineLevel="0" collapsed="false">
      <c r="A12" s="17"/>
      <c r="B12" s="13" t="n">
        <v>10</v>
      </c>
      <c r="C12" s="12" t="n">
        <v>47326</v>
      </c>
      <c r="D12" s="12" t="n">
        <v>47557</v>
      </c>
      <c r="E12" s="12" t="n">
        <v>47694</v>
      </c>
      <c r="F12" s="18" t="n">
        <v>47984</v>
      </c>
      <c r="G12" s="12" t="n">
        <v>47338</v>
      </c>
      <c r="H12" s="12" t="n">
        <v>47326</v>
      </c>
      <c r="I12" s="12" t="n">
        <v>47326</v>
      </c>
      <c r="J12" s="12" t="n">
        <v>47326</v>
      </c>
      <c r="K12" s="12" t="n">
        <v>47326</v>
      </c>
      <c r="M12" s="12" t="n">
        <v>47326</v>
      </c>
      <c r="N12" s="12" t="n">
        <v>47557</v>
      </c>
      <c r="O12" s="12" t="n">
        <v>47759</v>
      </c>
      <c r="P12" s="18" t="n">
        <v>108697</v>
      </c>
      <c r="Q12" s="12" t="n">
        <v>48088</v>
      </c>
      <c r="R12" s="12" t="n">
        <v>0</v>
      </c>
      <c r="S12" s="12" t="n">
        <v>0</v>
      </c>
      <c r="T12" s="12" t="n">
        <v>0</v>
      </c>
      <c r="U12" s="12" t="n">
        <v>0</v>
      </c>
      <c r="W12" s="12" t="n">
        <v>47534</v>
      </c>
      <c r="X12" s="12" t="n">
        <v>47534</v>
      </c>
      <c r="Y12" s="12" t="n">
        <v>47615</v>
      </c>
      <c r="Z12" s="18" t="n">
        <v>47652</v>
      </c>
      <c r="AA12" s="12" t="n">
        <v>47652</v>
      </c>
      <c r="AB12" s="12" t="n">
        <v>47652</v>
      </c>
      <c r="AC12" s="12" t="n">
        <v>47652</v>
      </c>
      <c r="AD12" s="12" t="n">
        <v>47652</v>
      </c>
      <c r="AE12" s="12" t="n">
        <v>47652</v>
      </c>
      <c r="AG12" s="12" t="n">
        <v>47326</v>
      </c>
      <c r="AH12" s="12" t="n">
        <v>47557</v>
      </c>
      <c r="AI12" s="12" t="n">
        <v>47538</v>
      </c>
      <c r="AJ12" s="12" t="s">
        <v>122</v>
      </c>
      <c r="AK12" s="12" t="s">
        <v>122</v>
      </c>
      <c r="AL12" s="12" t="s">
        <v>122</v>
      </c>
      <c r="AM12" s="12" t="s">
        <v>122</v>
      </c>
      <c r="AN12" s="12" t="s">
        <v>122</v>
      </c>
      <c r="AO12" s="12" t="s">
        <v>122</v>
      </c>
      <c r="AQ12" s="12" t="n">
        <v>47326</v>
      </c>
      <c r="AR12" s="12" t="n">
        <v>47557</v>
      </c>
      <c r="AS12" s="12" t="n">
        <v>47694</v>
      </c>
      <c r="AT12" s="18" t="n">
        <v>658</v>
      </c>
      <c r="AU12" s="12" t="n">
        <v>12</v>
      </c>
      <c r="AV12" s="12" t="n">
        <v>0</v>
      </c>
      <c r="AW12" s="12" t="n">
        <v>0</v>
      </c>
      <c r="AX12" s="12" t="n">
        <v>0</v>
      </c>
      <c r="AY12" s="12" t="n">
        <v>0</v>
      </c>
    </row>
    <row r="13" customFormat="false" ht="12.8" hidden="false" customHeight="false" outlineLevel="0" collapsed="false">
      <c r="A13" s="17"/>
      <c r="B13" s="13" t="n">
        <v>11</v>
      </c>
      <c r="C13" s="12" t="n">
        <v>29544</v>
      </c>
      <c r="D13" s="12" t="n">
        <v>29715</v>
      </c>
      <c r="E13" s="12" t="n">
        <v>30193</v>
      </c>
      <c r="F13" s="18" t="n">
        <v>30844</v>
      </c>
      <c r="G13" s="12" t="n">
        <v>29612</v>
      </c>
      <c r="H13" s="12" t="n">
        <v>29544</v>
      </c>
      <c r="I13" s="12" t="n">
        <v>29544</v>
      </c>
      <c r="J13" s="12" t="n">
        <v>29544</v>
      </c>
      <c r="K13" s="12" t="n">
        <v>29544</v>
      </c>
      <c r="M13" s="12" t="n">
        <v>29544</v>
      </c>
      <c r="N13" s="12" t="n">
        <v>29715</v>
      </c>
      <c r="O13" s="12" t="n">
        <v>30201</v>
      </c>
      <c r="P13" s="18" t="n">
        <v>1626</v>
      </c>
      <c r="Q13" s="12" t="n">
        <v>523</v>
      </c>
      <c r="R13" s="12" t="n">
        <v>0</v>
      </c>
      <c r="S13" s="12" t="n">
        <v>0</v>
      </c>
      <c r="T13" s="12" t="n">
        <v>0</v>
      </c>
      <c r="U13" s="12" t="n">
        <v>0</v>
      </c>
      <c r="W13" s="12" t="n">
        <v>29715</v>
      </c>
      <c r="X13" s="12" t="n">
        <v>29715</v>
      </c>
      <c r="Y13" s="12" t="n">
        <v>30084</v>
      </c>
      <c r="Z13" s="18" t="n">
        <v>30441</v>
      </c>
      <c r="AA13" s="12" t="n">
        <v>30441</v>
      </c>
      <c r="AB13" s="12" t="n">
        <v>30441</v>
      </c>
      <c r="AC13" s="12" t="n">
        <v>30441</v>
      </c>
      <c r="AD13" s="12" t="n">
        <v>30441</v>
      </c>
      <c r="AE13" s="12" t="n">
        <v>30441</v>
      </c>
      <c r="AG13" s="12" t="n">
        <v>29544</v>
      </c>
      <c r="AH13" s="12" t="n">
        <v>29715</v>
      </c>
      <c r="AI13" s="12" t="n">
        <v>30235</v>
      </c>
      <c r="AJ13" s="12" t="s">
        <v>122</v>
      </c>
      <c r="AK13" s="12" t="s">
        <v>122</v>
      </c>
      <c r="AL13" s="12" t="s">
        <v>122</v>
      </c>
      <c r="AM13" s="12" t="s">
        <v>122</v>
      </c>
      <c r="AN13" s="12" t="s">
        <v>122</v>
      </c>
      <c r="AO13" s="12" t="s">
        <v>122</v>
      </c>
      <c r="AQ13" s="12" t="n">
        <v>29544</v>
      </c>
      <c r="AR13" s="12" t="n">
        <v>29715</v>
      </c>
      <c r="AS13" s="12" t="n">
        <v>30193</v>
      </c>
      <c r="AT13" s="18" t="n">
        <v>1328</v>
      </c>
      <c r="AU13" s="12" t="n">
        <v>68</v>
      </c>
      <c r="AV13" s="12" t="n">
        <v>0</v>
      </c>
      <c r="AW13" s="12" t="n">
        <v>0</v>
      </c>
      <c r="AX13" s="12" t="n">
        <v>0</v>
      </c>
      <c r="AY13" s="12" t="n">
        <v>0</v>
      </c>
    </row>
    <row r="14" customFormat="false" ht="12.8" hidden="false" customHeight="false" outlineLevel="0" collapsed="false">
      <c r="A14" s="17"/>
      <c r="B14" s="13" t="n">
        <v>12</v>
      </c>
      <c r="C14" s="12" t="n">
        <v>36475</v>
      </c>
      <c r="D14" s="12" t="n">
        <v>36776</v>
      </c>
      <c r="E14" s="12" t="n">
        <v>36966</v>
      </c>
      <c r="F14" s="18" t="n">
        <v>36933</v>
      </c>
      <c r="G14" s="12" t="n">
        <v>36499</v>
      </c>
      <c r="H14" s="12" t="n">
        <v>36475</v>
      </c>
      <c r="I14" s="12" t="n">
        <v>36475</v>
      </c>
      <c r="J14" s="12" t="n">
        <v>36475</v>
      </c>
      <c r="K14" s="12" t="n">
        <v>36475</v>
      </c>
      <c r="M14" s="12" t="n">
        <v>36475</v>
      </c>
      <c r="N14" s="12" t="n">
        <v>36776</v>
      </c>
      <c r="O14" s="12" t="n">
        <v>37002</v>
      </c>
      <c r="P14" s="18" t="n">
        <v>37762</v>
      </c>
      <c r="Q14" s="12" t="n">
        <v>903</v>
      </c>
      <c r="R14" s="12" t="n">
        <v>0</v>
      </c>
      <c r="S14" s="12" t="n">
        <v>0</v>
      </c>
      <c r="T14" s="12" t="n">
        <v>0</v>
      </c>
      <c r="U14" s="12" t="n">
        <v>0</v>
      </c>
      <c r="W14" s="12" t="n">
        <v>36762</v>
      </c>
      <c r="X14" s="12" t="n">
        <v>36762</v>
      </c>
      <c r="Y14" s="12" t="n">
        <v>36837</v>
      </c>
      <c r="Z14" s="18" t="n">
        <v>36855</v>
      </c>
      <c r="AA14" s="12" t="n">
        <v>36855</v>
      </c>
      <c r="AB14" s="12" t="n">
        <v>36855</v>
      </c>
      <c r="AC14" s="12" t="n">
        <v>36855</v>
      </c>
      <c r="AD14" s="12" t="n">
        <v>36855</v>
      </c>
      <c r="AE14" s="12" t="n">
        <v>36855</v>
      </c>
      <c r="AG14" s="12" t="n">
        <v>36475</v>
      </c>
      <c r="AH14" s="12" t="n">
        <v>36776</v>
      </c>
      <c r="AI14" s="12" t="n">
        <v>36702</v>
      </c>
      <c r="AJ14" s="12" t="s">
        <v>122</v>
      </c>
      <c r="AK14" s="12" t="s">
        <v>122</v>
      </c>
      <c r="AL14" s="12" t="s">
        <v>122</v>
      </c>
      <c r="AM14" s="12" t="s">
        <v>122</v>
      </c>
      <c r="AN14" s="12" t="s">
        <v>122</v>
      </c>
      <c r="AO14" s="12" t="s">
        <v>122</v>
      </c>
      <c r="AQ14" s="12" t="n">
        <v>36475</v>
      </c>
      <c r="AR14" s="12" t="n">
        <v>36776</v>
      </c>
      <c r="AS14" s="12" t="n">
        <v>36966</v>
      </c>
      <c r="AT14" s="18" t="n">
        <v>458</v>
      </c>
      <c r="AU14" s="12" t="n">
        <v>24</v>
      </c>
      <c r="AV14" s="12" t="n">
        <v>0</v>
      </c>
      <c r="AW14" s="12" t="n">
        <v>0</v>
      </c>
      <c r="AX14" s="12" t="n">
        <v>0</v>
      </c>
      <c r="AY14" s="12" t="n">
        <v>0</v>
      </c>
    </row>
    <row r="15" customFormat="false" ht="12.8" hidden="false" customHeight="false" outlineLevel="0" collapsed="false">
      <c r="A15" s="17"/>
      <c r="B15" s="13" t="n">
        <v>13</v>
      </c>
      <c r="C15" s="12" t="n">
        <v>61388</v>
      </c>
      <c r="D15" s="12" t="n">
        <v>61606</v>
      </c>
      <c r="E15" s="12" t="n">
        <v>61982</v>
      </c>
      <c r="F15" s="18" t="n">
        <v>62025</v>
      </c>
      <c r="G15" s="12" t="n">
        <v>61389</v>
      </c>
      <c r="H15" s="12" t="n">
        <v>61388</v>
      </c>
      <c r="I15" s="12" t="n">
        <v>61388</v>
      </c>
      <c r="J15" s="12" t="n">
        <v>61388</v>
      </c>
      <c r="K15" s="12" t="n">
        <v>61388</v>
      </c>
      <c r="M15" s="12" t="n">
        <v>61388</v>
      </c>
      <c r="N15" s="12" t="n">
        <v>114195</v>
      </c>
      <c r="O15" s="12" t="n">
        <v>114854</v>
      </c>
      <c r="P15" s="18" t="n">
        <v>116516</v>
      </c>
      <c r="Q15" s="12" t="n">
        <v>53649</v>
      </c>
      <c r="R15" s="12" t="n">
        <v>0</v>
      </c>
      <c r="S15" s="12" t="n">
        <v>0</v>
      </c>
      <c r="T15" s="12" t="n">
        <v>0</v>
      </c>
      <c r="U15" s="12" t="n">
        <v>0</v>
      </c>
      <c r="W15" s="12" t="n">
        <v>61554</v>
      </c>
      <c r="X15" s="12" t="n">
        <v>61554</v>
      </c>
      <c r="Y15" s="12" t="n">
        <v>61675</v>
      </c>
      <c r="Z15" s="18" t="n">
        <v>61687</v>
      </c>
      <c r="AA15" s="12" t="n">
        <v>61687</v>
      </c>
      <c r="AB15" s="12" t="n">
        <v>61687</v>
      </c>
      <c r="AC15" s="12" t="n">
        <v>61687</v>
      </c>
      <c r="AD15" s="12" t="n">
        <v>61687</v>
      </c>
      <c r="AE15" s="12" t="n">
        <v>61687</v>
      </c>
      <c r="AG15" s="12" t="n">
        <v>61388</v>
      </c>
      <c r="AH15" s="12" t="n">
        <v>61573</v>
      </c>
      <c r="AI15" s="12" t="n">
        <v>952</v>
      </c>
      <c r="AJ15" s="12" t="s">
        <v>122</v>
      </c>
      <c r="AK15" s="12" t="s">
        <v>122</v>
      </c>
      <c r="AL15" s="12" t="s">
        <v>122</v>
      </c>
      <c r="AM15" s="12" t="s">
        <v>122</v>
      </c>
      <c r="AN15" s="12" t="s">
        <v>122</v>
      </c>
      <c r="AO15" s="12" t="s">
        <v>122</v>
      </c>
      <c r="AQ15" s="12" t="n">
        <v>61388</v>
      </c>
      <c r="AR15" s="12" t="n">
        <v>61573</v>
      </c>
      <c r="AS15" s="12" t="n">
        <v>594</v>
      </c>
      <c r="AT15" s="18" t="n">
        <v>637</v>
      </c>
      <c r="AU15" s="12" t="n">
        <v>1</v>
      </c>
      <c r="AV15" s="12" t="n">
        <v>0</v>
      </c>
      <c r="AW15" s="12" t="n">
        <v>0</v>
      </c>
      <c r="AX15" s="12" t="n">
        <v>0</v>
      </c>
      <c r="AY15" s="12" t="n">
        <v>0</v>
      </c>
    </row>
    <row r="16" customFormat="false" ht="12.8" hidden="false" customHeight="false" outlineLevel="0" collapsed="false">
      <c r="A16" s="17"/>
      <c r="B16" s="13" t="n">
        <v>14</v>
      </c>
      <c r="C16" s="12" t="n">
        <v>25984</v>
      </c>
      <c r="D16" s="12" t="n">
        <v>26150</v>
      </c>
      <c r="E16" s="12" t="n">
        <v>26210</v>
      </c>
      <c r="F16" s="18" t="n">
        <v>26247</v>
      </c>
      <c r="G16" s="12" t="n">
        <v>25984</v>
      </c>
      <c r="H16" s="12" t="n">
        <v>25984</v>
      </c>
      <c r="I16" s="12" t="n">
        <v>25984</v>
      </c>
      <c r="J16" s="12" t="n">
        <v>25984</v>
      </c>
      <c r="K16" s="12" t="n">
        <v>25984</v>
      </c>
      <c r="M16" s="12" t="n">
        <v>25984</v>
      </c>
      <c r="N16" s="12" t="n">
        <v>26150</v>
      </c>
      <c r="O16" s="12" t="n">
        <v>227</v>
      </c>
      <c r="P16" s="12" t="n">
        <v>549</v>
      </c>
      <c r="Q16" s="12" t="n">
        <v>369</v>
      </c>
      <c r="R16" s="12" t="n">
        <v>8</v>
      </c>
      <c r="S16" s="12" t="n">
        <v>0</v>
      </c>
      <c r="T16" s="12" t="n">
        <v>0</v>
      </c>
      <c r="U16" s="12" t="n">
        <v>0</v>
      </c>
      <c r="W16" s="12" t="n">
        <v>26150</v>
      </c>
      <c r="X16" s="12" t="n">
        <v>26150</v>
      </c>
      <c r="Y16" s="12" t="n">
        <v>26205</v>
      </c>
      <c r="Z16" s="18" t="n">
        <v>26238</v>
      </c>
      <c r="AA16" s="12" t="n">
        <v>26238</v>
      </c>
      <c r="AB16" s="12" t="n">
        <v>26238</v>
      </c>
      <c r="AC16" s="12" t="n">
        <v>26238</v>
      </c>
      <c r="AD16" s="12" t="n">
        <v>26238</v>
      </c>
      <c r="AE16" s="12" t="n">
        <v>26238</v>
      </c>
      <c r="AG16" s="12" t="n">
        <v>25984</v>
      </c>
      <c r="AH16" s="12" t="n">
        <v>26170</v>
      </c>
      <c r="AI16" s="12" t="n">
        <v>26197</v>
      </c>
      <c r="AJ16" s="12" t="s">
        <v>122</v>
      </c>
      <c r="AK16" s="12" t="s">
        <v>122</v>
      </c>
      <c r="AL16" s="12" t="s">
        <v>122</v>
      </c>
      <c r="AM16" s="12" t="s">
        <v>122</v>
      </c>
      <c r="AN16" s="12" t="s">
        <v>122</v>
      </c>
      <c r="AO16" s="12" t="s">
        <v>122</v>
      </c>
      <c r="AQ16" s="12" t="n">
        <v>25984</v>
      </c>
      <c r="AR16" s="12" t="n">
        <v>26150</v>
      </c>
      <c r="AS16" s="12" t="n">
        <v>226</v>
      </c>
      <c r="AT16" s="18" t="n">
        <v>262</v>
      </c>
      <c r="AU16" s="12" t="n">
        <v>0</v>
      </c>
      <c r="AV16" s="12" t="n">
        <v>0</v>
      </c>
      <c r="AW16" s="12" t="n">
        <v>0</v>
      </c>
      <c r="AX16" s="12" t="n">
        <v>0</v>
      </c>
      <c r="AY16" s="12" t="n">
        <v>0</v>
      </c>
    </row>
    <row r="17" customFormat="false" ht="12.8" hidden="false" customHeight="false" outlineLevel="0" collapsed="false">
      <c r="A17" s="17"/>
      <c r="B17" s="13" t="n">
        <v>15</v>
      </c>
      <c r="C17" s="12" t="n">
        <v>50173</v>
      </c>
      <c r="D17" s="12" t="n">
        <v>50522</v>
      </c>
      <c r="E17" s="12" t="n">
        <v>51386</v>
      </c>
      <c r="F17" s="12" t="n">
        <v>51551</v>
      </c>
      <c r="G17" s="12" t="n">
        <v>50230</v>
      </c>
      <c r="H17" s="12" t="n">
        <v>50173</v>
      </c>
      <c r="I17" s="12" t="n">
        <v>50173</v>
      </c>
      <c r="J17" s="12" t="n">
        <v>50173</v>
      </c>
      <c r="K17" s="12" t="n">
        <v>50173</v>
      </c>
      <c r="M17" s="12" t="n">
        <v>50173</v>
      </c>
      <c r="N17" s="12" t="n">
        <v>50522</v>
      </c>
      <c r="O17" s="12" t="n">
        <v>51387</v>
      </c>
      <c r="P17" s="12" t="n">
        <v>51877</v>
      </c>
      <c r="Q17" s="12" t="n">
        <v>1109</v>
      </c>
      <c r="R17" s="12" t="n">
        <v>17</v>
      </c>
      <c r="S17" s="12" t="n">
        <v>0</v>
      </c>
      <c r="T17" s="12" t="n">
        <v>0</v>
      </c>
      <c r="U17" s="12" t="n">
        <v>0</v>
      </c>
      <c r="W17" s="12" t="n">
        <v>50522</v>
      </c>
      <c r="X17" s="12" t="n">
        <v>50522</v>
      </c>
      <c r="Y17" s="12" t="n">
        <v>51328</v>
      </c>
      <c r="Z17" s="12" t="n">
        <v>51480</v>
      </c>
      <c r="AA17" s="12" t="n">
        <v>51480</v>
      </c>
      <c r="AB17" s="12" t="n">
        <v>51480</v>
      </c>
      <c r="AC17" s="12" t="n">
        <v>51480</v>
      </c>
      <c r="AD17" s="12" t="n">
        <v>51480</v>
      </c>
      <c r="AE17" s="12" t="n">
        <v>51480</v>
      </c>
      <c r="AG17" s="12" t="n">
        <v>50173</v>
      </c>
      <c r="AH17" s="12" t="n">
        <v>50522</v>
      </c>
      <c r="AI17" s="12" t="n">
        <v>51037</v>
      </c>
      <c r="AJ17" s="12" t="s">
        <v>122</v>
      </c>
      <c r="AK17" s="12" t="s">
        <v>122</v>
      </c>
      <c r="AL17" s="12" t="s">
        <v>122</v>
      </c>
      <c r="AM17" s="12" t="s">
        <v>122</v>
      </c>
      <c r="AN17" s="12" t="s">
        <v>122</v>
      </c>
      <c r="AO17" s="12" t="s">
        <v>122</v>
      </c>
      <c r="AQ17" s="12" t="n">
        <v>50173</v>
      </c>
      <c r="AR17" s="12" t="n">
        <v>50522</v>
      </c>
      <c r="AS17" s="12" t="n">
        <v>51386</v>
      </c>
      <c r="AT17" s="12" t="n">
        <v>51551</v>
      </c>
      <c r="AU17" s="12" t="n">
        <v>57</v>
      </c>
      <c r="AV17" s="12" t="n">
        <v>0</v>
      </c>
      <c r="AW17" s="12" t="n">
        <v>0</v>
      </c>
      <c r="AX17" s="12" t="n">
        <v>0</v>
      </c>
      <c r="AY17" s="12" t="n">
        <v>0</v>
      </c>
    </row>
    <row r="18" customFormat="false" ht="12.8" hidden="false" customHeight="false" outlineLevel="0" collapsed="false">
      <c r="A18" s="17"/>
      <c r="B18" s="13" t="n">
        <v>16</v>
      </c>
      <c r="C18" s="12" t="n">
        <v>44817</v>
      </c>
      <c r="D18" s="12" t="n">
        <v>45309</v>
      </c>
      <c r="E18" s="12" t="n">
        <v>47486</v>
      </c>
      <c r="F18" s="12" t="n">
        <v>48343</v>
      </c>
      <c r="G18" s="12" t="n">
        <v>44889</v>
      </c>
      <c r="H18" s="12" t="n">
        <v>44817</v>
      </c>
      <c r="I18" s="12" t="n">
        <v>44817</v>
      </c>
      <c r="J18" s="12" t="n">
        <v>44817</v>
      </c>
      <c r="K18" s="12" t="n">
        <v>44817</v>
      </c>
      <c r="M18" s="12" t="n">
        <v>44817</v>
      </c>
      <c r="N18" s="12" t="n">
        <v>45309</v>
      </c>
      <c r="O18" s="12" t="n">
        <v>47557</v>
      </c>
      <c r="P18" s="12" t="n">
        <v>8440</v>
      </c>
      <c r="Q18" s="12" t="n">
        <v>5655</v>
      </c>
      <c r="R18" s="12" t="n">
        <v>251</v>
      </c>
      <c r="S18" s="12" t="n">
        <v>0</v>
      </c>
      <c r="T18" s="12" t="n">
        <v>0</v>
      </c>
      <c r="U18" s="12" t="n">
        <v>0</v>
      </c>
      <c r="W18" s="12" t="n">
        <v>45299</v>
      </c>
      <c r="X18" s="12" t="n">
        <v>45299</v>
      </c>
      <c r="Y18" s="12" t="n">
        <v>46604</v>
      </c>
      <c r="Z18" s="12" t="n">
        <v>46744</v>
      </c>
      <c r="AA18" s="12" t="n">
        <v>46744</v>
      </c>
      <c r="AB18" s="12" t="n">
        <v>46744</v>
      </c>
      <c r="AC18" s="12" t="n">
        <v>46744</v>
      </c>
      <c r="AD18" s="12" t="n">
        <v>46744</v>
      </c>
      <c r="AE18" s="12" t="n">
        <v>46744</v>
      </c>
      <c r="AG18" s="12" t="n">
        <v>44817</v>
      </c>
      <c r="AH18" s="12" t="n">
        <v>45309</v>
      </c>
      <c r="AI18" s="12" t="n">
        <v>47043</v>
      </c>
      <c r="AJ18" s="12" t="s">
        <v>122</v>
      </c>
      <c r="AK18" s="12" t="s">
        <v>122</v>
      </c>
      <c r="AL18" s="12" t="s">
        <v>122</v>
      </c>
      <c r="AM18" s="12" t="s">
        <v>122</v>
      </c>
      <c r="AN18" s="12" t="s">
        <v>122</v>
      </c>
      <c r="AO18" s="12" t="s">
        <v>122</v>
      </c>
      <c r="AQ18" s="12" t="n">
        <v>44817</v>
      </c>
      <c r="AR18" s="12" t="n">
        <v>45309</v>
      </c>
      <c r="AS18" s="12" t="n">
        <v>47486</v>
      </c>
      <c r="AT18" s="12" t="n">
        <v>3768</v>
      </c>
      <c r="AU18" s="12" t="n">
        <v>72</v>
      </c>
      <c r="AV18" s="12" t="n">
        <v>0</v>
      </c>
      <c r="AW18" s="12" t="n">
        <v>0</v>
      </c>
      <c r="AX18" s="12" t="n">
        <v>0</v>
      </c>
      <c r="AY18" s="12" t="n">
        <v>0</v>
      </c>
    </row>
    <row r="19" customFormat="false" ht="12.8" hidden="false" customHeight="false" outlineLevel="0" collapsed="false">
      <c r="A19" s="17"/>
      <c r="B19" s="13" t="n">
        <v>17</v>
      </c>
      <c r="C19" s="12" t="n">
        <v>12433</v>
      </c>
      <c r="D19" s="12" t="n">
        <v>12634</v>
      </c>
      <c r="E19" s="12" t="n">
        <v>13206</v>
      </c>
      <c r="F19" s="12" t="n">
        <v>13981</v>
      </c>
      <c r="G19" s="12" t="n">
        <v>12479</v>
      </c>
      <c r="H19" s="12" t="n">
        <v>12433</v>
      </c>
      <c r="I19" s="12" t="n">
        <v>12433</v>
      </c>
      <c r="J19" s="12" t="n">
        <v>12433</v>
      </c>
      <c r="K19" s="12" t="n">
        <v>12433</v>
      </c>
      <c r="M19" s="12" t="n">
        <v>12433</v>
      </c>
      <c r="N19" s="12" t="n">
        <v>12651</v>
      </c>
      <c r="O19" s="12" t="n">
        <v>70633</v>
      </c>
      <c r="P19" s="12" t="n">
        <v>74909</v>
      </c>
      <c r="Q19" s="12" t="n">
        <v>18702</v>
      </c>
      <c r="R19" s="12" t="n">
        <v>681</v>
      </c>
      <c r="S19" s="12" t="n">
        <v>0</v>
      </c>
      <c r="T19" s="12" t="n">
        <v>0</v>
      </c>
      <c r="U19" s="12" t="n">
        <v>0</v>
      </c>
      <c r="W19" s="12" t="n">
        <v>12609</v>
      </c>
      <c r="X19" s="12" t="n">
        <v>12609</v>
      </c>
      <c r="Y19" s="12" t="n">
        <v>12845</v>
      </c>
      <c r="Z19" s="12" t="n">
        <v>12882</v>
      </c>
      <c r="AA19" s="12" t="n">
        <v>12882</v>
      </c>
      <c r="AB19" s="12" t="n">
        <v>12882</v>
      </c>
      <c r="AC19" s="12" t="n">
        <v>12882</v>
      </c>
      <c r="AD19" s="12" t="n">
        <v>12882</v>
      </c>
      <c r="AE19" s="12" t="n">
        <v>12882</v>
      </c>
      <c r="AG19" s="12" t="n">
        <v>12433</v>
      </c>
      <c r="AH19" s="12" t="n">
        <v>12634</v>
      </c>
      <c r="AI19" s="12" t="n">
        <v>13363</v>
      </c>
      <c r="AJ19" s="12" t="s">
        <v>122</v>
      </c>
      <c r="AK19" s="12" t="s">
        <v>122</v>
      </c>
      <c r="AL19" s="12" t="s">
        <v>122</v>
      </c>
      <c r="AM19" s="12" t="s">
        <v>122</v>
      </c>
      <c r="AN19" s="12" t="s">
        <v>122</v>
      </c>
      <c r="AO19" s="12" t="s">
        <v>122</v>
      </c>
      <c r="AQ19" s="12" t="n">
        <v>12433</v>
      </c>
      <c r="AR19" s="12" t="n">
        <v>12634</v>
      </c>
      <c r="AS19" s="12" t="n">
        <v>13205</v>
      </c>
      <c r="AT19" s="12" t="n">
        <v>1548</v>
      </c>
      <c r="AU19" s="12" t="n">
        <v>46</v>
      </c>
      <c r="AV19" s="12" t="n">
        <v>0</v>
      </c>
      <c r="AW19" s="12" t="n">
        <v>0</v>
      </c>
      <c r="AX19" s="12" t="n">
        <v>0</v>
      </c>
      <c r="AY19" s="12" t="n">
        <v>0</v>
      </c>
    </row>
    <row r="20" customFormat="false" ht="12.8" hidden="false" customHeight="false" outlineLevel="0" collapsed="false">
      <c r="A20" s="17"/>
      <c r="B20" s="13" t="n">
        <v>18</v>
      </c>
      <c r="C20" s="12" t="n">
        <v>35823</v>
      </c>
      <c r="D20" s="12" t="n">
        <v>36080</v>
      </c>
      <c r="E20" s="12" t="n">
        <v>36401</v>
      </c>
      <c r="F20" s="12" t="n">
        <v>37108</v>
      </c>
      <c r="G20" s="12" t="n">
        <v>35920</v>
      </c>
      <c r="H20" s="12" t="n">
        <v>35823</v>
      </c>
      <c r="I20" s="12" t="n">
        <v>35823</v>
      </c>
      <c r="J20" s="12" t="n">
        <v>35823</v>
      </c>
      <c r="K20" s="12" t="n">
        <v>35823</v>
      </c>
      <c r="M20" s="12" t="n">
        <v>35823</v>
      </c>
      <c r="N20" s="12" t="n">
        <v>36100</v>
      </c>
      <c r="O20" s="12" t="n">
        <v>62722</v>
      </c>
      <c r="P20" s="12" t="n">
        <v>110429</v>
      </c>
      <c r="Q20" s="12" t="n">
        <v>144063</v>
      </c>
      <c r="R20" s="12" t="n">
        <v>1052</v>
      </c>
      <c r="S20" s="12" t="n">
        <v>0</v>
      </c>
      <c r="T20" s="12" t="n">
        <v>0</v>
      </c>
      <c r="U20" s="12" t="n">
        <v>0</v>
      </c>
      <c r="W20" s="12" t="n">
        <v>35991</v>
      </c>
      <c r="X20" s="12" t="n">
        <v>35991</v>
      </c>
      <c r="Y20" s="12" t="n">
        <v>36169</v>
      </c>
      <c r="Z20" s="12" t="n">
        <v>36230</v>
      </c>
      <c r="AA20" s="12" t="n">
        <v>36230</v>
      </c>
      <c r="AB20" s="12" t="n">
        <v>36230</v>
      </c>
      <c r="AC20" s="12" t="n">
        <v>36230</v>
      </c>
      <c r="AD20" s="12" t="n">
        <v>36230</v>
      </c>
      <c r="AE20" s="12" t="n">
        <v>36230</v>
      </c>
      <c r="AG20" s="12" t="n">
        <v>35823</v>
      </c>
      <c r="AH20" s="12" t="n">
        <v>36080</v>
      </c>
      <c r="AI20" s="12" t="n">
        <v>36604</v>
      </c>
      <c r="AJ20" s="12" t="s">
        <v>122</v>
      </c>
      <c r="AK20" s="12" t="s">
        <v>122</v>
      </c>
      <c r="AL20" s="12" t="s">
        <v>122</v>
      </c>
      <c r="AM20" s="12" t="s">
        <v>122</v>
      </c>
      <c r="AN20" s="12" t="s">
        <v>122</v>
      </c>
      <c r="AO20" s="12" t="s">
        <v>122</v>
      </c>
      <c r="AQ20" s="12" t="n">
        <v>35823</v>
      </c>
      <c r="AR20" s="12" t="n">
        <v>36080</v>
      </c>
      <c r="AS20" s="12" t="n">
        <v>36399</v>
      </c>
      <c r="AT20" s="12" t="n">
        <v>1285</v>
      </c>
      <c r="AU20" s="12" t="n">
        <v>97</v>
      </c>
      <c r="AV20" s="12" t="n">
        <v>0</v>
      </c>
      <c r="AW20" s="12" t="n">
        <v>0</v>
      </c>
      <c r="AX20" s="12" t="n">
        <v>0</v>
      </c>
      <c r="AY20" s="12" t="n">
        <v>0</v>
      </c>
    </row>
    <row r="21" customFormat="false" ht="12.8" hidden="false" customHeight="false" outlineLevel="0" collapsed="false">
      <c r="A21" s="17"/>
      <c r="B21" s="13" t="n">
        <v>19</v>
      </c>
      <c r="C21" s="12" t="n">
        <v>14663</v>
      </c>
      <c r="D21" s="12" t="n">
        <v>14883</v>
      </c>
      <c r="E21" s="12" t="n">
        <v>15022</v>
      </c>
      <c r="F21" s="12" t="n">
        <v>15004</v>
      </c>
      <c r="G21" s="12" t="n">
        <v>14678</v>
      </c>
      <c r="H21" s="12" t="n">
        <v>14663</v>
      </c>
      <c r="I21" s="12" t="n">
        <v>14663</v>
      </c>
      <c r="J21" s="12" t="n">
        <v>14663</v>
      </c>
      <c r="K21" s="12" t="n">
        <v>14663</v>
      </c>
      <c r="M21" s="12" t="n">
        <v>14663</v>
      </c>
      <c r="N21" s="12" t="n">
        <v>14883</v>
      </c>
      <c r="O21" s="12" t="n">
        <v>15078</v>
      </c>
      <c r="P21" s="12" t="n">
        <v>46569</v>
      </c>
      <c r="Q21" s="12" t="n">
        <v>33547</v>
      </c>
      <c r="R21" s="12" t="n">
        <v>741</v>
      </c>
      <c r="S21" s="12" t="n">
        <v>0</v>
      </c>
      <c r="T21" s="12" t="n">
        <v>0</v>
      </c>
      <c r="U21" s="12" t="n">
        <v>0</v>
      </c>
      <c r="W21" s="12" t="n">
        <v>14857</v>
      </c>
      <c r="X21" s="12" t="n">
        <v>14857</v>
      </c>
      <c r="Y21" s="12" t="n">
        <v>14919</v>
      </c>
      <c r="Z21" s="12" t="n">
        <v>14919</v>
      </c>
      <c r="AA21" s="12" t="n">
        <v>14919</v>
      </c>
      <c r="AB21" s="12" t="n">
        <v>14919</v>
      </c>
      <c r="AC21" s="12" t="n">
        <v>14919</v>
      </c>
      <c r="AD21" s="12" t="n">
        <v>14919</v>
      </c>
      <c r="AE21" s="12" t="n">
        <v>14919</v>
      </c>
      <c r="AG21" s="12" t="n">
        <v>14663</v>
      </c>
      <c r="AH21" s="12" t="n">
        <v>14883</v>
      </c>
      <c r="AI21" s="12" t="n">
        <v>14875</v>
      </c>
      <c r="AJ21" s="12" t="s">
        <v>122</v>
      </c>
      <c r="AK21" s="12" t="s">
        <v>122</v>
      </c>
      <c r="AL21" s="12" t="s">
        <v>122</v>
      </c>
      <c r="AM21" s="12" t="s">
        <v>122</v>
      </c>
      <c r="AN21" s="12" t="s">
        <v>122</v>
      </c>
      <c r="AO21" s="12" t="s">
        <v>122</v>
      </c>
      <c r="AQ21" s="12" t="n">
        <v>14663</v>
      </c>
      <c r="AR21" s="12" t="n">
        <v>14883</v>
      </c>
      <c r="AS21" s="12" t="n">
        <v>15022</v>
      </c>
      <c r="AT21" s="12" t="n">
        <v>341</v>
      </c>
      <c r="AU21" s="12" t="n">
        <v>15</v>
      </c>
      <c r="AV21" s="12" t="n">
        <v>0</v>
      </c>
      <c r="AW21" s="12" t="n">
        <v>0</v>
      </c>
      <c r="AX21" s="12" t="n">
        <v>0</v>
      </c>
      <c r="AY21" s="12" t="n">
        <v>0</v>
      </c>
    </row>
    <row r="22" customFormat="false" ht="12.8" hidden="false" customHeight="false" outlineLevel="0" collapsed="false">
      <c r="A22" s="17"/>
      <c r="B22" s="13" t="n">
        <v>20</v>
      </c>
      <c r="C22" s="12" t="n">
        <v>37180</v>
      </c>
      <c r="D22" s="12" t="n">
        <v>37475</v>
      </c>
      <c r="E22" s="12" t="n">
        <v>38378</v>
      </c>
      <c r="F22" s="12" t="n">
        <v>38337</v>
      </c>
      <c r="G22" s="12" t="n">
        <v>37192</v>
      </c>
      <c r="H22" s="12" t="n">
        <v>37180</v>
      </c>
      <c r="I22" s="12" t="n">
        <v>37180</v>
      </c>
      <c r="J22" s="12" t="n">
        <v>37180</v>
      </c>
      <c r="K22" s="12" t="n">
        <v>37180</v>
      </c>
      <c r="M22" s="12" t="n">
        <v>37180</v>
      </c>
      <c r="N22" s="12" t="n">
        <v>37475</v>
      </c>
      <c r="O22" s="12" t="n">
        <v>38479</v>
      </c>
      <c r="P22" s="12" t="n">
        <v>42115</v>
      </c>
      <c r="Q22" s="12" t="n">
        <v>98477</v>
      </c>
      <c r="R22" s="12" t="n">
        <v>42248</v>
      </c>
      <c r="S22" s="12" t="n">
        <v>302</v>
      </c>
      <c r="T22" s="12" t="n">
        <v>0</v>
      </c>
      <c r="U22" s="12" t="n">
        <v>0</v>
      </c>
      <c r="W22" s="12" t="n">
        <v>37448</v>
      </c>
      <c r="X22" s="12" t="n">
        <v>37448</v>
      </c>
      <c r="Y22" s="12" t="n">
        <v>37864</v>
      </c>
      <c r="Z22" s="12" t="n">
        <v>37864</v>
      </c>
      <c r="AA22" s="12" t="n">
        <v>37864</v>
      </c>
      <c r="AB22" s="12" t="n">
        <v>37864</v>
      </c>
      <c r="AC22" s="12" t="n">
        <v>37864</v>
      </c>
      <c r="AD22" s="12" t="n">
        <v>37864</v>
      </c>
      <c r="AE22" s="12" t="n">
        <v>37864</v>
      </c>
      <c r="AG22" s="12" t="n">
        <v>37180</v>
      </c>
      <c r="AH22" s="12" t="n">
        <v>37475</v>
      </c>
      <c r="AI22" s="12" t="n">
        <v>38458</v>
      </c>
      <c r="AJ22" s="12" t="s">
        <v>122</v>
      </c>
      <c r="AK22" s="12" t="s">
        <v>122</v>
      </c>
      <c r="AL22" s="12" t="s">
        <v>122</v>
      </c>
      <c r="AM22" s="12" t="s">
        <v>122</v>
      </c>
      <c r="AN22" s="12" t="s">
        <v>122</v>
      </c>
      <c r="AO22" s="12" t="s">
        <v>122</v>
      </c>
      <c r="AQ22" s="12" t="n">
        <v>37180</v>
      </c>
      <c r="AR22" s="12" t="n">
        <v>37475</v>
      </c>
      <c r="AS22" s="12" t="n">
        <v>38378</v>
      </c>
      <c r="AT22" s="12" t="n">
        <v>1157</v>
      </c>
      <c r="AU22" s="12" t="n">
        <v>12</v>
      </c>
      <c r="AV22" s="12" t="n">
        <v>0</v>
      </c>
      <c r="AW22" s="12" t="n">
        <v>0</v>
      </c>
      <c r="AX22" s="12" t="n">
        <v>0</v>
      </c>
      <c r="AY22" s="12" t="n">
        <v>0</v>
      </c>
    </row>
    <row r="23" customFormat="false" ht="12.8" hidden="false" customHeight="false" outlineLevel="0" collapsed="false">
      <c r="A23" s="17"/>
      <c r="B23" s="13" t="n">
        <v>21</v>
      </c>
      <c r="C23" s="12" t="n">
        <v>51725</v>
      </c>
      <c r="D23" s="12" t="n">
        <v>51932</v>
      </c>
      <c r="E23" s="12" t="n">
        <v>51952</v>
      </c>
      <c r="F23" s="12" t="n">
        <v>52080</v>
      </c>
      <c r="G23" s="12" t="n">
        <v>51752</v>
      </c>
      <c r="H23" s="12" t="n">
        <v>51725</v>
      </c>
      <c r="I23" s="12" t="n">
        <v>51725</v>
      </c>
      <c r="J23" s="12" t="n">
        <v>51725</v>
      </c>
      <c r="K23" s="12" t="n">
        <v>51725</v>
      </c>
      <c r="M23" s="12" t="n">
        <v>51725</v>
      </c>
      <c r="N23" s="12" t="n">
        <v>51946</v>
      </c>
      <c r="O23" s="12" t="n">
        <v>52252</v>
      </c>
      <c r="P23" s="12" t="n">
        <v>133005</v>
      </c>
      <c r="Q23" s="12" t="n">
        <v>181613</v>
      </c>
      <c r="R23" s="12" t="n">
        <v>124441</v>
      </c>
      <c r="S23" s="12" t="n">
        <v>663</v>
      </c>
      <c r="T23" s="12" t="n">
        <v>0</v>
      </c>
      <c r="U23" s="12" t="n">
        <v>0</v>
      </c>
      <c r="W23" s="12" t="n">
        <v>51811</v>
      </c>
      <c r="X23" s="12" t="n">
        <v>51811</v>
      </c>
      <c r="Y23" s="12" t="n">
        <v>51830</v>
      </c>
      <c r="Z23" s="12" t="n">
        <v>51830</v>
      </c>
      <c r="AA23" s="12" t="n">
        <v>51830</v>
      </c>
      <c r="AB23" s="12" t="n">
        <v>51830</v>
      </c>
      <c r="AC23" s="12" t="n">
        <v>51830</v>
      </c>
      <c r="AD23" s="12" t="n">
        <v>51830</v>
      </c>
      <c r="AE23" s="12" t="n">
        <v>51830</v>
      </c>
      <c r="AG23" s="12" t="n">
        <v>51725</v>
      </c>
      <c r="AH23" s="12" t="n">
        <v>51946</v>
      </c>
      <c r="AI23" s="12" t="n">
        <v>52031</v>
      </c>
      <c r="AJ23" s="12" t="s">
        <v>122</v>
      </c>
      <c r="AK23" s="12" t="s">
        <v>122</v>
      </c>
      <c r="AL23" s="12" t="s">
        <v>122</v>
      </c>
      <c r="AM23" s="12" t="s">
        <v>122</v>
      </c>
      <c r="AN23" s="12" t="s">
        <v>122</v>
      </c>
      <c r="AO23" s="12" t="s">
        <v>122</v>
      </c>
      <c r="AQ23" s="12" t="n">
        <v>51725</v>
      </c>
      <c r="AR23" s="12" t="n">
        <v>51932</v>
      </c>
      <c r="AS23" s="12" t="n">
        <v>227</v>
      </c>
      <c r="AT23" s="12" t="n">
        <v>355</v>
      </c>
      <c r="AU23" s="12" t="n">
        <v>27</v>
      </c>
      <c r="AV23" s="12" t="n">
        <v>0</v>
      </c>
      <c r="AW23" s="12" t="n">
        <v>0</v>
      </c>
      <c r="AX23" s="12" t="n">
        <v>0</v>
      </c>
      <c r="AY23" s="12" t="n">
        <v>0</v>
      </c>
    </row>
    <row r="24" customFormat="false" ht="12.8" hidden="false" customHeight="false" outlineLevel="0" collapsed="false">
      <c r="A24" s="17"/>
      <c r="B24" s="13" t="n">
        <v>22</v>
      </c>
      <c r="C24" s="12" t="n">
        <v>30538</v>
      </c>
      <c r="D24" s="12" t="n">
        <v>30783</v>
      </c>
      <c r="E24" s="12" t="n">
        <v>31399</v>
      </c>
      <c r="F24" s="12" t="n">
        <v>32208</v>
      </c>
      <c r="G24" s="12" t="n">
        <v>30562</v>
      </c>
      <c r="H24" s="12" t="n">
        <v>30538</v>
      </c>
      <c r="I24" s="12" t="n">
        <v>30538</v>
      </c>
      <c r="J24" s="12" t="n">
        <v>30538</v>
      </c>
      <c r="K24" s="12" t="n">
        <v>30538</v>
      </c>
      <c r="M24" s="12" t="n">
        <v>30538</v>
      </c>
      <c r="N24" s="12" t="n">
        <v>30783</v>
      </c>
      <c r="O24" s="12" t="n">
        <v>31511</v>
      </c>
      <c r="P24" s="12" t="n">
        <v>87930</v>
      </c>
      <c r="Q24" s="12" t="n">
        <v>118347</v>
      </c>
      <c r="R24" s="12" t="n">
        <v>211290</v>
      </c>
      <c r="S24" s="12" t="n">
        <v>166032</v>
      </c>
      <c r="T24" s="12" t="n">
        <v>628</v>
      </c>
      <c r="U24" s="12" t="n">
        <v>0</v>
      </c>
      <c r="W24" s="12" t="n">
        <v>30783</v>
      </c>
      <c r="X24" s="12" t="n">
        <v>30783</v>
      </c>
      <c r="Y24" s="12" t="n">
        <v>31096</v>
      </c>
      <c r="Z24" s="12" t="n">
        <v>31096</v>
      </c>
      <c r="AA24" s="12" t="n">
        <v>31096</v>
      </c>
      <c r="AB24" s="12" t="n">
        <v>31096</v>
      </c>
      <c r="AC24" s="12" t="n">
        <v>31096</v>
      </c>
      <c r="AD24" s="12" t="n">
        <v>31096</v>
      </c>
      <c r="AE24" s="12" t="n">
        <v>31096</v>
      </c>
      <c r="AG24" s="12" t="n">
        <v>30538</v>
      </c>
      <c r="AH24" s="12" t="n">
        <v>30783</v>
      </c>
      <c r="AI24" s="12" t="n">
        <v>31419</v>
      </c>
      <c r="AJ24" s="12" t="s">
        <v>122</v>
      </c>
      <c r="AK24" s="12" t="s">
        <v>122</v>
      </c>
      <c r="AL24" s="12" t="s">
        <v>122</v>
      </c>
      <c r="AM24" s="12" t="s">
        <v>122</v>
      </c>
      <c r="AN24" s="12" t="s">
        <v>122</v>
      </c>
      <c r="AO24" s="12" t="s">
        <v>122</v>
      </c>
      <c r="AQ24" s="12" t="n">
        <v>30538</v>
      </c>
      <c r="AR24" s="12" t="n">
        <v>30783</v>
      </c>
      <c r="AS24" s="12" t="n">
        <v>31399</v>
      </c>
      <c r="AT24" s="12" t="n">
        <v>32208</v>
      </c>
      <c r="AU24" s="12" t="n">
        <v>24</v>
      </c>
      <c r="AV24" s="12" t="n">
        <v>0</v>
      </c>
      <c r="AW24" s="12" t="n">
        <v>0</v>
      </c>
      <c r="AX24" s="12" t="n">
        <v>0</v>
      </c>
      <c r="AY24" s="12" t="n">
        <v>0</v>
      </c>
    </row>
    <row r="25" customFormat="false" ht="12.8" hidden="false" customHeight="false" outlineLevel="0" collapsed="false">
      <c r="A25" s="17"/>
      <c r="B25" s="13" t="n">
        <v>23</v>
      </c>
      <c r="C25" s="12" t="n">
        <v>27769</v>
      </c>
      <c r="D25" s="12" t="n">
        <v>28009</v>
      </c>
      <c r="E25" s="12" t="n">
        <v>28256</v>
      </c>
      <c r="F25" s="12" t="n">
        <v>28445</v>
      </c>
      <c r="G25" s="12" t="n">
        <v>27785</v>
      </c>
      <c r="H25" s="12" t="n">
        <v>27769</v>
      </c>
      <c r="I25" s="12" t="n">
        <v>27769</v>
      </c>
      <c r="J25" s="12" t="n">
        <v>27769</v>
      </c>
      <c r="K25" s="12" t="n">
        <v>27769</v>
      </c>
      <c r="M25" s="12" t="n">
        <v>27769</v>
      </c>
      <c r="N25" s="12" t="n">
        <v>28009</v>
      </c>
      <c r="O25" s="12" t="n">
        <v>28276</v>
      </c>
      <c r="P25" s="12" t="n">
        <v>29610</v>
      </c>
      <c r="Q25" s="12" t="n">
        <v>102696</v>
      </c>
      <c r="R25" s="12" t="n">
        <v>296987</v>
      </c>
      <c r="S25" s="12" t="n">
        <v>272291</v>
      </c>
      <c r="T25" s="12" t="n">
        <v>122941</v>
      </c>
      <c r="U25" s="12" t="n">
        <v>0</v>
      </c>
      <c r="W25" s="12" t="n">
        <v>28009</v>
      </c>
      <c r="X25" s="12" t="n">
        <v>28009</v>
      </c>
      <c r="Y25" s="12" t="n">
        <v>28142</v>
      </c>
      <c r="Z25" s="12" t="n">
        <v>28151</v>
      </c>
      <c r="AA25" s="12" t="n">
        <v>28151</v>
      </c>
      <c r="AB25" s="12" t="n">
        <v>28151</v>
      </c>
      <c r="AC25" s="12" t="n">
        <v>28151</v>
      </c>
      <c r="AD25" s="12" t="n">
        <v>28151</v>
      </c>
      <c r="AE25" s="12" t="n">
        <v>28151</v>
      </c>
      <c r="AG25" s="12" t="n">
        <v>27769</v>
      </c>
      <c r="AH25" s="12" t="n">
        <v>28009</v>
      </c>
      <c r="AI25" s="12" t="n">
        <v>28016</v>
      </c>
      <c r="AJ25" s="12" t="s">
        <v>122</v>
      </c>
      <c r="AK25" s="12" t="s">
        <v>122</v>
      </c>
      <c r="AL25" s="12" t="s">
        <v>122</v>
      </c>
      <c r="AM25" s="12" t="s">
        <v>122</v>
      </c>
      <c r="AN25" s="12" t="s">
        <v>122</v>
      </c>
      <c r="AO25" s="12" t="s">
        <v>122</v>
      </c>
      <c r="AQ25" s="12" t="n">
        <v>27769</v>
      </c>
      <c r="AR25" s="12" t="n">
        <v>28009</v>
      </c>
      <c r="AS25" s="12" t="n">
        <v>28256</v>
      </c>
      <c r="AT25" s="12" t="n">
        <v>28445</v>
      </c>
      <c r="AU25" s="12" t="n">
        <v>16</v>
      </c>
      <c r="AV25" s="12" t="n">
        <v>0</v>
      </c>
      <c r="AW25" s="12" t="n">
        <v>0</v>
      </c>
      <c r="AX25" s="12" t="n">
        <v>0</v>
      </c>
      <c r="AY25" s="12" t="n">
        <v>0</v>
      </c>
    </row>
    <row r="26" customFormat="false" ht="12.8" hidden="false" customHeight="false" outlineLevel="0" collapsed="false">
      <c r="A26" s="17"/>
      <c r="B26" s="13" t="n">
        <v>24</v>
      </c>
      <c r="C26" s="12" t="n">
        <v>19102</v>
      </c>
      <c r="D26" s="12" t="n">
        <v>19251</v>
      </c>
      <c r="E26" s="12" t="n">
        <v>19448</v>
      </c>
      <c r="F26" s="12" t="n">
        <v>19767</v>
      </c>
      <c r="G26" s="12" t="n">
        <v>19123</v>
      </c>
      <c r="H26" s="12" t="n">
        <v>19102</v>
      </c>
      <c r="I26" s="12" t="n">
        <v>19102</v>
      </c>
      <c r="J26" s="12" t="n">
        <v>19102</v>
      </c>
      <c r="K26" s="12" t="n">
        <v>19102</v>
      </c>
      <c r="M26" s="12" t="n">
        <v>19102</v>
      </c>
      <c r="N26" s="12" t="n">
        <v>19251</v>
      </c>
      <c r="O26" s="12" t="n">
        <v>19505</v>
      </c>
      <c r="P26" s="12" t="n">
        <v>50638</v>
      </c>
      <c r="Q26" s="12" t="n">
        <v>190386</v>
      </c>
      <c r="R26" s="12" t="n">
        <v>322284</v>
      </c>
      <c r="S26" s="12" t="n">
        <v>560712</v>
      </c>
      <c r="T26" s="12" t="n">
        <v>876431</v>
      </c>
      <c r="U26" s="12" t="n">
        <v>1000000</v>
      </c>
      <c r="W26" s="12" t="n">
        <v>19227</v>
      </c>
      <c r="X26" s="12" t="n">
        <v>19227</v>
      </c>
      <c r="Y26" s="12" t="n">
        <v>19301</v>
      </c>
      <c r="Z26" s="12" t="n">
        <v>19301</v>
      </c>
      <c r="AA26" s="12" t="n">
        <v>19301</v>
      </c>
      <c r="AB26" s="12" t="n">
        <v>19301</v>
      </c>
      <c r="AC26" s="12" t="n">
        <v>19301</v>
      </c>
      <c r="AD26" s="12" t="n">
        <v>19301</v>
      </c>
      <c r="AE26" s="12" t="n">
        <v>19301</v>
      </c>
      <c r="AG26" s="12" t="n">
        <v>19102</v>
      </c>
      <c r="AH26" s="12" t="n">
        <v>19251</v>
      </c>
      <c r="AI26" s="12" t="n">
        <v>19355</v>
      </c>
      <c r="AJ26" s="12" t="s">
        <v>122</v>
      </c>
      <c r="AK26" s="12" t="s">
        <v>122</v>
      </c>
      <c r="AL26" s="12" t="s">
        <v>122</v>
      </c>
      <c r="AM26" s="12" t="s">
        <v>122</v>
      </c>
      <c r="AN26" s="12" t="s">
        <v>122</v>
      </c>
      <c r="AO26" s="12" t="s">
        <v>122</v>
      </c>
      <c r="AQ26" s="12" t="n">
        <v>19102</v>
      </c>
      <c r="AR26" s="12" t="n">
        <v>19251</v>
      </c>
      <c r="AS26" s="12" t="n">
        <v>19448</v>
      </c>
      <c r="AT26" s="12" t="n">
        <v>665</v>
      </c>
      <c r="AU26" s="12" t="n">
        <v>21</v>
      </c>
      <c r="AV26" s="12" t="n">
        <v>0</v>
      </c>
      <c r="AW26" s="12" t="n">
        <v>0</v>
      </c>
      <c r="AX26" s="12" t="n">
        <v>0</v>
      </c>
      <c r="AY26" s="12" t="n">
        <v>0</v>
      </c>
    </row>
    <row r="27" customFormat="false" ht="12.8" hidden="false" customHeight="false" outlineLevel="0" collapsed="false">
      <c r="A27" s="17"/>
      <c r="B27" s="13" t="s">
        <v>26</v>
      </c>
      <c r="C27" s="12" t="n">
        <v>73388</v>
      </c>
      <c r="D27" s="12" t="n">
        <v>66742</v>
      </c>
      <c r="E27" s="12" t="n">
        <v>54822</v>
      </c>
      <c r="F27" s="12" t="n">
        <v>47357</v>
      </c>
      <c r="G27" s="12" t="n">
        <v>72576</v>
      </c>
      <c r="H27" s="12" t="n">
        <v>73388</v>
      </c>
      <c r="I27" s="12" t="n">
        <v>73388</v>
      </c>
      <c r="J27" s="12" t="n">
        <v>73388</v>
      </c>
      <c r="K27" s="12" t="n">
        <v>73388</v>
      </c>
      <c r="M27" s="12" t="n">
        <v>73388</v>
      </c>
      <c r="N27" s="12" t="n">
        <v>66559</v>
      </c>
      <c r="O27" s="12" t="n">
        <v>52543</v>
      </c>
      <c r="P27" s="12" t="n">
        <v>14860</v>
      </c>
      <c r="Q27" s="12" t="n">
        <v>97</v>
      </c>
      <c r="R27" s="12" t="n">
        <v>0</v>
      </c>
      <c r="S27" s="12" t="n">
        <v>0</v>
      </c>
      <c r="T27" s="12" t="n">
        <v>0</v>
      </c>
      <c r="U27" s="12" t="n">
        <v>0</v>
      </c>
      <c r="W27" s="12" t="n">
        <v>67249</v>
      </c>
      <c r="X27" s="12" t="n">
        <v>67249</v>
      </c>
      <c r="Y27" s="12" t="n">
        <v>59021</v>
      </c>
      <c r="Z27" s="12" t="n">
        <v>53618</v>
      </c>
      <c r="AA27" s="12" t="n">
        <v>53541</v>
      </c>
      <c r="AB27" s="12" t="n">
        <v>53541</v>
      </c>
      <c r="AC27" s="12" t="n">
        <v>53541</v>
      </c>
      <c r="AD27" s="12" t="n">
        <v>53541</v>
      </c>
      <c r="AE27" s="12" t="n">
        <v>53541</v>
      </c>
      <c r="AG27" s="12" t="n">
        <v>73388</v>
      </c>
      <c r="AH27" s="12" t="n">
        <v>66559</v>
      </c>
      <c r="AI27" s="12" t="n">
        <v>56229</v>
      </c>
      <c r="AJ27" s="12" t="s">
        <v>122</v>
      </c>
      <c r="AK27" s="12" t="s">
        <v>122</v>
      </c>
      <c r="AL27" s="12" t="s">
        <v>122</v>
      </c>
      <c r="AM27" s="12" t="s">
        <v>122</v>
      </c>
      <c r="AN27" s="12" t="s">
        <v>122</v>
      </c>
      <c r="AO27" s="12" t="s">
        <v>122</v>
      </c>
      <c r="AQ27" s="12" t="n">
        <v>73388</v>
      </c>
      <c r="AR27" s="12" t="n">
        <v>119242</v>
      </c>
      <c r="AS27" s="12" t="n">
        <v>321338</v>
      </c>
      <c r="AT27" s="12" t="n">
        <v>813592</v>
      </c>
      <c r="AU27" s="12" t="n">
        <v>999188</v>
      </c>
      <c r="AV27" s="12" t="n">
        <v>1000000</v>
      </c>
      <c r="AW27" s="12" t="n">
        <v>1000000</v>
      </c>
      <c r="AX27" s="12" t="n">
        <v>1000000</v>
      </c>
      <c r="AY27" s="12" t="n">
        <v>1000000</v>
      </c>
    </row>
    <row r="29" s="15" customFormat="true" ht="15" hidden="false" customHeight="false" outlineLevel="0" collapsed="false">
      <c r="C29" s="15" t="s">
        <v>114</v>
      </c>
      <c r="D29" s="15" t="s">
        <v>88</v>
      </c>
      <c r="E29" s="15" t="s">
        <v>99</v>
      </c>
      <c r="F29" s="15" t="s">
        <v>105</v>
      </c>
      <c r="G29" s="15" t="s">
        <v>106</v>
      </c>
      <c r="H29" s="15" t="s">
        <v>107</v>
      </c>
      <c r="I29" s="15" t="s">
        <v>108</v>
      </c>
      <c r="J29" s="15" t="s">
        <v>109</v>
      </c>
      <c r="K29" s="15" t="s">
        <v>110</v>
      </c>
      <c r="L29" s="16"/>
      <c r="M29" s="15" t="s">
        <v>114</v>
      </c>
      <c r="N29" s="15" t="s">
        <v>88</v>
      </c>
      <c r="O29" s="15" t="s">
        <v>99</v>
      </c>
      <c r="P29" s="15" t="s">
        <v>105</v>
      </c>
      <c r="Q29" s="15" t="s">
        <v>106</v>
      </c>
      <c r="R29" s="15" t="s">
        <v>107</v>
      </c>
      <c r="S29" s="15" t="s">
        <v>108</v>
      </c>
      <c r="T29" s="15" t="s">
        <v>109</v>
      </c>
      <c r="U29" s="15" t="s">
        <v>110</v>
      </c>
      <c r="W29" s="15" t="s">
        <v>114</v>
      </c>
      <c r="X29" s="15" t="s">
        <v>88</v>
      </c>
      <c r="Y29" s="15" t="s">
        <v>99</v>
      </c>
      <c r="Z29" s="15" t="s">
        <v>105</v>
      </c>
      <c r="AA29" s="15" t="s">
        <v>106</v>
      </c>
      <c r="AB29" s="15" t="s">
        <v>107</v>
      </c>
      <c r="AC29" s="15" t="s">
        <v>108</v>
      </c>
      <c r="AD29" s="15" t="s">
        <v>109</v>
      </c>
      <c r="AE29" s="15" t="s">
        <v>110</v>
      </c>
      <c r="AG29" s="15" t="s">
        <v>114</v>
      </c>
      <c r="AH29" s="15" t="s">
        <v>88</v>
      </c>
      <c r="AI29" s="15" t="s">
        <v>99</v>
      </c>
      <c r="AJ29" s="15" t="s">
        <v>105</v>
      </c>
      <c r="AK29" s="15" t="s">
        <v>106</v>
      </c>
      <c r="AL29" s="15" t="s">
        <v>107</v>
      </c>
      <c r="AM29" s="15" t="s">
        <v>108</v>
      </c>
      <c r="AN29" s="15" t="s">
        <v>109</v>
      </c>
      <c r="AO29" s="15" t="s">
        <v>110</v>
      </c>
      <c r="AP29" s="16"/>
      <c r="AQ29" s="15" t="s">
        <v>114</v>
      </c>
      <c r="AR29" s="15" t="s">
        <v>88</v>
      </c>
      <c r="AS29" s="15" t="s">
        <v>99</v>
      </c>
      <c r="AT29" s="15" t="s">
        <v>105</v>
      </c>
      <c r="AU29" s="15" t="s">
        <v>106</v>
      </c>
      <c r="AV29" s="15" t="s">
        <v>107</v>
      </c>
      <c r="AW29" s="15" t="s">
        <v>108</v>
      </c>
      <c r="AX29" s="15" t="s">
        <v>109</v>
      </c>
      <c r="AY29" s="15" t="s">
        <v>110</v>
      </c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customFormat="false" ht="12.8" hidden="false" customHeight="false" outlineLevel="0" collapsed="false">
      <c r="A30" s="17" t="s">
        <v>123</v>
      </c>
      <c r="B30" s="13" t="n">
        <v>1</v>
      </c>
      <c r="C30" s="12" t="n">
        <v>30395</v>
      </c>
      <c r="D30" s="12" t="n">
        <v>30761</v>
      </c>
      <c r="E30" s="12" t="n">
        <v>30900</v>
      </c>
      <c r="F30" s="12" t="n">
        <v>30914</v>
      </c>
      <c r="G30" s="12" t="n">
        <v>30395</v>
      </c>
      <c r="H30" s="12" t="n">
        <v>30395</v>
      </c>
      <c r="I30" s="12" t="n">
        <v>30395</v>
      </c>
      <c r="J30" s="12" t="n">
        <v>30395</v>
      </c>
      <c r="K30" s="12" t="n">
        <v>30395</v>
      </c>
      <c r="M30" s="12" t="n">
        <v>30395</v>
      </c>
      <c r="N30" s="12" t="n">
        <v>30761</v>
      </c>
      <c r="O30" s="12" t="n">
        <v>30950</v>
      </c>
      <c r="P30" s="12" t="n">
        <v>47292</v>
      </c>
      <c r="Q30" s="12" t="n">
        <v>53222</v>
      </c>
      <c r="R30" s="12" t="n">
        <v>346569</v>
      </c>
      <c r="S30" s="12" t="n">
        <v>404728</v>
      </c>
      <c r="T30" s="12" t="n">
        <v>301137</v>
      </c>
      <c r="U30" s="12" t="n">
        <v>74892</v>
      </c>
      <c r="W30" s="12" t="n">
        <v>30741</v>
      </c>
      <c r="X30" s="12" t="n">
        <v>30741</v>
      </c>
      <c r="Y30" s="12" t="n">
        <v>30796</v>
      </c>
      <c r="Z30" s="12" t="n">
        <v>30796</v>
      </c>
      <c r="AA30" s="12" t="n">
        <v>30796</v>
      </c>
      <c r="AB30" s="12" t="n">
        <v>30796</v>
      </c>
      <c r="AC30" s="12" t="n">
        <v>30796</v>
      </c>
      <c r="AD30" s="12" t="n">
        <v>30796</v>
      </c>
      <c r="AE30" s="12" t="n">
        <v>30796</v>
      </c>
      <c r="AG30" s="12" t="n">
        <v>30395</v>
      </c>
      <c r="AH30" s="12" t="n">
        <v>30761</v>
      </c>
      <c r="AI30" s="12" t="n">
        <v>30601</v>
      </c>
      <c r="AJ30" s="12" t="s">
        <v>122</v>
      </c>
      <c r="AK30" s="12" t="s">
        <v>122</v>
      </c>
      <c r="AL30" s="12" t="s">
        <v>122</v>
      </c>
      <c r="AM30" s="12" t="s">
        <v>122</v>
      </c>
      <c r="AN30" s="12" t="s">
        <v>122</v>
      </c>
      <c r="AO30" s="12" t="s">
        <v>122</v>
      </c>
      <c r="AQ30" s="12" t="n">
        <v>30395</v>
      </c>
      <c r="AR30" s="12" t="n">
        <v>30761</v>
      </c>
      <c r="AS30" s="12" t="n">
        <v>30900</v>
      </c>
      <c r="AT30" s="12" t="n">
        <v>519</v>
      </c>
      <c r="AU30" s="12" t="n">
        <v>0</v>
      </c>
      <c r="AV30" s="12" t="n">
        <v>0</v>
      </c>
      <c r="AW30" s="12" t="n">
        <v>0</v>
      </c>
      <c r="AX30" s="12" t="n">
        <v>0</v>
      </c>
      <c r="AY30" s="12" t="n">
        <v>0</v>
      </c>
    </row>
    <row r="31" customFormat="false" ht="12.8" hidden="false" customHeight="false" outlineLevel="0" collapsed="false">
      <c r="A31" s="17"/>
      <c r="B31" s="13" t="n">
        <v>2</v>
      </c>
      <c r="C31" s="12" t="n">
        <v>60567</v>
      </c>
      <c r="D31" s="12" t="n">
        <v>60886</v>
      </c>
      <c r="E31" s="12" t="n">
        <v>61268</v>
      </c>
      <c r="F31" s="12" t="n">
        <v>61713</v>
      </c>
      <c r="G31" s="12" t="n">
        <v>60580</v>
      </c>
      <c r="H31" s="12" t="n">
        <v>60567</v>
      </c>
      <c r="I31" s="12" t="n">
        <v>60567</v>
      </c>
      <c r="J31" s="12" t="n">
        <v>60567</v>
      </c>
      <c r="K31" s="12" t="n">
        <v>60567</v>
      </c>
      <c r="M31" s="12" t="n">
        <v>60567</v>
      </c>
      <c r="N31" s="12" t="n">
        <v>60886</v>
      </c>
      <c r="O31" s="12" t="n">
        <v>61248</v>
      </c>
      <c r="P31" s="12" t="n">
        <v>2495</v>
      </c>
      <c r="Q31" s="12" t="n">
        <v>561</v>
      </c>
      <c r="R31" s="12" t="n">
        <v>0</v>
      </c>
      <c r="S31" s="12" t="n">
        <v>0</v>
      </c>
      <c r="T31" s="12" t="n">
        <v>0</v>
      </c>
      <c r="U31" s="12" t="n">
        <v>0</v>
      </c>
      <c r="W31" s="12" t="n">
        <v>60881</v>
      </c>
      <c r="X31" s="12" t="n">
        <v>60881</v>
      </c>
      <c r="Y31" s="12" t="n">
        <v>61078</v>
      </c>
      <c r="Z31" s="12" t="n">
        <v>61143</v>
      </c>
      <c r="AA31" s="12" t="n">
        <v>61143</v>
      </c>
      <c r="AB31" s="12" t="n">
        <v>61143</v>
      </c>
      <c r="AC31" s="12" t="n">
        <v>61143</v>
      </c>
      <c r="AD31" s="12" t="n">
        <v>61143</v>
      </c>
      <c r="AE31" s="12" t="n">
        <v>61143</v>
      </c>
      <c r="AG31" s="12" t="n">
        <v>60567</v>
      </c>
      <c r="AH31" s="12" t="n">
        <v>60886</v>
      </c>
      <c r="AI31" s="12" t="n">
        <v>61349</v>
      </c>
      <c r="AJ31" s="12" t="s">
        <v>122</v>
      </c>
      <c r="AK31" s="12" t="s">
        <v>122</v>
      </c>
      <c r="AL31" s="12" t="s">
        <v>122</v>
      </c>
      <c r="AM31" s="12" t="s">
        <v>122</v>
      </c>
      <c r="AN31" s="12" t="s">
        <v>122</v>
      </c>
      <c r="AO31" s="12" t="s">
        <v>122</v>
      </c>
      <c r="AQ31" s="12" t="n">
        <v>60567</v>
      </c>
      <c r="AR31" s="12" t="n">
        <v>60886</v>
      </c>
      <c r="AS31" s="12" t="n">
        <v>61169</v>
      </c>
      <c r="AT31" s="12" t="n">
        <v>1146</v>
      </c>
      <c r="AU31" s="12" t="n">
        <v>13</v>
      </c>
      <c r="AV31" s="12" t="n">
        <v>0</v>
      </c>
      <c r="AW31" s="12" t="n">
        <v>0</v>
      </c>
      <c r="AX31" s="12" t="n">
        <v>0</v>
      </c>
      <c r="AY31" s="12" t="n">
        <v>0</v>
      </c>
    </row>
    <row r="32" customFormat="false" ht="12.8" hidden="false" customHeight="false" outlineLevel="0" collapsed="false">
      <c r="A32" s="17"/>
      <c r="B32" s="13" t="n">
        <v>3</v>
      </c>
      <c r="C32" s="12" t="n">
        <v>52649</v>
      </c>
      <c r="D32" s="12" t="n">
        <v>53051</v>
      </c>
      <c r="E32" s="12" t="n">
        <v>53102</v>
      </c>
      <c r="F32" s="12" t="n">
        <v>52913</v>
      </c>
      <c r="G32" s="12" t="n">
        <v>52660</v>
      </c>
      <c r="H32" s="12" t="n">
        <v>52649</v>
      </c>
      <c r="I32" s="12" t="n">
        <v>52649</v>
      </c>
      <c r="J32" s="12" t="n">
        <v>52649</v>
      </c>
      <c r="K32" s="12" t="n">
        <v>52649</v>
      </c>
      <c r="M32" s="12" t="n">
        <v>52649</v>
      </c>
      <c r="N32" s="12" t="n">
        <v>53051</v>
      </c>
      <c r="O32" s="12" t="n">
        <v>53191</v>
      </c>
      <c r="P32" s="12" t="n">
        <v>54107</v>
      </c>
      <c r="Q32" s="12" t="n">
        <v>85047</v>
      </c>
      <c r="R32" s="12" t="n">
        <v>181881</v>
      </c>
      <c r="S32" s="12" t="n">
        <v>368138</v>
      </c>
      <c r="T32" s="12" t="n">
        <v>696273</v>
      </c>
      <c r="U32" s="12" t="n">
        <v>925108</v>
      </c>
      <c r="W32" s="12" t="n">
        <v>52984</v>
      </c>
      <c r="X32" s="12" t="n">
        <v>52984</v>
      </c>
      <c r="Y32" s="12" t="n">
        <v>53007</v>
      </c>
      <c r="Z32" s="12" t="n">
        <v>53007</v>
      </c>
      <c r="AA32" s="12" t="n">
        <v>53007</v>
      </c>
      <c r="AB32" s="12" t="n">
        <v>53007</v>
      </c>
      <c r="AC32" s="12" t="n">
        <v>53007</v>
      </c>
      <c r="AD32" s="12" t="n">
        <v>53007</v>
      </c>
      <c r="AE32" s="12" t="n">
        <v>53007</v>
      </c>
      <c r="AG32" s="12" t="n">
        <v>52649</v>
      </c>
      <c r="AH32" s="12" t="n">
        <v>53051</v>
      </c>
      <c r="AI32" s="12" t="n">
        <v>53191</v>
      </c>
      <c r="AJ32" s="12" t="s">
        <v>122</v>
      </c>
      <c r="AK32" s="12" t="s">
        <v>122</v>
      </c>
      <c r="AL32" s="12" t="s">
        <v>122</v>
      </c>
      <c r="AM32" s="12" t="s">
        <v>122</v>
      </c>
      <c r="AN32" s="12" t="s">
        <v>122</v>
      </c>
      <c r="AO32" s="12" t="s">
        <v>122</v>
      </c>
      <c r="AQ32" s="12" t="n">
        <v>52649</v>
      </c>
      <c r="AR32" s="12" t="n">
        <v>53051</v>
      </c>
      <c r="AS32" s="12" t="n">
        <v>53102</v>
      </c>
      <c r="AT32" s="12" t="n">
        <v>264</v>
      </c>
      <c r="AU32" s="12" t="n">
        <v>11</v>
      </c>
      <c r="AV32" s="12" t="n">
        <v>0</v>
      </c>
      <c r="AW32" s="12" t="n">
        <v>0</v>
      </c>
      <c r="AX32" s="12" t="n">
        <v>0</v>
      </c>
      <c r="AY32" s="12" t="n">
        <v>0</v>
      </c>
    </row>
    <row r="33" customFormat="false" ht="12.8" hidden="false" customHeight="false" outlineLevel="0" collapsed="false">
      <c r="A33" s="17"/>
      <c r="B33" s="13" t="n">
        <v>4</v>
      </c>
      <c r="C33" s="12" t="n">
        <v>51632</v>
      </c>
      <c r="D33" s="12" t="n">
        <v>51994</v>
      </c>
      <c r="E33" s="12" t="n">
        <v>53528</v>
      </c>
      <c r="F33" s="12" t="n">
        <v>55467</v>
      </c>
      <c r="G33" s="12" t="n">
        <v>51824</v>
      </c>
      <c r="H33" s="12" t="n">
        <v>51632</v>
      </c>
      <c r="I33" s="12" t="n">
        <v>51632</v>
      </c>
      <c r="J33" s="12" t="n">
        <v>51632</v>
      </c>
      <c r="K33" s="12" t="n">
        <v>51632</v>
      </c>
      <c r="M33" s="12" t="n">
        <v>51632</v>
      </c>
      <c r="N33" s="12" t="n">
        <v>51994</v>
      </c>
      <c r="O33" s="12" t="n">
        <v>53528</v>
      </c>
      <c r="P33" s="12" t="n">
        <v>55463</v>
      </c>
      <c r="Q33" s="12" t="n">
        <v>192</v>
      </c>
      <c r="R33" s="12" t="n">
        <v>0</v>
      </c>
      <c r="S33" s="12" t="n">
        <v>0</v>
      </c>
      <c r="T33" s="12" t="n">
        <v>0</v>
      </c>
      <c r="U33" s="12" t="n">
        <v>0</v>
      </c>
      <c r="W33" s="12" t="n">
        <v>51994</v>
      </c>
      <c r="X33" s="12" t="n">
        <v>51994</v>
      </c>
      <c r="Y33" s="12" t="n">
        <v>53545</v>
      </c>
      <c r="Z33" s="12" t="n">
        <v>56528</v>
      </c>
      <c r="AA33" s="12" t="n">
        <v>56633</v>
      </c>
      <c r="AB33" s="12" t="n">
        <v>56633</v>
      </c>
      <c r="AC33" s="12" t="n">
        <v>56633</v>
      </c>
      <c r="AD33" s="12" t="n">
        <v>56633</v>
      </c>
      <c r="AE33" s="12" t="n">
        <v>56633</v>
      </c>
      <c r="AG33" s="12" t="n">
        <v>51632</v>
      </c>
      <c r="AH33" s="12" t="n">
        <v>51994</v>
      </c>
      <c r="AI33" s="12" t="n">
        <v>53252</v>
      </c>
      <c r="AJ33" s="12" t="s">
        <v>122</v>
      </c>
      <c r="AK33" s="12" t="s">
        <v>122</v>
      </c>
      <c r="AL33" s="12" t="s">
        <v>122</v>
      </c>
      <c r="AM33" s="12" t="s">
        <v>122</v>
      </c>
      <c r="AN33" s="12" t="s">
        <v>122</v>
      </c>
      <c r="AO33" s="12" t="s">
        <v>122</v>
      </c>
      <c r="AQ33" s="12" t="n">
        <v>51632</v>
      </c>
      <c r="AR33" s="12" t="n">
        <v>51994</v>
      </c>
      <c r="AS33" s="12" t="n">
        <v>53528</v>
      </c>
      <c r="AT33" s="12" t="n">
        <v>55463</v>
      </c>
      <c r="AU33" s="12" t="n">
        <v>192</v>
      </c>
      <c r="AV33" s="12" t="n">
        <v>0</v>
      </c>
      <c r="AW33" s="12" t="n">
        <v>0</v>
      </c>
      <c r="AX33" s="12" t="n">
        <v>0</v>
      </c>
      <c r="AY33" s="12" t="n">
        <v>0</v>
      </c>
    </row>
    <row r="34" customFormat="false" ht="12.8" hidden="false" customHeight="false" outlineLevel="0" collapsed="false">
      <c r="A34" s="17"/>
      <c r="B34" s="13" t="n">
        <v>5</v>
      </c>
      <c r="C34" s="12" t="n">
        <v>17685</v>
      </c>
      <c r="D34" s="12" t="n">
        <v>17920</v>
      </c>
      <c r="E34" s="12" t="n">
        <v>18156</v>
      </c>
      <c r="F34" s="12" t="n">
        <v>18227</v>
      </c>
      <c r="G34" s="12" t="n">
        <v>17690</v>
      </c>
      <c r="H34" s="12" t="n">
        <v>17685</v>
      </c>
      <c r="I34" s="12" t="n">
        <v>17685</v>
      </c>
      <c r="J34" s="12" t="n">
        <v>17685</v>
      </c>
      <c r="K34" s="12" t="n">
        <v>17685</v>
      </c>
      <c r="M34" s="12" t="n">
        <v>17685</v>
      </c>
      <c r="N34" s="12" t="n">
        <v>17930</v>
      </c>
      <c r="O34" s="12" t="n">
        <v>18535</v>
      </c>
      <c r="P34" s="12" t="n">
        <v>21068</v>
      </c>
      <c r="Q34" s="12" t="n">
        <v>2423</v>
      </c>
      <c r="R34" s="12" t="n">
        <v>40</v>
      </c>
      <c r="S34" s="12" t="n">
        <v>0</v>
      </c>
      <c r="T34" s="12" t="n">
        <v>0</v>
      </c>
      <c r="U34" s="12" t="n">
        <v>0</v>
      </c>
      <c r="W34" s="12" t="n">
        <v>17730</v>
      </c>
      <c r="X34" s="12" t="n">
        <v>17730</v>
      </c>
      <c r="Y34" s="12" t="n">
        <v>17798</v>
      </c>
      <c r="Z34" s="12" t="n">
        <v>17835</v>
      </c>
      <c r="AA34" s="12" t="n">
        <v>17835</v>
      </c>
      <c r="AB34" s="12" t="n">
        <v>17835</v>
      </c>
      <c r="AC34" s="12" t="n">
        <v>17835</v>
      </c>
      <c r="AD34" s="12" t="n">
        <v>17835</v>
      </c>
      <c r="AE34" s="12" t="n">
        <v>17835</v>
      </c>
      <c r="AG34" s="12" t="n">
        <v>17685</v>
      </c>
      <c r="AH34" s="12" t="n">
        <v>17930</v>
      </c>
      <c r="AI34" s="12" t="n">
        <v>18526</v>
      </c>
      <c r="AJ34" s="12" t="s">
        <v>122</v>
      </c>
      <c r="AK34" s="12" t="s">
        <v>122</v>
      </c>
      <c r="AL34" s="12" t="s">
        <v>122</v>
      </c>
      <c r="AM34" s="12" t="s">
        <v>122</v>
      </c>
      <c r="AN34" s="12" t="s">
        <v>122</v>
      </c>
      <c r="AO34" s="12" t="s">
        <v>122</v>
      </c>
      <c r="AQ34" s="12" t="n">
        <v>17685</v>
      </c>
      <c r="AR34" s="12" t="n">
        <v>17920</v>
      </c>
      <c r="AS34" s="12" t="n">
        <v>471</v>
      </c>
      <c r="AT34" s="12" t="n">
        <v>542</v>
      </c>
      <c r="AU34" s="12" t="n">
        <v>5</v>
      </c>
      <c r="AV34" s="12" t="n">
        <v>0</v>
      </c>
      <c r="AW34" s="12" t="n">
        <v>0</v>
      </c>
      <c r="AX34" s="12" t="n">
        <v>0</v>
      </c>
      <c r="AY34" s="12" t="n">
        <v>0</v>
      </c>
    </row>
    <row r="35" customFormat="false" ht="12.8" hidden="false" customHeight="false" outlineLevel="0" collapsed="false">
      <c r="A35" s="17"/>
      <c r="B35" s="13" t="n">
        <v>6</v>
      </c>
      <c r="C35" s="12" t="n">
        <v>52467</v>
      </c>
      <c r="D35" s="12" t="n">
        <v>52625</v>
      </c>
      <c r="E35" s="12" t="n">
        <v>52611</v>
      </c>
      <c r="F35" s="12" t="n">
        <v>52591</v>
      </c>
      <c r="G35" s="12" t="n">
        <v>52467</v>
      </c>
      <c r="H35" s="12" t="n">
        <v>52467</v>
      </c>
      <c r="I35" s="12" t="n">
        <v>52467</v>
      </c>
      <c r="J35" s="12" t="n">
        <v>52467</v>
      </c>
      <c r="K35" s="12" t="n">
        <v>52467</v>
      </c>
      <c r="M35" s="12" t="n">
        <v>52467</v>
      </c>
      <c r="N35" s="12" t="n">
        <v>52780</v>
      </c>
      <c r="O35" s="12" t="n">
        <v>114369</v>
      </c>
      <c r="P35" s="12" t="n">
        <v>115747</v>
      </c>
      <c r="Q35" s="12" t="n">
        <v>115929</v>
      </c>
      <c r="R35" s="12" t="n">
        <v>242</v>
      </c>
      <c r="S35" s="12" t="n">
        <v>0</v>
      </c>
      <c r="T35" s="12" t="n">
        <v>0</v>
      </c>
      <c r="U35" s="12" t="n">
        <v>0</v>
      </c>
      <c r="W35" s="12" t="n">
        <v>0</v>
      </c>
      <c r="X35" s="12" t="n">
        <v>0</v>
      </c>
      <c r="Y35" s="12" t="n">
        <v>0</v>
      </c>
      <c r="Z35" s="12" t="n">
        <v>0</v>
      </c>
      <c r="AA35" s="12" t="n">
        <v>0</v>
      </c>
      <c r="AB35" s="12" t="n">
        <v>0</v>
      </c>
      <c r="AC35" s="12" t="n">
        <v>0</v>
      </c>
      <c r="AD35" s="12" t="n">
        <v>0</v>
      </c>
      <c r="AE35" s="12" t="n">
        <v>0</v>
      </c>
      <c r="AG35" s="12" t="n">
        <v>52467</v>
      </c>
      <c r="AH35" s="12" t="n">
        <v>52780</v>
      </c>
      <c r="AI35" s="12" t="n">
        <v>114056</v>
      </c>
      <c r="AJ35" s="12" t="s">
        <v>122</v>
      </c>
      <c r="AK35" s="12" t="s">
        <v>122</v>
      </c>
      <c r="AL35" s="12" t="s">
        <v>122</v>
      </c>
      <c r="AM35" s="12" t="s">
        <v>122</v>
      </c>
      <c r="AN35" s="12" t="s">
        <v>122</v>
      </c>
      <c r="AO35" s="12" t="s">
        <v>122</v>
      </c>
      <c r="AQ35" s="12" t="n">
        <v>52467</v>
      </c>
      <c r="AR35" s="12" t="n">
        <v>158</v>
      </c>
      <c r="AS35" s="12" t="n">
        <v>144</v>
      </c>
      <c r="AT35" s="12" t="n">
        <v>124</v>
      </c>
      <c r="AU35" s="12" t="n">
        <v>0</v>
      </c>
      <c r="AV35" s="12" t="n">
        <v>0</v>
      </c>
      <c r="AW35" s="12" t="n">
        <v>0</v>
      </c>
      <c r="AX35" s="12" t="n">
        <v>0</v>
      </c>
      <c r="AY35" s="12" t="n">
        <v>0</v>
      </c>
    </row>
    <row r="36" customFormat="false" ht="12.8" hidden="false" customHeight="false" outlineLevel="0" collapsed="false">
      <c r="A36" s="17"/>
      <c r="B36" s="13" t="n">
        <v>7</v>
      </c>
      <c r="C36" s="12" t="n">
        <v>60040</v>
      </c>
      <c r="D36" s="12" t="n">
        <v>60285</v>
      </c>
      <c r="E36" s="12" t="n">
        <v>60829</v>
      </c>
      <c r="F36" s="12" t="n">
        <v>60773</v>
      </c>
      <c r="G36" s="12" t="n">
        <v>60051</v>
      </c>
      <c r="H36" s="12" t="n">
        <v>60040</v>
      </c>
      <c r="I36" s="12" t="n">
        <v>60040</v>
      </c>
      <c r="J36" s="12" t="n">
        <v>60040</v>
      </c>
      <c r="K36" s="12" t="n">
        <v>60040</v>
      </c>
      <c r="M36" s="12" t="n">
        <v>60040</v>
      </c>
      <c r="N36" s="12" t="n">
        <v>60285</v>
      </c>
      <c r="O36" s="12" t="n">
        <v>60843</v>
      </c>
      <c r="P36" s="12" t="n">
        <v>1360</v>
      </c>
      <c r="Q36" s="12" t="n">
        <v>1754</v>
      </c>
      <c r="R36" s="12" t="n">
        <v>564</v>
      </c>
      <c r="S36" s="12" t="n">
        <v>0</v>
      </c>
      <c r="T36" s="12" t="n">
        <v>0</v>
      </c>
      <c r="U36" s="12" t="n">
        <v>0</v>
      </c>
      <c r="W36" s="12" t="n">
        <v>60285</v>
      </c>
      <c r="X36" s="12" t="n">
        <v>60285</v>
      </c>
      <c r="Y36" s="12" t="n">
        <v>60724</v>
      </c>
      <c r="Z36" s="12" t="n">
        <v>60737</v>
      </c>
      <c r="AA36" s="12" t="n">
        <v>60737</v>
      </c>
      <c r="AB36" s="12" t="n">
        <v>60737</v>
      </c>
      <c r="AC36" s="12" t="n">
        <v>60737</v>
      </c>
      <c r="AD36" s="12" t="n">
        <v>60737</v>
      </c>
      <c r="AE36" s="12" t="n">
        <v>60737</v>
      </c>
      <c r="AG36" s="12" t="n">
        <v>60040</v>
      </c>
      <c r="AH36" s="12" t="n">
        <v>60285</v>
      </c>
      <c r="AI36" s="12" t="n">
        <v>60626</v>
      </c>
      <c r="AJ36" s="12" t="s">
        <v>122</v>
      </c>
      <c r="AK36" s="12" t="s">
        <v>122</v>
      </c>
      <c r="AL36" s="12" t="s">
        <v>122</v>
      </c>
      <c r="AM36" s="12" t="s">
        <v>122</v>
      </c>
      <c r="AN36" s="12" t="s">
        <v>122</v>
      </c>
      <c r="AO36" s="12" t="s">
        <v>122</v>
      </c>
      <c r="AQ36" s="12" t="n">
        <v>60040</v>
      </c>
      <c r="AR36" s="12" t="n">
        <v>60285</v>
      </c>
      <c r="AS36" s="12" t="n">
        <v>60829</v>
      </c>
      <c r="AT36" s="12" t="n">
        <v>733</v>
      </c>
      <c r="AU36" s="12" t="n">
        <v>11</v>
      </c>
      <c r="AV36" s="12" t="n">
        <v>0</v>
      </c>
      <c r="AW36" s="12" t="n">
        <v>0</v>
      </c>
      <c r="AX36" s="12" t="n">
        <v>0</v>
      </c>
      <c r="AY36" s="12" t="n">
        <v>0</v>
      </c>
    </row>
    <row r="37" customFormat="false" ht="12.8" hidden="false" customHeight="false" outlineLevel="0" collapsed="false">
      <c r="A37" s="17"/>
      <c r="B37" s="13" t="n">
        <v>8</v>
      </c>
      <c r="C37" s="12" t="n">
        <v>57162</v>
      </c>
      <c r="D37" s="12" t="n">
        <v>57495</v>
      </c>
      <c r="E37" s="12" t="n">
        <v>57405</v>
      </c>
      <c r="F37" s="12" t="n">
        <v>57341</v>
      </c>
      <c r="G37" s="12" t="n">
        <v>57162</v>
      </c>
      <c r="H37" s="12" t="n">
        <v>57162</v>
      </c>
      <c r="I37" s="12" t="n">
        <v>57162</v>
      </c>
      <c r="J37" s="12" t="n">
        <v>57162</v>
      </c>
      <c r="K37" s="12" t="n">
        <v>57162</v>
      </c>
      <c r="M37" s="12" t="n">
        <v>57162</v>
      </c>
      <c r="N37" s="12" t="n">
        <v>57512</v>
      </c>
      <c r="O37" s="12" t="n">
        <v>57735</v>
      </c>
      <c r="P37" s="12" t="n">
        <v>71391</v>
      </c>
      <c r="Q37" s="12" t="n">
        <v>113818</v>
      </c>
      <c r="R37" s="12" t="n">
        <v>111250</v>
      </c>
      <c r="S37" s="12" t="n">
        <v>89287</v>
      </c>
      <c r="T37" s="12" t="n">
        <v>724</v>
      </c>
      <c r="U37" s="12" t="n">
        <v>0</v>
      </c>
      <c r="W37" s="12" t="n">
        <v>57301</v>
      </c>
      <c r="X37" s="12" t="n">
        <v>57301</v>
      </c>
      <c r="Y37" s="12" t="n">
        <v>57303</v>
      </c>
      <c r="Z37" s="12" t="n">
        <v>57303</v>
      </c>
      <c r="AA37" s="12" t="n">
        <v>57303</v>
      </c>
      <c r="AB37" s="12" t="n">
        <v>57303</v>
      </c>
      <c r="AC37" s="12" t="n">
        <v>57303</v>
      </c>
      <c r="AD37" s="12" t="n">
        <v>57303</v>
      </c>
      <c r="AE37" s="12" t="n">
        <v>57303</v>
      </c>
      <c r="AG37" s="12" t="n">
        <v>57162</v>
      </c>
      <c r="AH37" s="12" t="n">
        <v>57512</v>
      </c>
      <c r="AI37" s="12" t="n">
        <v>57383</v>
      </c>
      <c r="AJ37" s="12" t="s">
        <v>122</v>
      </c>
      <c r="AK37" s="12" t="s">
        <v>122</v>
      </c>
      <c r="AL37" s="12" t="s">
        <v>122</v>
      </c>
      <c r="AM37" s="12" t="s">
        <v>122</v>
      </c>
      <c r="AN37" s="12" t="s">
        <v>122</v>
      </c>
      <c r="AO37" s="12" t="s">
        <v>122</v>
      </c>
      <c r="AQ37" s="12" t="n">
        <v>57162</v>
      </c>
      <c r="AR37" s="12" t="n">
        <v>57495</v>
      </c>
      <c r="AS37" s="12" t="n">
        <v>243</v>
      </c>
      <c r="AT37" s="12" t="n">
        <v>179</v>
      </c>
      <c r="AU37" s="12" t="n">
        <v>0</v>
      </c>
      <c r="AV37" s="12" t="n">
        <v>0</v>
      </c>
      <c r="AW37" s="12" t="n">
        <v>0</v>
      </c>
      <c r="AX37" s="12" t="n">
        <v>0</v>
      </c>
      <c r="AY37" s="12" t="n">
        <v>0</v>
      </c>
    </row>
    <row r="38" customFormat="false" ht="12.8" hidden="false" customHeight="false" outlineLevel="0" collapsed="false">
      <c r="A38" s="17"/>
      <c r="B38" s="13" t="n">
        <v>9</v>
      </c>
      <c r="C38" s="12" t="n">
        <v>19075</v>
      </c>
      <c r="D38" s="12" t="n">
        <v>19559</v>
      </c>
      <c r="E38" s="12" t="n">
        <v>21400</v>
      </c>
      <c r="F38" s="12" t="n">
        <v>21847</v>
      </c>
      <c r="G38" s="12" t="n">
        <v>19163</v>
      </c>
      <c r="H38" s="12" t="n">
        <v>19075</v>
      </c>
      <c r="I38" s="12" t="n">
        <v>19075</v>
      </c>
      <c r="J38" s="12" t="n">
        <v>19075</v>
      </c>
      <c r="K38" s="12" t="n">
        <v>19075</v>
      </c>
      <c r="M38" s="12" t="n">
        <v>19075</v>
      </c>
      <c r="N38" s="12" t="n">
        <v>19559</v>
      </c>
      <c r="O38" s="12" t="n">
        <v>21439</v>
      </c>
      <c r="P38" s="12" t="n">
        <v>4850</v>
      </c>
      <c r="Q38" s="12" t="n">
        <v>620</v>
      </c>
      <c r="R38" s="12" t="n">
        <v>0</v>
      </c>
      <c r="S38" s="12" t="n">
        <v>0</v>
      </c>
      <c r="T38" s="12" t="n">
        <v>0</v>
      </c>
      <c r="U38" s="12" t="n">
        <v>0</v>
      </c>
      <c r="W38" s="12" t="n">
        <v>19559</v>
      </c>
      <c r="X38" s="12" t="n">
        <v>19559</v>
      </c>
      <c r="Y38" s="12" t="n">
        <v>20856</v>
      </c>
      <c r="Z38" s="12" t="n">
        <v>21543</v>
      </c>
      <c r="AA38" s="12" t="n">
        <v>21543</v>
      </c>
      <c r="AB38" s="12" t="n">
        <v>21543</v>
      </c>
      <c r="AC38" s="12" t="n">
        <v>21543</v>
      </c>
      <c r="AD38" s="12" t="n">
        <v>21543</v>
      </c>
      <c r="AE38" s="12" t="n">
        <v>21543</v>
      </c>
      <c r="AG38" s="12" t="n">
        <v>19075</v>
      </c>
      <c r="AH38" s="12" t="n">
        <v>19559</v>
      </c>
      <c r="AI38" s="12" t="n">
        <v>21002</v>
      </c>
      <c r="AJ38" s="12" t="s">
        <v>122</v>
      </c>
      <c r="AK38" s="12" t="s">
        <v>122</v>
      </c>
      <c r="AL38" s="12" t="s">
        <v>122</v>
      </c>
      <c r="AM38" s="12" t="s">
        <v>122</v>
      </c>
      <c r="AN38" s="12" t="s">
        <v>122</v>
      </c>
      <c r="AO38" s="12" t="s">
        <v>122</v>
      </c>
      <c r="AQ38" s="12" t="n">
        <v>19075</v>
      </c>
      <c r="AR38" s="12" t="n">
        <v>19559</v>
      </c>
      <c r="AS38" s="12" t="n">
        <v>21397</v>
      </c>
      <c r="AT38" s="12" t="n">
        <v>2772</v>
      </c>
      <c r="AU38" s="12" t="n">
        <v>88</v>
      </c>
      <c r="AV38" s="12" t="n">
        <v>0</v>
      </c>
      <c r="AW38" s="12" t="n">
        <v>0</v>
      </c>
      <c r="AX38" s="12" t="n">
        <v>0</v>
      </c>
      <c r="AY38" s="12" t="n">
        <v>0</v>
      </c>
    </row>
    <row r="39" customFormat="false" ht="12.8" hidden="false" customHeight="false" outlineLevel="0" collapsed="false">
      <c r="A39" s="17"/>
      <c r="B39" s="13" t="n">
        <v>10</v>
      </c>
      <c r="C39" s="12" t="n">
        <v>47326</v>
      </c>
      <c r="D39" s="12" t="n">
        <v>47557</v>
      </c>
      <c r="E39" s="12" t="n">
        <v>47694</v>
      </c>
      <c r="F39" s="12" t="n">
        <v>47984</v>
      </c>
      <c r="G39" s="12" t="n">
        <v>47338</v>
      </c>
      <c r="H39" s="12" t="n">
        <v>47326</v>
      </c>
      <c r="I39" s="12" t="n">
        <v>47326</v>
      </c>
      <c r="J39" s="12" t="n">
        <v>47326</v>
      </c>
      <c r="K39" s="12" t="n">
        <v>47326</v>
      </c>
      <c r="M39" s="12" t="n">
        <v>47326</v>
      </c>
      <c r="N39" s="12" t="n">
        <v>47557</v>
      </c>
      <c r="O39" s="12" t="n">
        <v>47759</v>
      </c>
      <c r="P39" s="12" t="n">
        <v>108894</v>
      </c>
      <c r="Q39" s="12" t="n">
        <v>49862</v>
      </c>
      <c r="R39" s="12" t="n">
        <v>599</v>
      </c>
      <c r="S39" s="12" t="n">
        <v>0</v>
      </c>
      <c r="T39" s="12" t="n">
        <v>0</v>
      </c>
      <c r="U39" s="12" t="n">
        <v>0</v>
      </c>
      <c r="W39" s="12" t="n">
        <v>47534</v>
      </c>
      <c r="X39" s="12" t="n">
        <v>47534</v>
      </c>
      <c r="Y39" s="12" t="n">
        <v>47617</v>
      </c>
      <c r="Z39" s="12" t="n">
        <v>47618</v>
      </c>
      <c r="AA39" s="12" t="n">
        <v>47618</v>
      </c>
      <c r="AB39" s="12" t="n">
        <v>47618</v>
      </c>
      <c r="AC39" s="12" t="n">
        <v>47618</v>
      </c>
      <c r="AD39" s="12" t="n">
        <v>47618</v>
      </c>
      <c r="AE39" s="12" t="n">
        <v>47618</v>
      </c>
      <c r="AG39" s="12" t="n">
        <v>47326</v>
      </c>
      <c r="AH39" s="12" t="n">
        <v>47557</v>
      </c>
      <c r="AI39" s="12" t="n">
        <v>47538</v>
      </c>
      <c r="AJ39" s="12" t="s">
        <v>122</v>
      </c>
      <c r="AK39" s="12" t="s">
        <v>122</v>
      </c>
      <c r="AL39" s="12" t="s">
        <v>122</v>
      </c>
      <c r="AM39" s="12" t="s">
        <v>122</v>
      </c>
      <c r="AN39" s="12" t="s">
        <v>122</v>
      </c>
      <c r="AO39" s="12" t="s">
        <v>122</v>
      </c>
      <c r="AQ39" s="12" t="n">
        <v>47326</v>
      </c>
      <c r="AR39" s="12" t="n">
        <v>47557</v>
      </c>
      <c r="AS39" s="12" t="n">
        <v>47694</v>
      </c>
      <c r="AT39" s="12" t="n">
        <v>658</v>
      </c>
      <c r="AU39" s="12" t="n">
        <v>12</v>
      </c>
      <c r="AV39" s="12" t="n">
        <v>0</v>
      </c>
      <c r="AW39" s="12" t="n">
        <v>0</v>
      </c>
      <c r="AX39" s="12" t="n">
        <v>0</v>
      </c>
      <c r="AY39" s="12" t="n">
        <v>0</v>
      </c>
    </row>
    <row r="40" customFormat="false" ht="12.8" hidden="false" customHeight="false" outlineLevel="0" collapsed="false">
      <c r="A40" s="17"/>
      <c r="B40" s="13" t="n">
        <v>11</v>
      </c>
      <c r="C40" s="12" t="n">
        <v>29544</v>
      </c>
      <c r="D40" s="12" t="n">
        <v>29715</v>
      </c>
      <c r="E40" s="12" t="n">
        <v>30193</v>
      </c>
      <c r="F40" s="12" t="n">
        <v>30844</v>
      </c>
      <c r="G40" s="12" t="n">
        <v>29612</v>
      </c>
      <c r="H40" s="12" t="n">
        <v>29544</v>
      </c>
      <c r="I40" s="12" t="n">
        <v>29544</v>
      </c>
      <c r="J40" s="12" t="n">
        <v>29544</v>
      </c>
      <c r="K40" s="12" t="n">
        <v>29544</v>
      </c>
      <c r="M40" s="12" t="n">
        <v>29544</v>
      </c>
      <c r="N40" s="12" t="n">
        <v>29715</v>
      </c>
      <c r="O40" s="12" t="n">
        <v>30211</v>
      </c>
      <c r="P40" s="12" t="n">
        <v>1774</v>
      </c>
      <c r="Q40" s="12" t="n">
        <v>242</v>
      </c>
      <c r="R40" s="12" t="n">
        <v>0</v>
      </c>
      <c r="S40" s="12" t="n">
        <v>0</v>
      </c>
      <c r="T40" s="12" t="n">
        <v>0</v>
      </c>
      <c r="U40" s="12" t="n">
        <v>0</v>
      </c>
      <c r="W40" s="12" t="n">
        <v>29715</v>
      </c>
      <c r="X40" s="12" t="n">
        <v>29715</v>
      </c>
      <c r="Y40" s="12" t="n">
        <v>30056</v>
      </c>
      <c r="Z40" s="12" t="n">
        <v>30536</v>
      </c>
      <c r="AA40" s="12" t="n">
        <v>30536</v>
      </c>
      <c r="AB40" s="12" t="n">
        <v>30536</v>
      </c>
      <c r="AC40" s="12" t="n">
        <v>30536</v>
      </c>
      <c r="AD40" s="12" t="n">
        <v>30536</v>
      </c>
      <c r="AE40" s="12" t="n">
        <v>30536</v>
      </c>
      <c r="AG40" s="12" t="n">
        <v>29544</v>
      </c>
      <c r="AH40" s="12" t="n">
        <v>29715</v>
      </c>
      <c r="AI40" s="12" t="n">
        <v>30235</v>
      </c>
      <c r="AJ40" s="12" t="s">
        <v>122</v>
      </c>
      <c r="AK40" s="12" t="s">
        <v>122</v>
      </c>
      <c r="AL40" s="12" t="s">
        <v>122</v>
      </c>
      <c r="AM40" s="12" t="s">
        <v>122</v>
      </c>
      <c r="AN40" s="12" t="s">
        <v>122</v>
      </c>
      <c r="AO40" s="12" t="s">
        <v>122</v>
      </c>
      <c r="AQ40" s="12" t="n">
        <v>29544</v>
      </c>
      <c r="AR40" s="12" t="n">
        <v>29715</v>
      </c>
      <c r="AS40" s="12" t="n">
        <v>30193</v>
      </c>
      <c r="AT40" s="12" t="n">
        <v>1328</v>
      </c>
      <c r="AU40" s="12" t="n">
        <v>68</v>
      </c>
      <c r="AV40" s="12" t="n">
        <v>0</v>
      </c>
      <c r="AW40" s="12" t="n">
        <v>0</v>
      </c>
      <c r="AX40" s="12" t="n">
        <v>0</v>
      </c>
      <c r="AY40" s="12" t="n">
        <v>0</v>
      </c>
    </row>
    <row r="41" customFormat="false" ht="12.8" hidden="false" customHeight="false" outlineLevel="0" collapsed="false">
      <c r="A41" s="17"/>
      <c r="B41" s="13" t="n">
        <v>12</v>
      </c>
      <c r="C41" s="12" t="n">
        <v>36475</v>
      </c>
      <c r="D41" s="12" t="n">
        <v>36776</v>
      </c>
      <c r="E41" s="12" t="n">
        <v>36966</v>
      </c>
      <c r="F41" s="12" t="n">
        <v>36933</v>
      </c>
      <c r="G41" s="12" t="n">
        <v>36499</v>
      </c>
      <c r="H41" s="12" t="n">
        <v>36475</v>
      </c>
      <c r="I41" s="12" t="n">
        <v>36475</v>
      </c>
      <c r="J41" s="12" t="n">
        <v>36475</v>
      </c>
      <c r="K41" s="12" t="n">
        <v>36475</v>
      </c>
      <c r="M41" s="12" t="n">
        <v>36475</v>
      </c>
      <c r="N41" s="12" t="n">
        <v>36776</v>
      </c>
      <c r="O41" s="12" t="n">
        <v>37003</v>
      </c>
      <c r="P41" s="12" t="n">
        <v>38893</v>
      </c>
      <c r="Q41" s="12" t="n">
        <v>4188</v>
      </c>
      <c r="R41" s="12" t="n">
        <v>20558</v>
      </c>
      <c r="S41" s="12" t="n">
        <v>116</v>
      </c>
      <c r="T41" s="12" t="n">
        <v>0</v>
      </c>
      <c r="U41" s="12" t="n">
        <v>0</v>
      </c>
      <c r="W41" s="12" t="n">
        <v>36762</v>
      </c>
      <c r="X41" s="12" t="n">
        <v>36762</v>
      </c>
      <c r="Y41" s="12" t="n">
        <v>36831</v>
      </c>
      <c r="Z41" s="12" t="n">
        <v>36853</v>
      </c>
      <c r="AA41" s="12" t="n">
        <v>36853</v>
      </c>
      <c r="AB41" s="12" t="n">
        <v>36853</v>
      </c>
      <c r="AC41" s="12" t="n">
        <v>36853</v>
      </c>
      <c r="AD41" s="12" t="n">
        <v>36853</v>
      </c>
      <c r="AE41" s="12" t="n">
        <v>36853</v>
      </c>
      <c r="AG41" s="12" t="n">
        <v>36475</v>
      </c>
      <c r="AH41" s="12" t="n">
        <v>36776</v>
      </c>
      <c r="AI41" s="12" t="n">
        <v>36702</v>
      </c>
      <c r="AJ41" s="12" t="s">
        <v>122</v>
      </c>
      <c r="AK41" s="12" t="s">
        <v>122</v>
      </c>
      <c r="AL41" s="12" t="s">
        <v>122</v>
      </c>
      <c r="AM41" s="12" t="s">
        <v>122</v>
      </c>
      <c r="AN41" s="12" t="s">
        <v>122</v>
      </c>
      <c r="AO41" s="12" t="s">
        <v>122</v>
      </c>
      <c r="AQ41" s="12" t="n">
        <v>36475</v>
      </c>
      <c r="AR41" s="12" t="n">
        <v>36776</v>
      </c>
      <c r="AS41" s="12" t="n">
        <v>36966</v>
      </c>
      <c r="AT41" s="12" t="n">
        <v>458</v>
      </c>
      <c r="AU41" s="12" t="n">
        <v>24</v>
      </c>
      <c r="AV41" s="12" t="n">
        <v>0</v>
      </c>
      <c r="AW41" s="12" t="n">
        <v>0</v>
      </c>
      <c r="AX41" s="12" t="n">
        <v>0</v>
      </c>
      <c r="AY41" s="12" t="n">
        <v>0</v>
      </c>
    </row>
    <row r="42" customFormat="false" ht="12.8" hidden="false" customHeight="false" outlineLevel="0" collapsed="false">
      <c r="A42" s="17"/>
      <c r="B42" s="13" t="n">
        <v>13</v>
      </c>
      <c r="C42" s="12" t="n">
        <v>61388</v>
      </c>
      <c r="D42" s="12" t="n">
        <v>61606</v>
      </c>
      <c r="E42" s="12" t="n">
        <v>61982</v>
      </c>
      <c r="F42" s="12" t="n">
        <v>62025</v>
      </c>
      <c r="G42" s="12" t="n">
        <v>61389</v>
      </c>
      <c r="H42" s="12" t="n">
        <v>61388</v>
      </c>
      <c r="I42" s="12" t="n">
        <v>61388</v>
      </c>
      <c r="J42" s="12" t="n">
        <v>61388</v>
      </c>
      <c r="K42" s="12" t="n">
        <v>61388</v>
      </c>
      <c r="M42" s="12" t="n">
        <v>61388</v>
      </c>
      <c r="N42" s="12" t="n">
        <v>61573</v>
      </c>
      <c r="O42" s="12" t="n">
        <v>652</v>
      </c>
      <c r="P42" s="12" t="n">
        <v>1605</v>
      </c>
      <c r="Q42" s="12" t="n">
        <v>795</v>
      </c>
      <c r="R42" s="12" t="n">
        <v>0</v>
      </c>
      <c r="S42" s="12" t="n">
        <v>0</v>
      </c>
      <c r="T42" s="12" t="n">
        <v>0</v>
      </c>
      <c r="U42" s="12" t="n">
        <v>0</v>
      </c>
      <c r="W42" s="12" t="n">
        <v>61606</v>
      </c>
      <c r="X42" s="12" t="n">
        <v>61606</v>
      </c>
      <c r="Y42" s="12" t="n">
        <v>61771</v>
      </c>
      <c r="Z42" s="12" t="n">
        <v>61785</v>
      </c>
      <c r="AA42" s="12" t="n">
        <v>61785</v>
      </c>
      <c r="AB42" s="12" t="n">
        <v>61785</v>
      </c>
      <c r="AC42" s="12" t="n">
        <v>61785</v>
      </c>
      <c r="AD42" s="12" t="n">
        <v>61785</v>
      </c>
      <c r="AE42" s="12" t="n">
        <v>61785</v>
      </c>
      <c r="AG42" s="12" t="n">
        <v>61388</v>
      </c>
      <c r="AH42" s="12" t="n">
        <v>61573</v>
      </c>
      <c r="AI42" s="12" t="n">
        <v>952</v>
      </c>
      <c r="AJ42" s="12" t="s">
        <v>122</v>
      </c>
      <c r="AK42" s="12" t="s">
        <v>122</v>
      </c>
      <c r="AL42" s="12" t="s">
        <v>122</v>
      </c>
      <c r="AM42" s="12" t="s">
        <v>122</v>
      </c>
      <c r="AN42" s="12" t="s">
        <v>122</v>
      </c>
      <c r="AO42" s="12" t="s">
        <v>122</v>
      </c>
      <c r="AQ42" s="12" t="n">
        <v>61388</v>
      </c>
      <c r="AR42" s="12" t="n">
        <v>61573</v>
      </c>
      <c r="AS42" s="12" t="n">
        <v>594</v>
      </c>
      <c r="AT42" s="12" t="n">
        <v>637</v>
      </c>
      <c r="AU42" s="12" t="n">
        <v>1</v>
      </c>
      <c r="AV42" s="12" t="n">
        <v>0</v>
      </c>
      <c r="AW42" s="12" t="n">
        <v>0</v>
      </c>
      <c r="AX42" s="12" t="n">
        <v>0</v>
      </c>
      <c r="AY42" s="12" t="n">
        <v>0</v>
      </c>
    </row>
    <row r="43" customFormat="false" ht="12.8" hidden="false" customHeight="false" outlineLevel="0" collapsed="false">
      <c r="A43" s="17"/>
      <c r="B43" s="13" t="n">
        <v>14</v>
      </c>
      <c r="C43" s="12" t="n">
        <v>25984</v>
      </c>
      <c r="D43" s="12" t="n">
        <v>26150</v>
      </c>
      <c r="E43" s="12" t="n">
        <v>26210</v>
      </c>
      <c r="F43" s="12" t="n">
        <v>26247</v>
      </c>
      <c r="G43" s="12" t="n">
        <v>25984</v>
      </c>
      <c r="H43" s="12" t="n">
        <v>25984</v>
      </c>
      <c r="I43" s="12" t="n">
        <v>25984</v>
      </c>
      <c r="J43" s="12" t="n">
        <v>25984</v>
      </c>
      <c r="K43" s="12" t="n">
        <v>25984</v>
      </c>
      <c r="M43" s="12" t="n">
        <v>25984</v>
      </c>
      <c r="N43" s="12" t="n">
        <v>26170</v>
      </c>
      <c r="O43" s="12" t="n">
        <v>26384</v>
      </c>
      <c r="P43" s="12" t="n">
        <v>63334</v>
      </c>
      <c r="Q43" s="12" t="n">
        <v>80406</v>
      </c>
      <c r="R43" s="12" t="n">
        <v>1584</v>
      </c>
      <c r="S43" s="12" t="n">
        <v>5</v>
      </c>
      <c r="T43" s="12" t="n">
        <v>0</v>
      </c>
      <c r="U43" s="12" t="n">
        <v>0</v>
      </c>
      <c r="W43" s="12" t="n">
        <v>26085</v>
      </c>
      <c r="X43" s="12" t="n">
        <v>26085</v>
      </c>
      <c r="Y43" s="12" t="n">
        <v>26138</v>
      </c>
      <c r="Z43" s="12" t="n">
        <v>26138</v>
      </c>
      <c r="AA43" s="12" t="n">
        <v>26138</v>
      </c>
      <c r="AB43" s="12" t="n">
        <v>26138</v>
      </c>
      <c r="AC43" s="12" t="n">
        <v>26138</v>
      </c>
      <c r="AD43" s="12" t="n">
        <v>26138</v>
      </c>
      <c r="AE43" s="12" t="n">
        <v>26138</v>
      </c>
      <c r="AG43" s="12" t="n">
        <v>25984</v>
      </c>
      <c r="AH43" s="12" t="n">
        <v>26170</v>
      </c>
      <c r="AI43" s="12" t="n">
        <v>26197</v>
      </c>
      <c r="AJ43" s="12" t="s">
        <v>122</v>
      </c>
      <c r="AK43" s="12" t="s">
        <v>122</v>
      </c>
      <c r="AL43" s="12" t="s">
        <v>122</v>
      </c>
      <c r="AM43" s="12" t="s">
        <v>122</v>
      </c>
      <c r="AN43" s="12" t="s">
        <v>122</v>
      </c>
      <c r="AO43" s="12" t="s">
        <v>122</v>
      </c>
      <c r="AQ43" s="12" t="n">
        <v>25984</v>
      </c>
      <c r="AR43" s="12" t="n">
        <v>26150</v>
      </c>
      <c r="AS43" s="12" t="n">
        <v>226</v>
      </c>
      <c r="AT43" s="12" t="n">
        <v>262</v>
      </c>
      <c r="AU43" s="12" t="n">
        <v>0</v>
      </c>
      <c r="AV43" s="12" t="n">
        <v>0</v>
      </c>
      <c r="AW43" s="12" t="n">
        <v>0</v>
      </c>
      <c r="AX43" s="12" t="n">
        <v>0</v>
      </c>
      <c r="AY43" s="12" t="n">
        <v>0</v>
      </c>
    </row>
    <row r="44" customFormat="false" ht="12.8" hidden="false" customHeight="false" outlineLevel="0" collapsed="false">
      <c r="A44" s="17"/>
      <c r="B44" s="13" t="n">
        <v>15</v>
      </c>
      <c r="C44" s="12" t="n">
        <v>50173</v>
      </c>
      <c r="D44" s="12" t="n">
        <v>50522</v>
      </c>
      <c r="E44" s="12" t="n">
        <v>51386</v>
      </c>
      <c r="F44" s="12" t="n">
        <v>51551</v>
      </c>
      <c r="G44" s="12" t="n">
        <v>50230</v>
      </c>
      <c r="H44" s="12" t="n">
        <v>50173</v>
      </c>
      <c r="I44" s="12" t="n">
        <v>50173</v>
      </c>
      <c r="J44" s="12" t="n">
        <v>50173</v>
      </c>
      <c r="K44" s="12" t="n">
        <v>50173</v>
      </c>
      <c r="M44" s="12" t="n">
        <v>50173</v>
      </c>
      <c r="N44" s="12" t="n">
        <v>50522</v>
      </c>
      <c r="O44" s="12" t="n">
        <v>51386</v>
      </c>
      <c r="P44" s="12" t="n">
        <v>52798</v>
      </c>
      <c r="Q44" s="12" t="n">
        <v>3546</v>
      </c>
      <c r="R44" s="12" t="n">
        <v>747</v>
      </c>
      <c r="S44" s="12" t="n">
        <v>0</v>
      </c>
      <c r="T44" s="12" t="n">
        <v>0</v>
      </c>
      <c r="U44" s="12" t="n">
        <v>0</v>
      </c>
      <c r="W44" s="12" t="n">
        <v>50522</v>
      </c>
      <c r="X44" s="12" t="n">
        <v>50522</v>
      </c>
      <c r="Y44" s="12" t="n">
        <v>50731</v>
      </c>
      <c r="Z44" s="12" t="n">
        <v>50797</v>
      </c>
      <c r="AA44" s="12" t="n">
        <v>50797</v>
      </c>
      <c r="AB44" s="12" t="n">
        <v>50797</v>
      </c>
      <c r="AC44" s="12" t="n">
        <v>50797</v>
      </c>
      <c r="AD44" s="12" t="n">
        <v>50797</v>
      </c>
      <c r="AE44" s="12" t="n">
        <v>50797</v>
      </c>
      <c r="AG44" s="12" t="n">
        <v>50173</v>
      </c>
      <c r="AH44" s="12" t="n">
        <v>50522</v>
      </c>
      <c r="AI44" s="12" t="n">
        <v>51037</v>
      </c>
      <c r="AJ44" s="12" t="s">
        <v>122</v>
      </c>
      <c r="AK44" s="12" t="s">
        <v>122</v>
      </c>
      <c r="AL44" s="12" t="s">
        <v>122</v>
      </c>
      <c r="AM44" s="12" t="s">
        <v>122</v>
      </c>
      <c r="AN44" s="12" t="s">
        <v>122</v>
      </c>
      <c r="AO44" s="12" t="s">
        <v>122</v>
      </c>
      <c r="AQ44" s="12" t="n">
        <v>50173</v>
      </c>
      <c r="AR44" s="12" t="n">
        <v>50522</v>
      </c>
      <c r="AS44" s="12" t="n">
        <v>51386</v>
      </c>
      <c r="AT44" s="12" t="n">
        <v>51551</v>
      </c>
      <c r="AU44" s="12" t="n">
        <v>57</v>
      </c>
      <c r="AV44" s="12" t="n">
        <v>0</v>
      </c>
      <c r="AW44" s="12" t="n">
        <v>0</v>
      </c>
      <c r="AX44" s="12" t="n">
        <v>0</v>
      </c>
      <c r="AY44" s="12" t="n">
        <v>0</v>
      </c>
    </row>
    <row r="45" customFormat="false" ht="12.8" hidden="false" customHeight="false" outlineLevel="0" collapsed="false">
      <c r="A45" s="17"/>
      <c r="B45" s="13" t="n">
        <v>16</v>
      </c>
      <c r="C45" s="12" t="n">
        <v>44817</v>
      </c>
      <c r="D45" s="12" t="n">
        <v>45309</v>
      </c>
      <c r="E45" s="12" t="n">
        <v>47486</v>
      </c>
      <c r="F45" s="12" t="n">
        <v>48343</v>
      </c>
      <c r="G45" s="12" t="n">
        <v>44889</v>
      </c>
      <c r="H45" s="12" t="n">
        <v>44817</v>
      </c>
      <c r="I45" s="12" t="n">
        <v>44817</v>
      </c>
      <c r="J45" s="12" t="n">
        <v>44817</v>
      </c>
      <c r="K45" s="12" t="n">
        <v>44817</v>
      </c>
      <c r="M45" s="12" t="n">
        <v>44817</v>
      </c>
      <c r="N45" s="12" t="n">
        <v>45309</v>
      </c>
      <c r="O45" s="12" t="n">
        <v>47486</v>
      </c>
      <c r="P45" s="12" t="n">
        <v>4448</v>
      </c>
      <c r="Q45" s="12" t="n">
        <v>244</v>
      </c>
      <c r="R45" s="12" t="n">
        <v>0</v>
      </c>
      <c r="S45" s="12" t="n">
        <v>0</v>
      </c>
      <c r="T45" s="12" t="n">
        <v>0</v>
      </c>
      <c r="U45" s="12" t="n">
        <v>0</v>
      </c>
      <c r="W45" s="12" t="n">
        <v>45309</v>
      </c>
      <c r="X45" s="12" t="n">
        <v>45309</v>
      </c>
      <c r="Y45" s="12" t="n">
        <v>47354</v>
      </c>
      <c r="Z45" s="12" t="n">
        <v>48862</v>
      </c>
      <c r="AA45" s="12" t="n">
        <v>48875</v>
      </c>
      <c r="AB45" s="12" t="n">
        <v>48875</v>
      </c>
      <c r="AC45" s="12" t="n">
        <v>48875</v>
      </c>
      <c r="AD45" s="12" t="n">
        <v>48875</v>
      </c>
      <c r="AE45" s="12" t="n">
        <v>48875</v>
      </c>
      <c r="AG45" s="12" t="n">
        <v>44817</v>
      </c>
      <c r="AH45" s="12" t="n">
        <v>45309</v>
      </c>
      <c r="AI45" s="12" t="n">
        <v>47043</v>
      </c>
      <c r="AJ45" s="12" t="s">
        <v>122</v>
      </c>
      <c r="AK45" s="12" t="s">
        <v>122</v>
      </c>
      <c r="AL45" s="12" t="s">
        <v>122</v>
      </c>
      <c r="AM45" s="12" t="s">
        <v>122</v>
      </c>
      <c r="AN45" s="12" t="s">
        <v>122</v>
      </c>
      <c r="AO45" s="12" t="s">
        <v>122</v>
      </c>
      <c r="AQ45" s="12" t="n">
        <v>44817</v>
      </c>
      <c r="AR45" s="12" t="n">
        <v>45309</v>
      </c>
      <c r="AS45" s="12" t="n">
        <v>47486</v>
      </c>
      <c r="AT45" s="12" t="n">
        <v>3768</v>
      </c>
      <c r="AU45" s="12" t="n">
        <v>72</v>
      </c>
      <c r="AV45" s="12" t="n">
        <v>0</v>
      </c>
      <c r="AW45" s="12" t="n">
        <v>0</v>
      </c>
      <c r="AX45" s="12" t="n">
        <v>0</v>
      </c>
      <c r="AY45" s="12" t="n">
        <v>0</v>
      </c>
    </row>
    <row r="46" customFormat="false" ht="12.8" hidden="false" customHeight="false" outlineLevel="0" collapsed="false">
      <c r="A46" s="17"/>
      <c r="B46" s="13" t="n">
        <v>17</v>
      </c>
      <c r="C46" s="12" t="n">
        <v>12433</v>
      </c>
      <c r="D46" s="12" t="n">
        <v>12634</v>
      </c>
      <c r="E46" s="12" t="n">
        <v>13206</v>
      </c>
      <c r="F46" s="12" t="n">
        <v>13981</v>
      </c>
      <c r="G46" s="12" t="n">
        <v>12479</v>
      </c>
      <c r="H46" s="12" t="n">
        <v>12433</v>
      </c>
      <c r="I46" s="12" t="n">
        <v>12433</v>
      </c>
      <c r="J46" s="12" t="n">
        <v>12433</v>
      </c>
      <c r="K46" s="12" t="n">
        <v>12433</v>
      </c>
      <c r="M46" s="12" t="n">
        <v>12433</v>
      </c>
      <c r="N46" s="12" t="n">
        <v>12634</v>
      </c>
      <c r="O46" s="12" t="n">
        <v>13207</v>
      </c>
      <c r="P46" s="12" t="n">
        <v>3128</v>
      </c>
      <c r="Q46" s="12" t="n">
        <v>2612</v>
      </c>
      <c r="R46" s="12" t="n">
        <v>136</v>
      </c>
      <c r="S46" s="12" t="n">
        <v>0</v>
      </c>
      <c r="T46" s="12" t="n">
        <v>0</v>
      </c>
      <c r="U46" s="12" t="n">
        <v>0</v>
      </c>
      <c r="W46" s="12" t="n">
        <v>12634</v>
      </c>
      <c r="X46" s="12" t="n">
        <v>12634</v>
      </c>
      <c r="Y46" s="12" t="n">
        <v>12998</v>
      </c>
      <c r="Z46" s="12" t="n">
        <v>13099</v>
      </c>
      <c r="AA46" s="12" t="n">
        <v>13099</v>
      </c>
      <c r="AB46" s="12" t="n">
        <v>13099</v>
      </c>
      <c r="AC46" s="12" t="n">
        <v>13099</v>
      </c>
      <c r="AD46" s="12" t="n">
        <v>13099</v>
      </c>
      <c r="AE46" s="12" t="n">
        <v>13099</v>
      </c>
      <c r="AG46" s="12" t="n">
        <v>12433</v>
      </c>
      <c r="AH46" s="12" t="n">
        <v>12634</v>
      </c>
      <c r="AI46" s="12" t="n">
        <v>13363</v>
      </c>
      <c r="AJ46" s="12" t="s">
        <v>122</v>
      </c>
      <c r="AK46" s="12" t="s">
        <v>122</v>
      </c>
      <c r="AL46" s="12" t="s">
        <v>122</v>
      </c>
      <c r="AM46" s="12" t="s">
        <v>122</v>
      </c>
      <c r="AN46" s="12" t="s">
        <v>122</v>
      </c>
      <c r="AO46" s="12" t="s">
        <v>122</v>
      </c>
      <c r="AQ46" s="12" t="n">
        <v>12433</v>
      </c>
      <c r="AR46" s="12" t="n">
        <v>12634</v>
      </c>
      <c r="AS46" s="12" t="n">
        <v>13205</v>
      </c>
      <c r="AT46" s="12" t="n">
        <v>1548</v>
      </c>
      <c r="AU46" s="12" t="n">
        <v>46</v>
      </c>
      <c r="AV46" s="12" t="n">
        <v>0</v>
      </c>
      <c r="AW46" s="12" t="n">
        <v>0</v>
      </c>
      <c r="AX46" s="12" t="n">
        <v>0</v>
      </c>
      <c r="AY46" s="12" t="n">
        <v>0</v>
      </c>
    </row>
    <row r="47" customFormat="false" ht="12.8" hidden="false" customHeight="false" outlineLevel="0" collapsed="false">
      <c r="A47" s="17"/>
      <c r="B47" s="13" t="n">
        <v>18</v>
      </c>
      <c r="C47" s="12" t="n">
        <v>35823</v>
      </c>
      <c r="D47" s="12" t="n">
        <v>36080</v>
      </c>
      <c r="E47" s="12" t="n">
        <v>36401</v>
      </c>
      <c r="F47" s="12" t="n">
        <v>37108</v>
      </c>
      <c r="G47" s="12" t="n">
        <v>35920</v>
      </c>
      <c r="H47" s="12" t="n">
        <v>35823</v>
      </c>
      <c r="I47" s="12" t="n">
        <v>35823</v>
      </c>
      <c r="J47" s="12" t="n">
        <v>35823</v>
      </c>
      <c r="K47" s="12" t="n">
        <v>35823</v>
      </c>
      <c r="M47" s="12" t="n">
        <v>35823</v>
      </c>
      <c r="N47" s="12" t="n">
        <v>36080</v>
      </c>
      <c r="O47" s="12" t="n">
        <v>36562</v>
      </c>
      <c r="P47" s="12" t="n">
        <v>47336</v>
      </c>
      <c r="Q47" s="12" t="n">
        <v>1800</v>
      </c>
      <c r="R47" s="12" t="n">
        <v>0</v>
      </c>
      <c r="S47" s="12" t="n">
        <v>0</v>
      </c>
      <c r="T47" s="12" t="n">
        <v>0</v>
      </c>
      <c r="U47" s="12" t="n">
        <v>0</v>
      </c>
      <c r="W47" s="12" t="n">
        <v>36036</v>
      </c>
      <c r="X47" s="12" t="n">
        <v>36036</v>
      </c>
      <c r="Y47" s="12" t="n">
        <v>36268</v>
      </c>
      <c r="Z47" s="12" t="n">
        <v>36471</v>
      </c>
      <c r="AA47" s="12" t="n">
        <v>36471</v>
      </c>
      <c r="AB47" s="12" t="n">
        <v>36471</v>
      </c>
      <c r="AC47" s="12" t="n">
        <v>36471</v>
      </c>
      <c r="AD47" s="12" t="n">
        <v>36471</v>
      </c>
      <c r="AE47" s="12" t="n">
        <v>36471</v>
      </c>
      <c r="AG47" s="12" t="n">
        <v>35823</v>
      </c>
      <c r="AH47" s="12" t="n">
        <v>36080</v>
      </c>
      <c r="AI47" s="12" t="n">
        <v>36604</v>
      </c>
      <c r="AJ47" s="12" t="s">
        <v>122</v>
      </c>
      <c r="AK47" s="12" t="s">
        <v>122</v>
      </c>
      <c r="AL47" s="12" t="s">
        <v>122</v>
      </c>
      <c r="AM47" s="12" t="s">
        <v>122</v>
      </c>
      <c r="AN47" s="12" t="s">
        <v>122</v>
      </c>
      <c r="AO47" s="12" t="s">
        <v>122</v>
      </c>
      <c r="AQ47" s="12" t="n">
        <v>35823</v>
      </c>
      <c r="AR47" s="12" t="n">
        <v>36080</v>
      </c>
      <c r="AS47" s="12" t="n">
        <v>36399</v>
      </c>
      <c r="AT47" s="12" t="n">
        <v>1285</v>
      </c>
      <c r="AU47" s="12" t="n">
        <v>97</v>
      </c>
      <c r="AV47" s="12" t="n">
        <v>0</v>
      </c>
      <c r="AW47" s="12" t="n">
        <v>0</v>
      </c>
      <c r="AX47" s="12" t="n">
        <v>0</v>
      </c>
      <c r="AY47" s="12" t="n">
        <v>0</v>
      </c>
    </row>
    <row r="48" customFormat="false" ht="12.8" hidden="false" customHeight="false" outlineLevel="0" collapsed="false">
      <c r="A48" s="17"/>
      <c r="B48" s="13" t="n">
        <v>19</v>
      </c>
      <c r="C48" s="12" t="n">
        <v>14663</v>
      </c>
      <c r="D48" s="12" t="n">
        <v>14883</v>
      </c>
      <c r="E48" s="12" t="n">
        <v>15022</v>
      </c>
      <c r="F48" s="12" t="n">
        <v>15004</v>
      </c>
      <c r="G48" s="12" t="n">
        <v>14678</v>
      </c>
      <c r="H48" s="12" t="n">
        <v>14663</v>
      </c>
      <c r="I48" s="12" t="n">
        <v>14663</v>
      </c>
      <c r="J48" s="12" t="n">
        <v>14663</v>
      </c>
      <c r="K48" s="12" t="n">
        <v>14663</v>
      </c>
      <c r="M48" s="12" t="n">
        <v>14663</v>
      </c>
      <c r="N48" s="12" t="n">
        <v>14883</v>
      </c>
      <c r="O48" s="12" t="n">
        <v>15048</v>
      </c>
      <c r="P48" s="12" t="n">
        <v>1303</v>
      </c>
      <c r="Q48" s="12" t="n">
        <v>75539</v>
      </c>
      <c r="R48" s="12" t="n">
        <v>8334</v>
      </c>
      <c r="S48" s="12" t="n">
        <v>24950</v>
      </c>
      <c r="T48" s="12" t="n">
        <v>1857</v>
      </c>
      <c r="U48" s="12" t="n">
        <v>0</v>
      </c>
      <c r="W48" s="12" t="n">
        <v>14877</v>
      </c>
      <c r="X48" s="12" t="n">
        <v>14877</v>
      </c>
      <c r="Y48" s="12" t="n">
        <v>14940</v>
      </c>
      <c r="Z48" s="12" t="n">
        <v>14949</v>
      </c>
      <c r="AA48" s="12" t="n">
        <v>14949</v>
      </c>
      <c r="AB48" s="12" t="n">
        <v>14949</v>
      </c>
      <c r="AC48" s="12" t="n">
        <v>14949</v>
      </c>
      <c r="AD48" s="12" t="n">
        <v>14949</v>
      </c>
      <c r="AE48" s="12" t="n">
        <v>14949</v>
      </c>
      <c r="AG48" s="12" t="n">
        <v>14663</v>
      </c>
      <c r="AH48" s="12" t="n">
        <v>14883</v>
      </c>
      <c r="AI48" s="12" t="n">
        <v>14835</v>
      </c>
      <c r="AJ48" s="12" t="s">
        <v>122</v>
      </c>
      <c r="AK48" s="12" t="s">
        <v>122</v>
      </c>
      <c r="AL48" s="12" t="s">
        <v>122</v>
      </c>
      <c r="AM48" s="12" t="s">
        <v>122</v>
      </c>
      <c r="AN48" s="12" t="s">
        <v>122</v>
      </c>
      <c r="AO48" s="12" t="s">
        <v>122</v>
      </c>
      <c r="AQ48" s="12" t="n">
        <v>14663</v>
      </c>
      <c r="AR48" s="12" t="n">
        <v>14883</v>
      </c>
      <c r="AS48" s="12" t="n">
        <v>15022</v>
      </c>
      <c r="AT48" s="12" t="n">
        <v>341</v>
      </c>
      <c r="AU48" s="12" t="n">
        <v>15</v>
      </c>
      <c r="AV48" s="12" t="n">
        <v>0</v>
      </c>
      <c r="AW48" s="12" t="n">
        <v>0</v>
      </c>
      <c r="AX48" s="12" t="n">
        <v>0</v>
      </c>
      <c r="AY48" s="12" t="n">
        <v>0</v>
      </c>
    </row>
    <row r="49" customFormat="false" ht="12.8" hidden="false" customHeight="false" outlineLevel="0" collapsed="false">
      <c r="A49" s="17"/>
      <c r="B49" s="13" t="n">
        <v>20</v>
      </c>
      <c r="C49" s="12" t="n">
        <v>37180</v>
      </c>
      <c r="D49" s="12" t="n">
        <v>37475</v>
      </c>
      <c r="E49" s="12" t="n">
        <v>38378</v>
      </c>
      <c r="F49" s="12" t="n">
        <v>38337</v>
      </c>
      <c r="G49" s="12" t="n">
        <v>37192</v>
      </c>
      <c r="H49" s="12" t="n">
        <v>37180</v>
      </c>
      <c r="I49" s="12" t="n">
        <v>37180</v>
      </c>
      <c r="J49" s="12" t="n">
        <v>37180</v>
      </c>
      <c r="K49" s="12" t="n">
        <v>37180</v>
      </c>
      <c r="M49" s="12" t="n">
        <v>37180</v>
      </c>
      <c r="N49" s="12" t="n">
        <v>37475</v>
      </c>
      <c r="O49" s="12" t="n">
        <v>38476</v>
      </c>
      <c r="P49" s="12" t="n">
        <v>41298</v>
      </c>
      <c r="Q49" s="12" t="n">
        <v>54321</v>
      </c>
      <c r="R49" s="12" t="n">
        <v>1</v>
      </c>
      <c r="S49" s="12" t="n">
        <v>0</v>
      </c>
      <c r="T49" s="12" t="n">
        <v>0</v>
      </c>
      <c r="U49" s="12" t="n">
        <v>0</v>
      </c>
      <c r="W49" s="12" t="n">
        <v>37448</v>
      </c>
      <c r="X49" s="12" t="n">
        <v>37448</v>
      </c>
      <c r="Y49" s="12" t="n">
        <v>37897</v>
      </c>
      <c r="Z49" s="12" t="n">
        <v>37917</v>
      </c>
      <c r="AA49" s="12" t="n">
        <v>37917</v>
      </c>
      <c r="AB49" s="12" t="n">
        <v>37917</v>
      </c>
      <c r="AC49" s="12" t="n">
        <v>37917</v>
      </c>
      <c r="AD49" s="12" t="n">
        <v>37917</v>
      </c>
      <c r="AE49" s="12" t="n">
        <v>37917</v>
      </c>
      <c r="AG49" s="12" t="n">
        <v>37180</v>
      </c>
      <c r="AH49" s="12" t="n">
        <v>37475</v>
      </c>
      <c r="AI49" s="12" t="n">
        <v>38458</v>
      </c>
      <c r="AJ49" s="12" t="s">
        <v>122</v>
      </c>
      <c r="AK49" s="12" t="s">
        <v>122</v>
      </c>
      <c r="AL49" s="12" t="s">
        <v>122</v>
      </c>
      <c r="AM49" s="12" t="s">
        <v>122</v>
      </c>
      <c r="AN49" s="12" t="s">
        <v>122</v>
      </c>
      <c r="AO49" s="12" t="s">
        <v>122</v>
      </c>
      <c r="AQ49" s="12" t="n">
        <v>37180</v>
      </c>
      <c r="AR49" s="12" t="n">
        <v>37475</v>
      </c>
      <c r="AS49" s="12" t="n">
        <v>38378</v>
      </c>
      <c r="AT49" s="12" t="n">
        <v>1157</v>
      </c>
      <c r="AU49" s="12" t="n">
        <v>12</v>
      </c>
      <c r="AV49" s="12" t="n">
        <v>0</v>
      </c>
      <c r="AW49" s="12" t="n">
        <v>0</v>
      </c>
      <c r="AX49" s="12" t="n">
        <v>0</v>
      </c>
      <c r="AY49" s="12" t="n">
        <v>0</v>
      </c>
    </row>
    <row r="50" customFormat="false" ht="12.8" hidden="false" customHeight="false" outlineLevel="0" collapsed="false">
      <c r="A50" s="17"/>
      <c r="B50" s="13" t="n">
        <v>21</v>
      </c>
      <c r="C50" s="12" t="n">
        <v>51725</v>
      </c>
      <c r="D50" s="12" t="n">
        <v>51932</v>
      </c>
      <c r="E50" s="12" t="n">
        <v>51952</v>
      </c>
      <c r="F50" s="12" t="n">
        <v>52080</v>
      </c>
      <c r="G50" s="12" t="n">
        <v>51752</v>
      </c>
      <c r="H50" s="12" t="n">
        <v>51725</v>
      </c>
      <c r="I50" s="12" t="n">
        <v>51725</v>
      </c>
      <c r="J50" s="12" t="n">
        <v>51725</v>
      </c>
      <c r="K50" s="12" t="n">
        <v>51725</v>
      </c>
      <c r="M50" s="12" t="n">
        <v>51725</v>
      </c>
      <c r="N50" s="12" t="n">
        <v>51946</v>
      </c>
      <c r="O50" s="12" t="n">
        <v>52252</v>
      </c>
      <c r="P50" s="12" t="n">
        <v>132828</v>
      </c>
      <c r="Q50" s="12" t="n">
        <v>110028</v>
      </c>
      <c r="R50" s="12" t="n">
        <v>110164</v>
      </c>
      <c r="S50" s="12" t="n">
        <v>295</v>
      </c>
      <c r="T50" s="12" t="n">
        <v>0</v>
      </c>
      <c r="U50" s="12" t="n">
        <v>0</v>
      </c>
      <c r="W50" s="12" t="n">
        <v>51811</v>
      </c>
      <c r="X50" s="12" t="n">
        <v>51811</v>
      </c>
      <c r="Y50" s="12" t="n">
        <v>51830</v>
      </c>
      <c r="Z50" s="12" t="n">
        <v>51830</v>
      </c>
      <c r="AA50" s="12" t="n">
        <v>51830</v>
      </c>
      <c r="AB50" s="12" t="n">
        <v>51830</v>
      </c>
      <c r="AC50" s="12" t="n">
        <v>51830</v>
      </c>
      <c r="AD50" s="12" t="n">
        <v>51830</v>
      </c>
      <c r="AE50" s="12" t="n">
        <v>51830</v>
      </c>
      <c r="AG50" s="12" t="n">
        <v>51725</v>
      </c>
      <c r="AH50" s="12" t="n">
        <v>51946</v>
      </c>
      <c r="AI50" s="12" t="n">
        <v>52031</v>
      </c>
      <c r="AJ50" s="12" t="s">
        <v>122</v>
      </c>
      <c r="AK50" s="12" t="s">
        <v>122</v>
      </c>
      <c r="AL50" s="12" t="s">
        <v>122</v>
      </c>
      <c r="AM50" s="12" t="s">
        <v>122</v>
      </c>
      <c r="AN50" s="12" t="s">
        <v>122</v>
      </c>
      <c r="AO50" s="12" t="s">
        <v>122</v>
      </c>
      <c r="AQ50" s="12" t="n">
        <v>51725</v>
      </c>
      <c r="AR50" s="12" t="n">
        <v>51932</v>
      </c>
      <c r="AS50" s="12" t="n">
        <v>227</v>
      </c>
      <c r="AT50" s="12" t="n">
        <v>355</v>
      </c>
      <c r="AU50" s="12" t="n">
        <v>27</v>
      </c>
      <c r="AV50" s="12" t="n">
        <v>0</v>
      </c>
      <c r="AW50" s="12" t="n">
        <v>0</v>
      </c>
      <c r="AX50" s="12" t="n">
        <v>0</v>
      </c>
      <c r="AY50" s="12" t="n">
        <v>0</v>
      </c>
    </row>
    <row r="51" customFormat="false" ht="12.8" hidden="false" customHeight="false" outlineLevel="0" collapsed="false">
      <c r="A51" s="17"/>
      <c r="B51" s="13" t="n">
        <v>22</v>
      </c>
      <c r="C51" s="12" t="n">
        <v>30538</v>
      </c>
      <c r="D51" s="12" t="n">
        <v>30783</v>
      </c>
      <c r="E51" s="12" t="n">
        <v>31399</v>
      </c>
      <c r="F51" s="12" t="n">
        <v>32208</v>
      </c>
      <c r="G51" s="12" t="n">
        <v>30562</v>
      </c>
      <c r="H51" s="12" t="n">
        <v>30538</v>
      </c>
      <c r="I51" s="12" t="n">
        <v>30538</v>
      </c>
      <c r="J51" s="12" t="n">
        <v>30538</v>
      </c>
      <c r="K51" s="12" t="n">
        <v>30538</v>
      </c>
      <c r="M51" s="12" t="n">
        <v>30538</v>
      </c>
      <c r="N51" s="12" t="n">
        <v>30783</v>
      </c>
      <c r="O51" s="12" t="n">
        <v>31432</v>
      </c>
      <c r="P51" s="12" t="n">
        <v>34121</v>
      </c>
      <c r="Q51" s="12" t="n">
        <v>52192</v>
      </c>
      <c r="R51" s="12" t="n">
        <v>215</v>
      </c>
      <c r="S51" s="12" t="n">
        <v>0</v>
      </c>
      <c r="T51" s="12" t="n">
        <v>0</v>
      </c>
      <c r="U51" s="12" t="n">
        <v>0</v>
      </c>
      <c r="W51" s="12" t="n">
        <v>30783</v>
      </c>
      <c r="X51" s="12" t="n">
        <v>30783</v>
      </c>
      <c r="Y51" s="12" t="n">
        <v>31154</v>
      </c>
      <c r="Z51" s="12" t="n">
        <v>31168</v>
      </c>
      <c r="AA51" s="12" t="n">
        <v>31168</v>
      </c>
      <c r="AB51" s="12" t="n">
        <v>31168</v>
      </c>
      <c r="AC51" s="12" t="n">
        <v>31168</v>
      </c>
      <c r="AD51" s="12" t="n">
        <v>31168</v>
      </c>
      <c r="AE51" s="12" t="n">
        <v>31168</v>
      </c>
      <c r="AG51" s="12" t="n">
        <v>30538</v>
      </c>
      <c r="AH51" s="12" t="n">
        <v>30783</v>
      </c>
      <c r="AI51" s="12" t="n">
        <v>31419</v>
      </c>
      <c r="AJ51" s="12" t="s">
        <v>122</v>
      </c>
      <c r="AK51" s="12" t="s">
        <v>122</v>
      </c>
      <c r="AL51" s="12" t="s">
        <v>122</v>
      </c>
      <c r="AM51" s="12" t="s">
        <v>122</v>
      </c>
      <c r="AN51" s="12" t="s">
        <v>122</v>
      </c>
      <c r="AO51" s="12" t="s">
        <v>122</v>
      </c>
      <c r="AQ51" s="12" t="n">
        <v>30538</v>
      </c>
      <c r="AR51" s="12" t="n">
        <v>30783</v>
      </c>
      <c r="AS51" s="12" t="n">
        <v>31399</v>
      </c>
      <c r="AT51" s="12" t="n">
        <v>32208</v>
      </c>
      <c r="AU51" s="12" t="n">
        <v>24</v>
      </c>
      <c r="AV51" s="12" t="n">
        <v>0</v>
      </c>
      <c r="AW51" s="12" t="n">
        <v>0</v>
      </c>
      <c r="AX51" s="12" t="n">
        <v>0</v>
      </c>
      <c r="AY51" s="12" t="n">
        <v>0</v>
      </c>
    </row>
    <row r="52" customFormat="false" ht="12.8" hidden="false" customHeight="false" outlineLevel="0" collapsed="false">
      <c r="A52" s="17"/>
      <c r="B52" s="13" t="n">
        <v>23</v>
      </c>
      <c r="C52" s="12" t="n">
        <v>27769</v>
      </c>
      <c r="D52" s="12" t="n">
        <v>28009</v>
      </c>
      <c r="E52" s="12" t="n">
        <v>28256</v>
      </c>
      <c r="F52" s="12" t="n">
        <v>28445</v>
      </c>
      <c r="G52" s="12" t="n">
        <v>27785</v>
      </c>
      <c r="H52" s="12" t="n">
        <v>27769</v>
      </c>
      <c r="I52" s="12" t="n">
        <v>27769</v>
      </c>
      <c r="J52" s="12" t="n">
        <v>27769</v>
      </c>
      <c r="K52" s="12" t="n">
        <v>27769</v>
      </c>
      <c r="M52" s="12" t="n">
        <v>27769</v>
      </c>
      <c r="N52" s="12" t="n">
        <v>28009</v>
      </c>
      <c r="O52" s="12" t="n">
        <v>28256</v>
      </c>
      <c r="P52" s="12" t="n">
        <v>28969</v>
      </c>
      <c r="Q52" s="12" t="n">
        <v>1659</v>
      </c>
      <c r="R52" s="12" t="n">
        <v>105</v>
      </c>
      <c r="S52" s="12" t="n">
        <v>0</v>
      </c>
      <c r="T52" s="12" t="n">
        <v>0</v>
      </c>
      <c r="U52" s="12" t="n">
        <v>0</v>
      </c>
      <c r="W52" s="12" t="n">
        <v>28009</v>
      </c>
      <c r="X52" s="12" t="n">
        <v>28009</v>
      </c>
      <c r="Y52" s="12" t="n">
        <v>28175</v>
      </c>
      <c r="Z52" s="12" t="n">
        <v>28202</v>
      </c>
      <c r="AA52" s="12" t="n">
        <v>28202</v>
      </c>
      <c r="AB52" s="12" t="n">
        <v>28202</v>
      </c>
      <c r="AC52" s="12" t="n">
        <v>28202</v>
      </c>
      <c r="AD52" s="12" t="n">
        <v>28202</v>
      </c>
      <c r="AE52" s="12" t="n">
        <v>28202</v>
      </c>
      <c r="AG52" s="12" t="n">
        <v>27769</v>
      </c>
      <c r="AH52" s="12" t="n">
        <v>28009</v>
      </c>
      <c r="AI52" s="12" t="n">
        <v>28016</v>
      </c>
      <c r="AJ52" s="12" t="s">
        <v>122</v>
      </c>
      <c r="AK52" s="12" t="s">
        <v>122</v>
      </c>
      <c r="AL52" s="12" t="s">
        <v>122</v>
      </c>
      <c r="AM52" s="12" t="s">
        <v>122</v>
      </c>
      <c r="AN52" s="12" t="s">
        <v>122</v>
      </c>
      <c r="AO52" s="12" t="s">
        <v>122</v>
      </c>
      <c r="AQ52" s="12" t="n">
        <v>27769</v>
      </c>
      <c r="AR52" s="12" t="n">
        <v>28009</v>
      </c>
      <c r="AS52" s="12" t="n">
        <v>28256</v>
      </c>
      <c r="AT52" s="12" t="n">
        <v>28445</v>
      </c>
      <c r="AU52" s="12" t="n">
        <v>16</v>
      </c>
      <c r="AV52" s="12" t="n">
        <v>0</v>
      </c>
      <c r="AW52" s="12" t="n">
        <v>0</v>
      </c>
      <c r="AX52" s="12" t="n">
        <v>0</v>
      </c>
      <c r="AY52" s="12" t="n">
        <v>0</v>
      </c>
    </row>
    <row r="53" customFormat="false" ht="12.8" hidden="false" customHeight="false" outlineLevel="0" collapsed="false">
      <c r="A53" s="17"/>
      <c r="B53" s="13" t="n">
        <v>24</v>
      </c>
      <c r="C53" s="12" t="n">
        <v>19102</v>
      </c>
      <c r="D53" s="12" t="n">
        <v>19251</v>
      </c>
      <c r="E53" s="12" t="n">
        <v>19448</v>
      </c>
      <c r="F53" s="12" t="n">
        <v>19767</v>
      </c>
      <c r="G53" s="12" t="n">
        <v>19123</v>
      </c>
      <c r="H53" s="12" t="n">
        <v>19102</v>
      </c>
      <c r="I53" s="12" t="n">
        <v>19102</v>
      </c>
      <c r="J53" s="12" t="n">
        <v>19102</v>
      </c>
      <c r="K53" s="12" t="n">
        <v>19102</v>
      </c>
      <c r="M53" s="12" t="n">
        <v>19102</v>
      </c>
      <c r="N53" s="12" t="n">
        <v>19251</v>
      </c>
      <c r="O53" s="12" t="n">
        <v>19505</v>
      </c>
      <c r="P53" s="12" t="n">
        <v>50638</v>
      </c>
      <c r="Q53" s="12" t="n">
        <v>188903</v>
      </c>
      <c r="R53" s="12" t="n">
        <v>217011</v>
      </c>
      <c r="S53" s="12" t="n">
        <v>112481</v>
      </c>
      <c r="T53" s="12" t="n">
        <v>9</v>
      </c>
      <c r="U53" s="12" t="n">
        <v>0</v>
      </c>
      <c r="W53" s="12" t="n">
        <v>19227</v>
      </c>
      <c r="X53" s="12" t="n">
        <v>19227</v>
      </c>
      <c r="Y53" s="12" t="n">
        <v>19301</v>
      </c>
      <c r="Z53" s="12" t="n">
        <v>19301</v>
      </c>
      <c r="AA53" s="12" t="n">
        <v>19301</v>
      </c>
      <c r="AB53" s="12" t="n">
        <v>19301</v>
      </c>
      <c r="AC53" s="12" t="n">
        <v>19301</v>
      </c>
      <c r="AD53" s="12" t="n">
        <v>19301</v>
      </c>
      <c r="AE53" s="12" t="n">
        <v>19301</v>
      </c>
      <c r="AG53" s="12" t="n">
        <v>19102</v>
      </c>
      <c r="AH53" s="12" t="n">
        <v>19251</v>
      </c>
      <c r="AI53" s="12" t="n">
        <v>19355</v>
      </c>
      <c r="AJ53" s="12" t="s">
        <v>122</v>
      </c>
      <c r="AK53" s="12" t="s">
        <v>122</v>
      </c>
      <c r="AL53" s="12" t="s">
        <v>122</v>
      </c>
      <c r="AM53" s="12" t="s">
        <v>122</v>
      </c>
      <c r="AN53" s="12" t="s">
        <v>122</v>
      </c>
      <c r="AO53" s="12" t="s">
        <v>122</v>
      </c>
      <c r="AQ53" s="12" t="n">
        <v>19102</v>
      </c>
      <c r="AR53" s="12" t="n">
        <v>19251</v>
      </c>
      <c r="AS53" s="12" t="n">
        <v>19448</v>
      </c>
      <c r="AT53" s="12" t="n">
        <v>665</v>
      </c>
      <c r="AU53" s="12" t="n">
        <v>21</v>
      </c>
      <c r="AV53" s="12" t="n">
        <v>0</v>
      </c>
      <c r="AW53" s="12" t="n">
        <v>0</v>
      </c>
      <c r="AX53" s="12" t="n">
        <v>0</v>
      </c>
      <c r="AY53" s="12" t="n">
        <v>0</v>
      </c>
    </row>
    <row r="54" customFormat="false" ht="12.8" hidden="false" customHeight="false" outlineLevel="0" collapsed="false">
      <c r="A54" s="17"/>
      <c r="B54" s="13" t="s">
        <v>26</v>
      </c>
      <c r="C54" s="12" t="n">
        <v>73388</v>
      </c>
      <c r="D54" s="12" t="n">
        <v>66742</v>
      </c>
      <c r="E54" s="12" t="n">
        <v>54822</v>
      </c>
      <c r="F54" s="12" t="n">
        <v>47357</v>
      </c>
      <c r="G54" s="12" t="n">
        <v>72576</v>
      </c>
      <c r="H54" s="12" t="n">
        <v>73388</v>
      </c>
      <c r="I54" s="12" t="n">
        <v>73388</v>
      </c>
      <c r="J54" s="12" t="n">
        <v>73388</v>
      </c>
      <c r="K54" s="12" t="n">
        <v>73388</v>
      </c>
      <c r="M54" s="12" t="n">
        <v>73388</v>
      </c>
      <c r="N54" s="12" t="n">
        <v>66559</v>
      </c>
      <c r="O54" s="12" t="n">
        <v>52543</v>
      </c>
      <c r="P54" s="12" t="n">
        <v>14860</v>
      </c>
      <c r="Q54" s="12" t="n">
        <v>97</v>
      </c>
      <c r="R54" s="12" t="n">
        <v>0</v>
      </c>
      <c r="S54" s="12" t="n">
        <v>0</v>
      </c>
      <c r="T54" s="12" t="n">
        <v>0</v>
      </c>
      <c r="U54" s="12" t="n">
        <v>0</v>
      </c>
      <c r="W54" s="12" t="n">
        <v>120167</v>
      </c>
      <c r="X54" s="12" t="n">
        <v>120167</v>
      </c>
      <c r="Y54" s="12" t="n">
        <v>111832</v>
      </c>
      <c r="Z54" s="12" t="n">
        <v>105582</v>
      </c>
      <c r="AA54" s="12" t="n">
        <v>105464</v>
      </c>
      <c r="AB54" s="12" t="n">
        <v>105464</v>
      </c>
      <c r="AC54" s="12" t="n">
        <v>105464</v>
      </c>
      <c r="AD54" s="12" t="n">
        <v>105464</v>
      </c>
      <c r="AE54" s="12" t="n">
        <v>105464</v>
      </c>
      <c r="AG54" s="12" t="n">
        <v>73388</v>
      </c>
      <c r="AH54" s="12" t="n">
        <v>66559</v>
      </c>
      <c r="AI54" s="12" t="n">
        <v>56229</v>
      </c>
      <c r="AJ54" s="12" t="s">
        <v>122</v>
      </c>
      <c r="AK54" s="12" t="s">
        <v>122</v>
      </c>
      <c r="AL54" s="12" t="s">
        <v>122</v>
      </c>
      <c r="AM54" s="12" t="s">
        <v>122</v>
      </c>
      <c r="AN54" s="12" t="s">
        <v>122</v>
      </c>
      <c r="AO54" s="12" t="s">
        <v>122</v>
      </c>
      <c r="AQ54" s="12" t="n">
        <v>73388</v>
      </c>
      <c r="AR54" s="12" t="n">
        <v>119242</v>
      </c>
      <c r="AS54" s="12" t="n">
        <v>321338</v>
      </c>
      <c r="AT54" s="12" t="n">
        <v>813592</v>
      </c>
      <c r="AU54" s="12" t="n">
        <v>999188</v>
      </c>
      <c r="AV54" s="12" t="n">
        <v>1000000</v>
      </c>
      <c r="AW54" s="12" t="n">
        <v>1000000</v>
      </c>
      <c r="AX54" s="12" t="n">
        <v>1000000</v>
      </c>
      <c r="AY54" s="12" t="n">
        <v>1000000</v>
      </c>
    </row>
  </sheetData>
  <mergeCells count="7">
    <mergeCell ref="C1:K1"/>
    <mergeCell ref="M1:U1"/>
    <mergeCell ref="W1:AE1"/>
    <mergeCell ref="AG1:AO1"/>
    <mergeCell ref="AQ1:AY1"/>
    <mergeCell ref="A3:A27"/>
    <mergeCell ref="A30:A54"/>
  </mergeCells>
  <conditionalFormatting sqref="AQ1:AMJ1048576 A1:K1048576 AJ31:AJ54 AK30:AO54 AJ4:AJ27 AK3:AO27">
    <cfRule type="colorScale" priority="2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L1:AP1048576">
    <cfRule type="colorScale" priority="3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false" rightToLeft="false" tabSelected="false" showOutlineSymbols="true" defaultGridColor="true" view="normal" topLeftCell="W1" colorId="64" zoomScale="75" zoomScaleNormal="75" zoomScalePageLayoutView="100" workbookViewId="0">
      <pane xSplit="0" ySplit="1" topLeftCell="A29" activePane="bottomLeft" state="frozen"/>
      <selection pane="topLeft" activeCell="W1" activeCellId="0" sqref="W1"/>
      <selection pane="bottomLeft" activeCell="AK56" activeCellId="0" sqref="AK56"/>
    </sheetView>
  </sheetViews>
  <sheetFormatPr defaultRowHeight="12.8" zeroHeight="false" outlineLevelRow="0" outlineLevelCol="0"/>
  <cols>
    <col collapsed="false" customWidth="true" hidden="false" outlineLevel="0" max="1" min="1" style="12" width="16.06"/>
    <col collapsed="false" customWidth="true" hidden="false" outlineLevel="0" max="2" min="2" style="13" width="5.55"/>
    <col collapsed="false" customWidth="true" hidden="false" outlineLevel="0" max="1025" min="3" style="12" width="5.55"/>
  </cols>
  <sheetData>
    <row r="1" customFormat="false" ht="12.8" hidden="false" customHeight="false" outlineLevel="0" collapsed="false">
      <c r="A1" s="0"/>
      <c r="B1" s="14"/>
      <c r="C1" s="1" t="s">
        <v>115</v>
      </c>
      <c r="D1" s="1"/>
      <c r="E1" s="1"/>
      <c r="F1" s="1"/>
      <c r="G1" s="1"/>
      <c r="H1" s="1"/>
      <c r="I1" s="1"/>
      <c r="J1" s="1"/>
      <c r="K1" s="1"/>
      <c r="L1" s="0"/>
      <c r="M1" s="1" t="s">
        <v>116</v>
      </c>
      <c r="N1" s="1"/>
      <c r="O1" s="1"/>
      <c r="P1" s="1"/>
      <c r="Q1" s="1"/>
      <c r="R1" s="1"/>
      <c r="S1" s="1"/>
      <c r="T1" s="1"/>
      <c r="U1" s="1"/>
      <c r="V1" s="0"/>
      <c r="W1" s="1" t="s">
        <v>117</v>
      </c>
      <c r="X1" s="1"/>
      <c r="Y1" s="1"/>
      <c r="Z1" s="1"/>
      <c r="AA1" s="1"/>
      <c r="AB1" s="1"/>
      <c r="AC1" s="1"/>
      <c r="AD1" s="1"/>
      <c r="AE1" s="1"/>
      <c r="AF1" s="0"/>
      <c r="AG1" s="1" t="s">
        <v>118</v>
      </c>
      <c r="AH1" s="1"/>
      <c r="AI1" s="1"/>
      <c r="AJ1" s="1"/>
      <c r="AK1" s="1"/>
      <c r="AL1" s="1"/>
      <c r="AM1" s="1"/>
      <c r="AN1" s="1"/>
      <c r="AO1" s="1"/>
      <c r="AP1" s="0"/>
      <c r="AQ1" s="1" t="s">
        <v>119</v>
      </c>
      <c r="AR1" s="1"/>
      <c r="AS1" s="1"/>
      <c r="AT1" s="1"/>
      <c r="AU1" s="1"/>
      <c r="AV1" s="1"/>
      <c r="AW1" s="1"/>
      <c r="AX1" s="1"/>
      <c r="AY1" s="1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2.8" hidden="false" customHeight="false" outlineLevel="0" collapsed="false">
      <c r="B2" s="13" t="s">
        <v>120</v>
      </c>
      <c r="C2" s="13" t="s">
        <v>114</v>
      </c>
      <c r="D2" s="13" t="s">
        <v>88</v>
      </c>
      <c r="E2" s="13" t="s">
        <v>99</v>
      </c>
      <c r="F2" s="13" t="s">
        <v>105</v>
      </c>
      <c r="G2" s="13" t="s">
        <v>106</v>
      </c>
      <c r="H2" s="13" t="s">
        <v>107</v>
      </c>
      <c r="I2" s="13" t="s">
        <v>108</v>
      </c>
      <c r="J2" s="13" t="s">
        <v>109</v>
      </c>
      <c r="K2" s="13" t="s">
        <v>110</v>
      </c>
      <c r="M2" s="13" t="s">
        <v>114</v>
      </c>
      <c r="N2" s="13" t="s">
        <v>88</v>
      </c>
      <c r="O2" s="13" t="s">
        <v>99</v>
      </c>
      <c r="P2" s="13" t="s">
        <v>105</v>
      </c>
      <c r="Q2" s="13" t="s">
        <v>106</v>
      </c>
      <c r="R2" s="13" t="s">
        <v>107</v>
      </c>
      <c r="S2" s="13" t="s">
        <v>108</v>
      </c>
      <c r="T2" s="13" t="s">
        <v>109</v>
      </c>
      <c r="U2" s="13" t="s">
        <v>110</v>
      </c>
      <c r="W2" s="13" t="s">
        <v>114</v>
      </c>
      <c r="X2" s="13" t="s">
        <v>88</v>
      </c>
      <c r="Y2" s="13" t="s">
        <v>99</v>
      </c>
      <c r="Z2" s="13" t="s">
        <v>105</v>
      </c>
      <c r="AA2" s="13" t="s">
        <v>106</v>
      </c>
      <c r="AB2" s="13" t="s">
        <v>107</v>
      </c>
      <c r="AC2" s="13" t="s">
        <v>108</v>
      </c>
      <c r="AD2" s="13" t="s">
        <v>109</v>
      </c>
      <c r="AE2" s="13" t="s">
        <v>110</v>
      </c>
      <c r="AG2" s="13" t="s">
        <v>114</v>
      </c>
      <c r="AH2" s="13" t="s">
        <v>88</v>
      </c>
      <c r="AI2" s="13" t="s">
        <v>99</v>
      </c>
      <c r="AJ2" s="13" t="s">
        <v>105</v>
      </c>
      <c r="AK2" s="13" t="s">
        <v>106</v>
      </c>
      <c r="AL2" s="13" t="s">
        <v>107</v>
      </c>
      <c r="AM2" s="13" t="s">
        <v>108</v>
      </c>
      <c r="AN2" s="13" t="s">
        <v>109</v>
      </c>
      <c r="AO2" s="13" t="s">
        <v>110</v>
      </c>
      <c r="AQ2" s="13" t="s">
        <v>114</v>
      </c>
      <c r="AR2" s="13" t="s">
        <v>88</v>
      </c>
      <c r="AS2" s="13" t="s">
        <v>99</v>
      </c>
      <c r="AT2" s="13" t="s">
        <v>105</v>
      </c>
      <c r="AU2" s="13" t="s">
        <v>106</v>
      </c>
      <c r="AV2" s="13" t="s">
        <v>107</v>
      </c>
      <c r="AW2" s="13" t="s">
        <v>108</v>
      </c>
      <c r="AX2" s="13" t="s">
        <v>109</v>
      </c>
      <c r="AY2" s="13" t="s">
        <v>110</v>
      </c>
      <c r="AZ2" s="12"/>
      <c r="BA2" s="12"/>
      <c r="BB2" s="12"/>
      <c r="BC2" s="12"/>
      <c r="BD2" s="12"/>
      <c r="BE2" s="12"/>
      <c r="BF2" s="12"/>
      <c r="BG2" s="12"/>
      <c r="BH2" s="12"/>
      <c r="BI2" s="12"/>
      <c r="BL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</row>
    <row r="3" customFormat="false" ht="12.8" hidden="false" customHeight="false" outlineLevel="0" collapsed="false">
      <c r="A3" s="17" t="s">
        <v>121</v>
      </c>
      <c r="B3" s="13" t="n">
        <v>1</v>
      </c>
      <c r="C3" s="12" t="n">
        <f aca="false">all_tools_3!C3-all_tools_3!$C3</f>
        <v>0</v>
      </c>
      <c r="D3" s="12" t="n">
        <f aca="false">all_tools_3!D3-all_tools_3!$C3</f>
        <v>366</v>
      </c>
      <c r="E3" s="12" t="n">
        <f aca="false">all_tools_3!E3-all_tools_3!$C3</f>
        <v>505</v>
      </c>
      <c r="F3" s="12" t="n">
        <f aca="false">all_tools_3!F3-all_tools_3!$C3</f>
        <v>519</v>
      </c>
      <c r="G3" s="12" t="n">
        <f aca="false">all_tools_3!G3-all_tools_3!$C3</f>
        <v>0</v>
      </c>
      <c r="H3" s="12" t="n">
        <f aca="false">all_tools_3!H3-all_tools_3!$C3</f>
        <v>0</v>
      </c>
      <c r="I3" s="12" t="n">
        <f aca="false">all_tools_3!I3-all_tools_3!$C3</f>
        <v>0</v>
      </c>
      <c r="J3" s="12" t="n">
        <f aca="false">all_tools_3!J3-all_tools_3!$C3</f>
        <v>0</v>
      </c>
      <c r="K3" s="12" t="n">
        <f aca="false">all_tools_3!K3-all_tools_3!$C3</f>
        <v>0</v>
      </c>
      <c r="M3" s="19" t="n">
        <f aca="false">all_tools_3!M3-all_tools_3!$M3</f>
        <v>0</v>
      </c>
      <c r="N3" s="19" t="n">
        <f aca="false">all_tools_3!N3-all_tools_3!$M3</f>
        <v>366</v>
      </c>
      <c r="O3" s="19" t="n">
        <f aca="false">all_tools_3!O3-all_tools_3!$M3</f>
        <v>505</v>
      </c>
      <c r="P3" s="19" t="n">
        <f aca="false">all_tools_3!P3-all_tools_3!$M3</f>
        <v>-29876</v>
      </c>
      <c r="Q3" s="19" t="n">
        <f aca="false">all_tools_3!Q3-all_tools_3!$M3</f>
        <v>-30395</v>
      </c>
      <c r="R3" s="19" t="n">
        <f aca="false">all_tools_3!R3-all_tools_3!$M3</f>
        <v>-30395</v>
      </c>
      <c r="S3" s="19" t="n">
        <f aca="false">all_tools_3!S3-all_tools_3!$M3</f>
        <v>-30395</v>
      </c>
      <c r="T3" s="19" t="n">
        <f aca="false">all_tools_3!T3-all_tools_3!$M3</f>
        <v>-30395</v>
      </c>
      <c r="U3" s="19" t="n">
        <f aca="false">all_tools_3!U3-all_tools_3!$M3</f>
        <v>-30395</v>
      </c>
      <c r="W3" s="12" t="n">
        <f aca="false">all_tools_3!W3-all_tools_3!$W3</f>
        <v>0</v>
      </c>
      <c r="X3" s="12" t="n">
        <f aca="false">all_tools_3!X3-all_tools_3!$W3</f>
        <v>0</v>
      </c>
      <c r="Y3" s="12" t="n">
        <f aca="false">all_tools_3!Y3-all_tools_3!$W3</f>
        <v>159</v>
      </c>
      <c r="Z3" s="12" t="n">
        <f aca="false">all_tools_3!Z3-all_tools_3!$W3</f>
        <v>550</v>
      </c>
      <c r="AA3" s="12" t="n">
        <f aca="false">all_tools_3!AA3-all_tools_3!$W3</f>
        <v>550</v>
      </c>
      <c r="AB3" s="12" t="n">
        <f aca="false">all_tools_3!AB3-all_tools_3!$W3</f>
        <v>550</v>
      </c>
      <c r="AC3" s="12" t="n">
        <f aca="false">all_tools_3!AC3-all_tools_3!$W3</f>
        <v>550</v>
      </c>
      <c r="AD3" s="12" t="n">
        <f aca="false">all_tools_3!AD3-all_tools_3!$W3</f>
        <v>550</v>
      </c>
      <c r="AE3" s="12" t="n">
        <f aca="false">all_tools_3!AE3-all_tools_3!$W3</f>
        <v>550</v>
      </c>
      <c r="AG3" s="19" t="n">
        <f aca="false">all_tools_3!AG3-all_tools_3!$AG3</f>
        <v>0</v>
      </c>
      <c r="AH3" s="19" t="n">
        <f aca="false">all_tools_3!AH3-all_tools_3!$AG3</f>
        <v>366</v>
      </c>
      <c r="AI3" s="19" t="n">
        <f aca="false">all_tools_3!AI3-all_tools_3!$AG3</f>
        <v>166</v>
      </c>
      <c r="AJ3" s="19" t="e">
        <f aca="false">all_tools_3!AJ3-all_tools_3!$AG3</f>
        <v>#VALUE!</v>
      </c>
      <c r="AK3" s="19" t="e">
        <f aca="false">all_tools_3!AK3-all_tools_3!$AG3</f>
        <v>#VALUE!</v>
      </c>
      <c r="AL3" s="19" t="e">
        <f aca="false">all_tools_3!AL3-all_tools_3!$AG3</f>
        <v>#VALUE!</v>
      </c>
      <c r="AM3" s="19" t="e">
        <f aca="false">all_tools_3!AM3-all_tools_3!$AG3</f>
        <v>#VALUE!</v>
      </c>
      <c r="AN3" s="19" t="e">
        <f aca="false">all_tools_3!AN3-all_tools_3!$AG3</f>
        <v>#VALUE!</v>
      </c>
      <c r="AO3" s="19" t="e">
        <f aca="false">all_tools_3!AO3-all_tools_3!$AG3</f>
        <v>#VALUE!</v>
      </c>
      <c r="AQ3" s="12" t="n">
        <f aca="false">all_tools_3!AQ3-all_tools_3!$AQ3</f>
        <v>0</v>
      </c>
      <c r="AR3" s="12" t="n">
        <f aca="false">all_tools_3!AR3-all_tools_3!$AQ3</f>
        <v>366</v>
      </c>
      <c r="AS3" s="12" t="n">
        <f aca="false">all_tools_3!AS3-all_tools_3!$AQ3</f>
        <v>505</v>
      </c>
      <c r="AT3" s="12" t="n">
        <f aca="false">all_tools_3!AT3-all_tools_3!$AQ3</f>
        <v>-29876</v>
      </c>
      <c r="AU3" s="12" t="n">
        <f aca="false">all_tools_3!AU3-all_tools_3!$AQ3</f>
        <v>-30395</v>
      </c>
      <c r="AV3" s="12" t="n">
        <f aca="false">all_tools_3!AV3-all_tools_3!$AQ3</f>
        <v>-30395</v>
      </c>
      <c r="AW3" s="12" t="n">
        <f aca="false">all_tools_3!AW3-all_tools_3!$AQ3</f>
        <v>-30395</v>
      </c>
      <c r="AX3" s="12" t="n">
        <f aca="false">all_tools_3!AX3-all_tools_3!$AQ3</f>
        <v>-30395</v>
      </c>
      <c r="AY3" s="12" t="n">
        <f aca="false">all_tools_3!AY3-all_tools_3!$AQ3</f>
        <v>-30395</v>
      </c>
    </row>
    <row r="4" customFormat="false" ht="12.8" hidden="false" customHeight="false" outlineLevel="0" collapsed="false">
      <c r="A4" s="17"/>
      <c r="B4" s="13" t="n">
        <v>2</v>
      </c>
      <c r="C4" s="12" t="n">
        <f aca="false">all_tools_3!C4-all_tools_3!$C4</f>
        <v>0</v>
      </c>
      <c r="D4" s="12" t="n">
        <f aca="false">all_tools_3!D4-all_tools_3!$C4</f>
        <v>319</v>
      </c>
      <c r="E4" s="12" t="n">
        <f aca="false">all_tools_3!E4-all_tools_3!$C4</f>
        <v>701</v>
      </c>
      <c r="F4" s="12" t="n">
        <f aca="false">all_tools_3!F4-all_tools_3!$C4</f>
        <v>1146</v>
      </c>
      <c r="G4" s="12" t="n">
        <f aca="false">all_tools_3!G4-all_tools_3!$C4</f>
        <v>13</v>
      </c>
      <c r="H4" s="12" t="n">
        <f aca="false">all_tools_3!H4-all_tools_3!$C4</f>
        <v>0</v>
      </c>
      <c r="I4" s="12" t="n">
        <f aca="false">all_tools_3!I4-all_tools_3!$C4</f>
        <v>0</v>
      </c>
      <c r="J4" s="12" t="n">
        <f aca="false">all_tools_3!J4-all_tools_3!$C4</f>
        <v>0</v>
      </c>
      <c r="K4" s="12" t="n">
        <f aca="false">all_tools_3!K4-all_tools_3!$C4</f>
        <v>0</v>
      </c>
      <c r="M4" s="19" t="n">
        <f aca="false">all_tools_3!M4-all_tools_3!$M4</f>
        <v>0</v>
      </c>
      <c r="N4" s="19" t="n">
        <f aca="false">all_tools_3!N4-all_tools_3!$M4</f>
        <v>319</v>
      </c>
      <c r="O4" s="19" t="n">
        <f aca="false">all_tools_3!O4-all_tools_3!$M4</f>
        <v>602</v>
      </c>
      <c r="P4" s="19" t="n">
        <f aca="false">all_tools_3!P4-all_tools_3!$M4</f>
        <v>-59412</v>
      </c>
      <c r="Q4" s="19" t="n">
        <f aca="false">all_tools_3!Q4-all_tools_3!$M4</f>
        <v>-60551</v>
      </c>
      <c r="R4" s="19" t="n">
        <f aca="false">all_tools_3!R4-all_tools_3!$M4</f>
        <v>-60567</v>
      </c>
      <c r="S4" s="19" t="n">
        <f aca="false">all_tools_3!S4-all_tools_3!$M4</f>
        <v>-60567</v>
      </c>
      <c r="T4" s="19" t="n">
        <f aca="false">all_tools_3!T4-all_tools_3!$M4</f>
        <v>-60567</v>
      </c>
      <c r="U4" s="19" t="n">
        <f aca="false">all_tools_3!U4-all_tools_3!$M4</f>
        <v>-60567</v>
      </c>
      <c r="W4" s="12" t="n">
        <f aca="false">all_tools_3!W4-all_tools_3!$W4</f>
        <v>0</v>
      </c>
      <c r="X4" s="12" t="n">
        <f aca="false">all_tools_3!X4-all_tools_3!$W4</f>
        <v>0</v>
      </c>
      <c r="Y4" s="12" t="n">
        <f aca="false">all_tools_3!Y4-all_tools_3!$W4</f>
        <v>411</v>
      </c>
      <c r="Z4" s="12" t="n">
        <f aca="false">all_tools_3!Z4-all_tools_3!$W4</f>
        <v>1352</v>
      </c>
      <c r="AA4" s="12" t="n">
        <f aca="false">all_tools_3!AA4-all_tools_3!$W4</f>
        <v>1363</v>
      </c>
      <c r="AB4" s="12" t="n">
        <f aca="false">all_tools_3!AB4-all_tools_3!$W4</f>
        <v>1363</v>
      </c>
      <c r="AC4" s="12" t="n">
        <f aca="false">all_tools_3!AC4-all_tools_3!$W4</f>
        <v>1363</v>
      </c>
      <c r="AD4" s="12" t="n">
        <f aca="false">all_tools_3!AD4-all_tools_3!$W4</f>
        <v>1363</v>
      </c>
      <c r="AE4" s="12" t="n">
        <f aca="false">all_tools_3!AE4-all_tools_3!$W4</f>
        <v>1363</v>
      </c>
      <c r="AG4" s="19" t="n">
        <f aca="false">all_tools_3!AG4-all_tools_3!$AG4</f>
        <v>0</v>
      </c>
      <c r="AH4" s="19" t="n">
        <f aca="false">all_tools_3!AH4-all_tools_3!$AG4</f>
        <v>319</v>
      </c>
      <c r="AI4" s="19" t="n">
        <f aca="false">all_tools_3!AI4-all_tools_3!$AG4</f>
        <v>782</v>
      </c>
      <c r="AJ4" s="19" t="e">
        <f aca="false">all_tools_3!AJ4-all_tools_3!$AG4</f>
        <v>#VALUE!</v>
      </c>
      <c r="AK4" s="19" t="e">
        <f aca="false">all_tools_3!AK4-all_tools_3!$AG4</f>
        <v>#VALUE!</v>
      </c>
      <c r="AL4" s="19" t="e">
        <f aca="false">all_tools_3!AL4-all_tools_3!$AG4</f>
        <v>#VALUE!</v>
      </c>
      <c r="AM4" s="19" t="e">
        <f aca="false">all_tools_3!AM4-all_tools_3!$AG4</f>
        <v>#VALUE!</v>
      </c>
      <c r="AN4" s="19" t="e">
        <f aca="false">all_tools_3!AN4-all_tools_3!$AG4</f>
        <v>#VALUE!</v>
      </c>
      <c r="AO4" s="19" t="e">
        <f aca="false">all_tools_3!AO4-all_tools_3!$AG4</f>
        <v>#VALUE!</v>
      </c>
      <c r="AQ4" s="12" t="n">
        <f aca="false">all_tools_3!AQ4-all_tools_3!$AQ4</f>
        <v>0</v>
      </c>
      <c r="AR4" s="12" t="n">
        <f aca="false">all_tools_3!AR4-all_tools_3!$AQ4</f>
        <v>319</v>
      </c>
      <c r="AS4" s="12" t="n">
        <f aca="false">all_tools_3!AS4-all_tools_3!$AQ4</f>
        <v>602</v>
      </c>
      <c r="AT4" s="12" t="n">
        <f aca="false">all_tools_3!AT4-all_tools_3!$AQ4</f>
        <v>-59421</v>
      </c>
      <c r="AU4" s="12" t="n">
        <f aca="false">all_tools_3!AU4-all_tools_3!$AQ4</f>
        <v>-60554</v>
      </c>
      <c r="AV4" s="12" t="n">
        <f aca="false">all_tools_3!AV4-all_tools_3!$AQ4</f>
        <v>-60567</v>
      </c>
      <c r="AW4" s="12" t="n">
        <f aca="false">all_tools_3!AW4-all_tools_3!$AQ4</f>
        <v>-60567</v>
      </c>
      <c r="AX4" s="12" t="n">
        <f aca="false">all_tools_3!AX4-all_tools_3!$AQ4</f>
        <v>-60567</v>
      </c>
      <c r="AY4" s="12" t="n">
        <f aca="false">all_tools_3!AY4-all_tools_3!$AQ4</f>
        <v>-60567</v>
      </c>
    </row>
    <row r="5" customFormat="false" ht="12.8" hidden="false" customHeight="false" outlineLevel="0" collapsed="false">
      <c r="A5" s="17"/>
      <c r="B5" s="13" t="n">
        <v>3</v>
      </c>
      <c r="C5" s="12" t="n">
        <f aca="false">all_tools_3!C5-all_tools_3!$C5</f>
        <v>0</v>
      </c>
      <c r="D5" s="12" t="n">
        <f aca="false">all_tools_3!D5-all_tools_3!$C5</f>
        <v>402</v>
      </c>
      <c r="E5" s="12" t="n">
        <f aca="false">all_tools_3!E5-all_tools_3!$C5</f>
        <v>453</v>
      </c>
      <c r="F5" s="12" t="n">
        <f aca="false">all_tools_3!F5-all_tools_3!$C5</f>
        <v>264</v>
      </c>
      <c r="G5" s="12" t="n">
        <f aca="false">all_tools_3!G5-all_tools_3!$C5</f>
        <v>11</v>
      </c>
      <c r="H5" s="12" t="n">
        <f aca="false">all_tools_3!H5-all_tools_3!$C5</f>
        <v>0</v>
      </c>
      <c r="I5" s="12" t="n">
        <f aca="false">all_tools_3!I5-all_tools_3!$C5</f>
        <v>0</v>
      </c>
      <c r="J5" s="12" t="n">
        <f aca="false">all_tools_3!J5-all_tools_3!$C5</f>
        <v>0</v>
      </c>
      <c r="K5" s="12" t="n">
        <f aca="false">all_tools_3!K5-all_tools_3!$C5</f>
        <v>0</v>
      </c>
      <c r="M5" s="19" t="n">
        <f aca="false">all_tools_3!M5-all_tools_3!$M5</f>
        <v>0</v>
      </c>
      <c r="N5" s="19" t="n">
        <f aca="false">all_tools_3!N5-all_tools_3!$M5</f>
        <v>402</v>
      </c>
      <c r="O5" s="19" t="n">
        <f aca="false">all_tools_3!O5-all_tools_3!$M5</f>
        <v>453</v>
      </c>
      <c r="P5" s="19" t="n">
        <f aca="false">all_tools_3!P5-all_tools_3!$M5</f>
        <v>-52385</v>
      </c>
      <c r="Q5" s="19" t="n">
        <f aca="false">all_tools_3!Q5-all_tools_3!$M5</f>
        <v>-52638</v>
      </c>
      <c r="R5" s="19" t="n">
        <f aca="false">all_tools_3!R5-all_tools_3!$M5</f>
        <v>-52649</v>
      </c>
      <c r="S5" s="19" t="n">
        <f aca="false">all_tools_3!S5-all_tools_3!$M5</f>
        <v>-52649</v>
      </c>
      <c r="T5" s="19" t="n">
        <f aca="false">all_tools_3!T5-all_tools_3!$M5</f>
        <v>-52649</v>
      </c>
      <c r="U5" s="19" t="n">
        <f aca="false">all_tools_3!U5-all_tools_3!$M5</f>
        <v>-52649</v>
      </c>
      <c r="W5" s="12" t="n">
        <f aca="false">all_tools_3!W5-all_tools_3!$W5</f>
        <v>0</v>
      </c>
      <c r="X5" s="12" t="n">
        <f aca="false">all_tools_3!X5-all_tools_3!$W5</f>
        <v>0</v>
      </c>
      <c r="Y5" s="12" t="n">
        <f aca="false">all_tools_3!Y5-all_tools_3!$W5</f>
        <v>118</v>
      </c>
      <c r="Z5" s="12" t="n">
        <f aca="false">all_tools_3!Z5-all_tools_3!$W5</f>
        <v>307</v>
      </c>
      <c r="AA5" s="12" t="n">
        <f aca="false">all_tools_3!AA5-all_tools_3!$W5</f>
        <v>318</v>
      </c>
      <c r="AB5" s="12" t="n">
        <f aca="false">all_tools_3!AB5-all_tools_3!$W5</f>
        <v>318</v>
      </c>
      <c r="AC5" s="12" t="n">
        <f aca="false">all_tools_3!AC5-all_tools_3!$W5</f>
        <v>318</v>
      </c>
      <c r="AD5" s="12" t="n">
        <f aca="false">all_tools_3!AD5-all_tools_3!$W5</f>
        <v>318</v>
      </c>
      <c r="AE5" s="12" t="n">
        <f aca="false">all_tools_3!AE5-all_tools_3!$W5</f>
        <v>318</v>
      </c>
      <c r="AG5" s="19" t="n">
        <f aca="false">all_tools_3!AG5-all_tools_3!$AG5</f>
        <v>0</v>
      </c>
      <c r="AH5" s="19" t="n">
        <f aca="false">all_tools_3!AH5-all_tools_3!$AG5</f>
        <v>402</v>
      </c>
      <c r="AI5" s="19" t="n">
        <f aca="false">all_tools_3!AI5-all_tools_3!$AG5</f>
        <v>542</v>
      </c>
      <c r="AJ5" s="19" t="e">
        <f aca="false">all_tools_3!AJ5-all_tools_3!$AG5</f>
        <v>#VALUE!</v>
      </c>
      <c r="AK5" s="19" t="e">
        <f aca="false">all_tools_3!AK5-all_tools_3!$AG5</f>
        <v>#VALUE!</v>
      </c>
      <c r="AL5" s="19" t="e">
        <f aca="false">all_tools_3!AL5-all_tools_3!$AG5</f>
        <v>#VALUE!</v>
      </c>
      <c r="AM5" s="19" t="e">
        <f aca="false">all_tools_3!AM5-all_tools_3!$AG5</f>
        <v>#VALUE!</v>
      </c>
      <c r="AN5" s="19" t="e">
        <f aca="false">all_tools_3!AN5-all_tools_3!$AG5</f>
        <v>#VALUE!</v>
      </c>
      <c r="AO5" s="19" t="e">
        <f aca="false">all_tools_3!AO5-all_tools_3!$AG5</f>
        <v>#VALUE!</v>
      </c>
      <c r="AQ5" s="12" t="n">
        <f aca="false">all_tools_3!AQ5-all_tools_3!$AQ5</f>
        <v>0</v>
      </c>
      <c r="AR5" s="12" t="n">
        <f aca="false">all_tools_3!AR5-all_tools_3!$AQ5</f>
        <v>402</v>
      </c>
      <c r="AS5" s="12" t="n">
        <f aca="false">all_tools_3!AS5-all_tools_3!$AQ5</f>
        <v>453</v>
      </c>
      <c r="AT5" s="12" t="n">
        <f aca="false">all_tools_3!AT5-all_tools_3!$AQ5</f>
        <v>-52385</v>
      </c>
      <c r="AU5" s="12" t="n">
        <f aca="false">all_tools_3!AU5-all_tools_3!$AQ5</f>
        <v>-52638</v>
      </c>
      <c r="AV5" s="12" t="n">
        <f aca="false">all_tools_3!AV5-all_tools_3!$AQ5</f>
        <v>-52649</v>
      </c>
      <c r="AW5" s="12" t="n">
        <f aca="false">all_tools_3!AW5-all_tools_3!$AQ5</f>
        <v>-52649</v>
      </c>
      <c r="AX5" s="12" t="n">
        <f aca="false">all_tools_3!AX5-all_tools_3!$AQ5</f>
        <v>-52649</v>
      </c>
      <c r="AY5" s="12" t="n">
        <f aca="false">all_tools_3!AY5-all_tools_3!$AQ5</f>
        <v>-52649</v>
      </c>
    </row>
    <row r="6" customFormat="false" ht="12.8" hidden="false" customHeight="false" outlineLevel="0" collapsed="false">
      <c r="A6" s="17"/>
      <c r="B6" s="13" t="n">
        <v>4</v>
      </c>
      <c r="C6" s="12" t="n">
        <f aca="false">all_tools_3!C6-all_tools_3!$C6</f>
        <v>0</v>
      </c>
      <c r="D6" s="12" t="n">
        <f aca="false">all_tools_3!D6-all_tools_3!$C6</f>
        <v>362</v>
      </c>
      <c r="E6" s="12" t="n">
        <f aca="false">all_tools_3!E6-all_tools_3!$C6</f>
        <v>1896</v>
      </c>
      <c r="F6" s="12" t="n">
        <f aca="false">all_tools_3!F6-all_tools_3!$C6</f>
        <v>3835</v>
      </c>
      <c r="G6" s="12" t="n">
        <f aca="false">all_tools_3!G6-all_tools_3!$C6</f>
        <v>192</v>
      </c>
      <c r="H6" s="12" t="n">
        <f aca="false">all_tools_3!H6-all_tools_3!$C6</f>
        <v>0</v>
      </c>
      <c r="I6" s="12" t="n">
        <f aca="false">all_tools_3!I6-all_tools_3!$C6</f>
        <v>0</v>
      </c>
      <c r="J6" s="12" t="n">
        <f aca="false">all_tools_3!J6-all_tools_3!$C6</f>
        <v>0</v>
      </c>
      <c r="K6" s="12" t="n">
        <f aca="false">all_tools_3!K6-all_tools_3!$C6</f>
        <v>0</v>
      </c>
      <c r="M6" s="19" t="n">
        <f aca="false">all_tools_3!M6-all_tools_3!$M6</f>
        <v>0</v>
      </c>
      <c r="N6" s="19" t="n">
        <f aca="false">all_tools_3!N6-all_tools_3!$M6</f>
        <v>362</v>
      </c>
      <c r="O6" s="19" t="n">
        <f aca="false">all_tools_3!O6-all_tools_3!$M6</f>
        <v>1897</v>
      </c>
      <c r="P6" s="19" t="n">
        <f aca="false">all_tools_3!P6-all_tools_3!$M6</f>
        <v>3944</v>
      </c>
      <c r="Q6" s="19" t="n">
        <f aca="false">all_tools_3!Q6-all_tools_3!$M6</f>
        <v>-51424</v>
      </c>
      <c r="R6" s="19" t="n">
        <f aca="false">all_tools_3!R6-all_tools_3!$M6</f>
        <v>-51632</v>
      </c>
      <c r="S6" s="19" t="n">
        <f aca="false">all_tools_3!S6-all_tools_3!$M6</f>
        <v>-51632</v>
      </c>
      <c r="T6" s="19" t="n">
        <f aca="false">all_tools_3!T6-all_tools_3!$M6</f>
        <v>-51632</v>
      </c>
      <c r="U6" s="19" t="n">
        <f aca="false">all_tools_3!U6-all_tools_3!$M6</f>
        <v>-51632</v>
      </c>
      <c r="W6" s="12" t="n">
        <f aca="false">all_tools_3!W6-all_tools_3!$W6</f>
        <v>0</v>
      </c>
      <c r="X6" s="12" t="n">
        <f aca="false">all_tools_3!X6-all_tools_3!$W6</f>
        <v>0</v>
      </c>
      <c r="Y6" s="12" t="n">
        <f aca="false">all_tools_3!Y6-all_tools_3!$W6</f>
        <v>1545</v>
      </c>
      <c r="Z6" s="12" t="n">
        <f aca="false">all_tools_3!Z6-all_tools_3!$W6</f>
        <v>4050</v>
      </c>
      <c r="AA6" s="12" t="n">
        <f aca="false">all_tools_3!AA6-all_tools_3!$W6</f>
        <v>4102</v>
      </c>
      <c r="AB6" s="12" t="n">
        <f aca="false">all_tools_3!AB6-all_tools_3!$W6</f>
        <v>4102</v>
      </c>
      <c r="AC6" s="12" t="n">
        <f aca="false">all_tools_3!AC6-all_tools_3!$W6</f>
        <v>4102</v>
      </c>
      <c r="AD6" s="12" t="n">
        <f aca="false">all_tools_3!AD6-all_tools_3!$W6</f>
        <v>4102</v>
      </c>
      <c r="AE6" s="12" t="n">
        <f aca="false">all_tools_3!AE6-all_tools_3!$W6</f>
        <v>4102</v>
      </c>
      <c r="AG6" s="19" t="n">
        <f aca="false">all_tools_3!AG6-all_tools_3!$AG6</f>
        <v>0</v>
      </c>
      <c r="AH6" s="19" t="n">
        <f aca="false">all_tools_3!AH6-all_tools_3!$AG6</f>
        <v>362</v>
      </c>
      <c r="AI6" s="19" t="n">
        <f aca="false">all_tools_3!AI6-all_tools_3!$AG6</f>
        <v>1620</v>
      </c>
      <c r="AJ6" s="19" t="e">
        <f aca="false">all_tools_3!AJ6-all_tools_3!$AG6</f>
        <v>#VALUE!</v>
      </c>
      <c r="AK6" s="19" t="e">
        <f aca="false">all_tools_3!AK6-all_tools_3!$AG6</f>
        <v>#VALUE!</v>
      </c>
      <c r="AL6" s="19" t="e">
        <f aca="false">all_tools_3!AL6-all_tools_3!$AG6</f>
        <v>#VALUE!</v>
      </c>
      <c r="AM6" s="19" t="e">
        <f aca="false">all_tools_3!AM6-all_tools_3!$AG6</f>
        <v>#VALUE!</v>
      </c>
      <c r="AN6" s="19" t="e">
        <f aca="false">all_tools_3!AN6-all_tools_3!$AG6</f>
        <v>#VALUE!</v>
      </c>
      <c r="AO6" s="19" t="e">
        <f aca="false">all_tools_3!AO6-all_tools_3!$AG6</f>
        <v>#VALUE!</v>
      </c>
      <c r="AQ6" s="12" t="n">
        <f aca="false">all_tools_3!AQ6-all_tools_3!$AQ6</f>
        <v>0</v>
      </c>
      <c r="AR6" s="12" t="n">
        <f aca="false">all_tools_3!AR6-all_tools_3!$AQ6</f>
        <v>362</v>
      </c>
      <c r="AS6" s="12" t="n">
        <f aca="false">all_tools_3!AS6-all_tools_3!$AQ6</f>
        <v>1896</v>
      </c>
      <c r="AT6" s="12" t="n">
        <f aca="false">all_tools_3!AT6-all_tools_3!$AQ6</f>
        <v>3831</v>
      </c>
      <c r="AU6" s="12" t="n">
        <f aca="false">all_tools_3!AU6-all_tools_3!$AQ6</f>
        <v>-51440</v>
      </c>
      <c r="AV6" s="12" t="n">
        <f aca="false">all_tools_3!AV6-all_tools_3!$AQ6</f>
        <v>-51632</v>
      </c>
      <c r="AW6" s="12" t="n">
        <f aca="false">all_tools_3!AW6-all_tools_3!$AQ6</f>
        <v>-51632</v>
      </c>
      <c r="AX6" s="12" t="n">
        <f aca="false">all_tools_3!AX6-all_tools_3!$AQ6</f>
        <v>-51632</v>
      </c>
      <c r="AY6" s="12" t="n">
        <f aca="false">all_tools_3!AY6-all_tools_3!$AQ6</f>
        <v>-51632</v>
      </c>
    </row>
    <row r="7" customFormat="false" ht="12.8" hidden="false" customHeight="false" outlineLevel="0" collapsed="false">
      <c r="A7" s="17"/>
      <c r="B7" s="13" t="n">
        <v>5</v>
      </c>
      <c r="C7" s="12" t="n">
        <f aca="false">all_tools_3!C7-all_tools_3!$C7</f>
        <v>0</v>
      </c>
      <c r="D7" s="12" t="n">
        <f aca="false">all_tools_3!D7-all_tools_3!$C7</f>
        <v>235</v>
      </c>
      <c r="E7" s="12" t="n">
        <f aca="false">all_tools_3!E7-all_tools_3!$C7</f>
        <v>471</v>
      </c>
      <c r="F7" s="12" t="n">
        <f aca="false">all_tools_3!F7-all_tools_3!$C7</f>
        <v>542</v>
      </c>
      <c r="G7" s="12" t="n">
        <f aca="false">all_tools_3!G7-all_tools_3!$C7</f>
        <v>5</v>
      </c>
      <c r="H7" s="12" t="n">
        <f aca="false">all_tools_3!H7-all_tools_3!$C7</f>
        <v>0</v>
      </c>
      <c r="I7" s="12" t="n">
        <f aca="false">all_tools_3!I7-all_tools_3!$C7</f>
        <v>0</v>
      </c>
      <c r="J7" s="12" t="n">
        <f aca="false">all_tools_3!J7-all_tools_3!$C7</f>
        <v>0</v>
      </c>
      <c r="K7" s="12" t="n">
        <f aca="false">all_tools_3!K7-all_tools_3!$C7</f>
        <v>0</v>
      </c>
      <c r="M7" s="19" t="n">
        <f aca="false">all_tools_3!M7-all_tools_3!$M7</f>
        <v>0</v>
      </c>
      <c r="N7" s="19" t="n">
        <f aca="false">all_tools_3!N7-all_tools_3!$M7</f>
        <v>235</v>
      </c>
      <c r="O7" s="19" t="n">
        <f aca="false">all_tools_3!O7-all_tools_3!$M7</f>
        <v>-17205</v>
      </c>
      <c r="P7" s="19" t="n">
        <f aca="false">all_tools_3!P7-all_tools_3!$M7</f>
        <v>-17017</v>
      </c>
      <c r="Q7" s="19" t="n">
        <f aca="false">all_tools_3!Q7-all_tools_3!$M7</f>
        <v>-17669</v>
      </c>
      <c r="R7" s="19" t="n">
        <f aca="false">all_tools_3!R7-all_tools_3!$M7</f>
        <v>-17685</v>
      </c>
      <c r="S7" s="19" t="n">
        <f aca="false">all_tools_3!S7-all_tools_3!$M7</f>
        <v>-17685</v>
      </c>
      <c r="T7" s="19" t="n">
        <f aca="false">all_tools_3!T7-all_tools_3!$M7</f>
        <v>-17685</v>
      </c>
      <c r="U7" s="19" t="n">
        <f aca="false">all_tools_3!U7-all_tools_3!$M7</f>
        <v>-17685</v>
      </c>
      <c r="W7" s="12" t="n">
        <f aca="false">all_tools_3!W7-all_tools_3!$W7</f>
        <v>0</v>
      </c>
      <c r="X7" s="12" t="n">
        <f aca="false">all_tools_3!X7-all_tools_3!$W7</f>
        <v>0</v>
      </c>
      <c r="Y7" s="12" t="n">
        <f aca="false">all_tools_3!Y7-all_tools_3!$W7</f>
        <v>348</v>
      </c>
      <c r="Z7" s="12" t="n">
        <f aca="false">all_tools_3!Z7-all_tools_3!$W7</f>
        <v>511</v>
      </c>
      <c r="AA7" s="12" t="n">
        <f aca="false">all_tools_3!AA7-all_tools_3!$W7</f>
        <v>511</v>
      </c>
      <c r="AB7" s="12" t="n">
        <f aca="false">all_tools_3!AB7-all_tools_3!$W7</f>
        <v>511</v>
      </c>
      <c r="AC7" s="12" t="n">
        <f aca="false">all_tools_3!AC7-all_tools_3!$W7</f>
        <v>511</v>
      </c>
      <c r="AD7" s="12" t="n">
        <f aca="false">all_tools_3!AD7-all_tools_3!$W7</f>
        <v>511</v>
      </c>
      <c r="AE7" s="12" t="n">
        <f aca="false">all_tools_3!AE7-all_tools_3!$W7</f>
        <v>511</v>
      </c>
      <c r="AG7" s="19" t="n">
        <f aca="false">all_tools_3!AG7-all_tools_3!$AG7</f>
        <v>0</v>
      </c>
      <c r="AH7" s="19" t="n">
        <f aca="false">all_tools_3!AH7-all_tools_3!$AG7</f>
        <v>245</v>
      </c>
      <c r="AI7" s="19" t="n">
        <f aca="false">all_tools_3!AI7-all_tools_3!$AG7</f>
        <v>841</v>
      </c>
      <c r="AJ7" s="19" t="e">
        <f aca="false">all_tools_3!AJ7-all_tools_3!$AG7</f>
        <v>#VALUE!</v>
      </c>
      <c r="AK7" s="19" t="e">
        <f aca="false">all_tools_3!AK7-all_tools_3!$AG7</f>
        <v>#VALUE!</v>
      </c>
      <c r="AL7" s="19" t="e">
        <f aca="false">all_tools_3!AL7-all_tools_3!$AG7</f>
        <v>#VALUE!</v>
      </c>
      <c r="AM7" s="19" t="e">
        <f aca="false">all_tools_3!AM7-all_tools_3!$AG7</f>
        <v>#VALUE!</v>
      </c>
      <c r="AN7" s="19" t="e">
        <f aca="false">all_tools_3!AN7-all_tools_3!$AG7</f>
        <v>#VALUE!</v>
      </c>
      <c r="AO7" s="19" t="e">
        <f aca="false">all_tools_3!AO7-all_tools_3!$AG7</f>
        <v>#VALUE!</v>
      </c>
      <c r="AQ7" s="12" t="n">
        <f aca="false">all_tools_3!AQ7-all_tools_3!$AQ7</f>
        <v>0</v>
      </c>
      <c r="AR7" s="12" t="n">
        <f aca="false">all_tools_3!AR7-all_tools_3!$AQ7</f>
        <v>235</v>
      </c>
      <c r="AS7" s="12" t="n">
        <f aca="false">all_tools_3!AS7-all_tools_3!$AQ7</f>
        <v>-17214</v>
      </c>
      <c r="AT7" s="12" t="n">
        <f aca="false">all_tools_3!AT7-all_tools_3!$AQ7</f>
        <v>-17143</v>
      </c>
      <c r="AU7" s="12" t="n">
        <f aca="false">all_tools_3!AU7-all_tools_3!$AQ7</f>
        <v>-17680</v>
      </c>
      <c r="AV7" s="12" t="n">
        <f aca="false">all_tools_3!AV7-all_tools_3!$AQ7</f>
        <v>-17685</v>
      </c>
      <c r="AW7" s="12" t="n">
        <f aca="false">all_tools_3!AW7-all_tools_3!$AQ7</f>
        <v>-17685</v>
      </c>
      <c r="AX7" s="12" t="n">
        <f aca="false">all_tools_3!AX7-all_tools_3!$AQ7</f>
        <v>-17685</v>
      </c>
      <c r="AY7" s="12" t="n">
        <f aca="false">all_tools_3!AY7-all_tools_3!$AQ7</f>
        <v>-17685</v>
      </c>
    </row>
    <row r="8" customFormat="false" ht="12.8" hidden="false" customHeight="false" outlineLevel="0" collapsed="false">
      <c r="A8" s="17"/>
      <c r="B8" s="13" t="n">
        <v>6</v>
      </c>
      <c r="C8" s="12" t="n">
        <f aca="false">all_tools_3!C8-all_tools_3!$C8</f>
        <v>0</v>
      </c>
      <c r="D8" s="12" t="n">
        <f aca="false">all_tools_3!D8-all_tools_3!$C8</f>
        <v>158</v>
      </c>
      <c r="E8" s="12" t="n">
        <f aca="false">all_tools_3!E8-all_tools_3!$C8</f>
        <v>144</v>
      </c>
      <c r="F8" s="12" t="n">
        <f aca="false">all_tools_3!F8-all_tools_3!$C8</f>
        <v>124</v>
      </c>
      <c r="G8" s="12" t="n">
        <f aca="false">all_tools_3!G8-all_tools_3!$C8</f>
        <v>0</v>
      </c>
      <c r="H8" s="12" t="n">
        <f aca="false">all_tools_3!H8-all_tools_3!$C8</f>
        <v>0</v>
      </c>
      <c r="I8" s="12" t="n">
        <f aca="false">all_tools_3!I8-all_tools_3!$C8</f>
        <v>0</v>
      </c>
      <c r="J8" s="12" t="n">
        <f aca="false">all_tools_3!J8-all_tools_3!$C8</f>
        <v>0</v>
      </c>
      <c r="K8" s="12" t="n">
        <f aca="false">all_tools_3!K8-all_tools_3!$C8</f>
        <v>0</v>
      </c>
      <c r="M8" s="19" t="n">
        <f aca="false">all_tools_3!M8-all_tools_3!$M8</f>
        <v>0</v>
      </c>
      <c r="N8" s="19" t="n">
        <f aca="false">all_tools_3!N8-all_tools_3!$M8</f>
        <v>-52309</v>
      </c>
      <c r="O8" s="19" t="n">
        <f aca="false">all_tools_3!O8-all_tools_3!$M8</f>
        <v>-52308</v>
      </c>
      <c r="P8" s="19" t="n">
        <f aca="false">all_tools_3!P8-all_tools_3!$M8</f>
        <v>-52228</v>
      </c>
      <c r="Q8" s="19" t="n">
        <f aca="false">all_tools_3!Q8-all_tools_3!$M8</f>
        <v>-52453</v>
      </c>
      <c r="R8" s="19" t="n">
        <f aca="false">all_tools_3!R8-all_tools_3!$M8</f>
        <v>-52467</v>
      </c>
      <c r="S8" s="19" t="n">
        <f aca="false">all_tools_3!S8-all_tools_3!$M8</f>
        <v>-52467</v>
      </c>
      <c r="T8" s="19" t="n">
        <f aca="false">all_tools_3!T8-all_tools_3!$M8</f>
        <v>-52467</v>
      </c>
      <c r="U8" s="19" t="n">
        <f aca="false">all_tools_3!U8-all_tools_3!$M8</f>
        <v>-52467</v>
      </c>
      <c r="W8" s="12" t="n">
        <f aca="false">all_tools_3!W8-all_tools_3!$W8</f>
        <v>0</v>
      </c>
      <c r="X8" s="12" t="n">
        <f aca="false">all_tools_3!X8-all_tools_3!$W8</f>
        <v>0</v>
      </c>
      <c r="Y8" s="12" t="n">
        <f aca="false">all_tools_3!Y8-all_tools_3!$W8</f>
        <v>112</v>
      </c>
      <c r="Z8" s="12" t="n">
        <f aca="false">all_tools_3!Z8-all_tools_3!$W8</f>
        <v>136</v>
      </c>
      <c r="AA8" s="12" t="n">
        <f aca="false">all_tools_3!AA8-all_tools_3!$W8</f>
        <v>136</v>
      </c>
      <c r="AB8" s="12" t="n">
        <f aca="false">all_tools_3!AB8-all_tools_3!$W8</f>
        <v>136</v>
      </c>
      <c r="AC8" s="12" t="n">
        <f aca="false">all_tools_3!AC8-all_tools_3!$W8</f>
        <v>136</v>
      </c>
      <c r="AD8" s="12" t="n">
        <f aca="false">all_tools_3!AD8-all_tools_3!$W8</f>
        <v>136</v>
      </c>
      <c r="AE8" s="12" t="n">
        <f aca="false">all_tools_3!AE8-all_tools_3!$W8</f>
        <v>136</v>
      </c>
      <c r="AG8" s="19" t="n">
        <f aca="false">all_tools_3!AG8-all_tools_3!$AG8</f>
        <v>0</v>
      </c>
      <c r="AH8" s="19" t="n">
        <f aca="false">all_tools_3!AH8-all_tools_3!$AG8</f>
        <v>313</v>
      </c>
      <c r="AI8" s="19" t="n">
        <f aca="false">all_tools_3!AI8-all_tools_3!$AG8</f>
        <v>61589</v>
      </c>
      <c r="AJ8" s="19" t="e">
        <f aca="false">all_tools_3!AJ8-all_tools_3!$AG8</f>
        <v>#VALUE!</v>
      </c>
      <c r="AK8" s="19" t="e">
        <f aca="false">all_tools_3!AK8-all_tools_3!$AG8</f>
        <v>#VALUE!</v>
      </c>
      <c r="AL8" s="19" t="e">
        <f aca="false">all_tools_3!AL8-all_tools_3!$AG8</f>
        <v>#VALUE!</v>
      </c>
      <c r="AM8" s="19" t="e">
        <f aca="false">all_tools_3!AM8-all_tools_3!$AG8</f>
        <v>#VALUE!</v>
      </c>
      <c r="AN8" s="19" t="e">
        <f aca="false">all_tools_3!AN8-all_tools_3!$AG8</f>
        <v>#VALUE!</v>
      </c>
      <c r="AO8" s="19" t="e">
        <f aca="false">all_tools_3!AO8-all_tools_3!$AG8</f>
        <v>#VALUE!</v>
      </c>
      <c r="AQ8" s="12" t="n">
        <f aca="false">all_tools_3!AQ8-all_tools_3!$AQ8</f>
        <v>0</v>
      </c>
      <c r="AR8" s="12" t="n">
        <f aca="false">all_tools_3!AR8-all_tools_3!$AQ8</f>
        <v>-52309</v>
      </c>
      <c r="AS8" s="12" t="n">
        <f aca="false">all_tools_3!AS8-all_tools_3!$AQ8</f>
        <v>-52323</v>
      </c>
      <c r="AT8" s="12" t="n">
        <f aca="false">all_tools_3!AT8-all_tools_3!$AQ8</f>
        <v>-52343</v>
      </c>
      <c r="AU8" s="12" t="n">
        <f aca="false">all_tools_3!AU8-all_tools_3!$AQ8</f>
        <v>-52467</v>
      </c>
      <c r="AV8" s="12" t="n">
        <f aca="false">all_tools_3!AV8-all_tools_3!$AQ8</f>
        <v>-52467</v>
      </c>
      <c r="AW8" s="12" t="n">
        <f aca="false">all_tools_3!AW8-all_tools_3!$AQ8</f>
        <v>-52467</v>
      </c>
      <c r="AX8" s="12" t="n">
        <f aca="false">all_tools_3!AX8-all_tools_3!$AQ8</f>
        <v>-52467</v>
      </c>
      <c r="AY8" s="12" t="n">
        <f aca="false">all_tools_3!AY8-all_tools_3!$AQ8</f>
        <v>-52467</v>
      </c>
    </row>
    <row r="9" customFormat="false" ht="12.8" hidden="false" customHeight="false" outlineLevel="0" collapsed="false">
      <c r="A9" s="17"/>
      <c r="B9" s="13" t="n">
        <v>7</v>
      </c>
      <c r="C9" s="12" t="n">
        <f aca="false">all_tools_3!C9-all_tools_3!$C9</f>
        <v>0</v>
      </c>
      <c r="D9" s="12" t="n">
        <f aca="false">all_tools_3!D9-all_tools_3!$C9</f>
        <v>245</v>
      </c>
      <c r="E9" s="12" t="n">
        <f aca="false">all_tools_3!E9-all_tools_3!$C9</f>
        <v>789</v>
      </c>
      <c r="F9" s="12" t="n">
        <f aca="false">all_tools_3!F9-all_tools_3!$C9</f>
        <v>733</v>
      </c>
      <c r="G9" s="12" t="n">
        <f aca="false">all_tools_3!G9-all_tools_3!$C9</f>
        <v>11</v>
      </c>
      <c r="H9" s="12" t="n">
        <f aca="false">all_tools_3!H9-all_tools_3!$C9</f>
        <v>0</v>
      </c>
      <c r="I9" s="12" t="n">
        <f aca="false">all_tools_3!I9-all_tools_3!$C9</f>
        <v>0</v>
      </c>
      <c r="J9" s="12" t="n">
        <f aca="false">all_tools_3!J9-all_tools_3!$C9</f>
        <v>0</v>
      </c>
      <c r="K9" s="12" t="n">
        <f aca="false">all_tools_3!K9-all_tools_3!$C9</f>
        <v>0</v>
      </c>
      <c r="M9" s="19" t="n">
        <f aca="false">all_tools_3!M9-all_tools_3!$M9</f>
        <v>0</v>
      </c>
      <c r="N9" s="19" t="n">
        <f aca="false">all_tools_3!N9-all_tools_3!$M9</f>
        <v>245</v>
      </c>
      <c r="O9" s="19" t="n">
        <f aca="false">all_tools_3!O9-all_tools_3!$M9</f>
        <v>789</v>
      </c>
      <c r="P9" s="19" t="n">
        <f aca="false">all_tools_3!P9-all_tools_3!$M9</f>
        <v>-59078</v>
      </c>
      <c r="Q9" s="19" t="n">
        <f aca="false">all_tools_3!Q9-all_tools_3!$M9</f>
        <v>-59949</v>
      </c>
      <c r="R9" s="19" t="n">
        <f aca="false">all_tools_3!R9-all_tools_3!$M9</f>
        <v>-60040</v>
      </c>
      <c r="S9" s="19" t="n">
        <f aca="false">all_tools_3!S9-all_tools_3!$M9</f>
        <v>-60040</v>
      </c>
      <c r="T9" s="19" t="n">
        <f aca="false">all_tools_3!T9-all_tools_3!$M9</f>
        <v>-60040</v>
      </c>
      <c r="U9" s="19" t="n">
        <f aca="false">all_tools_3!U9-all_tools_3!$M9</f>
        <v>-60040</v>
      </c>
      <c r="W9" s="12" t="n">
        <f aca="false">all_tools_3!W9-all_tools_3!$W9</f>
        <v>0</v>
      </c>
      <c r="X9" s="12" t="n">
        <f aca="false">all_tools_3!X9-all_tools_3!$W9</f>
        <v>0</v>
      </c>
      <c r="Y9" s="12" t="n">
        <f aca="false">all_tools_3!Y9-all_tools_3!$W9</f>
        <v>502</v>
      </c>
      <c r="Z9" s="12" t="n">
        <f aca="false">all_tools_3!Z9-all_tools_3!$W9</f>
        <v>601</v>
      </c>
      <c r="AA9" s="12" t="n">
        <f aca="false">all_tools_3!AA9-all_tools_3!$W9</f>
        <v>604</v>
      </c>
      <c r="AB9" s="12" t="n">
        <f aca="false">all_tools_3!AB9-all_tools_3!$W9</f>
        <v>604</v>
      </c>
      <c r="AC9" s="12" t="n">
        <f aca="false">all_tools_3!AC9-all_tools_3!$W9</f>
        <v>604</v>
      </c>
      <c r="AD9" s="12" t="n">
        <f aca="false">all_tools_3!AD9-all_tools_3!$W9</f>
        <v>604</v>
      </c>
      <c r="AE9" s="12" t="n">
        <f aca="false">all_tools_3!AE9-all_tools_3!$W9</f>
        <v>604</v>
      </c>
      <c r="AG9" s="19" t="n">
        <f aca="false">all_tools_3!AG9-all_tools_3!$AG9</f>
        <v>0</v>
      </c>
      <c r="AH9" s="19" t="n">
        <f aca="false">all_tools_3!AH9-all_tools_3!$AG9</f>
        <v>245</v>
      </c>
      <c r="AI9" s="19" t="n">
        <f aca="false">all_tools_3!AI9-all_tools_3!$AG9</f>
        <v>586</v>
      </c>
      <c r="AJ9" s="19" t="e">
        <f aca="false">all_tools_3!AJ9-all_tools_3!$AG9</f>
        <v>#VALUE!</v>
      </c>
      <c r="AK9" s="19" t="e">
        <f aca="false">all_tools_3!AK9-all_tools_3!$AG9</f>
        <v>#VALUE!</v>
      </c>
      <c r="AL9" s="19" t="e">
        <f aca="false">all_tools_3!AL9-all_tools_3!$AG9</f>
        <v>#VALUE!</v>
      </c>
      <c r="AM9" s="19" t="e">
        <f aca="false">all_tools_3!AM9-all_tools_3!$AG9</f>
        <v>#VALUE!</v>
      </c>
      <c r="AN9" s="19" t="e">
        <f aca="false">all_tools_3!AN9-all_tools_3!$AG9</f>
        <v>#VALUE!</v>
      </c>
      <c r="AO9" s="19" t="e">
        <f aca="false">all_tools_3!AO9-all_tools_3!$AG9</f>
        <v>#VALUE!</v>
      </c>
      <c r="AQ9" s="12" t="n">
        <f aca="false">all_tools_3!AQ9-all_tools_3!$AQ9</f>
        <v>0</v>
      </c>
      <c r="AR9" s="12" t="n">
        <f aca="false">all_tools_3!AR9-all_tools_3!$AQ9</f>
        <v>245</v>
      </c>
      <c r="AS9" s="12" t="n">
        <f aca="false">all_tools_3!AS9-all_tools_3!$AQ9</f>
        <v>789</v>
      </c>
      <c r="AT9" s="12" t="n">
        <f aca="false">all_tools_3!AT9-all_tools_3!$AQ9</f>
        <v>-59307</v>
      </c>
      <c r="AU9" s="12" t="n">
        <f aca="false">all_tools_3!AU9-all_tools_3!$AQ9</f>
        <v>-60029</v>
      </c>
      <c r="AV9" s="12" t="n">
        <f aca="false">all_tools_3!AV9-all_tools_3!$AQ9</f>
        <v>-60040</v>
      </c>
      <c r="AW9" s="12" t="n">
        <f aca="false">all_tools_3!AW9-all_tools_3!$AQ9</f>
        <v>-60040</v>
      </c>
      <c r="AX9" s="12" t="n">
        <f aca="false">all_tools_3!AX9-all_tools_3!$AQ9</f>
        <v>-60040</v>
      </c>
      <c r="AY9" s="12" t="n">
        <f aca="false">all_tools_3!AY9-all_tools_3!$AQ9</f>
        <v>-60040</v>
      </c>
    </row>
    <row r="10" customFormat="false" ht="12.8" hidden="false" customHeight="false" outlineLevel="0" collapsed="false">
      <c r="A10" s="17"/>
      <c r="B10" s="13" t="n">
        <v>8</v>
      </c>
      <c r="C10" s="12" t="n">
        <f aca="false">all_tools_3!C10-all_tools_3!$C10</f>
        <v>0</v>
      </c>
      <c r="D10" s="12" t="n">
        <f aca="false">all_tools_3!D10-all_tools_3!$C10</f>
        <v>333</v>
      </c>
      <c r="E10" s="12" t="n">
        <f aca="false">all_tools_3!E10-all_tools_3!$C10</f>
        <v>243</v>
      </c>
      <c r="F10" s="12" t="n">
        <f aca="false">all_tools_3!F10-all_tools_3!$C10</f>
        <v>179</v>
      </c>
      <c r="G10" s="12" t="n">
        <f aca="false">all_tools_3!G10-all_tools_3!$C10</f>
        <v>0</v>
      </c>
      <c r="H10" s="12" t="n">
        <f aca="false">all_tools_3!H10-all_tools_3!$C10</f>
        <v>0</v>
      </c>
      <c r="I10" s="12" t="n">
        <f aca="false">all_tools_3!I10-all_tools_3!$C10</f>
        <v>0</v>
      </c>
      <c r="J10" s="12" t="n">
        <f aca="false">all_tools_3!J10-all_tools_3!$C10</f>
        <v>0</v>
      </c>
      <c r="K10" s="12" t="n">
        <f aca="false">all_tools_3!K10-all_tools_3!$C10</f>
        <v>0</v>
      </c>
      <c r="M10" s="19" t="n">
        <f aca="false">all_tools_3!M10-all_tools_3!$M10</f>
        <v>0</v>
      </c>
      <c r="N10" s="19" t="n">
        <f aca="false">all_tools_3!N10-all_tools_3!$M10</f>
        <v>333</v>
      </c>
      <c r="O10" s="19" t="n">
        <f aca="false">all_tools_3!O10-all_tools_3!$M10</f>
        <v>-56853</v>
      </c>
      <c r="P10" s="19" t="n">
        <f aca="false">all_tools_3!P10-all_tools_3!$M10</f>
        <v>-56653</v>
      </c>
      <c r="Q10" s="19" t="n">
        <f aca="false">all_tools_3!Q10-all_tools_3!$M10</f>
        <v>-57098</v>
      </c>
      <c r="R10" s="19" t="n">
        <f aca="false">all_tools_3!R10-all_tools_3!$M10</f>
        <v>-57162</v>
      </c>
      <c r="S10" s="19" t="n">
        <f aca="false">all_tools_3!S10-all_tools_3!$M10</f>
        <v>-57162</v>
      </c>
      <c r="T10" s="19" t="n">
        <f aca="false">all_tools_3!T10-all_tools_3!$M10</f>
        <v>-57162</v>
      </c>
      <c r="U10" s="19" t="n">
        <f aca="false">all_tools_3!U10-all_tools_3!$M10</f>
        <v>-57162</v>
      </c>
      <c r="W10" s="12" t="n">
        <f aca="false">all_tools_3!W10-all_tools_3!$W10</f>
        <v>0</v>
      </c>
      <c r="X10" s="12" t="n">
        <f aca="false">all_tools_3!X10-all_tools_3!$W10</f>
        <v>0</v>
      </c>
      <c r="Y10" s="12" t="n">
        <f aca="false">all_tools_3!Y10-all_tools_3!$W10</f>
        <v>24</v>
      </c>
      <c r="Z10" s="12" t="n">
        <f aca="false">all_tools_3!Z10-all_tools_3!$W10</f>
        <v>25</v>
      </c>
      <c r="AA10" s="12" t="n">
        <f aca="false">all_tools_3!AA10-all_tools_3!$W10</f>
        <v>25</v>
      </c>
      <c r="AB10" s="12" t="n">
        <f aca="false">all_tools_3!AB10-all_tools_3!$W10</f>
        <v>25</v>
      </c>
      <c r="AC10" s="12" t="n">
        <f aca="false">all_tools_3!AC10-all_tools_3!$W10</f>
        <v>25</v>
      </c>
      <c r="AD10" s="12" t="n">
        <f aca="false">all_tools_3!AD10-all_tools_3!$W10</f>
        <v>25</v>
      </c>
      <c r="AE10" s="12" t="n">
        <f aca="false">all_tools_3!AE10-all_tools_3!$W10</f>
        <v>25</v>
      </c>
      <c r="AG10" s="19" t="n">
        <f aca="false">all_tools_3!AG10-all_tools_3!$AG10</f>
        <v>0</v>
      </c>
      <c r="AH10" s="19" t="n">
        <f aca="false">all_tools_3!AH10-all_tools_3!$AG10</f>
        <v>350</v>
      </c>
      <c r="AI10" s="19" t="n">
        <f aca="false">all_tools_3!AI10-all_tools_3!$AG10</f>
        <v>221</v>
      </c>
      <c r="AJ10" s="19" t="e">
        <f aca="false">all_tools_3!AJ10-all_tools_3!$AG10</f>
        <v>#VALUE!</v>
      </c>
      <c r="AK10" s="19" t="e">
        <f aca="false">all_tools_3!AK10-all_tools_3!$AG10</f>
        <v>#VALUE!</v>
      </c>
      <c r="AL10" s="19" t="e">
        <f aca="false">all_tools_3!AL10-all_tools_3!$AG10</f>
        <v>#VALUE!</v>
      </c>
      <c r="AM10" s="19" t="e">
        <f aca="false">all_tools_3!AM10-all_tools_3!$AG10</f>
        <v>#VALUE!</v>
      </c>
      <c r="AN10" s="19" t="e">
        <f aca="false">all_tools_3!AN10-all_tools_3!$AG10</f>
        <v>#VALUE!</v>
      </c>
      <c r="AO10" s="19" t="e">
        <f aca="false">all_tools_3!AO10-all_tools_3!$AG10</f>
        <v>#VALUE!</v>
      </c>
      <c r="AQ10" s="12" t="n">
        <f aca="false">all_tools_3!AQ10-all_tools_3!$AQ10</f>
        <v>0</v>
      </c>
      <c r="AR10" s="12" t="n">
        <f aca="false">all_tools_3!AR10-all_tools_3!$AQ10</f>
        <v>333</v>
      </c>
      <c r="AS10" s="12" t="n">
        <f aca="false">all_tools_3!AS10-all_tools_3!$AQ10</f>
        <v>-56919</v>
      </c>
      <c r="AT10" s="12" t="n">
        <f aca="false">all_tools_3!AT10-all_tools_3!$AQ10</f>
        <v>-56983</v>
      </c>
      <c r="AU10" s="12" t="n">
        <f aca="false">all_tools_3!AU10-all_tools_3!$AQ10</f>
        <v>-57162</v>
      </c>
      <c r="AV10" s="12" t="n">
        <f aca="false">all_tools_3!AV10-all_tools_3!$AQ10</f>
        <v>-57162</v>
      </c>
      <c r="AW10" s="12" t="n">
        <f aca="false">all_tools_3!AW10-all_tools_3!$AQ10</f>
        <v>-57162</v>
      </c>
      <c r="AX10" s="12" t="n">
        <f aca="false">all_tools_3!AX10-all_tools_3!$AQ10</f>
        <v>-57162</v>
      </c>
      <c r="AY10" s="12" t="n">
        <f aca="false">all_tools_3!AY10-all_tools_3!$AQ10</f>
        <v>-57162</v>
      </c>
    </row>
    <row r="11" customFormat="false" ht="12.8" hidden="false" customHeight="false" outlineLevel="0" collapsed="false">
      <c r="A11" s="17"/>
      <c r="B11" s="13" t="n">
        <v>9</v>
      </c>
      <c r="C11" s="12" t="n">
        <f aca="false">all_tools_3!C11-all_tools_3!$C11</f>
        <v>0</v>
      </c>
      <c r="D11" s="12" t="n">
        <f aca="false">all_tools_3!D11-all_tools_3!$C11</f>
        <v>484</v>
      </c>
      <c r="E11" s="12" t="n">
        <f aca="false">all_tools_3!E11-all_tools_3!$C11</f>
        <v>2325</v>
      </c>
      <c r="F11" s="12" t="n">
        <f aca="false">all_tools_3!F11-all_tools_3!$C11</f>
        <v>2772</v>
      </c>
      <c r="G11" s="12" t="n">
        <f aca="false">all_tools_3!G11-all_tools_3!$C11</f>
        <v>88</v>
      </c>
      <c r="H11" s="12" t="n">
        <f aca="false">all_tools_3!H11-all_tools_3!$C11</f>
        <v>0</v>
      </c>
      <c r="I11" s="12" t="n">
        <f aca="false">all_tools_3!I11-all_tools_3!$C11</f>
        <v>0</v>
      </c>
      <c r="J11" s="12" t="n">
        <f aca="false">all_tools_3!J11-all_tools_3!$C11</f>
        <v>0</v>
      </c>
      <c r="K11" s="12" t="n">
        <f aca="false">all_tools_3!K11-all_tools_3!$C11</f>
        <v>0</v>
      </c>
      <c r="M11" s="19" t="n">
        <f aca="false">all_tools_3!M11-all_tools_3!$M11</f>
        <v>0</v>
      </c>
      <c r="N11" s="19" t="n">
        <f aca="false">all_tools_3!N11-all_tools_3!$M11</f>
        <v>494</v>
      </c>
      <c r="O11" s="19" t="n">
        <f aca="false">all_tools_3!O11-all_tools_3!$M11</f>
        <v>20462</v>
      </c>
      <c r="P11" s="19" t="n">
        <f aca="false">all_tools_3!P11-all_tools_3!$M11</f>
        <v>5501</v>
      </c>
      <c r="Q11" s="19" t="n">
        <f aca="false">all_tools_3!Q11-all_tools_3!$M11</f>
        <v>-17719</v>
      </c>
      <c r="R11" s="19" t="n">
        <f aca="false">all_tools_3!R11-all_tools_3!$M11</f>
        <v>-19075</v>
      </c>
      <c r="S11" s="19" t="n">
        <f aca="false">all_tools_3!S11-all_tools_3!$M11</f>
        <v>-19075</v>
      </c>
      <c r="T11" s="19" t="n">
        <f aca="false">all_tools_3!T11-all_tools_3!$M11</f>
        <v>-19075</v>
      </c>
      <c r="U11" s="19" t="n">
        <f aca="false">all_tools_3!U11-all_tools_3!$M11</f>
        <v>-19075</v>
      </c>
      <c r="W11" s="12" t="n">
        <f aca="false">all_tools_3!W11-all_tools_3!$W11</f>
        <v>0</v>
      </c>
      <c r="X11" s="12" t="n">
        <f aca="false">all_tools_3!X11-all_tools_3!$W11</f>
        <v>0</v>
      </c>
      <c r="Y11" s="12" t="n">
        <f aca="false">all_tools_3!Y11-all_tools_3!$W11</f>
        <v>766</v>
      </c>
      <c r="Z11" s="12" t="n">
        <f aca="false">all_tools_3!Z11-all_tools_3!$W11</f>
        <v>1000</v>
      </c>
      <c r="AA11" s="12" t="n">
        <f aca="false">all_tools_3!AA11-all_tools_3!$W11</f>
        <v>1000</v>
      </c>
      <c r="AB11" s="12" t="n">
        <f aca="false">all_tools_3!AB11-all_tools_3!$W11</f>
        <v>1000</v>
      </c>
      <c r="AC11" s="12" t="n">
        <f aca="false">all_tools_3!AC11-all_tools_3!$W11</f>
        <v>1000</v>
      </c>
      <c r="AD11" s="12" t="n">
        <f aca="false">all_tools_3!AD11-all_tools_3!$W11</f>
        <v>1000</v>
      </c>
      <c r="AE11" s="12" t="n">
        <f aca="false">all_tools_3!AE11-all_tools_3!$W11</f>
        <v>1000</v>
      </c>
      <c r="AG11" s="19" t="n">
        <f aca="false">all_tools_3!AG11-all_tools_3!$AG11</f>
        <v>0</v>
      </c>
      <c r="AH11" s="19" t="n">
        <f aca="false">all_tools_3!AH11-all_tools_3!$AG11</f>
        <v>484</v>
      </c>
      <c r="AI11" s="19" t="n">
        <f aca="false">all_tools_3!AI11-all_tools_3!$AG11</f>
        <v>1927</v>
      </c>
      <c r="AJ11" s="19" t="e">
        <f aca="false">all_tools_3!AJ11-all_tools_3!$AG11</f>
        <v>#VALUE!</v>
      </c>
      <c r="AK11" s="19" t="e">
        <f aca="false">all_tools_3!AK11-all_tools_3!$AG11</f>
        <v>#VALUE!</v>
      </c>
      <c r="AL11" s="19" t="e">
        <f aca="false">all_tools_3!AL11-all_tools_3!$AG11</f>
        <v>#VALUE!</v>
      </c>
      <c r="AM11" s="19" t="e">
        <f aca="false">all_tools_3!AM11-all_tools_3!$AG11</f>
        <v>#VALUE!</v>
      </c>
      <c r="AN11" s="19" t="e">
        <f aca="false">all_tools_3!AN11-all_tools_3!$AG11</f>
        <v>#VALUE!</v>
      </c>
      <c r="AO11" s="19" t="e">
        <f aca="false">all_tools_3!AO11-all_tools_3!$AG11</f>
        <v>#VALUE!</v>
      </c>
      <c r="AQ11" s="12" t="n">
        <f aca="false">all_tools_3!AQ11-all_tools_3!$AQ11</f>
        <v>0</v>
      </c>
      <c r="AR11" s="12" t="n">
        <f aca="false">all_tools_3!AR11-all_tools_3!$AQ11</f>
        <v>484</v>
      </c>
      <c r="AS11" s="12" t="n">
        <f aca="false">all_tools_3!AS11-all_tools_3!$AQ11</f>
        <v>2322</v>
      </c>
      <c r="AT11" s="12" t="n">
        <f aca="false">all_tools_3!AT11-all_tools_3!$AQ11</f>
        <v>-16303</v>
      </c>
      <c r="AU11" s="12" t="n">
        <f aca="false">all_tools_3!AU11-all_tools_3!$AQ11</f>
        <v>-18987</v>
      </c>
      <c r="AV11" s="12" t="n">
        <f aca="false">all_tools_3!AV11-all_tools_3!$AQ11</f>
        <v>-19075</v>
      </c>
      <c r="AW11" s="12" t="n">
        <f aca="false">all_tools_3!AW11-all_tools_3!$AQ11</f>
        <v>-19075</v>
      </c>
      <c r="AX11" s="12" t="n">
        <f aca="false">all_tools_3!AX11-all_tools_3!$AQ11</f>
        <v>-19075</v>
      </c>
      <c r="AY11" s="12" t="n">
        <f aca="false">all_tools_3!AY11-all_tools_3!$AQ11</f>
        <v>-19075</v>
      </c>
    </row>
    <row r="12" customFormat="false" ht="12.8" hidden="false" customHeight="false" outlineLevel="0" collapsed="false">
      <c r="A12" s="17"/>
      <c r="B12" s="13" t="n">
        <v>10</v>
      </c>
      <c r="C12" s="12" t="n">
        <f aca="false">all_tools_3!C12-all_tools_3!$C12</f>
        <v>0</v>
      </c>
      <c r="D12" s="12" t="n">
        <f aca="false">all_tools_3!D12-all_tools_3!$C12</f>
        <v>231</v>
      </c>
      <c r="E12" s="12" t="n">
        <f aca="false">all_tools_3!E12-all_tools_3!$C12</f>
        <v>368</v>
      </c>
      <c r="F12" s="12" t="n">
        <f aca="false">all_tools_3!F12-all_tools_3!$C12</f>
        <v>658</v>
      </c>
      <c r="G12" s="12" t="n">
        <f aca="false">all_tools_3!G12-all_tools_3!$C12</f>
        <v>12</v>
      </c>
      <c r="H12" s="12" t="n">
        <f aca="false">all_tools_3!H12-all_tools_3!$C12</f>
        <v>0</v>
      </c>
      <c r="I12" s="12" t="n">
        <f aca="false">all_tools_3!I12-all_tools_3!$C12</f>
        <v>0</v>
      </c>
      <c r="J12" s="12" t="n">
        <f aca="false">all_tools_3!J12-all_tools_3!$C12</f>
        <v>0</v>
      </c>
      <c r="K12" s="12" t="n">
        <f aca="false">all_tools_3!K12-all_tools_3!$C12</f>
        <v>0</v>
      </c>
      <c r="M12" s="19" t="n">
        <f aca="false">all_tools_3!M12-all_tools_3!$M12</f>
        <v>0</v>
      </c>
      <c r="N12" s="19" t="n">
        <f aca="false">all_tools_3!N12-all_tools_3!$M12</f>
        <v>231</v>
      </c>
      <c r="O12" s="19" t="n">
        <f aca="false">all_tools_3!O12-all_tools_3!$M12</f>
        <v>433</v>
      </c>
      <c r="P12" s="19" t="n">
        <f aca="false">all_tools_3!P12-all_tools_3!$M12</f>
        <v>61371</v>
      </c>
      <c r="Q12" s="19" t="n">
        <f aca="false">all_tools_3!Q12-all_tools_3!$M12</f>
        <v>762</v>
      </c>
      <c r="R12" s="19" t="n">
        <f aca="false">all_tools_3!R12-all_tools_3!$M12</f>
        <v>-47326</v>
      </c>
      <c r="S12" s="19" t="n">
        <f aca="false">all_tools_3!S12-all_tools_3!$M12</f>
        <v>-47326</v>
      </c>
      <c r="T12" s="19" t="n">
        <f aca="false">all_tools_3!T12-all_tools_3!$M12</f>
        <v>-47326</v>
      </c>
      <c r="U12" s="19" t="n">
        <f aca="false">all_tools_3!U12-all_tools_3!$M12</f>
        <v>-47326</v>
      </c>
      <c r="W12" s="12" t="n">
        <f aca="false">all_tools_3!W12-all_tools_3!$W12</f>
        <v>0</v>
      </c>
      <c r="X12" s="12" t="n">
        <f aca="false">all_tools_3!X12-all_tools_3!$W12</f>
        <v>0</v>
      </c>
      <c r="Y12" s="12" t="n">
        <f aca="false">all_tools_3!Y12-all_tools_3!$W12</f>
        <v>81</v>
      </c>
      <c r="Z12" s="12" t="n">
        <f aca="false">all_tools_3!Z12-all_tools_3!$W12</f>
        <v>118</v>
      </c>
      <c r="AA12" s="12" t="n">
        <f aca="false">all_tools_3!AA12-all_tools_3!$W12</f>
        <v>118</v>
      </c>
      <c r="AB12" s="12" t="n">
        <f aca="false">all_tools_3!AB12-all_tools_3!$W12</f>
        <v>118</v>
      </c>
      <c r="AC12" s="12" t="n">
        <f aca="false">all_tools_3!AC12-all_tools_3!$W12</f>
        <v>118</v>
      </c>
      <c r="AD12" s="12" t="n">
        <f aca="false">all_tools_3!AD12-all_tools_3!$W12</f>
        <v>118</v>
      </c>
      <c r="AE12" s="12" t="n">
        <f aca="false">all_tools_3!AE12-all_tools_3!$W12</f>
        <v>118</v>
      </c>
      <c r="AG12" s="19" t="n">
        <f aca="false">all_tools_3!AG12-all_tools_3!$AG12</f>
        <v>0</v>
      </c>
      <c r="AH12" s="19" t="n">
        <f aca="false">all_tools_3!AH12-all_tools_3!$AG12</f>
        <v>231</v>
      </c>
      <c r="AI12" s="19" t="n">
        <f aca="false">all_tools_3!AI12-all_tools_3!$AG12</f>
        <v>212</v>
      </c>
      <c r="AJ12" s="19" t="e">
        <f aca="false">all_tools_3!AJ12-all_tools_3!$AG12</f>
        <v>#VALUE!</v>
      </c>
      <c r="AK12" s="19" t="e">
        <f aca="false">all_tools_3!AK12-all_tools_3!$AG12</f>
        <v>#VALUE!</v>
      </c>
      <c r="AL12" s="19" t="e">
        <f aca="false">all_tools_3!AL12-all_tools_3!$AG12</f>
        <v>#VALUE!</v>
      </c>
      <c r="AM12" s="19" t="e">
        <f aca="false">all_tools_3!AM12-all_tools_3!$AG12</f>
        <v>#VALUE!</v>
      </c>
      <c r="AN12" s="19" t="e">
        <f aca="false">all_tools_3!AN12-all_tools_3!$AG12</f>
        <v>#VALUE!</v>
      </c>
      <c r="AO12" s="19" t="e">
        <f aca="false">all_tools_3!AO12-all_tools_3!$AG12</f>
        <v>#VALUE!</v>
      </c>
      <c r="AQ12" s="12" t="n">
        <f aca="false">all_tools_3!AQ12-all_tools_3!$AQ12</f>
        <v>0</v>
      </c>
      <c r="AR12" s="12" t="n">
        <f aca="false">all_tools_3!AR12-all_tools_3!$AQ12</f>
        <v>231</v>
      </c>
      <c r="AS12" s="12" t="n">
        <f aca="false">all_tools_3!AS12-all_tools_3!$AQ12</f>
        <v>368</v>
      </c>
      <c r="AT12" s="12" t="n">
        <f aca="false">all_tools_3!AT12-all_tools_3!$AQ12</f>
        <v>-46668</v>
      </c>
      <c r="AU12" s="12" t="n">
        <f aca="false">all_tools_3!AU12-all_tools_3!$AQ12</f>
        <v>-47314</v>
      </c>
      <c r="AV12" s="12" t="n">
        <f aca="false">all_tools_3!AV12-all_tools_3!$AQ12</f>
        <v>-47326</v>
      </c>
      <c r="AW12" s="12" t="n">
        <f aca="false">all_tools_3!AW12-all_tools_3!$AQ12</f>
        <v>-47326</v>
      </c>
      <c r="AX12" s="12" t="n">
        <f aca="false">all_tools_3!AX12-all_tools_3!$AQ12</f>
        <v>-47326</v>
      </c>
      <c r="AY12" s="12" t="n">
        <f aca="false">all_tools_3!AY12-all_tools_3!$AQ12</f>
        <v>-47326</v>
      </c>
    </row>
    <row r="13" customFormat="false" ht="12.8" hidden="false" customHeight="false" outlineLevel="0" collapsed="false">
      <c r="A13" s="17"/>
      <c r="B13" s="13" t="n">
        <v>11</v>
      </c>
      <c r="C13" s="12" t="n">
        <f aca="false">all_tools_3!C13-all_tools_3!$C13</f>
        <v>0</v>
      </c>
      <c r="D13" s="12" t="n">
        <f aca="false">all_tools_3!D13-all_tools_3!$C13</f>
        <v>171</v>
      </c>
      <c r="E13" s="12" t="n">
        <f aca="false">all_tools_3!E13-all_tools_3!$C13</f>
        <v>649</v>
      </c>
      <c r="F13" s="12" t="n">
        <f aca="false">all_tools_3!F13-all_tools_3!$C13</f>
        <v>1300</v>
      </c>
      <c r="G13" s="12" t="n">
        <f aca="false">all_tools_3!G13-all_tools_3!$C13</f>
        <v>68</v>
      </c>
      <c r="H13" s="12" t="n">
        <f aca="false">all_tools_3!H13-all_tools_3!$C13</f>
        <v>0</v>
      </c>
      <c r="I13" s="12" t="n">
        <f aca="false">all_tools_3!I13-all_tools_3!$C13</f>
        <v>0</v>
      </c>
      <c r="J13" s="12" t="n">
        <f aca="false">all_tools_3!J13-all_tools_3!$C13</f>
        <v>0</v>
      </c>
      <c r="K13" s="12" t="n">
        <f aca="false">all_tools_3!K13-all_tools_3!$C13</f>
        <v>0</v>
      </c>
      <c r="M13" s="19" t="n">
        <f aca="false">all_tools_3!M13-all_tools_3!$M13</f>
        <v>0</v>
      </c>
      <c r="N13" s="19" t="n">
        <f aca="false">all_tools_3!N13-all_tools_3!$M13</f>
        <v>171</v>
      </c>
      <c r="O13" s="19" t="n">
        <f aca="false">all_tools_3!O13-all_tools_3!$M13</f>
        <v>657</v>
      </c>
      <c r="P13" s="19" t="n">
        <f aca="false">all_tools_3!P13-all_tools_3!$M13</f>
        <v>-27918</v>
      </c>
      <c r="Q13" s="19" t="n">
        <f aca="false">all_tools_3!Q13-all_tools_3!$M13</f>
        <v>-29021</v>
      </c>
      <c r="R13" s="19" t="n">
        <f aca="false">all_tools_3!R13-all_tools_3!$M13</f>
        <v>-29544</v>
      </c>
      <c r="S13" s="19" t="n">
        <f aca="false">all_tools_3!S13-all_tools_3!$M13</f>
        <v>-29544</v>
      </c>
      <c r="T13" s="19" t="n">
        <f aca="false">all_tools_3!T13-all_tools_3!$M13</f>
        <v>-29544</v>
      </c>
      <c r="U13" s="19" t="n">
        <f aca="false">all_tools_3!U13-all_tools_3!$M13</f>
        <v>-29544</v>
      </c>
      <c r="W13" s="12" t="n">
        <f aca="false">all_tools_3!W13-all_tools_3!$W13</f>
        <v>0</v>
      </c>
      <c r="X13" s="12" t="n">
        <f aca="false">all_tools_3!X13-all_tools_3!$W13</f>
        <v>0</v>
      </c>
      <c r="Y13" s="12" t="n">
        <f aca="false">all_tools_3!Y13-all_tools_3!$W13</f>
        <v>369</v>
      </c>
      <c r="Z13" s="12" t="n">
        <f aca="false">all_tools_3!Z13-all_tools_3!$W13</f>
        <v>726</v>
      </c>
      <c r="AA13" s="12" t="n">
        <f aca="false">all_tools_3!AA13-all_tools_3!$W13</f>
        <v>726</v>
      </c>
      <c r="AB13" s="12" t="n">
        <f aca="false">all_tools_3!AB13-all_tools_3!$W13</f>
        <v>726</v>
      </c>
      <c r="AC13" s="12" t="n">
        <f aca="false">all_tools_3!AC13-all_tools_3!$W13</f>
        <v>726</v>
      </c>
      <c r="AD13" s="12" t="n">
        <f aca="false">all_tools_3!AD13-all_tools_3!$W13</f>
        <v>726</v>
      </c>
      <c r="AE13" s="12" t="n">
        <f aca="false">all_tools_3!AE13-all_tools_3!$W13</f>
        <v>726</v>
      </c>
      <c r="AG13" s="19" t="n">
        <f aca="false">all_tools_3!AG13-all_tools_3!$AG13</f>
        <v>0</v>
      </c>
      <c r="AH13" s="19" t="n">
        <f aca="false">all_tools_3!AH13-all_tools_3!$AG13</f>
        <v>171</v>
      </c>
      <c r="AI13" s="19" t="n">
        <f aca="false">all_tools_3!AI13-all_tools_3!$AG13</f>
        <v>691</v>
      </c>
      <c r="AJ13" s="19" t="e">
        <f aca="false">all_tools_3!AJ13-all_tools_3!$AG13</f>
        <v>#VALUE!</v>
      </c>
      <c r="AK13" s="19" t="e">
        <f aca="false">all_tools_3!AK13-all_tools_3!$AG13</f>
        <v>#VALUE!</v>
      </c>
      <c r="AL13" s="19" t="e">
        <f aca="false">all_tools_3!AL13-all_tools_3!$AG13</f>
        <v>#VALUE!</v>
      </c>
      <c r="AM13" s="19" t="e">
        <f aca="false">all_tools_3!AM13-all_tools_3!$AG13</f>
        <v>#VALUE!</v>
      </c>
      <c r="AN13" s="19" t="e">
        <f aca="false">all_tools_3!AN13-all_tools_3!$AG13</f>
        <v>#VALUE!</v>
      </c>
      <c r="AO13" s="19" t="e">
        <f aca="false">all_tools_3!AO13-all_tools_3!$AG13</f>
        <v>#VALUE!</v>
      </c>
      <c r="AQ13" s="12" t="n">
        <f aca="false">all_tools_3!AQ13-all_tools_3!$AQ13</f>
        <v>0</v>
      </c>
      <c r="AR13" s="12" t="n">
        <f aca="false">all_tools_3!AR13-all_tools_3!$AQ13</f>
        <v>171</v>
      </c>
      <c r="AS13" s="12" t="n">
        <f aca="false">all_tools_3!AS13-all_tools_3!$AQ13</f>
        <v>649</v>
      </c>
      <c r="AT13" s="12" t="n">
        <f aca="false">all_tools_3!AT13-all_tools_3!$AQ13</f>
        <v>-28216</v>
      </c>
      <c r="AU13" s="12" t="n">
        <f aca="false">all_tools_3!AU13-all_tools_3!$AQ13</f>
        <v>-29476</v>
      </c>
      <c r="AV13" s="12" t="n">
        <f aca="false">all_tools_3!AV13-all_tools_3!$AQ13</f>
        <v>-29544</v>
      </c>
      <c r="AW13" s="12" t="n">
        <f aca="false">all_tools_3!AW13-all_tools_3!$AQ13</f>
        <v>-29544</v>
      </c>
      <c r="AX13" s="12" t="n">
        <f aca="false">all_tools_3!AX13-all_tools_3!$AQ13</f>
        <v>-29544</v>
      </c>
      <c r="AY13" s="12" t="n">
        <f aca="false">all_tools_3!AY13-all_tools_3!$AQ13</f>
        <v>-29544</v>
      </c>
    </row>
    <row r="14" customFormat="false" ht="12.8" hidden="false" customHeight="false" outlineLevel="0" collapsed="false">
      <c r="A14" s="17"/>
      <c r="B14" s="13" t="n">
        <v>12</v>
      </c>
      <c r="C14" s="12" t="n">
        <f aca="false">all_tools_3!C14-all_tools_3!$C14</f>
        <v>0</v>
      </c>
      <c r="D14" s="12" t="n">
        <f aca="false">all_tools_3!D14-all_tools_3!$C14</f>
        <v>301</v>
      </c>
      <c r="E14" s="12" t="n">
        <f aca="false">all_tools_3!E14-all_tools_3!$C14</f>
        <v>491</v>
      </c>
      <c r="F14" s="12" t="n">
        <f aca="false">all_tools_3!F14-all_tools_3!$C14</f>
        <v>458</v>
      </c>
      <c r="G14" s="12" t="n">
        <f aca="false">all_tools_3!G14-all_tools_3!$C14</f>
        <v>24</v>
      </c>
      <c r="H14" s="12" t="n">
        <f aca="false">all_tools_3!H14-all_tools_3!$C14</f>
        <v>0</v>
      </c>
      <c r="I14" s="12" t="n">
        <f aca="false">all_tools_3!I14-all_tools_3!$C14</f>
        <v>0</v>
      </c>
      <c r="J14" s="12" t="n">
        <f aca="false">all_tools_3!J14-all_tools_3!$C14</f>
        <v>0</v>
      </c>
      <c r="K14" s="12" t="n">
        <f aca="false">all_tools_3!K14-all_tools_3!$C14</f>
        <v>0</v>
      </c>
      <c r="M14" s="19" t="n">
        <f aca="false">all_tools_3!M14-all_tools_3!$M14</f>
        <v>0</v>
      </c>
      <c r="N14" s="19" t="n">
        <f aca="false">all_tools_3!N14-all_tools_3!$M14</f>
        <v>301</v>
      </c>
      <c r="O14" s="19" t="n">
        <f aca="false">all_tools_3!O14-all_tools_3!$M14</f>
        <v>527</v>
      </c>
      <c r="P14" s="19" t="n">
        <f aca="false">all_tools_3!P14-all_tools_3!$M14</f>
        <v>1287</v>
      </c>
      <c r="Q14" s="19" t="n">
        <f aca="false">all_tools_3!Q14-all_tools_3!$M14</f>
        <v>-35572</v>
      </c>
      <c r="R14" s="19" t="n">
        <f aca="false">all_tools_3!R14-all_tools_3!$M14</f>
        <v>-36475</v>
      </c>
      <c r="S14" s="19" t="n">
        <f aca="false">all_tools_3!S14-all_tools_3!$M14</f>
        <v>-36475</v>
      </c>
      <c r="T14" s="19" t="n">
        <f aca="false">all_tools_3!T14-all_tools_3!$M14</f>
        <v>-36475</v>
      </c>
      <c r="U14" s="19" t="n">
        <f aca="false">all_tools_3!U14-all_tools_3!$M14</f>
        <v>-36475</v>
      </c>
      <c r="W14" s="12" t="n">
        <f aca="false">all_tools_3!W14-all_tools_3!$W14</f>
        <v>0</v>
      </c>
      <c r="X14" s="12" t="n">
        <f aca="false">all_tools_3!X14-all_tools_3!$W14</f>
        <v>0</v>
      </c>
      <c r="Y14" s="12" t="n">
        <f aca="false">all_tools_3!Y14-all_tools_3!$W14</f>
        <v>75</v>
      </c>
      <c r="Z14" s="12" t="n">
        <f aca="false">all_tools_3!Z14-all_tools_3!$W14</f>
        <v>93</v>
      </c>
      <c r="AA14" s="12" t="n">
        <f aca="false">all_tools_3!AA14-all_tools_3!$W14</f>
        <v>93</v>
      </c>
      <c r="AB14" s="12" t="n">
        <f aca="false">all_tools_3!AB14-all_tools_3!$W14</f>
        <v>93</v>
      </c>
      <c r="AC14" s="12" t="n">
        <f aca="false">all_tools_3!AC14-all_tools_3!$W14</f>
        <v>93</v>
      </c>
      <c r="AD14" s="12" t="n">
        <f aca="false">all_tools_3!AD14-all_tools_3!$W14</f>
        <v>93</v>
      </c>
      <c r="AE14" s="12" t="n">
        <f aca="false">all_tools_3!AE14-all_tools_3!$W14</f>
        <v>93</v>
      </c>
      <c r="AG14" s="19" t="n">
        <f aca="false">all_tools_3!AG14-all_tools_3!$AG14</f>
        <v>0</v>
      </c>
      <c r="AH14" s="19" t="n">
        <f aca="false">all_tools_3!AH14-all_tools_3!$AG14</f>
        <v>301</v>
      </c>
      <c r="AI14" s="19" t="n">
        <f aca="false">all_tools_3!AI14-all_tools_3!$AG14</f>
        <v>227</v>
      </c>
      <c r="AJ14" s="19" t="e">
        <f aca="false">all_tools_3!AJ14-all_tools_3!$AG14</f>
        <v>#VALUE!</v>
      </c>
      <c r="AK14" s="19" t="e">
        <f aca="false">all_tools_3!AK14-all_tools_3!$AG14</f>
        <v>#VALUE!</v>
      </c>
      <c r="AL14" s="19" t="e">
        <f aca="false">all_tools_3!AL14-all_tools_3!$AG14</f>
        <v>#VALUE!</v>
      </c>
      <c r="AM14" s="19" t="e">
        <f aca="false">all_tools_3!AM14-all_tools_3!$AG14</f>
        <v>#VALUE!</v>
      </c>
      <c r="AN14" s="19" t="e">
        <f aca="false">all_tools_3!AN14-all_tools_3!$AG14</f>
        <v>#VALUE!</v>
      </c>
      <c r="AO14" s="19" t="e">
        <f aca="false">all_tools_3!AO14-all_tools_3!$AG14</f>
        <v>#VALUE!</v>
      </c>
      <c r="AQ14" s="12" t="n">
        <f aca="false">all_tools_3!AQ14-all_tools_3!$AQ14</f>
        <v>0</v>
      </c>
      <c r="AR14" s="12" t="n">
        <f aca="false">all_tools_3!AR14-all_tools_3!$AQ14</f>
        <v>301</v>
      </c>
      <c r="AS14" s="12" t="n">
        <f aca="false">all_tools_3!AS14-all_tools_3!$AQ14</f>
        <v>491</v>
      </c>
      <c r="AT14" s="12" t="n">
        <f aca="false">all_tools_3!AT14-all_tools_3!$AQ14</f>
        <v>-36017</v>
      </c>
      <c r="AU14" s="12" t="n">
        <f aca="false">all_tools_3!AU14-all_tools_3!$AQ14</f>
        <v>-36451</v>
      </c>
      <c r="AV14" s="12" t="n">
        <f aca="false">all_tools_3!AV14-all_tools_3!$AQ14</f>
        <v>-36475</v>
      </c>
      <c r="AW14" s="12" t="n">
        <f aca="false">all_tools_3!AW14-all_tools_3!$AQ14</f>
        <v>-36475</v>
      </c>
      <c r="AX14" s="12" t="n">
        <f aca="false">all_tools_3!AX14-all_tools_3!$AQ14</f>
        <v>-36475</v>
      </c>
      <c r="AY14" s="12" t="n">
        <f aca="false">all_tools_3!AY14-all_tools_3!$AQ14</f>
        <v>-36475</v>
      </c>
    </row>
    <row r="15" customFormat="false" ht="12.8" hidden="false" customHeight="false" outlineLevel="0" collapsed="false">
      <c r="A15" s="17"/>
      <c r="B15" s="13" t="n">
        <v>13</v>
      </c>
      <c r="C15" s="12" t="n">
        <f aca="false">all_tools_3!C15-all_tools_3!$C15</f>
        <v>0</v>
      </c>
      <c r="D15" s="12" t="n">
        <f aca="false">all_tools_3!D15-all_tools_3!$C15</f>
        <v>218</v>
      </c>
      <c r="E15" s="12" t="n">
        <f aca="false">all_tools_3!E15-all_tools_3!$C15</f>
        <v>594</v>
      </c>
      <c r="F15" s="12" t="n">
        <f aca="false">all_tools_3!F15-all_tools_3!$C15</f>
        <v>637</v>
      </c>
      <c r="G15" s="12" t="n">
        <f aca="false">all_tools_3!G15-all_tools_3!$C15</f>
        <v>1</v>
      </c>
      <c r="H15" s="12" t="n">
        <f aca="false">all_tools_3!H15-all_tools_3!$C15</f>
        <v>0</v>
      </c>
      <c r="I15" s="12" t="n">
        <f aca="false">all_tools_3!I15-all_tools_3!$C15</f>
        <v>0</v>
      </c>
      <c r="J15" s="12" t="n">
        <f aca="false">all_tools_3!J15-all_tools_3!$C15</f>
        <v>0</v>
      </c>
      <c r="K15" s="12" t="n">
        <f aca="false">all_tools_3!K15-all_tools_3!$C15</f>
        <v>0</v>
      </c>
      <c r="M15" s="19" t="n">
        <f aca="false">all_tools_3!M15-all_tools_3!$M15</f>
        <v>0</v>
      </c>
      <c r="N15" s="19" t="n">
        <f aca="false">all_tools_3!N15-all_tools_3!$M15</f>
        <v>52807</v>
      </c>
      <c r="O15" s="19" t="n">
        <f aca="false">all_tools_3!O15-all_tools_3!$M15</f>
        <v>53466</v>
      </c>
      <c r="P15" s="19" t="n">
        <f aca="false">all_tools_3!P15-all_tools_3!$M15</f>
        <v>55128</v>
      </c>
      <c r="Q15" s="19" t="n">
        <f aca="false">all_tools_3!Q15-all_tools_3!$M15</f>
        <v>-7739</v>
      </c>
      <c r="R15" s="19" t="n">
        <f aca="false">all_tools_3!R15-all_tools_3!$M15</f>
        <v>-61388</v>
      </c>
      <c r="S15" s="19" t="n">
        <f aca="false">all_tools_3!S15-all_tools_3!$M15</f>
        <v>-61388</v>
      </c>
      <c r="T15" s="19" t="n">
        <f aca="false">all_tools_3!T15-all_tools_3!$M15</f>
        <v>-61388</v>
      </c>
      <c r="U15" s="19" t="n">
        <f aca="false">all_tools_3!U15-all_tools_3!$M15</f>
        <v>-61388</v>
      </c>
      <c r="W15" s="12" t="n">
        <f aca="false">all_tools_3!W15-all_tools_3!$W15</f>
        <v>0</v>
      </c>
      <c r="X15" s="12" t="n">
        <f aca="false">all_tools_3!X15-all_tools_3!$W15</f>
        <v>0</v>
      </c>
      <c r="Y15" s="12" t="n">
        <f aca="false">all_tools_3!Y15-all_tools_3!$W15</f>
        <v>121</v>
      </c>
      <c r="Z15" s="12" t="n">
        <f aca="false">all_tools_3!Z15-all_tools_3!$W15</f>
        <v>133</v>
      </c>
      <c r="AA15" s="12" t="n">
        <f aca="false">all_tools_3!AA15-all_tools_3!$W15</f>
        <v>133</v>
      </c>
      <c r="AB15" s="12" t="n">
        <f aca="false">all_tools_3!AB15-all_tools_3!$W15</f>
        <v>133</v>
      </c>
      <c r="AC15" s="12" t="n">
        <f aca="false">all_tools_3!AC15-all_tools_3!$W15</f>
        <v>133</v>
      </c>
      <c r="AD15" s="12" t="n">
        <f aca="false">all_tools_3!AD15-all_tools_3!$W15</f>
        <v>133</v>
      </c>
      <c r="AE15" s="12" t="n">
        <f aca="false">all_tools_3!AE15-all_tools_3!$W15</f>
        <v>133</v>
      </c>
      <c r="AG15" s="19" t="n">
        <f aca="false">all_tools_3!AG15-all_tools_3!$AG15</f>
        <v>0</v>
      </c>
      <c r="AH15" s="19" t="n">
        <f aca="false">all_tools_3!AH15-all_tools_3!$AG15</f>
        <v>185</v>
      </c>
      <c r="AI15" s="19" t="n">
        <f aca="false">all_tools_3!AI15-all_tools_3!$AG15</f>
        <v>-60436</v>
      </c>
      <c r="AJ15" s="19" t="e">
        <f aca="false">all_tools_3!AJ15-all_tools_3!$AG15</f>
        <v>#VALUE!</v>
      </c>
      <c r="AK15" s="19" t="e">
        <f aca="false">all_tools_3!AK15-all_tools_3!$AG15</f>
        <v>#VALUE!</v>
      </c>
      <c r="AL15" s="19" t="e">
        <f aca="false">all_tools_3!AL15-all_tools_3!$AG15</f>
        <v>#VALUE!</v>
      </c>
      <c r="AM15" s="19" t="e">
        <f aca="false">all_tools_3!AM15-all_tools_3!$AG15</f>
        <v>#VALUE!</v>
      </c>
      <c r="AN15" s="19" t="e">
        <f aca="false">all_tools_3!AN15-all_tools_3!$AG15</f>
        <v>#VALUE!</v>
      </c>
      <c r="AO15" s="19" t="e">
        <f aca="false">all_tools_3!AO15-all_tools_3!$AG15</f>
        <v>#VALUE!</v>
      </c>
      <c r="AQ15" s="12" t="n">
        <f aca="false">all_tools_3!AQ15-all_tools_3!$AQ15</f>
        <v>0</v>
      </c>
      <c r="AR15" s="12" t="n">
        <f aca="false">all_tools_3!AR15-all_tools_3!$AQ15</f>
        <v>185</v>
      </c>
      <c r="AS15" s="12" t="n">
        <f aca="false">all_tools_3!AS15-all_tools_3!$AQ15</f>
        <v>-60794</v>
      </c>
      <c r="AT15" s="12" t="n">
        <f aca="false">all_tools_3!AT15-all_tools_3!$AQ15</f>
        <v>-60751</v>
      </c>
      <c r="AU15" s="12" t="n">
        <f aca="false">all_tools_3!AU15-all_tools_3!$AQ15</f>
        <v>-61387</v>
      </c>
      <c r="AV15" s="12" t="n">
        <f aca="false">all_tools_3!AV15-all_tools_3!$AQ15</f>
        <v>-61388</v>
      </c>
      <c r="AW15" s="12" t="n">
        <f aca="false">all_tools_3!AW15-all_tools_3!$AQ15</f>
        <v>-61388</v>
      </c>
      <c r="AX15" s="12" t="n">
        <f aca="false">all_tools_3!AX15-all_tools_3!$AQ15</f>
        <v>-61388</v>
      </c>
      <c r="AY15" s="12" t="n">
        <f aca="false">all_tools_3!AY15-all_tools_3!$AQ15</f>
        <v>-61388</v>
      </c>
    </row>
    <row r="16" customFormat="false" ht="12.8" hidden="false" customHeight="false" outlineLevel="0" collapsed="false">
      <c r="A16" s="17"/>
      <c r="B16" s="13" t="n">
        <v>14</v>
      </c>
      <c r="C16" s="12" t="n">
        <f aca="false">all_tools_3!C16-all_tools_3!$C16</f>
        <v>0</v>
      </c>
      <c r="D16" s="12" t="n">
        <f aca="false">all_tools_3!D16-all_tools_3!$C16</f>
        <v>166</v>
      </c>
      <c r="E16" s="12" t="n">
        <f aca="false">all_tools_3!E16-all_tools_3!$C16</f>
        <v>226</v>
      </c>
      <c r="F16" s="12" t="n">
        <f aca="false">all_tools_3!F16-all_tools_3!$C16</f>
        <v>263</v>
      </c>
      <c r="G16" s="12" t="n">
        <f aca="false">all_tools_3!G16-all_tools_3!$C16</f>
        <v>0</v>
      </c>
      <c r="H16" s="12" t="n">
        <f aca="false">all_tools_3!H16-all_tools_3!$C16</f>
        <v>0</v>
      </c>
      <c r="I16" s="12" t="n">
        <f aca="false">all_tools_3!I16-all_tools_3!$C16</f>
        <v>0</v>
      </c>
      <c r="J16" s="12" t="n">
        <f aca="false">all_tools_3!J16-all_tools_3!$C16</f>
        <v>0</v>
      </c>
      <c r="K16" s="12" t="n">
        <f aca="false">all_tools_3!K16-all_tools_3!$C16</f>
        <v>0</v>
      </c>
      <c r="M16" s="19" t="n">
        <f aca="false">all_tools_3!M16-all_tools_3!$M16</f>
        <v>0</v>
      </c>
      <c r="N16" s="19" t="n">
        <f aca="false">all_tools_3!N16-all_tools_3!$M16</f>
        <v>166</v>
      </c>
      <c r="O16" s="19" t="n">
        <f aca="false">all_tools_3!O16-all_tools_3!$M16</f>
        <v>-25757</v>
      </c>
      <c r="P16" s="19" t="n">
        <f aca="false">all_tools_3!P16-all_tools_3!$M16</f>
        <v>-25435</v>
      </c>
      <c r="Q16" s="19" t="n">
        <f aca="false">all_tools_3!Q16-all_tools_3!$M16</f>
        <v>-25615</v>
      </c>
      <c r="R16" s="19" t="n">
        <f aca="false">all_tools_3!R16-all_tools_3!$M16</f>
        <v>-25976</v>
      </c>
      <c r="S16" s="19" t="n">
        <f aca="false">all_tools_3!S16-all_tools_3!$M16</f>
        <v>-25984</v>
      </c>
      <c r="T16" s="19" t="n">
        <f aca="false">all_tools_3!T16-all_tools_3!$M16</f>
        <v>-25984</v>
      </c>
      <c r="U16" s="19" t="n">
        <f aca="false">all_tools_3!U16-all_tools_3!$M16</f>
        <v>-25984</v>
      </c>
      <c r="W16" s="12" t="n">
        <f aca="false">all_tools_3!W16-all_tools_3!$W16</f>
        <v>0</v>
      </c>
      <c r="X16" s="12" t="n">
        <f aca="false">all_tools_3!X16-all_tools_3!$W16</f>
        <v>0</v>
      </c>
      <c r="Y16" s="12" t="n">
        <f aca="false">all_tools_3!Y16-all_tools_3!$W16</f>
        <v>55</v>
      </c>
      <c r="Z16" s="12" t="n">
        <f aca="false">all_tools_3!Z16-all_tools_3!$W16</f>
        <v>88</v>
      </c>
      <c r="AA16" s="12" t="n">
        <f aca="false">all_tools_3!AA16-all_tools_3!$W16</f>
        <v>88</v>
      </c>
      <c r="AB16" s="12" t="n">
        <f aca="false">all_tools_3!AB16-all_tools_3!$W16</f>
        <v>88</v>
      </c>
      <c r="AC16" s="12" t="n">
        <f aca="false">all_tools_3!AC16-all_tools_3!$W16</f>
        <v>88</v>
      </c>
      <c r="AD16" s="12" t="n">
        <f aca="false">all_tools_3!AD16-all_tools_3!$W16</f>
        <v>88</v>
      </c>
      <c r="AE16" s="12" t="n">
        <f aca="false">all_tools_3!AE16-all_tools_3!$W16</f>
        <v>88</v>
      </c>
      <c r="AG16" s="19" t="n">
        <f aca="false">all_tools_3!AG16-all_tools_3!$AG16</f>
        <v>0</v>
      </c>
      <c r="AH16" s="19" t="n">
        <f aca="false">all_tools_3!AH16-all_tools_3!$AG16</f>
        <v>186</v>
      </c>
      <c r="AI16" s="19" t="n">
        <f aca="false">all_tools_3!AI16-all_tools_3!$AG16</f>
        <v>213</v>
      </c>
      <c r="AJ16" s="19" t="e">
        <f aca="false">all_tools_3!AJ16-all_tools_3!$AG16</f>
        <v>#VALUE!</v>
      </c>
      <c r="AK16" s="19" t="e">
        <f aca="false">all_tools_3!AK16-all_tools_3!$AG16</f>
        <v>#VALUE!</v>
      </c>
      <c r="AL16" s="19" t="e">
        <f aca="false">all_tools_3!AL16-all_tools_3!$AG16</f>
        <v>#VALUE!</v>
      </c>
      <c r="AM16" s="19" t="e">
        <f aca="false">all_tools_3!AM16-all_tools_3!$AG16</f>
        <v>#VALUE!</v>
      </c>
      <c r="AN16" s="19" t="e">
        <f aca="false">all_tools_3!AN16-all_tools_3!$AG16</f>
        <v>#VALUE!</v>
      </c>
      <c r="AO16" s="19" t="e">
        <f aca="false">all_tools_3!AO16-all_tools_3!$AG16</f>
        <v>#VALUE!</v>
      </c>
      <c r="AQ16" s="12" t="n">
        <f aca="false">all_tools_3!AQ16-all_tools_3!$AQ16</f>
        <v>0</v>
      </c>
      <c r="AR16" s="12" t="n">
        <f aca="false">all_tools_3!AR16-all_tools_3!$AQ16</f>
        <v>166</v>
      </c>
      <c r="AS16" s="12" t="n">
        <f aca="false">all_tools_3!AS16-all_tools_3!$AQ16</f>
        <v>-25758</v>
      </c>
      <c r="AT16" s="12" t="n">
        <f aca="false">all_tools_3!AT16-all_tools_3!$AQ16</f>
        <v>-25722</v>
      </c>
      <c r="AU16" s="12" t="n">
        <f aca="false">all_tools_3!AU16-all_tools_3!$AQ16</f>
        <v>-25984</v>
      </c>
      <c r="AV16" s="12" t="n">
        <f aca="false">all_tools_3!AV16-all_tools_3!$AQ16</f>
        <v>-25984</v>
      </c>
      <c r="AW16" s="12" t="n">
        <f aca="false">all_tools_3!AW16-all_tools_3!$AQ16</f>
        <v>-25984</v>
      </c>
      <c r="AX16" s="12" t="n">
        <f aca="false">all_tools_3!AX16-all_tools_3!$AQ16</f>
        <v>-25984</v>
      </c>
      <c r="AY16" s="12" t="n">
        <f aca="false">all_tools_3!AY16-all_tools_3!$AQ16</f>
        <v>-25984</v>
      </c>
    </row>
    <row r="17" customFormat="false" ht="12.8" hidden="false" customHeight="false" outlineLevel="0" collapsed="false">
      <c r="A17" s="17"/>
      <c r="B17" s="13" t="n">
        <v>15</v>
      </c>
      <c r="C17" s="12" t="n">
        <f aca="false">all_tools_3!C17-all_tools_3!$C17</f>
        <v>0</v>
      </c>
      <c r="D17" s="12" t="n">
        <f aca="false">all_tools_3!D17-all_tools_3!$C17</f>
        <v>349</v>
      </c>
      <c r="E17" s="12" t="n">
        <f aca="false">all_tools_3!E17-all_tools_3!$C17</f>
        <v>1213</v>
      </c>
      <c r="F17" s="12" t="n">
        <f aca="false">all_tools_3!F17-all_tools_3!$C17</f>
        <v>1378</v>
      </c>
      <c r="G17" s="12" t="n">
        <f aca="false">all_tools_3!G17-all_tools_3!$C17</f>
        <v>57</v>
      </c>
      <c r="H17" s="12" t="n">
        <f aca="false">all_tools_3!H17-all_tools_3!$C17</f>
        <v>0</v>
      </c>
      <c r="I17" s="12" t="n">
        <f aca="false">all_tools_3!I17-all_tools_3!$C17</f>
        <v>0</v>
      </c>
      <c r="J17" s="12" t="n">
        <f aca="false">all_tools_3!J17-all_tools_3!$C17</f>
        <v>0</v>
      </c>
      <c r="K17" s="12" t="n">
        <f aca="false">all_tools_3!K17-all_tools_3!$C17</f>
        <v>0</v>
      </c>
      <c r="M17" s="19" t="n">
        <f aca="false">all_tools_3!M17-all_tools_3!$M17</f>
        <v>0</v>
      </c>
      <c r="N17" s="19" t="n">
        <f aca="false">all_tools_3!N17-all_tools_3!$M17</f>
        <v>349</v>
      </c>
      <c r="O17" s="19" t="n">
        <f aca="false">all_tools_3!O17-all_tools_3!$M17</f>
        <v>1214</v>
      </c>
      <c r="P17" s="19" t="n">
        <f aca="false">all_tools_3!P17-all_tools_3!$M17</f>
        <v>1704</v>
      </c>
      <c r="Q17" s="19" t="n">
        <f aca="false">all_tools_3!Q17-all_tools_3!$M17</f>
        <v>-49064</v>
      </c>
      <c r="R17" s="19" t="n">
        <f aca="false">all_tools_3!R17-all_tools_3!$M17</f>
        <v>-50156</v>
      </c>
      <c r="S17" s="19" t="n">
        <f aca="false">all_tools_3!S17-all_tools_3!$M17</f>
        <v>-50173</v>
      </c>
      <c r="T17" s="19" t="n">
        <f aca="false">all_tools_3!T17-all_tools_3!$M17</f>
        <v>-50173</v>
      </c>
      <c r="U17" s="19" t="n">
        <f aca="false">all_tools_3!U17-all_tools_3!$M17</f>
        <v>-50173</v>
      </c>
      <c r="W17" s="12" t="n">
        <f aca="false">all_tools_3!W17-all_tools_3!$W17</f>
        <v>0</v>
      </c>
      <c r="X17" s="12" t="n">
        <f aca="false">all_tools_3!X17-all_tools_3!$W17</f>
        <v>0</v>
      </c>
      <c r="Y17" s="12" t="n">
        <f aca="false">all_tools_3!Y17-all_tools_3!$W17</f>
        <v>806</v>
      </c>
      <c r="Z17" s="12" t="n">
        <f aca="false">all_tools_3!Z17-all_tools_3!$W17</f>
        <v>958</v>
      </c>
      <c r="AA17" s="12" t="n">
        <f aca="false">all_tools_3!AA17-all_tools_3!$W17</f>
        <v>958</v>
      </c>
      <c r="AB17" s="12" t="n">
        <f aca="false">all_tools_3!AB17-all_tools_3!$W17</f>
        <v>958</v>
      </c>
      <c r="AC17" s="12" t="n">
        <f aca="false">all_tools_3!AC17-all_tools_3!$W17</f>
        <v>958</v>
      </c>
      <c r="AD17" s="12" t="n">
        <f aca="false">all_tools_3!AD17-all_tools_3!$W17</f>
        <v>958</v>
      </c>
      <c r="AE17" s="12" t="n">
        <f aca="false">all_tools_3!AE17-all_tools_3!$W17</f>
        <v>958</v>
      </c>
      <c r="AG17" s="19" t="n">
        <f aca="false">all_tools_3!AG17-all_tools_3!$AG17</f>
        <v>0</v>
      </c>
      <c r="AH17" s="19" t="n">
        <f aca="false">all_tools_3!AH17-all_tools_3!$AG17</f>
        <v>349</v>
      </c>
      <c r="AI17" s="19" t="n">
        <f aca="false">all_tools_3!AI17-all_tools_3!$AG17</f>
        <v>864</v>
      </c>
      <c r="AJ17" s="19" t="e">
        <f aca="false">all_tools_3!AJ17-all_tools_3!$AG17</f>
        <v>#VALUE!</v>
      </c>
      <c r="AK17" s="19" t="e">
        <f aca="false">all_tools_3!AK17-all_tools_3!$AG17</f>
        <v>#VALUE!</v>
      </c>
      <c r="AL17" s="19" t="e">
        <f aca="false">all_tools_3!AL17-all_tools_3!$AG17</f>
        <v>#VALUE!</v>
      </c>
      <c r="AM17" s="19" t="e">
        <f aca="false">all_tools_3!AM17-all_tools_3!$AG17</f>
        <v>#VALUE!</v>
      </c>
      <c r="AN17" s="19" t="e">
        <f aca="false">all_tools_3!AN17-all_tools_3!$AG17</f>
        <v>#VALUE!</v>
      </c>
      <c r="AO17" s="19" t="e">
        <f aca="false">all_tools_3!AO17-all_tools_3!$AG17</f>
        <v>#VALUE!</v>
      </c>
      <c r="AQ17" s="12" t="n">
        <f aca="false">all_tools_3!AQ17-all_tools_3!$AQ17</f>
        <v>0</v>
      </c>
      <c r="AR17" s="12" t="n">
        <f aca="false">all_tools_3!AR17-all_tools_3!$AQ17</f>
        <v>349</v>
      </c>
      <c r="AS17" s="12" t="n">
        <f aca="false">all_tools_3!AS17-all_tools_3!$AQ17</f>
        <v>1213</v>
      </c>
      <c r="AT17" s="12" t="n">
        <f aca="false">all_tools_3!AT17-all_tools_3!$AQ17</f>
        <v>1378</v>
      </c>
      <c r="AU17" s="12" t="n">
        <f aca="false">all_tools_3!AU17-all_tools_3!$AQ17</f>
        <v>-50116</v>
      </c>
      <c r="AV17" s="12" t="n">
        <f aca="false">all_tools_3!AV17-all_tools_3!$AQ17</f>
        <v>-50173</v>
      </c>
      <c r="AW17" s="12" t="n">
        <f aca="false">all_tools_3!AW17-all_tools_3!$AQ17</f>
        <v>-50173</v>
      </c>
      <c r="AX17" s="12" t="n">
        <f aca="false">all_tools_3!AX17-all_tools_3!$AQ17</f>
        <v>-50173</v>
      </c>
      <c r="AY17" s="12" t="n">
        <f aca="false">all_tools_3!AY17-all_tools_3!$AQ17</f>
        <v>-50173</v>
      </c>
    </row>
    <row r="18" customFormat="false" ht="12.8" hidden="false" customHeight="false" outlineLevel="0" collapsed="false">
      <c r="A18" s="17"/>
      <c r="B18" s="13" t="n">
        <v>16</v>
      </c>
      <c r="C18" s="12" t="n">
        <f aca="false">all_tools_3!C18-all_tools_3!$C18</f>
        <v>0</v>
      </c>
      <c r="D18" s="12" t="n">
        <f aca="false">all_tools_3!D18-all_tools_3!$C18</f>
        <v>492</v>
      </c>
      <c r="E18" s="12" t="n">
        <f aca="false">all_tools_3!E18-all_tools_3!$C18</f>
        <v>2669</v>
      </c>
      <c r="F18" s="12" t="n">
        <f aca="false">all_tools_3!F18-all_tools_3!$C18</f>
        <v>3526</v>
      </c>
      <c r="G18" s="12" t="n">
        <f aca="false">all_tools_3!G18-all_tools_3!$C18</f>
        <v>72</v>
      </c>
      <c r="H18" s="12" t="n">
        <f aca="false">all_tools_3!H18-all_tools_3!$C18</f>
        <v>0</v>
      </c>
      <c r="I18" s="12" t="n">
        <f aca="false">all_tools_3!I18-all_tools_3!$C18</f>
        <v>0</v>
      </c>
      <c r="J18" s="12" t="n">
        <f aca="false">all_tools_3!J18-all_tools_3!$C18</f>
        <v>0</v>
      </c>
      <c r="K18" s="12" t="n">
        <f aca="false">all_tools_3!K18-all_tools_3!$C18</f>
        <v>0</v>
      </c>
      <c r="M18" s="19" t="n">
        <f aca="false">all_tools_3!M18-all_tools_3!$M18</f>
        <v>0</v>
      </c>
      <c r="N18" s="19" t="n">
        <f aca="false">all_tools_3!N18-all_tools_3!$M18</f>
        <v>492</v>
      </c>
      <c r="O18" s="19" t="n">
        <f aca="false">all_tools_3!O18-all_tools_3!$M18</f>
        <v>2740</v>
      </c>
      <c r="P18" s="19" t="n">
        <f aca="false">all_tools_3!P18-all_tools_3!$M18</f>
        <v>-36377</v>
      </c>
      <c r="Q18" s="19" t="n">
        <f aca="false">all_tools_3!Q18-all_tools_3!$M18</f>
        <v>-39162</v>
      </c>
      <c r="R18" s="19" t="n">
        <f aca="false">all_tools_3!R18-all_tools_3!$M18</f>
        <v>-44566</v>
      </c>
      <c r="S18" s="19" t="n">
        <f aca="false">all_tools_3!S18-all_tools_3!$M18</f>
        <v>-44817</v>
      </c>
      <c r="T18" s="19" t="n">
        <f aca="false">all_tools_3!T18-all_tools_3!$M18</f>
        <v>-44817</v>
      </c>
      <c r="U18" s="19" t="n">
        <f aca="false">all_tools_3!U18-all_tools_3!$M18</f>
        <v>-44817</v>
      </c>
      <c r="W18" s="12" t="n">
        <f aca="false">all_tools_3!W18-all_tools_3!$W18</f>
        <v>0</v>
      </c>
      <c r="X18" s="12" t="n">
        <f aca="false">all_tools_3!X18-all_tools_3!$W18</f>
        <v>0</v>
      </c>
      <c r="Y18" s="12" t="n">
        <f aca="false">all_tools_3!Y18-all_tools_3!$W18</f>
        <v>1305</v>
      </c>
      <c r="Z18" s="12" t="n">
        <f aca="false">all_tools_3!Z18-all_tools_3!$W18</f>
        <v>1445</v>
      </c>
      <c r="AA18" s="12" t="n">
        <f aca="false">all_tools_3!AA18-all_tools_3!$W18</f>
        <v>1445</v>
      </c>
      <c r="AB18" s="12" t="n">
        <f aca="false">all_tools_3!AB18-all_tools_3!$W18</f>
        <v>1445</v>
      </c>
      <c r="AC18" s="12" t="n">
        <f aca="false">all_tools_3!AC18-all_tools_3!$W18</f>
        <v>1445</v>
      </c>
      <c r="AD18" s="12" t="n">
        <f aca="false">all_tools_3!AD18-all_tools_3!$W18</f>
        <v>1445</v>
      </c>
      <c r="AE18" s="12" t="n">
        <f aca="false">all_tools_3!AE18-all_tools_3!$W18</f>
        <v>1445</v>
      </c>
      <c r="AG18" s="19" t="n">
        <f aca="false">all_tools_3!AG18-all_tools_3!$AG18</f>
        <v>0</v>
      </c>
      <c r="AH18" s="19" t="n">
        <f aca="false">all_tools_3!AH18-all_tools_3!$AG18</f>
        <v>492</v>
      </c>
      <c r="AI18" s="19" t="n">
        <f aca="false">all_tools_3!AI18-all_tools_3!$AG18</f>
        <v>2226</v>
      </c>
      <c r="AJ18" s="19" t="e">
        <f aca="false">all_tools_3!AJ18-all_tools_3!$AG18</f>
        <v>#VALUE!</v>
      </c>
      <c r="AK18" s="19" t="e">
        <f aca="false">all_tools_3!AK18-all_tools_3!$AG18</f>
        <v>#VALUE!</v>
      </c>
      <c r="AL18" s="19" t="e">
        <f aca="false">all_tools_3!AL18-all_tools_3!$AG18</f>
        <v>#VALUE!</v>
      </c>
      <c r="AM18" s="19" t="e">
        <f aca="false">all_tools_3!AM18-all_tools_3!$AG18</f>
        <v>#VALUE!</v>
      </c>
      <c r="AN18" s="19" t="e">
        <f aca="false">all_tools_3!AN18-all_tools_3!$AG18</f>
        <v>#VALUE!</v>
      </c>
      <c r="AO18" s="19" t="e">
        <f aca="false">all_tools_3!AO18-all_tools_3!$AG18</f>
        <v>#VALUE!</v>
      </c>
      <c r="AQ18" s="12" t="n">
        <f aca="false">all_tools_3!AQ18-all_tools_3!$AQ18</f>
        <v>0</v>
      </c>
      <c r="AR18" s="12" t="n">
        <f aca="false">all_tools_3!AR18-all_tools_3!$AQ18</f>
        <v>492</v>
      </c>
      <c r="AS18" s="12" t="n">
        <f aca="false">all_tools_3!AS18-all_tools_3!$AQ18</f>
        <v>2669</v>
      </c>
      <c r="AT18" s="12" t="n">
        <f aca="false">all_tools_3!AT18-all_tools_3!$AQ18</f>
        <v>-41049</v>
      </c>
      <c r="AU18" s="12" t="n">
        <f aca="false">all_tools_3!AU18-all_tools_3!$AQ18</f>
        <v>-44745</v>
      </c>
      <c r="AV18" s="12" t="n">
        <f aca="false">all_tools_3!AV18-all_tools_3!$AQ18</f>
        <v>-44817</v>
      </c>
      <c r="AW18" s="12" t="n">
        <f aca="false">all_tools_3!AW18-all_tools_3!$AQ18</f>
        <v>-44817</v>
      </c>
      <c r="AX18" s="12" t="n">
        <f aca="false">all_tools_3!AX18-all_tools_3!$AQ18</f>
        <v>-44817</v>
      </c>
      <c r="AY18" s="12" t="n">
        <f aca="false">all_tools_3!AY18-all_tools_3!$AQ18</f>
        <v>-44817</v>
      </c>
    </row>
    <row r="19" customFormat="false" ht="12.8" hidden="false" customHeight="false" outlineLevel="0" collapsed="false">
      <c r="A19" s="17"/>
      <c r="B19" s="13" t="n">
        <v>17</v>
      </c>
      <c r="C19" s="12" t="n">
        <f aca="false">all_tools_3!C19-all_tools_3!$C19</f>
        <v>0</v>
      </c>
      <c r="D19" s="12" t="n">
        <f aca="false">all_tools_3!D19-all_tools_3!$C19</f>
        <v>201</v>
      </c>
      <c r="E19" s="12" t="n">
        <f aca="false">all_tools_3!E19-all_tools_3!$C19</f>
        <v>773</v>
      </c>
      <c r="F19" s="12" t="n">
        <f aca="false">all_tools_3!F19-all_tools_3!$C19</f>
        <v>1548</v>
      </c>
      <c r="G19" s="12" t="n">
        <f aca="false">all_tools_3!G19-all_tools_3!$C19</f>
        <v>46</v>
      </c>
      <c r="H19" s="12" t="n">
        <f aca="false">all_tools_3!H19-all_tools_3!$C19</f>
        <v>0</v>
      </c>
      <c r="I19" s="12" t="n">
        <f aca="false">all_tools_3!I19-all_tools_3!$C19</f>
        <v>0</v>
      </c>
      <c r="J19" s="12" t="n">
        <f aca="false">all_tools_3!J19-all_tools_3!$C19</f>
        <v>0</v>
      </c>
      <c r="K19" s="12" t="n">
        <f aca="false">all_tools_3!K19-all_tools_3!$C19</f>
        <v>0</v>
      </c>
      <c r="M19" s="19" t="n">
        <f aca="false">all_tools_3!M19-all_tools_3!$M19</f>
        <v>0</v>
      </c>
      <c r="N19" s="19" t="n">
        <f aca="false">all_tools_3!N19-all_tools_3!$M19</f>
        <v>218</v>
      </c>
      <c r="O19" s="19" t="n">
        <f aca="false">all_tools_3!O19-all_tools_3!$M19</f>
        <v>58200</v>
      </c>
      <c r="P19" s="19" t="n">
        <f aca="false">all_tools_3!P19-all_tools_3!$M19</f>
        <v>62476</v>
      </c>
      <c r="Q19" s="19" t="n">
        <f aca="false">all_tools_3!Q19-all_tools_3!$M19</f>
        <v>6269</v>
      </c>
      <c r="R19" s="19" t="n">
        <f aca="false">all_tools_3!R19-all_tools_3!$M19</f>
        <v>-11752</v>
      </c>
      <c r="S19" s="19" t="n">
        <f aca="false">all_tools_3!S19-all_tools_3!$M19</f>
        <v>-12433</v>
      </c>
      <c r="T19" s="19" t="n">
        <f aca="false">all_tools_3!T19-all_tools_3!$M19</f>
        <v>-12433</v>
      </c>
      <c r="U19" s="19" t="n">
        <f aca="false">all_tools_3!U19-all_tools_3!$M19</f>
        <v>-12433</v>
      </c>
      <c r="W19" s="12" t="n">
        <f aca="false">all_tools_3!W19-all_tools_3!$W19</f>
        <v>0</v>
      </c>
      <c r="X19" s="12" t="n">
        <f aca="false">all_tools_3!X19-all_tools_3!$W19</f>
        <v>0</v>
      </c>
      <c r="Y19" s="12" t="n">
        <f aca="false">all_tools_3!Y19-all_tools_3!$W19</f>
        <v>236</v>
      </c>
      <c r="Z19" s="12" t="n">
        <f aca="false">all_tools_3!Z19-all_tools_3!$W19</f>
        <v>273</v>
      </c>
      <c r="AA19" s="12" t="n">
        <f aca="false">all_tools_3!AA19-all_tools_3!$W19</f>
        <v>273</v>
      </c>
      <c r="AB19" s="12" t="n">
        <f aca="false">all_tools_3!AB19-all_tools_3!$W19</f>
        <v>273</v>
      </c>
      <c r="AC19" s="12" t="n">
        <f aca="false">all_tools_3!AC19-all_tools_3!$W19</f>
        <v>273</v>
      </c>
      <c r="AD19" s="12" t="n">
        <f aca="false">all_tools_3!AD19-all_tools_3!$W19</f>
        <v>273</v>
      </c>
      <c r="AE19" s="12" t="n">
        <f aca="false">all_tools_3!AE19-all_tools_3!$W19</f>
        <v>273</v>
      </c>
      <c r="AG19" s="19" t="n">
        <f aca="false">all_tools_3!AG19-all_tools_3!$AG19</f>
        <v>0</v>
      </c>
      <c r="AH19" s="19" t="n">
        <f aca="false">all_tools_3!AH19-all_tools_3!$AG19</f>
        <v>201</v>
      </c>
      <c r="AI19" s="19" t="n">
        <f aca="false">all_tools_3!AI19-all_tools_3!$AG19</f>
        <v>930</v>
      </c>
      <c r="AJ19" s="19" t="e">
        <f aca="false">all_tools_3!AJ19-all_tools_3!$AG19</f>
        <v>#VALUE!</v>
      </c>
      <c r="AK19" s="19" t="e">
        <f aca="false">all_tools_3!AK19-all_tools_3!$AG19</f>
        <v>#VALUE!</v>
      </c>
      <c r="AL19" s="19" t="e">
        <f aca="false">all_tools_3!AL19-all_tools_3!$AG19</f>
        <v>#VALUE!</v>
      </c>
      <c r="AM19" s="19" t="e">
        <f aca="false">all_tools_3!AM19-all_tools_3!$AG19</f>
        <v>#VALUE!</v>
      </c>
      <c r="AN19" s="19" t="e">
        <f aca="false">all_tools_3!AN19-all_tools_3!$AG19</f>
        <v>#VALUE!</v>
      </c>
      <c r="AO19" s="19" t="e">
        <f aca="false">all_tools_3!AO19-all_tools_3!$AG19</f>
        <v>#VALUE!</v>
      </c>
      <c r="AQ19" s="12" t="n">
        <f aca="false">all_tools_3!AQ19-all_tools_3!$AQ19</f>
        <v>0</v>
      </c>
      <c r="AR19" s="12" t="n">
        <f aca="false">all_tools_3!AR19-all_tools_3!$AQ19</f>
        <v>201</v>
      </c>
      <c r="AS19" s="12" t="n">
        <f aca="false">all_tools_3!AS19-all_tools_3!$AQ19</f>
        <v>772</v>
      </c>
      <c r="AT19" s="12" t="n">
        <f aca="false">all_tools_3!AT19-all_tools_3!$AQ19</f>
        <v>-10885</v>
      </c>
      <c r="AU19" s="12" t="n">
        <f aca="false">all_tools_3!AU19-all_tools_3!$AQ19</f>
        <v>-12387</v>
      </c>
      <c r="AV19" s="12" t="n">
        <f aca="false">all_tools_3!AV19-all_tools_3!$AQ19</f>
        <v>-12433</v>
      </c>
      <c r="AW19" s="12" t="n">
        <f aca="false">all_tools_3!AW19-all_tools_3!$AQ19</f>
        <v>-12433</v>
      </c>
      <c r="AX19" s="12" t="n">
        <f aca="false">all_tools_3!AX19-all_tools_3!$AQ19</f>
        <v>-12433</v>
      </c>
      <c r="AY19" s="12" t="n">
        <f aca="false">all_tools_3!AY19-all_tools_3!$AQ19</f>
        <v>-12433</v>
      </c>
    </row>
    <row r="20" customFormat="false" ht="12.8" hidden="false" customHeight="false" outlineLevel="0" collapsed="false">
      <c r="A20" s="17"/>
      <c r="B20" s="13" t="n">
        <v>18</v>
      </c>
      <c r="C20" s="12" t="n">
        <f aca="false">all_tools_3!C20-all_tools_3!$C20</f>
        <v>0</v>
      </c>
      <c r="D20" s="12" t="n">
        <f aca="false">all_tools_3!D20-all_tools_3!$C20</f>
        <v>257</v>
      </c>
      <c r="E20" s="12" t="n">
        <f aca="false">all_tools_3!E20-all_tools_3!$C20</f>
        <v>578</v>
      </c>
      <c r="F20" s="12" t="n">
        <f aca="false">all_tools_3!F20-all_tools_3!$C20</f>
        <v>1285</v>
      </c>
      <c r="G20" s="12" t="n">
        <f aca="false">all_tools_3!G20-all_tools_3!$C20</f>
        <v>97</v>
      </c>
      <c r="H20" s="12" t="n">
        <f aca="false">all_tools_3!H20-all_tools_3!$C20</f>
        <v>0</v>
      </c>
      <c r="I20" s="12" t="n">
        <f aca="false">all_tools_3!I20-all_tools_3!$C20</f>
        <v>0</v>
      </c>
      <c r="J20" s="12" t="n">
        <f aca="false">all_tools_3!J20-all_tools_3!$C20</f>
        <v>0</v>
      </c>
      <c r="K20" s="12" t="n">
        <f aca="false">all_tools_3!K20-all_tools_3!$C20</f>
        <v>0</v>
      </c>
      <c r="M20" s="19" t="n">
        <f aca="false">all_tools_3!M20-all_tools_3!$M20</f>
        <v>0</v>
      </c>
      <c r="N20" s="19" t="n">
        <f aca="false">all_tools_3!N20-all_tools_3!$M20</f>
        <v>277</v>
      </c>
      <c r="O20" s="19" t="n">
        <f aca="false">all_tools_3!O20-all_tools_3!$M20</f>
        <v>26899</v>
      </c>
      <c r="P20" s="19" t="n">
        <f aca="false">all_tools_3!P20-all_tools_3!$M20</f>
        <v>74606</v>
      </c>
      <c r="Q20" s="19" t="n">
        <f aca="false">all_tools_3!Q20-all_tools_3!$M20</f>
        <v>108240</v>
      </c>
      <c r="R20" s="19" t="n">
        <f aca="false">all_tools_3!R20-all_tools_3!$M20</f>
        <v>-34771</v>
      </c>
      <c r="S20" s="19" t="n">
        <f aca="false">all_tools_3!S20-all_tools_3!$M20</f>
        <v>-35823</v>
      </c>
      <c r="T20" s="19" t="n">
        <f aca="false">all_tools_3!T20-all_tools_3!$M20</f>
        <v>-35823</v>
      </c>
      <c r="U20" s="19" t="n">
        <f aca="false">all_tools_3!U20-all_tools_3!$M20</f>
        <v>-35823</v>
      </c>
      <c r="W20" s="12" t="n">
        <f aca="false">all_tools_3!W20-all_tools_3!$W20</f>
        <v>0</v>
      </c>
      <c r="X20" s="12" t="n">
        <f aca="false">all_tools_3!X20-all_tools_3!$W20</f>
        <v>0</v>
      </c>
      <c r="Y20" s="12" t="n">
        <f aca="false">all_tools_3!Y20-all_tools_3!$W20</f>
        <v>178</v>
      </c>
      <c r="Z20" s="12" t="n">
        <f aca="false">all_tools_3!Z20-all_tools_3!$W20</f>
        <v>239</v>
      </c>
      <c r="AA20" s="12" t="n">
        <f aca="false">all_tools_3!AA20-all_tools_3!$W20</f>
        <v>239</v>
      </c>
      <c r="AB20" s="12" t="n">
        <f aca="false">all_tools_3!AB20-all_tools_3!$W20</f>
        <v>239</v>
      </c>
      <c r="AC20" s="12" t="n">
        <f aca="false">all_tools_3!AC20-all_tools_3!$W20</f>
        <v>239</v>
      </c>
      <c r="AD20" s="12" t="n">
        <f aca="false">all_tools_3!AD20-all_tools_3!$W20</f>
        <v>239</v>
      </c>
      <c r="AE20" s="12" t="n">
        <f aca="false">all_tools_3!AE20-all_tools_3!$W20</f>
        <v>239</v>
      </c>
      <c r="AG20" s="19" t="n">
        <f aca="false">all_tools_3!AG20-all_tools_3!$AG20</f>
        <v>0</v>
      </c>
      <c r="AH20" s="19" t="n">
        <f aca="false">all_tools_3!AH20-all_tools_3!$AG20</f>
        <v>257</v>
      </c>
      <c r="AI20" s="19" t="n">
        <f aca="false">all_tools_3!AI20-all_tools_3!$AG20</f>
        <v>781</v>
      </c>
      <c r="AJ20" s="19" t="e">
        <f aca="false">all_tools_3!AJ20-all_tools_3!$AG20</f>
        <v>#VALUE!</v>
      </c>
      <c r="AK20" s="19" t="e">
        <f aca="false">all_tools_3!AK20-all_tools_3!$AG20</f>
        <v>#VALUE!</v>
      </c>
      <c r="AL20" s="19" t="e">
        <f aca="false">all_tools_3!AL20-all_tools_3!$AG20</f>
        <v>#VALUE!</v>
      </c>
      <c r="AM20" s="19" t="e">
        <f aca="false">all_tools_3!AM20-all_tools_3!$AG20</f>
        <v>#VALUE!</v>
      </c>
      <c r="AN20" s="19" t="e">
        <f aca="false">all_tools_3!AN20-all_tools_3!$AG20</f>
        <v>#VALUE!</v>
      </c>
      <c r="AO20" s="19" t="e">
        <f aca="false">all_tools_3!AO20-all_tools_3!$AG20</f>
        <v>#VALUE!</v>
      </c>
      <c r="AQ20" s="12" t="n">
        <f aca="false">all_tools_3!AQ20-all_tools_3!$AQ20</f>
        <v>0</v>
      </c>
      <c r="AR20" s="12" t="n">
        <f aca="false">all_tools_3!AR20-all_tools_3!$AQ20</f>
        <v>257</v>
      </c>
      <c r="AS20" s="12" t="n">
        <f aca="false">all_tools_3!AS20-all_tools_3!$AQ20</f>
        <v>576</v>
      </c>
      <c r="AT20" s="12" t="n">
        <f aca="false">all_tools_3!AT20-all_tools_3!$AQ20</f>
        <v>-34538</v>
      </c>
      <c r="AU20" s="12" t="n">
        <f aca="false">all_tools_3!AU20-all_tools_3!$AQ20</f>
        <v>-35726</v>
      </c>
      <c r="AV20" s="12" t="n">
        <f aca="false">all_tools_3!AV20-all_tools_3!$AQ20</f>
        <v>-35823</v>
      </c>
      <c r="AW20" s="12" t="n">
        <f aca="false">all_tools_3!AW20-all_tools_3!$AQ20</f>
        <v>-35823</v>
      </c>
      <c r="AX20" s="12" t="n">
        <f aca="false">all_tools_3!AX20-all_tools_3!$AQ20</f>
        <v>-35823</v>
      </c>
      <c r="AY20" s="12" t="n">
        <f aca="false">all_tools_3!AY20-all_tools_3!$AQ20</f>
        <v>-35823</v>
      </c>
    </row>
    <row r="21" customFormat="false" ht="12.8" hidden="false" customHeight="false" outlineLevel="0" collapsed="false">
      <c r="A21" s="17"/>
      <c r="B21" s="13" t="n">
        <v>19</v>
      </c>
      <c r="C21" s="12" t="n">
        <f aca="false">all_tools_3!C21-all_tools_3!$C21</f>
        <v>0</v>
      </c>
      <c r="D21" s="12" t="n">
        <f aca="false">all_tools_3!D21-all_tools_3!$C21</f>
        <v>220</v>
      </c>
      <c r="E21" s="12" t="n">
        <f aca="false">all_tools_3!E21-all_tools_3!$C21</f>
        <v>359</v>
      </c>
      <c r="F21" s="12" t="n">
        <f aca="false">all_tools_3!F21-all_tools_3!$C21</f>
        <v>341</v>
      </c>
      <c r="G21" s="12" t="n">
        <f aca="false">all_tools_3!G21-all_tools_3!$C21</f>
        <v>15</v>
      </c>
      <c r="H21" s="12" t="n">
        <f aca="false">all_tools_3!H21-all_tools_3!$C21</f>
        <v>0</v>
      </c>
      <c r="I21" s="12" t="n">
        <f aca="false">all_tools_3!I21-all_tools_3!$C21</f>
        <v>0</v>
      </c>
      <c r="J21" s="12" t="n">
        <f aca="false">all_tools_3!J21-all_tools_3!$C21</f>
        <v>0</v>
      </c>
      <c r="K21" s="12" t="n">
        <f aca="false">all_tools_3!K21-all_tools_3!$C21</f>
        <v>0</v>
      </c>
      <c r="M21" s="19" t="n">
        <f aca="false">all_tools_3!M21-all_tools_3!$M21</f>
        <v>0</v>
      </c>
      <c r="N21" s="19" t="n">
        <f aca="false">all_tools_3!N21-all_tools_3!$M21</f>
        <v>220</v>
      </c>
      <c r="O21" s="19" t="n">
        <f aca="false">all_tools_3!O21-all_tools_3!$M21</f>
        <v>415</v>
      </c>
      <c r="P21" s="19" t="n">
        <f aca="false">all_tools_3!P21-all_tools_3!$M21</f>
        <v>31906</v>
      </c>
      <c r="Q21" s="19" t="n">
        <f aca="false">all_tools_3!Q21-all_tools_3!$M21</f>
        <v>18884</v>
      </c>
      <c r="R21" s="19" t="n">
        <f aca="false">all_tools_3!R21-all_tools_3!$M21</f>
        <v>-13922</v>
      </c>
      <c r="S21" s="19" t="n">
        <f aca="false">all_tools_3!S21-all_tools_3!$M21</f>
        <v>-14663</v>
      </c>
      <c r="T21" s="19" t="n">
        <f aca="false">all_tools_3!T21-all_tools_3!$M21</f>
        <v>-14663</v>
      </c>
      <c r="U21" s="19" t="n">
        <f aca="false">all_tools_3!U21-all_tools_3!$M21</f>
        <v>-14663</v>
      </c>
      <c r="W21" s="12" t="n">
        <f aca="false">all_tools_3!W21-all_tools_3!$W21</f>
        <v>0</v>
      </c>
      <c r="X21" s="12" t="n">
        <f aca="false">all_tools_3!X21-all_tools_3!$W21</f>
        <v>0</v>
      </c>
      <c r="Y21" s="12" t="n">
        <f aca="false">all_tools_3!Y21-all_tools_3!$W21</f>
        <v>62</v>
      </c>
      <c r="Z21" s="12" t="n">
        <f aca="false">all_tools_3!Z21-all_tools_3!$W21</f>
        <v>62</v>
      </c>
      <c r="AA21" s="12" t="n">
        <f aca="false">all_tools_3!AA21-all_tools_3!$W21</f>
        <v>62</v>
      </c>
      <c r="AB21" s="12" t="n">
        <f aca="false">all_tools_3!AB21-all_tools_3!$W21</f>
        <v>62</v>
      </c>
      <c r="AC21" s="12" t="n">
        <f aca="false">all_tools_3!AC21-all_tools_3!$W21</f>
        <v>62</v>
      </c>
      <c r="AD21" s="12" t="n">
        <f aca="false">all_tools_3!AD21-all_tools_3!$W21</f>
        <v>62</v>
      </c>
      <c r="AE21" s="12" t="n">
        <f aca="false">all_tools_3!AE21-all_tools_3!$W21</f>
        <v>62</v>
      </c>
      <c r="AG21" s="19" t="n">
        <f aca="false">all_tools_3!AG21-all_tools_3!$AG21</f>
        <v>0</v>
      </c>
      <c r="AH21" s="19" t="n">
        <f aca="false">all_tools_3!AH21-all_tools_3!$AG21</f>
        <v>220</v>
      </c>
      <c r="AI21" s="19" t="n">
        <f aca="false">all_tools_3!AI21-all_tools_3!$AG21</f>
        <v>212</v>
      </c>
      <c r="AJ21" s="19" t="e">
        <f aca="false">all_tools_3!AJ21-all_tools_3!$AG21</f>
        <v>#VALUE!</v>
      </c>
      <c r="AK21" s="19" t="e">
        <f aca="false">all_tools_3!AK21-all_tools_3!$AG21</f>
        <v>#VALUE!</v>
      </c>
      <c r="AL21" s="19" t="e">
        <f aca="false">all_tools_3!AL21-all_tools_3!$AG21</f>
        <v>#VALUE!</v>
      </c>
      <c r="AM21" s="19" t="e">
        <f aca="false">all_tools_3!AM21-all_tools_3!$AG21</f>
        <v>#VALUE!</v>
      </c>
      <c r="AN21" s="19" t="e">
        <f aca="false">all_tools_3!AN21-all_tools_3!$AG21</f>
        <v>#VALUE!</v>
      </c>
      <c r="AO21" s="19" t="e">
        <f aca="false">all_tools_3!AO21-all_tools_3!$AG21</f>
        <v>#VALUE!</v>
      </c>
      <c r="AQ21" s="12" t="n">
        <f aca="false">all_tools_3!AQ21-all_tools_3!$AQ21</f>
        <v>0</v>
      </c>
      <c r="AR21" s="12" t="n">
        <f aca="false">all_tools_3!AR21-all_tools_3!$AQ21</f>
        <v>220</v>
      </c>
      <c r="AS21" s="12" t="n">
        <f aca="false">all_tools_3!AS21-all_tools_3!$AQ21</f>
        <v>359</v>
      </c>
      <c r="AT21" s="12" t="n">
        <f aca="false">all_tools_3!AT21-all_tools_3!$AQ21</f>
        <v>-14322</v>
      </c>
      <c r="AU21" s="12" t="n">
        <f aca="false">all_tools_3!AU21-all_tools_3!$AQ21</f>
        <v>-14648</v>
      </c>
      <c r="AV21" s="12" t="n">
        <f aca="false">all_tools_3!AV21-all_tools_3!$AQ21</f>
        <v>-14663</v>
      </c>
      <c r="AW21" s="12" t="n">
        <f aca="false">all_tools_3!AW21-all_tools_3!$AQ21</f>
        <v>-14663</v>
      </c>
      <c r="AX21" s="12" t="n">
        <f aca="false">all_tools_3!AX21-all_tools_3!$AQ21</f>
        <v>-14663</v>
      </c>
      <c r="AY21" s="12" t="n">
        <f aca="false">all_tools_3!AY21-all_tools_3!$AQ21</f>
        <v>-14663</v>
      </c>
    </row>
    <row r="22" customFormat="false" ht="12.8" hidden="false" customHeight="false" outlineLevel="0" collapsed="false">
      <c r="A22" s="17"/>
      <c r="B22" s="13" t="n">
        <v>20</v>
      </c>
      <c r="C22" s="12" t="n">
        <f aca="false">all_tools_3!C22-all_tools_3!$C22</f>
        <v>0</v>
      </c>
      <c r="D22" s="12" t="n">
        <f aca="false">all_tools_3!D22-all_tools_3!$C22</f>
        <v>295</v>
      </c>
      <c r="E22" s="12" t="n">
        <f aca="false">all_tools_3!E22-all_tools_3!$C22</f>
        <v>1198</v>
      </c>
      <c r="F22" s="12" t="n">
        <f aca="false">all_tools_3!F22-all_tools_3!$C22</f>
        <v>1157</v>
      </c>
      <c r="G22" s="12" t="n">
        <f aca="false">all_tools_3!G22-all_tools_3!$C22</f>
        <v>12</v>
      </c>
      <c r="H22" s="12" t="n">
        <f aca="false">all_tools_3!H22-all_tools_3!$C22</f>
        <v>0</v>
      </c>
      <c r="I22" s="12" t="n">
        <f aca="false">all_tools_3!I22-all_tools_3!$C22</f>
        <v>0</v>
      </c>
      <c r="J22" s="12" t="n">
        <f aca="false">all_tools_3!J22-all_tools_3!$C22</f>
        <v>0</v>
      </c>
      <c r="K22" s="12" t="n">
        <f aca="false">all_tools_3!K22-all_tools_3!$C22</f>
        <v>0</v>
      </c>
      <c r="M22" s="19" t="n">
        <f aca="false">all_tools_3!M22-all_tools_3!$M22</f>
        <v>0</v>
      </c>
      <c r="N22" s="19" t="n">
        <f aca="false">all_tools_3!N22-all_tools_3!$M22</f>
        <v>295</v>
      </c>
      <c r="O22" s="19" t="n">
        <f aca="false">all_tools_3!O22-all_tools_3!$M22</f>
        <v>1299</v>
      </c>
      <c r="P22" s="19" t="n">
        <f aca="false">all_tools_3!P22-all_tools_3!$M22</f>
        <v>4935</v>
      </c>
      <c r="Q22" s="19" t="n">
        <f aca="false">all_tools_3!Q22-all_tools_3!$M22</f>
        <v>61297</v>
      </c>
      <c r="R22" s="19" t="n">
        <f aca="false">all_tools_3!R22-all_tools_3!$M22</f>
        <v>5068</v>
      </c>
      <c r="S22" s="19" t="n">
        <f aca="false">all_tools_3!S22-all_tools_3!$M22</f>
        <v>-36878</v>
      </c>
      <c r="T22" s="19" t="n">
        <f aca="false">all_tools_3!T22-all_tools_3!$M22</f>
        <v>-37180</v>
      </c>
      <c r="U22" s="19" t="n">
        <f aca="false">all_tools_3!U22-all_tools_3!$M22</f>
        <v>-37180</v>
      </c>
      <c r="W22" s="12" t="n">
        <f aca="false">all_tools_3!W22-all_tools_3!$W22</f>
        <v>0</v>
      </c>
      <c r="X22" s="12" t="n">
        <f aca="false">all_tools_3!X22-all_tools_3!$W22</f>
        <v>0</v>
      </c>
      <c r="Y22" s="12" t="n">
        <f aca="false">all_tools_3!Y22-all_tools_3!$W22</f>
        <v>416</v>
      </c>
      <c r="Z22" s="12" t="n">
        <f aca="false">all_tools_3!Z22-all_tools_3!$W22</f>
        <v>416</v>
      </c>
      <c r="AA22" s="12" t="n">
        <f aca="false">all_tools_3!AA22-all_tools_3!$W22</f>
        <v>416</v>
      </c>
      <c r="AB22" s="12" t="n">
        <f aca="false">all_tools_3!AB22-all_tools_3!$W22</f>
        <v>416</v>
      </c>
      <c r="AC22" s="12" t="n">
        <f aca="false">all_tools_3!AC22-all_tools_3!$W22</f>
        <v>416</v>
      </c>
      <c r="AD22" s="12" t="n">
        <f aca="false">all_tools_3!AD22-all_tools_3!$W22</f>
        <v>416</v>
      </c>
      <c r="AE22" s="12" t="n">
        <f aca="false">all_tools_3!AE22-all_tools_3!$W22</f>
        <v>416</v>
      </c>
      <c r="AG22" s="19" t="n">
        <f aca="false">all_tools_3!AG22-all_tools_3!$AG22</f>
        <v>0</v>
      </c>
      <c r="AH22" s="19" t="n">
        <f aca="false">all_tools_3!AH22-all_tools_3!$AG22</f>
        <v>295</v>
      </c>
      <c r="AI22" s="19" t="n">
        <f aca="false">all_tools_3!AI22-all_tools_3!$AG22</f>
        <v>1278</v>
      </c>
      <c r="AJ22" s="19" t="e">
        <f aca="false">all_tools_3!AJ22-all_tools_3!$AG22</f>
        <v>#VALUE!</v>
      </c>
      <c r="AK22" s="19" t="e">
        <f aca="false">all_tools_3!AK22-all_tools_3!$AG22</f>
        <v>#VALUE!</v>
      </c>
      <c r="AL22" s="19" t="e">
        <f aca="false">all_tools_3!AL22-all_tools_3!$AG22</f>
        <v>#VALUE!</v>
      </c>
      <c r="AM22" s="19" t="e">
        <f aca="false">all_tools_3!AM22-all_tools_3!$AG22</f>
        <v>#VALUE!</v>
      </c>
      <c r="AN22" s="19" t="e">
        <f aca="false">all_tools_3!AN22-all_tools_3!$AG22</f>
        <v>#VALUE!</v>
      </c>
      <c r="AO22" s="19" t="e">
        <f aca="false">all_tools_3!AO22-all_tools_3!$AG22</f>
        <v>#VALUE!</v>
      </c>
      <c r="AQ22" s="12" t="n">
        <f aca="false">all_tools_3!AQ22-all_tools_3!$AQ22</f>
        <v>0</v>
      </c>
      <c r="AR22" s="12" t="n">
        <f aca="false">all_tools_3!AR22-all_tools_3!$AQ22</f>
        <v>295</v>
      </c>
      <c r="AS22" s="12" t="n">
        <f aca="false">all_tools_3!AS22-all_tools_3!$AQ22</f>
        <v>1198</v>
      </c>
      <c r="AT22" s="12" t="n">
        <f aca="false">all_tools_3!AT22-all_tools_3!$AQ22</f>
        <v>-36023</v>
      </c>
      <c r="AU22" s="12" t="n">
        <f aca="false">all_tools_3!AU22-all_tools_3!$AQ22</f>
        <v>-37168</v>
      </c>
      <c r="AV22" s="12" t="n">
        <f aca="false">all_tools_3!AV22-all_tools_3!$AQ22</f>
        <v>-37180</v>
      </c>
      <c r="AW22" s="12" t="n">
        <f aca="false">all_tools_3!AW22-all_tools_3!$AQ22</f>
        <v>-37180</v>
      </c>
      <c r="AX22" s="12" t="n">
        <f aca="false">all_tools_3!AX22-all_tools_3!$AQ22</f>
        <v>-37180</v>
      </c>
      <c r="AY22" s="12" t="n">
        <f aca="false">all_tools_3!AY22-all_tools_3!$AQ22</f>
        <v>-37180</v>
      </c>
    </row>
    <row r="23" customFormat="false" ht="12.8" hidden="false" customHeight="false" outlineLevel="0" collapsed="false">
      <c r="A23" s="17"/>
      <c r="B23" s="13" t="n">
        <v>21</v>
      </c>
      <c r="C23" s="12" t="n">
        <f aca="false">all_tools_3!C23-all_tools_3!$C23</f>
        <v>0</v>
      </c>
      <c r="D23" s="12" t="n">
        <f aca="false">all_tools_3!D23-all_tools_3!$C23</f>
        <v>207</v>
      </c>
      <c r="E23" s="12" t="n">
        <f aca="false">all_tools_3!E23-all_tools_3!$C23</f>
        <v>227</v>
      </c>
      <c r="F23" s="12" t="n">
        <f aca="false">all_tools_3!F23-all_tools_3!$C23</f>
        <v>355</v>
      </c>
      <c r="G23" s="12" t="n">
        <f aca="false">all_tools_3!G23-all_tools_3!$C23</f>
        <v>27</v>
      </c>
      <c r="H23" s="12" t="n">
        <f aca="false">all_tools_3!H23-all_tools_3!$C23</f>
        <v>0</v>
      </c>
      <c r="I23" s="12" t="n">
        <f aca="false">all_tools_3!I23-all_tools_3!$C23</f>
        <v>0</v>
      </c>
      <c r="J23" s="12" t="n">
        <f aca="false">all_tools_3!J23-all_tools_3!$C23</f>
        <v>0</v>
      </c>
      <c r="K23" s="12" t="n">
        <f aca="false">all_tools_3!K23-all_tools_3!$C23</f>
        <v>0</v>
      </c>
      <c r="M23" s="19" t="n">
        <f aca="false">all_tools_3!M23-all_tools_3!$M23</f>
        <v>0</v>
      </c>
      <c r="N23" s="19" t="n">
        <f aca="false">all_tools_3!N23-all_tools_3!$M23</f>
        <v>221</v>
      </c>
      <c r="O23" s="19" t="n">
        <f aca="false">all_tools_3!O23-all_tools_3!$M23</f>
        <v>527</v>
      </c>
      <c r="P23" s="19" t="n">
        <f aca="false">all_tools_3!P23-all_tools_3!$M23</f>
        <v>81280</v>
      </c>
      <c r="Q23" s="19" t="n">
        <f aca="false">all_tools_3!Q23-all_tools_3!$M23</f>
        <v>129888</v>
      </c>
      <c r="R23" s="19" t="n">
        <f aca="false">all_tools_3!R23-all_tools_3!$M23</f>
        <v>72716</v>
      </c>
      <c r="S23" s="19" t="n">
        <f aca="false">all_tools_3!S23-all_tools_3!$M23</f>
        <v>-51062</v>
      </c>
      <c r="T23" s="19" t="n">
        <f aca="false">all_tools_3!T23-all_tools_3!$M23</f>
        <v>-51725</v>
      </c>
      <c r="U23" s="19" t="n">
        <f aca="false">all_tools_3!U23-all_tools_3!$M23</f>
        <v>-51725</v>
      </c>
      <c r="W23" s="12" t="n">
        <f aca="false">all_tools_3!W23-all_tools_3!$W23</f>
        <v>0</v>
      </c>
      <c r="X23" s="12" t="n">
        <f aca="false">all_tools_3!X23-all_tools_3!$W23</f>
        <v>0</v>
      </c>
      <c r="Y23" s="12" t="n">
        <f aca="false">all_tools_3!Y23-all_tools_3!$W23</f>
        <v>19</v>
      </c>
      <c r="Z23" s="12" t="n">
        <f aca="false">all_tools_3!Z23-all_tools_3!$W23</f>
        <v>19</v>
      </c>
      <c r="AA23" s="12" t="n">
        <f aca="false">all_tools_3!AA23-all_tools_3!$W23</f>
        <v>19</v>
      </c>
      <c r="AB23" s="12" t="n">
        <f aca="false">all_tools_3!AB23-all_tools_3!$W23</f>
        <v>19</v>
      </c>
      <c r="AC23" s="12" t="n">
        <f aca="false">all_tools_3!AC23-all_tools_3!$W23</f>
        <v>19</v>
      </c>
      <c r="AD23" s="12" t="n">
        <f aca="false">all_tools_3!AD23-all_tools_3!$W23</f>
        <v>19</v>
      </c>
      <c r="AE23" s="12" t="n">
        <f aca="false">all_tools_3!AE23-all_tools_3!$W23</f>
        <v>19</v>
      </c>
      <c r="AG23" s="19" t="n">
        <f aca="false">all_tools_3!AG23-all_tools_3!$AG23</f>
        <v>0</v>
      </c>
      <c r="AH23" s="19" t="n">
        <f aca="false">all_tools_3!AH23-all_tools_3!$AG23</f>
        <v>221</v>
      </c>
      <c r="AI23" s="19" t="n">
        <f aca="false">all_tools_3!AI23-all_tools_3!$AG23</f>
        <v>306</v>
      </c>
      <c r="AJ23" s="19" t="e">
        <f aca="false">all_tools_3!AJ23-all_tools_3!$AG23</f>
        <v>#VALUE!</v>
      </c>
      <c r="AK23" s="19" t="e">
        <f aca="false">all_tools_3!AK23-all_tools_3!$AG23</f>
        <v>#VALUE!</v>
      </c>
      <c r="AL23" s="19" t="e">
        <f aca="false">all_tools_3!AL23-all_tools_3!$AG23</f>
        <v>#VALUE!</v>
      </c>
      <c r="AM23" s="19" t="e">
        <f aca="false">all_tools_3!AM23-all_tools_3!$AG23</f>
        <v>#VALUE!</v>
      </c>
      <c r="AN23" s="19" t="e">
        <f aca="false">all_tools_3!AN23-all_tools_3!$AG23</f>
        <v>#VALUE!</v>
      </c>
      <c r="AO23" s="19" t="e">
        <f aca="false">all_tools_3!AO23-all_tools_3!$AG23</f>
        <v>#VALUE!</v>
      </c>
      <c r="AQ23" s="12" t="n">
        <f aca="false">all_tools_3!AQ23-all_tools_3!$AQ23</f>
        <v>0</v>
      </c>
      <c r="AR23" s="12" t="n">
        <f aca="false">all_tools_3!AR23-all_tools_3!$AQ23</f>
        <v>207</v>
      </c>
      <c r="AS23" s="12" t="n">
        <f aca="false">all_tools_3!AS23-all_tools_3!$AQ23</f>
        <v>-51498</v>
      </c>
      <c r="AT23" s="12" t="n">
        <f aca="false">all_tools_3!AT23-all_tools_3!$AQ23</f>
        <v>-51370</v>
      </c>
      <c r="AU23" s="12" t="n">
        <f aca="false">all_tools_3!AU23-all_tools_3!$AQ23</f>
        <v>-51698</v>
      </c>
      <c r="AV23" s="12" t="n">
        <f aca="false">all_tools_3!AV23-all_tools_3!$AQ23</f>
        <v>-51725</v>
      </c>
      <c r="AW23" s="12" t="n">
        <f aca="false">all_tools_3!AW23-all_tools_3!$AQ23</f>
        <v>-51725</v>
      </c>
      <c r="AX23" s="12" t="n">
        <f aca="false">all_tools_3!AX23-all_tools_3!$AQ23</f>
        <v>-51725</v>
      </c>
      <c r="AY23" s="12" t="n">
        <f aca="false">all_tools_3!AY23-all_tools_3!$AQ23</f>
        <v>-51725</v>
      </c>
    </row>
    <row r="24" customFormat="false" ht="12.8" hidden="false" customHeight="false" outlineLevel="0" collapsed="false">
      <c r="A24" s="17"/>
      <c r="B24" s="13" t="n">
        <v>22</v>
      </c>
      <c r="C24" s="12" t="n">
        <f aca="false">all_tools_3!C24-all_tools_3!$C24</f>
        <v>0</v>
      </c>
      <c r="D24" s="12" t="n">
        <f aca="false">all_tools_3!D24-all_tools_3!$C24</f>
        <v>245</v>
      </c>
      <c r="E24" s="12" t="n">
        <f aca="false">all_tools_3!E24-all_tools_3!$C24</f>
        <v>861</v>
      </c>
      <c r="F24" s="12" t="n">
        <f aca="false">all_tools_3!F24-all_tools_3!$C24</f>
        <v>1670</v>
      </c>
      <c r="G24" s="12" t="n">
        <f aca="false">all_tools_3!G24-all_tools_3!$C24</f>
        <v>24</v>
      </c>
      <c r="H24" s="12" t="n">
        <f aca="false">all_tools_3!H24-all_tools_3!$C24</f>
        <v>0</v>
      </c>
      <c r="I24" s="12" t="n">
        <f aca="false">all_tools_3!I24-all_tools_3!$C24</f>
        <v>0</v>
      </c>
      <c r="J24" s="12" t="n">
        <f aca="false">all_tools_3!J24-all_tools_3!$C24</f>
        <v>0</v>
      </c>
      <c r="K24" s="12" t="n">
        <f aca="false">all_tools_3!K24-all_tools_3!$C24</f>
        <v>0</v>
      </c>
      <c r="M24" s="19" t="n">
        <f aca="false">all_tools_3!M24-all_tools_3!$M24</f>
        <v>0</v>
      </c>
      <c r="N24" s="19" t="n">
        <f aca="false">all_tools_3!N24-all_tools_3!$M24</f>
        <v>245</v>
      </c>
      <c r="O24" s="19" t="n">
        <f aca="false">all_tools_3!O24-all_tools_3!$M24</f>
        <v>973</v>
      </c>
      <c r="P24" s="19" t="n">
        <f aca="false">all_tools_3!P24-all_tools_3!$M24</f>
        <v>57392</v>
      </c>
      <c r="Q24" s="19" t="n">
        <f aca="false">all_tools_3!Q24-all_tools_3!$M24</f>
        <v>87809</v>
      </c>
      <c r="R24" s="19" t="n">
        <f aca="false">all_tools_3!R24-all_tools_3!$M24</f>
        <v>180752</v>
      </c>
      <c r="S24" s="19" t="n">
        <f aca="false">all_tools_3!S24-all_tools_3!$M24</f>
        <v>135494</v>
      </c>
      <c r="T24" s="19" t="n">
        <f aca="false">all_tools_3!T24-all_tools_3!$M24</f>
        <v>-29910</v>
      </c>
      <c r="U24" s="19" t="n">
        <f aca="false">all_tools_3!U24-all_tools_3!$M24</f>
        <v>-30538</v>
      </c>
      <c r="W24" s="12" t="n">
        <f aca="false">all_tools_3!W24-all_tools_3!$W24</f>
        <v>0</v>
      </c>
      <c r="X24" s="12" t="n">
        <f aca="false">all_tools_3!X24-all_tools_3!$W24</f>
        <v>0</v>
      </c>
      <c r="Y24" s="12" t="n">
        <f aca="false">all_tools_3!Y24-all_tools_3!$W24</f>
        <v>313</v>
      </c>
      <c r="Z24" s="12" t="n">
        <f aca="false">all_tools_3!Z24-all_tools_3!$W24</f>
        <v>313</v>
      </c>
      <c r="AA24" s="12" t="n">
        <f aca="false">all_tools_3!AA24-all_tools_3!$W24</f>
        <v>313</v>
      </c>
      <c r="AB24" s="12" t="n">
        <f aca="false">all_tools_3!AB24-all_tools_3!$W24</f>
        <v>313</v>
      </c>
      <c r="AC24" s="12" t="n">
        <f aca="false">all_tools_3!AC24-all_tools_3!$W24</f>
        <v>313</v>
      </c>
      <c r="AD24" s="12" t="n">
        <f aca="false">all_tools_3!AD24-all_tools_3!$W24</f>
        <v>313</v>
      </c>
      <c r="AE24" s="12" t="n">
        <f aca="false">all_tools_3!AE24-all_tools_3!$W24</f>
        <v>313</v>
      </c>
      <c r="AG24" s="19" t="n">
        <f aca="false">all_tools_3!AG24-all_tools_3!$AG24</f>
        <v>0</v>
      </c>
      <c r="AH24" s="19" t="n">
        <f aca="false">all_tools_3!AH24-all_tools_3!$AG24</f>
        <v>245</v>
      </c>
      <c r="AI24" s="19" t="n">
        <f aca="false">all_tools_3!AI24-all_tools_3!$AG24</f>
        <v>881</v>
      </c>
      <c r="AJ24" s="19" t="e">
        <f aca="false">all_tools_3!AJ24-all_tools_3!$AG24</f>
        <v>#VALUE!</v>
      </c>
      <c r="AK24" s="19" t="e">
        <f aca="false">all_tools_3!AK24-all_tools_3!$AG24</f>
        <v>#VALUE!</v>
      </c>
      <c r="AL24" s="19" t="e">
        <f aca="false">all_tools_3!AL24-all_tools_3!$AG24</f>
        <v>#VALUE!</v>
      </c>
      <c r="AM24" s="19" t="e">
        <f aca="false">all_tools_3!AM24-all_tools_3!$AG24</f>
        <v>#VALUE!</v>
      </c>
      <c r="AN24" s="19" t="e">
        <f aca="false">all_tools_3!AN24-all_tools_3!$AG24</f>
        <v>#VALUE!</v>
      </c>
      <c r="AO24" s="19" t="e">
        <f aca="false">all_tools_3!AO24-all_tools_3!$AG24</f>
        <v>#VALUE!</v>
      </c>
      <c r="AQ24" s="12" t="n">
        <f aca="false">all_tools_3!AQ24-all_tools_3!$AQ24</f>
        <v>0</v>
      </c>
      <c r="AR24" s="12" t="n">
        <f aca="false">all_tools_3!AR24-all_tools_3!$AQ24</f>
        <v>245</v>
      </c>
      <c r="AS24" s="12" t="n">
        <f aca="false">all_tools_3!AS24-all_tools_3!$AQ24</f>
        <v>861</v>
      </c>
      <c r="AT24" s="12" t="n">
        <f aca="false">all_tools_3!AT24-all_tools_3!$AQ24</f>
        <v>1670</v>
      </c>
      <c r="AU24" s="12" t="n">
        <f aca="false">all_tools_3!AU24-all_tools_3!$AQ24</f>
        <v>-30514</v>
      </c>
      <c r="AV24" s="12" t="n">
        <f aca="false">all_tools_3!AV24-all_tools_3!$AQ24</f>
        <v>-30538</v>
      </c>
      <c r="AW24" s="12" t="n">
        <f aca="false">all_tools_3!AW24-all_tools_3!$AQ24</f>
        <v>-30538</v>
      </c>
      <c r="AX24" s="12" t="n">
        <f aca="false">all_tools_3!AX24-all_tools_3!$AQ24</f>
        <v>-30538</v>
      </c>
      <c r="AY24" s="12" t="n">
        <f aca="false">all_tools_3!AY24-all_tools_3!$AQ24</f>
        <v>-30538</v>
      </c>
    </row>
    <row r="25" customFormat="false" ht="12.8" hidden="false" customHeight="false" outlineLevel="0" collapsed="false">
      <c r="A25" s="17"/>
      <c r="B25" s="13" t="n">
        <v>23</v>
      </c>
      <c r="C25" s="12" t="n">
        <f aca="false">all_tools_3!C25-all_tools_3!$C25</f>
        <v>0</v>
      </c>
      <c r="D25" s="12" t="n">
        <f aca="false">all_tools_3!D25-all_tools_3!$C25</f>
        <v>240</v>
      </c>
      <c r="E25" s="12" t="n">
        <f aca="false">all_tools_3!E25-all_tools_3!$C25</f>
        <v>487</v>
      </c>
      <c r="F25" s="12" t="n">
        <f aca="false">all_tools_3!F25-all_tools_3!$C25</f>
        <v>676</v>
      </c>
      <c r="G25" s="12" t="n">
        <f aca="false">all_tools_3!G25-all_tools_3!$C25</f>
        <v>16</v>
      </c>
      <c r="H25" s="12" t="n">
        <f aca="false">all_tools_3!H25-all_tools_3!$C25</f>
        <v>0</v>
      </c>
      <c r="I25" s="12" t="n">
        <f aca="false">all_tools_3!I25-all_tools_3!$C25</f>
        <v>0</v>
      </c>
      <c r="J25" s="12" t="n">
        <f aca="false">all_tools_3!J25-all_tools_3!$C25</f>
        <v>0</v>
      </c>
      <c r="K25" s="12" t="n">
        <f aca="false">all_tools_3!K25-all_tools_3!$C25</f>
        <v>0</v>
      </c>
      <c r="M25" s="19" t="n">
        <f aca="false">all_tools_3!M25-all_tools_3!$M25</f>
        <v>0</v>
      </c>
      <c r="N25" s="19" t="n">
        <f aca="false">all_tools_3!N25-all_tools_3!$M25</f>
        <v>240</v>
      </c>
      <c r="O25" s="19" t="n">
        <f aca="false">all_tools_3!O25-all_tools_3!$M25</f>
        <v>507</v>
      </c>
      <c r="P25" s="19" t="n">
        <f aca="false">all_tools_3!P25-all_tools_3!$M25</f>
        <v>1841</v>
      </c>
      <c r="Q25" s="19" t="n">
        <f aca="false">all_tools_3!Q25-all_tools_3!$M25</f>
        <v>74927</v>
      </c>
      <c r="R25" s="19" t="n">
        <f aca="false">all_tools_3!R25-all_tools_3!$M25</f>
        <v>269218</v>
      </c>
      <c r="S25" s="19" t="n">
        <f aca="false">all_tools_3!S25-all_tools_3!$M25</f>
        <v>244522</v>
      </c>
      <c r="T25" s="19" t="n">
        <f aca="false">all_tools_3!T25-all_tools_3!$M25</f>
        <v>95172</v>
      </c>
      <c r="U25" s="19" t="n">
        <f aca="false">all_tools_3!U25-all_tools_3!$M25</f>
        <v>-27769</v>
      </c>
      <c r="W25" s="12" t="n">
        <f aca="false">all_tools_3!W25-all_tools_3!$W25</f>
        <v>0</v>
      </c>
      <c r="X25" s="12" t="n">
        <f aca="false">all_tools_3!X25-all_tools_3!$W25</f>
        <v>0</v>
      </c>
      <c r="Y25" s="12" t="n">
        <f aca="false">all_tools_3!Y25-all_tools_3!$W25</f>
        <v>133</v>
      </c>
      <c r="Z25" s="12" t="n">
        <f aca="false">all_tools_3!Z25-all_tools_3!$W25</f>
        <v>142</v>
      </c>
      <c r="AA25" s="12" t="n">
        <f aca="false">all_tools_3!AA25-all_tools_3!$W25</f>
        <v>142</v>
      </c>
      <c r="AB25" s="12" t="n">
        <f aca="false">all_tools_3!AB25-all_tools_3!$W25</f>
        <v>142</v>
      </c>
      <c r="AC25" s="12" t="n">
        <f aca="false">all_tools_3!AC25-all_tools_3!$W25</f>
        <v>142</v>
      </c>
      <c r="AD25" s="12" t="n">
        <f aca="false">all_tools_3!AD25-all_tools_3!$W25</f>
        <v>142</v>
      </c>
      <c r="AE25" s="12" t="n">
        <f aca="false">all_tools_3!AE25-all_tools_3!$W25</f>
        <v>142</v>
      </c>
      <c r="AG25" s="19" t="n">
        <f aca="false">all_tools_3!AG25-all_tools_3!$AG25</f>
        <v>0</v>
      </c>
      <c r="AH25" s="19" t="n">
        <f aca="false">all_tools_3!AH25-all_tools_3!$AG25</f>
        <v>240</v>
      </c>
      <c r="AI25" s="19" t="n">
        <f aca="false">all_tools_3!AI25-all_tools_3!$AG25</f>
        <v>247</v>
      </c>
      <c r="AJ25" s="19" t="e">
        <f aca="false">all_tools_3!AJ25-all_tools_3!$AG25</f>
        <v>#VALUE!</v>
      </c>
      <c r="AK25" s="19" t="e">
        <f aca="false">all_tools_3!AK25-all_tools_3!$AG25</f>
        <v>#VALUE!</v>
      </c>
      <c r="AL25" s="19" t="e">
        <f aca="false">all_tools_3!AL25-all_tools_3!$AG25</f>
        <v>#VALUE!</v>
      </c>
      <c r="AM25" s="19" t="e">
        <f aca="false">all_tools_3!AM25-all_tools_3!$AG25</f>
        <v>#VALUE!</v>
      </c>
      <c r="AN25" s="19" t="e">
        <f aca="false">all_tools_3!AN25-all_tools_3!$AG25</f>
        <v>#VALUE!</v>
      </c>
      <c r="AO25" s="19" t="e">
        <f aca="false">all_tools_3!AO25-all_tools_3!$AG25</f>
        <v>#VALUE!</v>
      </c>
      <c r="AQ25" s="12" t="n">
        <f aca="false">all_tools_3!AQ25-all_tools_3!$AQ25</f>
        <v>0</v>
      </c>
      <c r="AR25" s="12" t="n">
        <f aca="false">all_tools_3!AR25-all_tools_3!$AQ25</f>
        <v>240</v>
      </c>
      <c r="AS25" s="12" t="n">
        <f aca="false">all_tools_3!AS25-all_tools_3!$AQ25</f>
        <v>487</v>
      </c>
      <c r="AT25" s="12" t="n">
        <f aca="false">all_tools_3!AT25-all_tools_3!$AQ25</f>
        <v>676</v>
      </c>
      <c r="AU25" s="12" t="n">
        <f aca="false">all_tools_3!AU25-all_tools_3!$AQ25</f>
        <v>-27753</v>
      </c>
      <c r="AV25" s="12" t="n">
        <f aca="false">all_tools_3!AV25-all_tools_3!$AQ25</f>
        <v>-27769</v>
      </c>
      <c r="AW25" s="12" t="n">
        <f aca="false">all_tools_3!AW25-all_tools_3!$AQ25</f>
        <v>-27769</v>
      </c>
      <c r="AX25" s="12" t="n">
        <f aca="false">all_tools_3!AX25-all_tools_3!$AQ25</f>
        <v>-27769</v>
      </c>
      <c r="AY25" s="12" t="n">
        <f aca="false">all_tools_3!AY25-all_tools_3!$AQ25</f>
        <v>-27769</v>
      </c>
    </row>
    <row r="26" customFormat="false" ht="12.8" hidden="false" customHeight="false" outlineLevel="0" collapsed="false">
      <c r="A26" s="17"/>
      <c r="B26" s="13" t="n">
        <v>24</v>
      </c>
      <c r="C26" s="12" t="n">
        <f aca="false">all_tools_3!C26-all_tools_3!$C26</f>
        <v>0</v>
      </c>
      <c r="D26" s="12" t="n">
        <f aca="false">all_tools_3!D26-all_tools_3!$C26</f>
        <v>149</v>
      </c>
      <c r="E26" s="12" t="n">
        <f aca="false">all_tools_3!E26-all_tools_3!$C26</f>
        <v>346</v>
      </c>
      <c r="F26" s="12" t="n">
        <f aca="false">all_tools_3!F26-all_tools_3!$C26</f>
        <v>665</v>
      </c>
      <c r="G26" s="12" t="n">
        <f aca="false">all_tools_3!G26-all_tools_3!$C26</f>
        <v>21</v>
      </c>
      <c r="H26" s="12" t="n">
        <f aca="false">all_tools_3!H26-all_tools_3!$C26</f>
        <v>0</v>
      </c>
      <c r="I26" s="12" t="n">
        <f aca="false">all_tools_3!I26-all_tools_3!$C26</f>
        <v>0</v>
      </c>
      <c r="J26" s="12" t="n">
        <f aca="false">all_tools_3!J26-all_tools_3!$C26</f>
        <v>0</v>
      </c>
      <c r="K26" s="12" t="n">
        <f aca="false">all_tools_3!K26-all_tools_3!$C26</f>
        <v>0</v>
      </c>
      <c r="M26" s="19" t="n">
        <f aca="false">all_tools_3!M26-all_tools_3!$M26</f>
        <v>0</v>
      </c>
      <c r="N26" s="19" t="n">
        <f aca="false">all_tools_3!N26-all_tools_3!$M26</f>
        <v>149</v>
      </c>
      <c r="O26" s="19" t="n">
        <f aca="false">all_tools_3!O26-all_tools_3!$M26</f>
        <v>403</v>
      </c>
      <c r="P26" s="19" t="n">
        <f aca="false">all_tools_3!P26-all_tools_3!$M26</f>
        <v>31536</v>
      </c>
      <c r="Q26" s="19" t="n">
        <f aca="false">all_tools_3!Q26-all_tools_3!$M26</f>
        <v>171284</v>
      </c>
      <c r="R26" s="19" t="n">
        <f aca="false">all_tools_3!R26-all_tools_3!$M26</f>
        <v>303182</v>
      </c>
      <c r="S26" s="19" t="n">
        <f aca="false">all_tools_3!S26-all_tools_3!$M26</f>
        <v>541610</v>
      </c>
      <c r="T26" s="19" t="n">
        <f aca="false">all_tools_3!T26-all_tools_3!$M26</f>
        <v>857329</v>
      </c>
      <c r="U26" s="19" t="n">
        <f aca="false">all_tools_3!U26-all_tools_3!$M26</f>
        <v>980898</v>
      </c>
      <c r="W26" s="12" t="n">
        <f aca="false">all_tools_3!W26-all_tools_3!$W26</f>
        <v>0</v>
      </c>
      <c r="X26" s="12" t="n">
        <f aca="false">all_tools_3!X26-all_tools_3!$W26</f>
        <v>0</v>
      </c>
      <c r="Y26" s="12" t="n">
        <f aca="false">all_tools_3!Y26-all_tools_3!$W26</f>
        <v>74</v>
      </c>
      <c r="Z26" s="12" t="n">
        <f aca="false">all_tools_3!Z26-all_tools_3!$W26</f>
        <v>74</v>
      </c>
      <c r="AA26" s="12" t="n">
        <f aca="false">all_tools_3!AA26-all_tools_3!$W26</f>
        <v>74</v>
      </c>
      <c r="AB26" s="12" t="n">
        <f aca="false">all_tools_3!AB26-all_tools_3!$W26</f>
        <v>74</v>
      </c>
      <c r="AC26" s="12" t="n">
        <f aca="false">all_tools_3!AC26-all_tools_3!$W26</f>
        <v>74</v>
      </c>
      <c r="AD26" s="12" t="n">
        <f aca="false">all_tools_3!AD26-all_tools_3!$W26</f>
        <v>74</v>
      </c>
      <c r="AE26" s="12" t="n">
        <f aca="false">all_tools_3!AE26-all_tools_3!$W26</f>
        <v>74</v>
      </c>
      <c r="AG26" s="19" t="n">
        <f aca="false">all_tools_3!AG26-all_tools_3!$AG26</f>
        <v>0</v>
      </c>
      <c r="AH26" s="19" t="n">
        <f aca="false">all_tools_3!AH26-all_tools_3!$AG26</f>
        <v>149</v>
      </c>
      <c r="AI26" s="19" t="n">
        <f aca="false">all_tools_3!AI26-all_tools_3!$AG26</f>
        <v>253</v>
      </c>
      <c r="AJ26" s="19" t="e">
        <f aca="false">all_tools_3!AJ26-all_tools_3!$AG26</f>
        <v>#VALUE!</v>
      </c>
      <c r="AK26" s="19" t="e">
        <f aca="false">all_tools_3!AK26-all_tools_3!$AG26</f>
        <v>#VALUE!</v>
      </c>
      <c r="AL26" s="19" t="e">
        <f aca="false">all_tools_3!AL26-all_tools_3!$AG26</f>
        <v>#VALUE!</v>
      </c>
      <c r="AM26" s="19" t="e">
        <f aca="false">all_tools_3!AM26-all_tools_3!$AG26</f>
        <v>#VALUE!</v>
      </c>
      <c r="AN26" s="19" t="e">
        <f aca="false">all_tools_3!AN26-all_tools_3!$AG26</f>
        <v>#VALUE!</v>
      </c>
      <c r="AO26" s="19" t="e">
        <f aca="false">all_tools_3!AO26-all_tools_3!$AG26</f>
        <v>#VALUE!</v>
      </c>
      <c r="AQ26" s="12" t="n">
        <f aca="false">all_tools_3!AQ26-all_tools_3!$AQ26</f>
        <v>0</v>
      </c>
      <c r="AR26" s="12" t="n">
        <f aca="false">all_tools_3!AR26-all_tools_3!$AQ26</f>
        <v>149</v>
      </c>
      <c r="AS26" s="12" t="n">
        <f aca="false">all_tools_3!AS26-all_tools_3!$AQ26</f>
        <v>346</v>
      </c>
      <c r="AT26" s="12" t="n">
        <f aca="false">all_tools_3!AT26-all_tools_3!$AQ26</f>
        <v>-18437</v>
      </c>
      <c r="AU26" s="12" t="n">
        <f aca="false">all_tools_3!AU26-all_tools_3!$AQ26</f>
        <v>-19081</v>
      </c>
      <c r="AV26" s="12" t="n">
        <f aca="false">all_tools_3!AV26-all_tools_3!$AQ26</f>
        <v>-19102</v>
      </c>
      <c r="AW26" s="12" t="n">
        <f aca="false">all_tools_3!AW26-all_tools_3!$AQ26</f>
        <v>-19102</v>
      </c>
      <c r="AX26" s="12" t="n">
        <f aca="false">all_tools_3!AX26-all_tools_3!$AQ26</f>
        <v>-19102</v>
      </c>
      <c r="AY26" s="12" t="n">
        <f aca="false">all_tools_3!AY26-all_tools_3!$AQ26</f>
        <v>-19102</v>
      </c>
    </row>
    <row r="27" customFormat="false" ht="12.8" hidden="false" customHeight="false" outlineLevel="0" collapsed="false">
      <c r="A27" s="17"/>
      <c r="B27" s="13" t="s">
        <v>26</v>
      </c>
      <c r="C27" s="12" t="n">
        <f aca="false">all_tools_3!C27-all_tools_3!$C27</f>
        <v>0</v>
      </c>
      <c r="D27" s="12" t="n">
        <f aca="false">all_tools_3!D27-all_tools_3!$C27</f>
        <v>-6646</v>
      </c>
      <c r="E27" s="12" t="n">
        <f aca="false">all_tools_3!E27-all_tools_3!$C27</f>
        <v>-18566</v>
      </c>
      <c r="F27" s="12" t="n">
        <f aca="false">all_tools_3!F27-all_tools_3!$C27</f>
        <v>-26031</v>
      </c>
      <c r="G27" s="12" t="n">
        <f aca="false">all_tools_3!G27-all_tools_3!$C27</f>
        <v>-812</v>
      </c>
      <c r="H27" s="12" t="n">
        <f aca="false">all_tools_3!H27-all_tools_3!$C27</f>
        <v>0</v>
      </c>
      <c r="I27" s="12" t="n">
        <f aca="false">all_tools_3!I27-all_tools_3!$C27</f>
        <v>0</v>
      </c>
      <c r="J27" s="12" t="n">
        <f aca="false">all_tools_3!J27-all_tools_3!$C27</f>
        <v>0</v>
      </c>
      <c r="K27" s="12" t="n">
        <f aca="false">all_tools_3!K27-all_tools_3!$C27</f>
        <v>0</v>
      </c>
      <c r="M27" s="19" t="n">
        <f aca="false">all_tools_3!M27-all_tools_3!$M27</f>
        <v>0</v>
      </c>
      <c r="N27" s="19" t="n">
        <f aca="false">all_tools_3!N27-all_tools_3!$M27</f>
        <v>-6829</v>
      </c>
      <c r="O27" s="19" t="n">
        <f aca="false">all_tools_3!O27-all_tools_3!$M27</f>
        <v>-20845</v>
      </c>
      <c r="P27" s="19" t="n">
        <f aca="false">all_tools_3!P27-all_tools_3!$M27</f>
        <v>-58528</v>
      </c>
      <c r="Q27" s="19" t="n">
        <f aca="false">all_tools_3!Q27-all_tools_3!$M27</f>
        <v>-73291</v>
      </c>
      <c r="R27" s="19" t="n">
        <f aca="false">all_tools_3!R27-all_tools_3!$M27</f>
        <v>-73388</v>
      </c>
      <c r="S27" s="19" t="n">
        <f aca="false">all_tools_3!S27-all_tools_3!$M27</f>
        <v>-73388</v>
      </c>
      <c r="T27" s="19" t="n">
        <f aca="false">all_tools_3!T27-all_tools_3!$M27</f>
        <v>-73388</v>
      </c>
      <c r="U27" s="19" t="n">
        <f aca="false">all_tools_3!U27-all_tools_3!$M27</f>
        <v>-73388</v>
      </c>
      <c r="W27" s="12" t="n">
        <f aca="false">all_tools_3!W27-all_tools_3!$W27</f>
        <v>0</v>
      </c>
      <c r="X27" s="12" t="n">
        <f aca="false">all_tools_3!X27-all_tools_3!$W27</f>
        <v>0</v>
      </c>
      <c r="Y27" s="12" t="n">
        <f aca="false">all_tools_3!Y27-all_tools_3!$W27</f>
        <v>-8228</v>
      </c>
      <c r="Z27" s="12" t="n">
        <f aca="false">all_tools_3!Z27-all_tools_3!$W27</f>
        <v>-13631</v>
      </c>
      <c r="AA27" s="12" t="n">
        <f aca="false">all_tools_3!AA27-all_tools_3!$W27</f>
        <v>-13708</v>
      </c>
      <c r="AB27" s="12" t="n">
        <f aca="false">all_tools_3!AB27-all_tools_3!$W27</f>
        <v>-13708</v>
      </c>
      <c r="AC27" s="12" t="n">
        <f aca="false">all_tools_3!AC27-all_tools_3!$W27</f>
        <v>-13708</v>
      </c>
      <c r="AD27" s="12" t="n">
        <f aca="false">all_tools_3!AD27-all_tools_3!$W27</f>
        <v>-13708</v>
      </c>
      <c r="AE27" s="12" t="n">
        <f aca="false">all_tools_3!AE27-all_tools_3!$W27</f>
        <v>-13708</v>
      </c>
      <c r="AG27" s="19" t="n">
        <f aca="false">all_tools_3!AG27-all_tools_3!$AG27</f>
        <v>0</v>
      </c>
      <c r="AH27" s="19" t="n">
        <f aca="false">all_tools_3!AH27-all_tools_3!$AG27</f>
        <v>-6829</v>
      </c>
      <c r="AI27" s="19" t="n">
        <f aca="false">all_tools_3!AI27-all_tools_3!$AG27</f>
        <v>-17159</v>
      </c>
      <c r="AJ27" s="19" t="e">
        <f aca="false">all_tools_3!AJ27-all_tools_3!$AG27</f>
        <v>#VALUE!</v>
      </c>
      <c r="AK27" s="19" t="e">
        <f aca="false">all_tools_3!AK27-all_tools_3!$AG27</f>
        <v>#VALUE!</v>
      </c>
      <c r="AL27" s="19" t="e">
        <f aca="false">all_tools_3!AL27-all_tools_3!$AG27</f>
        <v>#VALUE!</v>
      </c>
      <c r="AM27" s="19" t="e">
        <f aca="false">all_tools_3!AM27-all_tools_3!$AG27</f>
        <v>#VALUE!</v>
      </c>
      <c r="AN27" s="19" t="e">
        <f aca="false">all_tools_3!AN27-all_tools_3!$AG27</f>
        <v>#VALUE!</v>
      </c>
      <c r="AO27" s="19" t="e">
        <f aca="false">all_tools_3!AO27-all_tools_3!$AG27</f>
        <v>#VALUE!</v>
      </c>
      <c r="AQ27" s="12" t="n">
        <f aca="false">all_tools_3!AQ27-all_tools_3!$AQ27</f>
        <v>0</v>
      </c>
      <c r="AR27" s="12" t="n">
        <f aca="false">all_tools_3!AR27-all_tools_3!$AQ27</f>
        <v>45854</v>
      </c>
      <c r="AS27" s="12" t="n">
        <f aca="false">all_tools_3!AS27-all_tools_3!$AQ27</f>
        <v>247950</v>
      </c>
      <c r="AT27" s="12" t="n">
        <f aca="false">all_tools_3!AT27-all_tools_3!$AQ27</f>
        <v>740204</v>
      </c>
      <c r="AU27" s="12" t="n">
        <f aca="false">all_tools_3!AU27-all_tools_3!$AQ27</f>
        <v>925800</v>
      </c>
      <c r="AV27" s="12" t="n">
        <f aca="false">all_tools_3!AV27-all_tools_3!$AQ27</f>
        <v>926612</v>
      </c>
      <c r="AW27" s="12" t="n">
        <f aca="false">all_tools_3!AW27-all_tools_3!$AQ27</f>
        <v>926612</v>
      </c>
      <c r="AX27" s="12" t="n">
        <f aca="false">all_tools_3!AX27-all_tools_3!$AQ27</f>
        <v>926612</v>
      </c>
      <c r="AY27" s="12" t="n">
        <f aca="false">all_tools_3!AY27-all_tools_3!$AQ27</f>
        <v>926612</v>
      </c>
    </row>
    <row r="29" s="13" customFormat="true" ht="12.8" hidden="false" customHeight="false" outlineLevel="0" collapsed="false">
      <c r="C29" s="13" t="s">
        <v>114</v>
      </c>
      <c r="D29" s="13" t="s">
        <v>88</v>
      </c>
      <c r="E29" s="13" t="s">
        <v>99</v>
      </c>
      <c r="F29" s="13" t="s">
        <v>105</v>
      </c>
      <c r="G29" s="13" t="s">
        <v>106</v>
      </c>
      <c r="H29" s="13" t="s">
        <v>107</v>
      </c>
      <c r="I29" s="13" t="s">
        <v>108</v>
      </c>
      <c r="J29" s="13" t="s">
        <v>109</v>
      </c>
      <c r="K29" s="13" t="s">
        <v>110</v>
      </c>
      <c r="L29" s="12"/>
      <c r="M29" s="13" t="s">
        <v>114</v>
      </c>
      <c r="N29" s="13" t="s">
        <v>88</v>
      </c>
      <c r="O29" s="13" t="s">
        <v>99</v>
      </c>
      <c r="P29" s="13" t="s">
        <v>105</v>
      </c>
      <c r="Q29" s="13" t="s">
        <v>106</v>
      </c>
      <c r="R29" s="13" t="s">
        <v>107</v>
      </c>
      <c r="S29" s="13" t="s">
        <v>108</v>
      </c>
      <c r="T29" s="13" t="s">
        <v>109</v>
      </c>
      <c r="U29" s="13" t="s">
        <v>110</v>
      </c>
      <c r="W29" s="13" t="s">
        <v>114</v>
      </c>
      <c r="X29" s="13" t="s">
        <v>88</v>
      </c>
      <c r="Y29" s="13" t="s">
        <v>99</v>
      </c>
      <c r="Z29" s="13" t="s">
        <v>105</v>
      </c>
      <c r="AA29" s="13" t="s">
        <v>106</v>
      </c>
      <c r="AB29" s="13" t="s">
        <v>107</v>
      </c>
      <c r="AC29" s="13" t="s">
        <v>108</v>
      </c>
      <c r="AD29" s="13" t="s">
        <v>109</v>
      </c>
      <c r="AE29" s="13" t="s">
        <v>110</v>
      </c>
      <c r="AG29" s="13" t="s">
        <v>114</v>
      </c>
      <c r="AH29" s="13" t="s">
        <v>88</v>
      </c>
      <c r="AI29" s="13" t="s">
        <v>99</v>
      </c>
      <c r="AJ29" s="13" t="s">
        <v>105</v>
      </c>
      <c r="AK29" s="13" t="s">
        <v>106</v>
      </c>
      <c r="AL29" s="13" t="s">
        <v>107</v>
      </c>
      <c r="AM29" s="13" t="s">
        <v>108</v>
      </c>
      <c r="AN29" s="13" t="s">
        <v>109</v>
      </c>
      <c r="AO29" s="13" t="s">
        <v>110</v>
      </c>
      <c r="AP29" s="12"/>
      <c r="AQ29" s="13" t="s">
        <v>114</v>
      </c>
      <c r="AR29" s="13" t="s">
        <v>88</v>
      </c>
      <c r="AS29" s="13" t="s">
        <v>99</v>
      </c>
      <c r="AT29" s="13" t="s">
        <v>105</v>
      </c>
      <c r="AU29" s="13" t="s">
        <v>106</v>
      </c>
      <c r="AV29" s="13" t="s">
        <v>107</v>
      </c>
      <c r="AW29" s="13" t="s">
        <v>108</v>
      </c>
      <c r="AX29" s="13" t="s">
        <v>109</v>
      </c>
      <c r="AY29" s="13" t="s">
        <v>110</v>
      </c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customFormat="false" ht="12.8" hidden="false" customHeight="false" outlineLevel="0" collapsed="false">
      <c r="A30" s="17" t="s">
        <v>123</v>
      </c>
      <c r="B30" s="13" t="n">
        <v>1</v>
      </c>
      <c r="C30" s="12" t="n">
        <v>30395</v>
      </c>
      <c r="D30" s="12" t="n">
        <v>30761</v>
      </c>
      <c r="E30" s="12" t="n">
        <v>30900</v>
      </c>
      <c r="F30" s="12" t="n">
        <v>30914</v>
      </c>
      <c r="G30" s="12" t="n">
        <v>30395</v>
      </c>
      <c r="H30" s="12" t="n">
        <v>30395</v>
      </c>
      <c r="I30" s="12" t="n">
        <v>30395</v>
      </c>
      <c r="J30" s="12" t="n">
        <v>30395</v>
      </c>
      <c r="K30" s="12" t="n">
        <v>30395</v>
      </c>
      <c r="M30" s="12" t="n">
        <v>30395</v>
      </c>
      <c r="N30" s="12" t="n">
        <v>30761</v>
      </c>
      <c r="O30" s="12" t="n">
        <v>30950</v>
      </c>
      <c r="P30" s="12" t="n">
        <v>47292</v>
      </c>
      <c r="Q30" s="12" t="n">
        <v>53222</v>
      </c>
      <c r="R30" s="12" t="n">
        <v>346569</v>
      </c>
      <c r="S30" s="12" t="n">
        <v>404728</v>
      </c>
      <c r="T30" s="12" t="n">
        <v>301137</v>
      </c>
      <c r="U30" s="12" t="n">
        <v>74892</v>
      </c>
      <c r="W30" s="19" t="n">
        <f aca="false">all_tools_3!W30-all_tools_3!$W30</f>
        <v>0</v>
      </c>
      <c r="X30" s="19" t="n">
        <f aca="false">all_tools_3!X30-all_tools_3!$W30</f>
        <v>0</v>
      </c>
      <c r="Y30" s="19" t="n">
        <f aca="false">all_tools_3!Y30-all_tools_3!$W30</f>
        <v>55</v>
      </c>
      <c r="Z30" s="19" t="n">
        <f aca="false">all_tools_3!Z30-all_tools_3!$W30</f>
        <v>55</v>
      </c>
      <c r="AA30" s="19" t="n">
        <f aca="false">all_tools_3!AA30-all_tools_3!$W30</f>
        <v>55</v>
      </c>
      <c r="AB30" s="19" t="n">
        <f aca="false">all_tools_3!AB30-all_tools_3!$W30</f>
        <v>55</v>
      </c>
      <c r="AC30" s="19" t="n">
        <f aca="false">all_tools_3!AC30-all_tools_3!$W30</f>
        <v>55</v>
      </c>
      <c r="AD30" s="19" t="n">
        <f aca="false">all_tools_3!AD30-all_tools_3!$W30</f>
        <v>55</v>
      </c>
      <c r="AE30" s="19" t="n">
        <f aca="false">all_tools_3!AE30-all_tools_3!$W30</f>
        <v>55</v>
      </c>
      <c r="AG30" s="19" t="n">
        <f aca="false">all_tools_3!AG30-all_tools_3!$AG30</f>
        <v>0</v>
      </c>
      <c r="AH30" s="19" t="n">
        <f aca="false">all_tools_3!AH30-all_tools_3!$AG30</f>
        <v>366</v>
      </c>
      <c r="AI30" s="19" t="n">
        <f aca="false">all_tools_3!AI30-all_tools_3!$AG30</f>
        <v>206</v>
      </c>
      <c r="AJ30" s="19" t="e">
        <f aca="false">all_tools_3!AJ30-all_tools_3!$AG30</f>
        <v>#VALUE!</v>
      </c>
      <c r="AK30" s="19" t="e">
        <f aca="false">all_tools_3!AK30-all_tools_3!$AG30</f>
        <v>#VALUE!</v>
      </c>
      <c r="AL30" s="19" t="e">
        <f aca="false">all_tools_3!AL30-all_tools_3!$AG30</f>
        <v>#VALUE!</v>
      </c>
      <c r="AM30" s="19" t="e">
        <f aca="false">all_tools_3!AM30-all_tools_3!$AG30</f>
        <v>#VALUE!</v>
      </c>
      <c r="AN30" s="19" t="e">
        <f aca="false">all_tools_3!AN30-all_tools_3!$AG30</f>
        <v>#VALUE!</v>
      </c>
      <c r="AO30" s="19" t="e">
        <f aca="false">all_tools_3!AO30-all_tools_3!$AG30</f>
        <v>#VALUE!</v>
      </c>
      <c r="AQ30" s="12" t="n">
        <v>30395</v>
      </c>
      <c r="AR30" s="12" t="n">
        <v>30761</v>
      </c>
      <c r="AS30" s="12" t="n">
        <v>30900</v>
      </c>
      <c r="AT30" s="12" t="n">
        <v>519</v>
      </c>
      <c r="AU30" s="12" t="n">
        <v>0</v>
      </c>
      <c r="AV30" s="12" t="n">
        <v>0</v>
      </c>
      <c r="AW30" s="12" t="n">
        <v>0</v>
      </c>
      <c r="AX30" s="12" t="n">
        <v>0</v>
      </c>
      <c r="AY30" s="12" t="n">
        <v>0</v>
      </c>
    </row>
    <row r="31" customFormat="false" ht="12.8" hidden="false" customHeight="false" outlineLevel="0" collapsed="false">
      <c r="A31" s="17"/>
      <c r="B31" s="13" t="n">
        <v>2</v>
      </c>
      <c r="C31" s="12" t="n">
        <v>60567</v>
      </c>
      <c r="D31" s="12" t="n">
        <v>60886</v>
      </c>
      <c r="E31" s="12" t="n">
        <v>61268</v>
      </c>
      <c r="F31" s="12" t="n">
        <v>61713</v>
      </c>
      <c r="G31" s="12" t="n">
        <v>60580</v>
      </c>
      <c r="H31" s="12" t="n">
        <v>60567</v>
      </c>
      <c r="I31" s="12" t="n">
        <v>60567</v>
      </c>
      <c r="J31" s="12" t="n">
        <v>60567</v>
      </c>
      <c r="K31" s="12" t="n">
        <v>60567</v>
      </c>
      <c r="M31" s="12" t="n">
        <v>60567</v>
      </c>
      <c r="N31" s="12" t="n">
        <v>60886</v>
      </c>
      <c r="O31" s="12" t="n">
        <v>61248</v>
      </c>
      <c r="P31" s="12" t="n">
        <v>2495</v>
      </c>
      <c r="Q31" s="12" t="n">
        <v>561</v>
      </c>
      <c r="R31" s="12" t="n">
        <v>0</v>
      </c>
      <c r="S31" s="12" t="n">
        <v>0</v>
      </c>
      <c r="T31" s="12" t="n">
        <v>0</v>
      </c>
      <c r="U31" s="12" t="n">
        <v>0</v>
      </c>
      <c r="W31" s="19" t="n">
        <f aca="false">all_tools_3!W31-all_tools_3!$W31</f>
        <v>0</v>
      </c>
      <c r="X31" s="19" t="n">
        <f aca="false">all_tools_3!X31-all_tools_3!$W31</f>
        <v>0</v>
      </c>
      <c r="Y31" s="19" t="n">
        <f aca="false">all_tools_3!Y31-all_tools_3!$W31</f>
        <v>197</v>
      </c>
      <c r="Z31" s="19" t="n">
        <f aca="false">all_tools_3!Z31-all_tools_3!$W31</f>
        <v>262</v>
      </c>
      <c r="AA31" s="19" t="n">
        <f aca="false">all_tools_3!AA31-all_tools_3!$W31</f>
        <v>262</v>
      </c>
      <c r="AB31" s="19" t="n">
        <f aca="false">all_tools_3!AB31-all_tools_3!$W31</f>
        <v>262</v>
      </c>
      <c r="AC31" s="19" t="n">
        <f aca="false">all_tools_3!AC31-all_tools_3!$W31</f>
        <v>262</v>
      </c>
      <c r="AD31" s="19" t="n">
        <f aca="false">all_tools_3!AD31-all_tools_3!$W31</f>
        <v>262</v>
      </c>
      <c r="AE31" s="19" t="n">
        <f aca="false">all_tools_3!AE31-all_tools_3!$W31</f>
        <v>262</v>
      </c>
      <c r="AG31" s="19" t="n">
        <f aca="false">all_tools_3!AG31-all_tools_3!$AG31</f>
        <v>0</v>
      </c>
      <c r="AH31" s="19" t="n">
        <f aca="false">all_tools_3!AH31-all_tools_3!$AG31</f>
        <v>319</v>
      </c>
      <c r="AI31" s="19" t="n">
        <f aca="false">all_tools_3!AI31-all_tools_3!$AG31</f>
        <v>782</v>
      </c>
      <c r="AJ31" s="19" t="e">
        <f aca="false">all_tools_3!AJ31-all_tools_3!$AG31</f>
        <v>#VALUE!</v>
      </c>
      <c r="AK31" s="19" t="e">
        <f aca="false">all_tools_3!AK31-all_tools_3!$AG31</f>
        <v>#VALUE!</v>
      </c>
      <c r="AL31" s="19" t="e">
        <f aca="false">all_tools_3!AL31-all_tools_3!$AG31</f>
        <v>#VALUE!</v>
      </c>
      <c r="AM31" s="19" t="e">
        <f aca="false">all_tools_3!AM31-all_tools_3!$AG31</f>
        <v>#VALUE!</v>
      </c>
      <c r="AN31" s="19" t="e">
        <f aca="false">all_tools_3!AN31-all_tools_3!$AG31</f>
        <v>#VALUE!</v>
      </c>
      <c r="AO31" s="19" t="e">
        <f aca="false">all_tools_3!AO31-all_tools_3!$AG31</f>
        <v>#VALUE!</v>
      </c>
      <c r="AQ31" s="12" t="n">
        <v>60567</v>
      </c>
      <c r="AR31" s="12" t="n">
        <v>60886</v>
      </c>
      <c r="AS31" s="12" t="n">
        <v>61169</v>
      </c>
      <c r="AT31" s="12" t="n">
        <v>1146</v>
      </c>
      <c r="AU31" s="12" t="n">
        <v>13</v>
      </c>
      <c r="AV31" s="12" t="n">
        <v>0</v>
      </c>
      <c r="AW31" s="12" t="n">
        <v>0</v>
      </c>
      <c r="AX31" s="12" t="n">
        <v>0</v>
      </c>
      <c r="AY31" s="12" t="n">
        <v>0</v>
      </c>
    </row>
    <row r="32" customFormat="false" ht="12.8" hidden="false" customHeight="false" outlineLevel="0" collapsed="false">
      <c r="A32" s="17"/>
      <c r="B32" s="13" t="n">
        <v>3</v>
      </c>
      <c r="C32" s="12" t="n">
        <v>52649</v>
      </c>
      <c r="D32" s="12" t="n">
        <v>53051</v>
      </c>
      <c r="E32" s="12" t="n">
        <v>53102</v>
      </c>
      <c r="F32" s="12" t="n">
        <v>52913</v>
      </c>
      <c r="G32" s="12" t="n">
        <v>52660</v>
      </c>
      <c r="H32" s="12" t="n">
        <v>52649</v>
      </c>
      <c r="I32" s="12" t="n">
        <v>52649</v>
      </c>
      <c r="J32" s="12" t="n">
        <v>52649</v>
      </c>
      <c r="K32" s="12" t="n">
        <v>52649</v>
      </c>
      <c r="M32" s="12" t="n">
        <v>52649</v>
      </c>
      <c r="N32" s="12" t="n">
        <v>53051</v>
      </c>
      <c r="O32" s="12" t="n">
        <v>53191</v>
      </c>
      <c r="P32" s="12" t="n">
        <v>54107</v>
      </c>
      <c r="Q32" s="12" t="n">
        <v>85047</v>
      </c>
      <c r="R32" s="12" t="n">
        <v>181881</v>
      </c>
      <c r="S32" s="12" t="n">
        <v>368138</v>
      </c>
      <c r="T32" s="12" t="n">
        <v>696273</v>
      </c>
      <c r="U32" s="12" t="n">
        <v>925108</v>
      </c>
      <c r="W32" s="19" t="n">
        <f aca="false">all_tools_3!W32-all_tools_3!$W32</f>
        <v>0</v>
      </c>
      <c r="X32" s="19" t="n">
        <f aca="false">all_tools_3!X32-all_tools_3!$W32</f>
        <v>0</v>
      </c>
      <c r="Y32" s="19" t="n">
        <f aca="false">all_tools_3!Y32-all_tools_3!$W32</f>
        <v>23</v>
      </c>
      <c r="Z32" s="19" t="n">
        <f aca="false">all_tools_3!Z32-all_tools_3!$W32</f>
        <v>23</v>
      </c>
      <c r="AA32" s="19" t="n">
        <f aca="false">all_tools_3!AA32-all_tools_3!$W32</f>
        <v>23</v>
      </c>
      <c r="AB32" s="19" t="n">
        <f aca="false">all_tools_3!AB32-all_tools_3!$W32</f>
        <v>23</v>
      </c>
      <c r="AC32" s="19" t="n">
        <f aca="false">all_tools_3!AC32-all_tools_3!$W32</f>
        <v>23</v>
      </c>
      <c r="AD32" s="19" t="n">
        <f aca="false">all_tools_3!AD32-all_tools_3!$W32</f>
        <v>23</v>
      </c>
      <c r="AE32" s="19" t="n">
        <f aca="false">all_tools_3!AE32-all_tools_3!$W32</f>
        <v>23</v>
      </c>
      <c r="AG32" s="19" t="n">
        <f aca="false">all_tools_3!AG32-all_tools_3!$AG32</f>
        <v>0</v>
      </c>
      <c r="AH32" s="19" t="n">
        <f aca="false">all_tools_3!AH32-all_tools_3!$AG32</f>
        <v>402</v>
      </c>
      <c r="AI32" s="19" t="n">
        <f aca="false">all_tools_3!AI32-all_tools_3!$AG32</f>
        <v>542</v>
      </c>
      <c r="AJ32" s="19" t="e">
        <f aca="false">all_tools_3!AJ32-all_tools_3!$AG32</f>
        <v>#VALUE!</v>
      </c>
      <c r="AK32" s="19" t="e">
        <f aca="false">all_tools_3!AK32-all_tools_3!$AG32</f>
        <v>#VALUE!</v>
      </c>
      <c r="AL32" s="19" t="e">
        <f aca="false">all_tools_3!AL32-all_tools_3!$AG32</f>
        <v>#VALUE!</v>
      </c>
      <c r="AM32" s="19" t="e">
        <f aca="false">all_tools_3!AM32-all_tools_3!$AG32</f>
        <v>#VALUE!</v>
      </c>
      <c r="AN32" s="19" t="e">
        <f aca="false">all_tools_3!AN32-all_tools_3!$AG32</f>
        <v>#VALUE!</v>
      </c>
      <c r="AO32" s="19" t="e">
        <f aca="false">all_tools_3!AO32-all_tools_3!$AG32</f>
        <v>#VALUE!</v>
      </c>
      <c r="AQ32" s="12" t="n">
        <v>52649</v>
      </c>
      <c r="AR32" s="12" t="n">
        <v>53051</v>
      </c>
      <c r="AS32" s="12" t="n">
        <v>53102</v>
      </c>
      <c r="AT32" s="12" t="n">
        <v>264</v>
      </c>
      <c r="AU32" s="12" t="n">
        <v>11</v>
      </c>
      <c r="AV32" s="12" t="n">
        <v>0</v>
      </c>
      <c r="AW32" s="12" t="n">
        <v>0</v>
      </c>
      <c r="AX32" s="12" t="n">
        <v>0</v>
      </c>
      <c r="AY32" s="12" t="n">
        <v>0</v>
      </c>
    </row>
    <row r="33" customFormat="false" ht="12.8" hidden="false" customHeight="false" outlineLevel="0" collapsed="false">
      <c r="A33" s="17"/>
      <c r="B33" s="13" t="n">
        <v>4</v>
      </c>
      <c r="C33" s="12" t="n">
        <v>51632</v>
      </c>
      <c r="D33" s="12" t="n">
        <v>51994</v>
      </c>
      <c r="E33" s="12" t="n">
        <v>53528</v>
      </c>
      <c r="F33" s="12" t="n">
        <v>55467</v>
      </c>
      <c r="G33" s="12" t="n">
        <v>51824</v>
      </c>
      <c r="H33" s="12" t="n">
        <v>51632</v>
      </c>
      <c r="I33" s="12" t="n">
        <v>51632</v>
      </c>
      <c r="J33" s="12" t="n">
        <v>51632</v>
      </c>
      <c r="K33" s="12" t="n">
        <v>51632</v>
      </c>
      <c r="M33" s="12" t="n">
        <v>51632</v>
      </c>
      <c r="N33" s="12" t="n">
        <v>51994</v>
      </c>
      <c r="O33" s="12" t="n">
        <v>53528</v>
      </c>
      <c r="P33" s="12" t="n">
        <v>55463</v>
      </c>
      <c r="Q33" s="12" t="n">
        <v>192</v>
      </c>
      <c r="R33" s="12" t="n">
        <v>0</v>
      </c>
      <c r="S33" s="12" t="n">
        <v>0</v>
      </c>
      <c r="T33" s="12" t="n">
        <v>0</v>
      </c>
      <c r="U33" s="12" t="n">
        <v>0</v>
      </c>
      <c r="W33" s="19" t="n">
        <f aca="false">all_tools_3!W33-all_tools_3!$W33</f>
        <v>0</v>
      </c>
      <c r="X33" s="19" t="n">
        <f aca="false">all_tools_3!X33-all_tools_3!$W33</f>
        <v>0</v>
      </c>
      <c r="Y33" s="19" t="n">
        <f aca="false">all_tools_3!Y33-all_tools_3!$W33</f>
        <v>1551</v>
      </c>
      <c r="Z33" s="19" t="n">
        <f aca="false">all_tools_3!Z33-all_tools_3!$W33</f>
        <v>4534</v>
      </c>
      <c r="AA33" s="19" t="n">
        <f aca="false">all_tools_3!AA33-all_tools_3!$W33</f>
        <v>4639</v>
      </c>
      <c r="AB33" s="19" t="n">
        <f aca="false">all_tools_3!AB33-all_tools_3!$W33</f>
        <v>4639</v>
      </c>
      <c r="AC33" s="19" t="n">
        <f aca="false">all_tools_3!AC33-all_tools_3!$W33</f>
        <v>4639</v>
      </c>
      <c r="AD33" s="19" t="n">
        <f aca="false">all_tools_3!AD33-all_tools_3!$W33</f>
        <v>4639</v>
      </c>
      <c r="AE33" s="19" t="n">
        <f aca="false">all_tools_3!AE33-all_tools_3!$W33</f>
        <v>4639</v>
      </c>
      <c r="AG33" s="19" t="n">
        <f aca="false">all_tools_3!AG33-all_tools_3!$AG33</f>
        <v>0</v>
      </c>
      <c r="AH33" s="19" t="n">
        <f aca="false">all_tools_3!AH33-all_tools_3!$AG33</f>
        <v>362</v>
      </c>
      <c r="AI33" s="19" t="n">
        <f aca="false">all_tools_3!AI33-all_tools_3!$AG33</f>
        <v>1620</v>
      </c>
      <c r="AJ33" s="19" t="e">
        <f aca="false">all_tools_3!AJ33-all_tools_3!$AG33</f>
        <v>#VALUE!</v>
      </c>
      <c r="AK33" s="19" t="e">
        <f aca="false">all_tools_3!AK33-all_tools_3!$AG33</f>
        <v>#VALUE!</v>
      </c>
      <c r="AL33" s="19" t="e">
        <f aca="false">all_tools_3!AL33-all_tools_3!$AG33</f>
        <v>#VALUE!</v>
      </c>
      <c r="AM33" s="19" t="e">
        <f aca="false">all_tools_3!AM33-all_tools_3!$AG33</f>
        <v>#VALUE!</v>
      </c>
      <c r="AN33" s="19" t="e">
        <f aca="false">all_tools_3!AN33-all_tools_3!$AG33</f>
        <v>#VALUE!</v>
      </c>
      <c r="AO33" s="19" t="e">
        <f aca="false">all_tools_3!AO33-all_tools_3!$AG33</f>
        <v>#VALUE!</v>
      </c>
      <c r="AQ33" s="12" t="n">
        <v>51632</v>
      </c>
      <c r="AR33" s="12" t="n">
        <v>51994</v>
      </c>
      <c r="AS33" s="12" t="n">
        <v>53528</v>
      </c>
      <c r="AT33" s="12" t="n">
        <v>55463</v>
      </c>
      <c r="AU33" s="12" t="n">
        <v>192</v>
      </c>
      <c r="AV33" s="12" t="n">
        <v>0</v>
      </c>
      <c r="AW33" s="12" t="n">
        <v>0</v>
      </c>
      <c r="AX33" s="12" t="n">
        <v>0</v>
      </c>
      <c r="AY33" s="12" t="n">
        <v>0</v>
      </c>
    </row>
    <row r="34" customFormat="false" ht="12.8" hidden="false" customHeight="false" outlineLevel="0" collapsed="false">
      <c r="A34" s="17"/>
      <c r="B34" s="13" t="n">
        <v>5</v>
      </c>
      <c r="C34" s="12" t="n">
        <v>17685</v>
      </c>
      <c r="D34" s="12" t="n">
        <v>17920</v>
      </c>
      <c r="E34" s="12" t="n">
        <v>18156</v>
      </c>
      <c r="F34" s="12" t="n">
        <v>18227</v>
      </c>
      <c r="G34" s="12" t="n">
        <v>17690</v>
      </c>
      <c r="H34" s="12" t="n">
        <v>17685</v>
      </c>
      <c r="I34" s="12" t="n">
        <v>17685</v>
      </c>
      <c r="J34" s="12" t="n">
        <v>17685</v>
      </c>
      <c r="K34" s="12" t="n">
        <v>17685</v>
      </c>
      <c r="M34" s="12" t="n">
        <v>17685</v>
      </c>
      <c r="N34" s="12" t="n">
        <v>17930</v>
      </c>
      <c r="O34" s="12" t="n">
        <v>18535</v>
      </c>
      <c r="P34" s="12" t="n">
        <v>21068</v>
      </c>
      <c r="Q34" s="12" t="n">
        <v>2423</v>
      </c>
      <c r="R34" s="12" t="n">
        <v>40</v>
      </c>
      <c r="S34" s="12" t="n">
        <v>0</v>
      </c>
      <c r="T34" s="12" t="n">
        <v>0</v>
      </c>
      <c r="U34" s="12" t="n">
        <v>0</v>
      </c>
      <c r="W34" s="19" t="n">
        <f aca="false">all_tools_3!W34-all_tools_3!$W34</f>
        <v>0</v>
      </c>
      <c r="X34" s="19" t="n">
        <f aca="false">all_tools_3!X34-all_tools_3!$W34</f>
        <v>0</v>
      </c>
      <c r="Y34" s="19" t="n">
        <f aca="false">all_tools_3!Y34-all_tools_3!$W34</f>
        <v>68</v>
      </c>
      <c r="Z34" s="19" t="n">
        <f aca="false">all_tools_3!Z34-all_tools_3!$W34</f>
        <v>105</v>
      </c>
      <c r="AA34" s="19" t="n">
        <f aca="false">all_tools_3!AA34-all_tools_3!$W34</f>
        <v>105</v>
      </c>
      <c r="AB34" s="19" t="n">
        <f aca="false">all_tools_3!AB34-all_tools_3!$W34</f>
        <v>105</v>
      </c>
      <c r="AC34" s="19" t="n">
        <f aca="false">all_tools_3!AC34-all_tools_3!$W34</f>
        <v>105</v>
      </c>
      <c r="AD34" s="19" t="n">
        <f aca="false">all_tools_3!AD34-all_tools_3!$W34</f>
        <v>105</v>
      </c>
      <c r="AE34" s="19" t="n">
        <f aca="false">all_tools_3!AE34-all_tools_3!$W34</f>
        <v>105</v>
      </c>
      <c r="AG34" s="19" t="n">
        <f aca="false">all_tools_3!AG34-all_tools_3!$AG34</f>
        <v>0</v>
      </c>
      <c r="AH34" s="19" t="n">
        <f aca="false">all_tools_3!AH34-all_tools_3!$AG34</f>
        <v>245</v>
      </c>
      <c r="AI34" s="19" t="n">
        <f aca="false">all_tools_3!AI34-all_tools_3!$AG34</f>
        <v>841</v>
      </c>
      <c r="AJ34" s="19" t="e">
        <f aca="false">all_tools_3!AJ34-all_tools_3!$AG34</f>
        <v>#VALUE!</v>
      </c>
      <c r="AK34" s="19" t="e">
        <f aca="false">all_tools_3!AK34-all_tools_3!$AG34</f>
        <v>#VALUE!</v>
      </c>
      <c r="AL34" s="19" t="e">
        <f aca="false">all_tools_3!AL34-all_tools_3!$AG34</f>
        <v>#VALUE!</v>
      </c>
      <c r="AM34" s="19" t="e">
        <f aca="false">all_tools_3!AM34-all_tools_3!$AG34</f>
        <v>#VALUE!</v>
      </c>
      <c r="AN34" s="19" t="e">
        <f aca="false">all_tools_3!AN34-all_tools_3!$AG34</f>
        <v>#VALUE!</v>
      </c>
      <c r="AO34" s="19" t="e">
        <f aca="false">all_tools_3!AO34-all_tools_3!$AG34</f>
        <v>#VALUE!</v>
      </c>
      <c r="AQ34" s="12" t="n">
        <v>17685</v>
      </c>
      <c r="AR34" s="12" t="n">
        <v>17920</v>
      </c>
      <c r="AS34" s="12" t="n">
        <v>471</v>
      </c>
      <c r="AT34" s="12" t="n">
        <v>542</v>
      </c>
      <c r="AU34" s="12" t="n">
        <v>5</v>
      </c>
      <c r="AV34" s="12" t="n">
        <v>0</v>
      </c>
      <c r="AW34" s="12" t="n">
        <v>0</v>
      </c>
      <c r="AX34" s="12" t="n">
        <v>0</v>
      </c>
      <c r="AY34" s="12" t="n">
        <v>0</v>
      </c>
    </row>
    <row r="35" customFormat="false" ht="12.8" hidden="false" customHeight="false" outlineLevel="0" collapsed="false">
      <c r="A35" s="17"/>
      <c r="B35" s="13" t="n">
        <v>6</v>
      </c>
      <c r="C35" s="12" t="n">
        <v>52467</v>
      </c>
      <c r="D35" s="12" t="n">
        <v>52625</v>
      </c>
      <c r="E35" s="12" t="n">
        <v>52611</v>
      </c>
      <c r="F35" s="12" t="n">
        <v>52591</v>
      </c>
      <c r="G35" s="12" t="n">
        <v>52467</v>
      </c>
      <c r="H35" s="12" t="n">
        <v>52467</v>
      </c>
      <c r="I35" s="12" t="n">
        <v>52467</v>
      </c>
      <c r="J35" s="12" t="n">
        <v>52467</v>
      </c>
      <c r="K35" s="12" t="n">
        <v>52467</v>
      </c>
      <c r="M35" s="12" t="n">
        <v>52467</v>
      </c>
      <c r="N35" s="12" t="n">
        <v>52780</v>
      </c>
      <c r="O35" s="12" t="n">
        <v>114369</v>
      </c>
      <c r="P35" s="12" t="n">
        <v>115747</v>
      </c>
      <c r="Q35" s="12" t="n">
        <v>115929</v>
      </c>
      <c r="R35" s="12" t="n">
        <v>242</v>
      </c>
      <c r="S35" s="12" t="n">
        <v>0</v>
      </c>
      <c r="T35" s="12" t="n">
        <v>0</v>
      </c>
      <c r="U35" s="12" t="n">
        <v>0</v>
      </c>
      <c r="W35" s="19" t="s">
        <v>122</v>
      </c>
      <c r="X35" s="19" t="s">
        <v>122</v>
      </c>
      <c r="Y35" s="19" t="s">
        <v>122</v>
      </c>
      <c r="Z35" s="19" t="s">
        <v>122</v>
      </c>
      <c r="AA35" s="19" t="s">
        <v>122</v>
      </c>
      <c r="AB35" s="19" t="s">
        <v>122</v>
      </c>
      <c r="AC35" s="19" t="s">
        <v>122</v>
      </c>
      <c r="AD35" s="19" t="s">
        <v>122</v>
      </c>
      <c r="AE35" s="19" t="s">
        <v>122</v>
      </c>
      <c r="AG35" s="19" t="n">
        <f aca="false">all_tools_3!AG35-all_tools_3!$AG35</f>
        <v>0</v>
      </c>
      <c r="AH35" s="19" t="n">
        <f aca="false">all_tools_3!AH35-all_tools_3!$AG35</f>
        <v>313</v>
      </c>
      <c r="AI35" s="19" t="n">
        <f aca="false">all_tools_3!AI35-all_tools_3!$AG35</f>
        <v>61589</v>
      </c>
      <c r="AJ35" s="19" t="e">
        <f aca="false">all_tools_3!AJ35-all_tools_3!$AG35</f>
        <v>#VALUE!</v>
      </c>
      <c r="AK35" s="19" t="e">
        <f aca="false">all_tools_3!AK35-all_tools_3!$AG35</f>
        <v>#VALUE!</v>
      </c>
      <c r="AL35" s="19" t="e">
        <f aca="false">all_tools_3!AL35-all_tools_3!$AG35</f>
        <v>#VALUE!</v>
      </c>
      <c r="AM35" s="19" t="e">
        <f aca="false">all_tools_3!AM35-all_tools_3!$AG35</f>
        <v>#VALUE!</v>
      </c>
      <c r="AN35" s="19" t="e">
        <f aca="false">all_tools_3!AN35-all_tools_3!$AG35</f>
        <v>#VALUE!</v>
      </c>
      <c r="AO35" s="19" t="e">
        <f aca="false">all_tools_3!AO35-all_tools_3!$AG35</f>
        <v>#VALUE!</v>
      </c>
      <c r="AQ35" s="12" t="n">
        <v>52467</v>
      </c>
      <c r="AR35" s="12" t="n">
        <v>158</v>
      </c>
      <c r="AS35" s="12" t="n">
        <v>144</v>
      </c>
      <c r="AT35" s="12" t="n">
        <v>124</v>
      </c>
      <c r="AU35" s="12" t="n">
        <v>0</v>
      </c>
      <c r="AV35" s="12" t="n">
        <v>0</v>
      </c>
      <c r="AW35" s="12" t="n">
        <v>0</v>
      </c>
      <c r="AX35" s="12" t="n">
        <v>0</v>
      </c>
      <c r="AY35" s="12" t="n">
        <v>0</v>
      </c>
    </row>
    <row r="36" customFormat="false" ht="12.8" hidden="false" customHeight="false" outlineLevel="0" collapsed="false">
      <c r="A36" s="17"/>
      <c r="B36" s="13" t="n">
        <v>7</v>
      </c>
      <c r="C36" s="12" t="n">
        <v>60040</v>
      </c>
      <c r="D36" s="12" t="n">
        <v>60285</v>
      </c>
      <c r="E36" s="12" t="n">
        <v>60829</v>
      </c>
      <c r="F36" s="12" t="n">
        <v>60773</v>
      </c>
      <c r="G36" s="12" t="n">
        <v>60051</v>
      </c>
      <c r="H36" s="12" t="n">
        <v>60040</v>
      </c>
      <c r="I36" s="12" t="n">
        <v>60040</v>
      </c>
      <c r="J36" s="12" t="n">
        <v>60040</v>
      </c>
      <c r="K36" s="12" t="n">
        <v>60040</v>
      </c>
      <c r="M36" s="12" t="n">
        <v>60040</v>
      </c>
      <c r="N36" s="12" t="n">
        <v>60285</v>
      </c>
      <c r="O36" s="12" t="n">
        <v>60843</v>
      </c>
      <c r="P36" s="12" t="n">
        <v>1360</v>
      </c>
      <c r="Q36" s="12" t="n">
        <v>1754</v>
      </c>
      <c r="R36" s="12" t="n">
        <v>564</v>
      </c>
      <c r="S36" s="12" t="n">
        <v>0</v>
      </c>
      <c r="T36" s="12" t="n">
        <v>0</v>
      </c>
      <c r="U36" s="12" t="n">
        <v>0</v>
      </c>
      <c r="W36" s="19" t="n">
        <f aca="false">all_tools_3!W36-all_tools_3!$W36</f>
        <v>0</v>
      </c>
      <c r="X36" s="19" t="n">
        <f aca="false">all_tools_3!X36-all_tools_3!$W36</f>
        <v>0</v>
      </c>
      <c r="Y36" s="19" t="n">
        <f aca="false">all_tools_3!Y36-all_tools_3!$W36</f>
        <v>439</v>
      </c>
      <c r="Z36" s="19" t="n">
        <f aca="false">all_tools_3!Z36-all_tools_3!$W36</f>
        <v>452</v>
      </c>
      <c r="AA36" s="19" t="n">
        <f aca="false">all_tools_3!AA36-all_tools_3!$W36</f>
        <v>452</v>
      </c>
      <c r="AB36" s="19" t="n">
        <f aca="false">all_tools_3!AB36-all_tools_3!$W36</f>
        <v>452</v>
      </c>
      <c r="AC36" s="19" t="n">
        <f aca="false">all_tools_3!AC36-all_tools_3!$W36</f>
        <v>452</v>
      </c>
      <c r="AD36" s="19" t="n">
        <f aca="false">all_tools_3!AD36-all_tools_3!$W36</f>
        <v>452</v>
      </c>
      <c r="AE36" s="19" t="n">
        <f aca="false">all_tools_3!AE36-all_tools_3!$W36</f>
        <v>452</v>
      </c>
      <c r="AG36" s="19" t="n">
        <f aca="false">all_tools_3!AG36-all_tools_3!$AG36</f>
        <v>0</v>
      </c>
      <c r="AH36" s="19" t="n">
        <f aca="false">all_tools_3!AH36-all_tools_3!$AG36</f>
        <v>245</v>
      </c>
      <c r="AI36" s="19" t="n">
        <f aca="false">all_tools_3!AI36-all_tools_3!$AG36</f>
        <v>586</v>
      </c>
      <c r="AJ36" s="19" t="e">
        <f aca="false">all_tools_3!AJ36-all_tools_3!$AG36</f>
        <v>#VALUE!</v>
      </c>
      <c r="AK36" s="19" t="e">
        <f aca="false">all_tools_3!AK36-all_tools_3!$AG36</f>
        <v>#VALUE!</v>
      </c>
      <c r="AL36" s="19" t="e">
        <f aca="false">all_tools_3!AL36-all_tools_3!$AG36</f>
        <v>#VALUE!</v>
      </c>
      <c r="AM36" s="19" t="e">
        <f aca="false">all_tools_3!AM36-all_tools_3!$AG36</f>
        <v>#VALUE!</v>
      </c>
      <c r="AN36" s="19" t="e">
        <f aca="false">all_tools_3!AN36-all_tools_3!$AG36</f>
        <v>#VALUE!</v>
      </c>
      <c r="AO36" s="19" t="e">
        <f aca="false">all_tools_3!AO36-all_tools_3!$AG36</f>
        <v>#VALUE!</v>
      </c>
      <c r="AQ36" s="12" t="n">
        <v>60040</v>
      </c>
      <c r="AR36" s="12" t="n">
        <v>60285</v>
      </c>
      <c r="AS36" s="12" t="n">
        <v>60829</v>
      </c>
      <c r="AT36" s="12" t="n">
        <v>733</v>
      </c>
      <c r="AU36" s="12" t="n">
        <v>11</v>
      </c>
      <c r="AV36" s="12" t="n">
        <v>0</v>
      </c>
      <c r="AW36" s="12" t="n">
        <v>0</v>
      </c>
      <c r="AX36" s="12" t="n">
        <v>0</v>
      </c>
      <c r="AY36" s="12" t="n">
        <v>0</v>
      </c>
    </row>
    <row r="37" customFormat="false" ht="12.8" hidden="false" customHeight="false" outlineLevel="0" collapsed="false">
      <c r="A37" s="17"/>
      <c r="B37" s="13" t="n">
        <v>8</v>
      </c>
      <c r="C37" s="12" t="n">
        <v>57162</v>
      </c>
      <c r="D37" s="12" t="n">
        <v>57495</v>
      </c>
      <c r="E37" s="12" t="n">
        <v>57405</v>
      </c>
      <c r="F37" s="12" t="n">
        <v>57341</v>
      </c>
      <c r="G37" s="12" t="n">
        <v>57162</v>
      </c>
      <c r="H37" s="12" t="n">
        <v>57162</v>
      </c>
      <c r="I37" s="12" t="n">
        <v>57162</v>
      </c>
      <c r="J37" s="12" t="n">
        <v>57162</v>
      </c>
      <c r="K37" s="12" t="n">
        <v>57162</v>
      </c>
      <c r="M37" s="12" t="n">
        <v>57162</v>
      </c>
      <c r="N37" s="12" t="n">
        <v>57512</v>
      </c>
      <c r="O37" s="12" t="n">
        <v>57735</v>
      </c>
      <c r="P37" s="12" t="n">
        <v>71391</v>
      </c>
      <c r="Q37" s="12" t="n">
        <v>113818</v>
      </c>
      <c r="R37" s="12" t="n">
        <v>111250</v>
      </c>
      <c r="S37" s="12" t="n">
        <v>89287</v>
      </c>
      <c r="T37" s="12" t="n">
        <v>724</v>
      </c>
      <c r="U37" s="12" t="n">
        <v>0</v>
      </c>
      <c r="W37" s="19" t="n">
        <f aca="false">all_tools_3!W37-all_tools_3!$W37</f>
        <v>0</v>
      </c>
      <c r="X37" s="19" t="n">
        <f aca="false">all_tools_3!X37-all_tools_3!$W37</f>
        <v>0</v>
      </c>
      <c r="Y37" s="19" t="n">
        <f aca="false">all_tools_3!Y37-all_tools_3!$W37</f>
        <v>2</v>
      </c>
      <c r="Z37" s="19" t="n">
        <f aca="false">all_tools_3!Z37-all_tools_3!$W37</f>
        <v>2</v>
      </c>
      <c r="AA37" s="19" t="n">
        <f aca="false">all_tools_3!AA37-all_tools_3!$W37</f>
        <v>2</v>
      </c>
      <c r="AB37" s="19" t="n">
        <f aca="false">all_tools_3!AB37-all_tools_3!$W37</f>
        <v>2</v>
      </c>
      <c r="AC37" s="19" t="n">
        <f aca="false">all_tools_3!AC37-all_tools_3!$W37</f>
        <v>2</v>
      </c>
      <c r="AD37" s="19" t="n">
        <f aca="false">all_tools_3!AD37-all_tools_3!$W37</f>
        <v>2</v>
      </c>
      <c r="AE37" s="19" t="n">
        <f aca="false">all_tools_3!AE37-all_tools_3!$W37</f>
        <v>2</v>
      </c>
      <c r="AG37" s="19" t="n">
        <f aca="false">all_tools_3!AG37-all_tools_3!$AG37</f>
        <v>0</v>
      </c>
      <c r="AH37" s="19" t="n">
        <f aca="false">all_tools_3!AH37-all_tools_3!$AG37</f>
        <v>350</v>
      </c>
      <c r="AI37" s="19" t="n">
        <f aca="false">all_tools_3!AI37-all_tools_3!$AG37</f>
        <v>221</v>
      </c>
      <c r="AJ37" s="19" t="e">
        <f aca="false">all_tools_3!AJ37-all_tools_3!$AG37</f>
        <v>#VALUE!</v>
      </c>
      <c r="AK37" s="19" t="e">
        <f aca="false">all_tools_3!AK37-all_tools_3!$AG37</f>
        <v>#VALUE!</v>
      </c>
      <c r="AL37" s="19" t="e">
        <f aca="false">all_tools_3!AL37-all_tools_3!$AG37</f>
        <v>#VALUE!</v>
      </c>
      <c r="AM37" s="19" t="e">
        <f aca="false">all_tools_3!AM37-all_tools_3!$AG37</f>
        <v>#VALUE!</v>
      </c>
      <c r="AN37" s="19" t="e">
        <f aca="false">all_tools_3!AN37-all_tools_3!$AG37</f>
        <v>#VALUE!</v>
      </c>
      <c r="AO37" s="19" t="e">
        <f aca="false">all_tools_3!AO37-all_tools_3!$AG37</f>
        <v>#VALUE!</v>
      </c>
      <c r="AQ37" s="12" t="n">
        <v>57162</v>
      </c>
      <c r="AR37" s="12" t="n">
        <v>57495</v>
      </c>
      <c r="AS37" s="12" t="n">
        <v>243</v>
      </c>
      <c r="AT37" s="12" t="n">
        <v>179</v>
      </c>
      <c r="AU37" s="12" t="n">
        <v>0</v>
      </c>
      <c r="AV37" s="12" t="n">
        <v>0</v>
      </c>
      <c r="AW37" s="12" t="n">
        <v>0</v>
      </c>
      <c r="AX37" s="12" t="n">
        <v>0</v>
      </c>
      <c r="AY37" s="12" t="n">
        <v>0</v>
      </c>
    </row>
    <row r="38" customFormat="false" ht="12.8" hidden="false" customHeight="false" outlineLevel="0" collapsed="false">
      <c r="A38" s="17"/>
      <c r="B38" s="13" t="n">
        <v>9</v>
      </c>
      <c r="C38" s="12" t="n">
        <v>19075</v>
      </c>
      <c r="D38" s="12" t="n">
        <v>19559</v>
      </c>
      <c r="E38" s="12" t="n">
        <v>21400</v>
      </c>
      <c r="F38" s="12" t="n">
        <v>21847</v>
      </c>
      <c r="G38" s="12" t="n">
        <v>19163</v>
      </c>
      <c r="H38" s="12" t="n">
        <v>19075</v>
      </c>
      <c r="I38" s="12" t="n">
        <v>19075</v>
      </c>
      <c r="J38" s="12" t="n">
        <v>19075</v>
      </c>
      <c r="K38" s="12" t="n">
        <v>19075</v>
      </c>
      <c r="M38" s="12" t="n">
        <v>19075</v>
      </c>
      <c r="N38" s="12" t="n">
        <v>19559</v>
      </c>
      <c r="O38" s="12" t="n">
        <v>21439</v>
      </c>
      <c r="P38" s="12" t="n">
        <v>4850</v>
      </c>
      <c r="Q38" s="12" t="n">
        <v>620</v>
      </c>
      <c r="R38" s="12" t="n">
        <v>0</v>
      </c>
      <c r="S38" s="12" t="n">
        <v>0</v>
      </c>
      <c r="T38" s="12" t="n">
        <v>0</v>
      </c>
      <c r="U38" s="12" t="n">
        <v>0</v>
      </c>
      <c r="W38" s="19" t="n">
        <f aca="false">all_tools_3!W38-all_tools_3!$W38</f>
        <v>0</v>
      </c>
      <c r="X38" s="19" t="n">
        <f aca="false">all_tools_3!X38-all_tools_3!$W38</f>
        <v>0</v>
      </c>
      <c r="Y38" s="19" t="n">
        <f aca="false">all_tools_3!Y38-all_tools_3!$W38</f>
        <v>1297</v>
      </c>
      <c r="Z38" s="19" t="n">
        <f aca="false">all_tools_3!Z38-all_tools_3!$W38</f>
        <v>1984</v>
      </c>
      <c r="AA38" s="19" t="n">
        <f aca="false">all_tools_3!AA38-all_tools_3!$W38</f>
        <v>1984</v>
      </c>
      <c r="AB38" s="19" t="n">
        <f aca="false">all_tools_3!AB38-all_tools_3!$W38</f>
        <v>1984</v>
      </c>
      <c r="AC38" s="19" t="n">
        <f aca="false">all_tools_3!AC38-all_tools_3!$W38</f>
        <v>1984</v>
      </c>
      <c r="AD38" s="19" t="n">
        <f aca="false">all_tools_3!AD38-all_tools_3!$W38</f>
        <v>1984</v>
      </c>
      <c r="AE38" s="19" t="n">
        <f aca="false">all_tools_3!AE38-all_tools_3!$W38</f>
        <v>1984</v>
      </c>
      <c r="AG38" s="19" t="n">
        <f aca="false">all_tools_3!AG38-all_tools_3!$AG38</f>
        <v>0</v>
      </c>
      <c r="AH38" s="19" t="n">
        <f aca="false">all_tools_3!AH38-all_tools_3!$AG38</f>
        <v>484</v>
      </c>
      <c r="AI38" s="19" t="n">
        <f aca="false">all_tools_3!AI38-all_tools_3!$AG38</f>
        <v>1927</v>
      </c>
      <c r="AJ38" s="19" t="e">
        <f aca="false">all_tools_3!AJ38-all_tools_3!$AG38</f>
        <v>#VALUE!</v>
      </c>
      <c r="AK38" s="19" t="e">
        <f aca="false">all_tools_3!AK38-all_tools_3!$AG38</f>
        <v>#VALUE!</v>
      </c>
      <c r="AL38" s="19" t="e">
        <f aca="false">all_tools_3!AL38-all_tools_3!$AG38</f>
        <v>#VALUE!</v>
      </c>
      <c r="AM38" s="19" t="e">
        <f aca="false">all_tools_3!AM38-all_tools_3!$AG38</f>
        <v>#VALUE!</v>
      </c>
      <c r="AN38" s="19" t="e">
        <f aca="false">all_tools_3!AN38-all_tools_3!$AG38</f>
        <v>#VALUE!</v>
      </c>
      <c r="AO38" s="19" t="e">
        <f aca="false">all_tools_3!AO38-all_tools_3!$AG38</f>
        <v>#VALUE!</v>
      </c>
      <c r="AQ38" s="12" t="n">
        <v>19075</v>
      </c>
      <c r="AR38" s="12" t="n">
        <v>19559</v>
      </c>
      <c r="AS38" s="12" t="n">
        <v>21397</v>
      </c>
      <c r="AT38" s="12" t="n">
        <v>2772</v>
      </c>
      <c r="AU38" s="12" t="n">
        <v>88</v>
      </c>
      <c r="AV38" s="12" t="n">
        <v>0</v>
      </c>
      <c r="AW38" s="12" t="n">
        <v>0</v>
      </c>
      <c r="AX38" s="12" t="n">
        <v>0</v>
      </c>
      <c r="AY38" s="12" t="n">
        <v>0</v>
      </c>
    </row>
    <row r="39" customFormat="false" ht="12.8" hidden="false" customHeight="false" outlineLevel="0" collapsed="false">
      <c r="A39" s="17"/>
      <c r="B39" s="13" t="n">
        <v>10</v>
      </c>
      <c r="C39" s="12" t="n">
        <v>47326</v>
      </c>
      <c r="D39" s="12" t="n">
        <v>47557</v>
      </c>
      <c r="E39" s="12" t="n">
        <v>47694</v>
      </c>
      <c r="F39" s="12" t="n">
        <v>47984</v>
      </c>
      <c r="G39" s="12" t="n">
        <v>47338</v>
      </c>
      <c r="H39" s="12" t="n">
        <v>47326</v>
      </c>
      <c r="I39" s="12" t="n">
        <v>47326</v>
      </c>
      <c r="J39" s="12" t="n">
        <v>47326</v>
      </c>
      <c r="K39" s="12" t="n">
        <v>47326</v>
      </c>
      <c r="M39" s="12" t="n">
        <v>47326</v>
      </c>
      <c r="N39" s="12" t="n">
        <v>47557</v>
      </c>
      <c r="O39" s="12" t="n">
        <v>47759</v>
      </c>
      <c r="P39" s="12" t="n">
        <v>108894</v>
      </c>
      <c r="Q39" s="12" t="n">
        <v>49862</v>
      </c>
      <c r="R39" s="12" t="n">
        <v>599</v>
      </c>
      <c r="S39" s="12" t="n">
        <v>0</v>
      </c>
      <c r="T39" s="12" t="n">
        <v>0</v>
      </c>
      <c r="U39" s="12" t="n">
        <v>0</v>
      </c>
      <c r="W39" s="19" t="n">
        <f aca="false">all_tools_3!W39-all_tools_3!$W39</f>
        <v>0</v>
      </c>
      <c r="X39" s="19" t="n">
        <f aca="false">all_tools_3!X39-all_tools_3!$W39</f>
        <v>0</v>
      </c>
      <c r="Y39" s="19" t="n">
        <f aca="false">all_tools_3!Y39-all_tools_3!$W39</f>
        <v>83</v>
      </c>
      <c r="Z39" s="19" t="n">
        <f aca="false">all_tools_3!Z39-all_tools_3!$W39</f>
        <v>84</v>
      </c>
      <c r="AA39" s="19" t="n">
        <f aca="false">all_tools_3!AA39-all_tools_3!$W39</f>
        <v>84</v>
      </c>
      <c r="AB39" s="19" t="n">
        <f aca="false">all_tools_3!AB39-all_tools_3!$W39</f>
        <v>84</v>
      </c>
      <c r="AC39" s="19" t="n">
        <f aca="false">all_tools_3!AC39-all_tools_3!$W39</f>
        <v>84</v>
      </c>
      <c r="AD39" s="19" t="n">
        <f aca="false">all_tools_3!AD39-all_tools_3!$W39</f>
        <v>84</v>
      </c>
      <c r="AE39" s="19" t="n">
        <f aca="false">all_tools_3!AE39-all_tools_3!$W39</f>
        <v>84</v>
      </c>
      <c r="AG39" s="19" t="n">
        <f aca="false">all_tools_3!AG39-all_tools_3!$AG39</f>
        <v>0</v>
      </c>
      <c r="AH39" s="19" t="n">
        <f aca="false">all_tools_3!AH39-all_tools_3!$AG39</f>
        <v>231</v>
      </c>
      <c r="AI39" s="19" t="n">
        <f aca="false">all_tools_3!AI39-all_tools_3!$AG39</f>
        <v>212</v>
      </c>
      <c r="AJ39" s="19" t="e">
        <f aca="false">all_tools_3!AJ39-all_tools_3!$AG39</f>
        <v>#VALUE!</v>
      </c>
      <c r="AK39" s="19" t="e">
        <f aca="false">all_tools_3!AK39-all_tools_3!$AG39</f>
        <v>#VALUE!</v>
      </c>
      <c r="AL39" s="19" t="e">
        <f aca="false">all_tools_3!AL39-all_tools_3!$AG39</f>
        <v>#VALUE!</v>
      </c>
      <c r="AM39" s="19" t="e">
        <f aca="false">all_tools_3!AM39-all_tools_3!$AG39</f>
        <v>#VALUE!</v>
      </c>
      <c r="AN39" s="19" t="e">
        <f aca="false">all_tools_3!AN39-all_tools_3!$AG39</f>
        <v>#VALUE!</v>
      </c>
      <c r="AO39" s="19" t="e">
        <f aca="false">all_tools_3!AO39-all_tools_3!$AG39</f>
        <v>#VALUE!</v>
      </c>
      <c r="AQ39" s="12" t="n">
        <v>47326</v>
      </c>
      <c r="AR39" s="12" t="n">
        <v>47557</v>
      </c>
      <c r="AS39" s="12" t="n">
        <v>47694</v>
      </c>
      <c r="AT39" s="12" t="n">
        <v>658</v>
      </c>
      <c r="AU39" s="12" t="n">
        <v>12</v>
      </c>
      <c r="AV39" s="12" t="n">
        <v>0</v>
      </c>
      <c r="AW39" s="12" t="n">
        <v>0</v>
      </c>
      <c r="AX39" s="12" t="n">
        <v>0</v>
      </c>
      <c r="AY39" s="12" t="n">
        <v>0</v>
      </c>
    </row>
    <row r="40" customFormat="false" ht="12.8" hidden="false" customHeight="false" outlineLevel="0" collapsed="false">
      <c r="A40" s="17"/>
      <c r="B40" s="13" t="n">
        <v>11</v>
      </c>
      <c r="C40" s="12" t="n">
        <v>29544</v>
      </c>
      <c r="D40" s="12" t="n">
        <v>29715</v>
      </c>
      <c r="E40" s="12" t="n">
        <v>30193</v>
      </c>
      <c r="F40" s="12" t="n">
        <v>30844</v>
      </c>
      <c r="G40" s="12" t="n">
        <v>29612</v>
      </c>
      <c r="H40" s="12" t="n">
        <v>29544</v>
      </c>
      <c r="I40" s="12" t="n">
        <v>29544</v>
      </c>
      <c r="J40" s="12" t="n">
        <v>29544</v>
      </c>
      <c r="K40" s="12" t="n">
        <v>29544</v>
      </c>
      <c r="M40" s="12" t="n">
        <v>29544</v>
      </c>
      <c r="N40" s="12" t="n">
        <v>29715</v>
      </c>
      <c r="O40" s="12" t="n">
        <v>30211</v>
      </c>
      <c r="P40" s="12" t="n">
        <v>1774</v>
      </c>
      <c r="Q40" s="12" t="n">
        <v>242</v>
      </c>
      <c r="R40" s="12" t="n">
        <v>0</v>
      </c>
      <c r="S40" s="12" t="n">
        <v>0</v>
      </c>
      <c r="T40" s="12" t="n">
        <v>0</v>
      </c>
      <c r="U40" s="12" t="n">
        <v>0</v>
      </c>
      <c r="W40" s="19" t="n">
        <f aca="false">all_tools_3!W40-all_tools_3!$W40</f>
        <v>0</v>
      </c>
      <c r="X40" s="19" t="n">
        <f aca="false">all_tools_3!X40-all_tools_3!$W40</f>
        <v>0</v>
      </c>
      <c r="Y40" s="19" t="n">
        <f aca="false">all_tools_3!Y40-all_tools_3!$W40</f>
        <v>341</v>
      </c>
      <c r="Z40" s="19" t="n">
        <f aca="false">all_tools_3!Z40-all_tools_3!$W40</f>
        <v>821</v>
      </c>
      <c r="AA40" s="19" t="n">
        <f aca="false">all_tools_3!AA40-all_tools_3!$W40</f>
        <v>821</v>
      </c>
      <c r="AB40" s="19" t="n">
        <f aca="false">all_tools_3!AB40-all_tools_3!$W40</f>
        <v>821</v>
      </c>
      <c r="AC40" s="19" t="n">
        <f aca="false">all_tools_3!AC40-all_tools_3!$W40</f>
        <v>821</v>
      </c>
      <c r="AD40" s="19" t="n">
        <f aca="false">all_tools_3!AD40-all_tools_3!$W40</f>
        <v>821</v>
      </c>
      <c r="AE40" s="19" t="n">
        <f aca="false">all_tools_3!AE40-all_tools_3!$W40</f>
        <v>821</v>
      </c>
      <c r="AG40" s="19" t="n">
        <f aca="false">all_tools_3!AG40-all_tools_3!$AG40</f>
        <v>0</v>
      </c>
      <c r="AH40" s="19" t="n">
        <f aca="false">all_tools_3!AH40-all_tools_3!$AG40</f>
        <v>171</v>
      </c>
      <c r="AI40" s="19" t="n">
        <f aca="false">all_tools_3!AI40-all_tools_3!$AG40</f>
        <v>691</v>
      </c>
      <c r="AJ40" s="19" t="e">
        <f aca="false">all_tools_3!AJ40-all_tools_3!$AG40</f>
        <v>#VALUE!</v>
      </c>
      <c r="AK40" s="19" t="e">
        <f aca="false">all_tools_3!AK40-all_tools_3!$AG40</f>
        <v>#VALUE!</v>
      </c>
      <c r="AL40" s="19" t="e">
        <f aca="false">all_tools_3!AL40-all_tools_3!$AG40</f>
        <v>#VALUE!</v>
      </c>
      <c r="AM40" s="19" t="e">
        <f aca="false">all_tools_3!AM40-all_tools_3!$AG40</f>
        <v>#VALUE!</v>
      </c>
      <c r="AN40" s="19" t="e">
        <f aca="false">all_tools_3!AN40-all_tools_3!$AG40</f>
        <v>#VALUE!</v>
      </c>
      <c r="AO40" s="19" t="e">
        <f aca="false">all_tools_3!AO40-all_tools_3!$AG40</f>
        <v>#VALUE!</v>
      </c>
      <c r="AQ40" s="12" t="n">
        <v>29544</v>
      </c>
      <c r="AR40" s="12" t="n">
        <v>29715</v>
      </c>
      <c r="AS40" s="12" t="n">
        <v>30193</v>
      </c>
      <c r="AT40" s="12" t="n">
        <v>1328</v>
      </c>
      <c r="AU40" s="12" t="n">
        <v>68</v>
      </c>
      <c r="AV40" s="12" t="n">
        <v>0</v>
      </c>
      <c r="AW40" s="12" t="n">
        <v>0</v>
      </c>
      <c r="AX40" s="12" t="n">
        <v>0</v>
      </c>
      <c r="AY40" s="12" t="n">
        <v>0</v>
      </c>
    </row>
    <row r="41" customFormat="false" ht="12.8" hidden="false" customHeight="false" outlineLevel="0" collapsed="false">
      <c r="A41" s="17"/>
      <c r="B41" s="13" t="n">
        <v>12</v>
      </c>
      <c r="C41" s="12" t="n">
        <v>36475</v>
      </c>
      <c r="D41" s="12" t="n">
        <v>36776</v>
      </c>
      <c r="E41" s="12" t="n">
        <v>36966</v>
      </c>
      <c r="F41" s="12" t="n">
        <v>36933</v>
      </c>
      <c r="G41" s="12" t="n">
        <v>36499</v>
      </c>
      <c r="H41" s="12" t="n">
        <v>36475</v>
      </c>
      <c r="I41" s="12" t="n">
        <v>36475</v>
      </c>
      <c r="J41" s="12" t="n">
        <v>36475</v>
      </c>
      <c r="K41" s="12" t="n">
        <v>36475</v>
      </c>
      <c r="M41" s="12" t="n">
        <v>36475</v>
      </c>
      <c r="N41" s="12" t="n">
        <v>36776</v>
      </c>
      <c r="O41" s="12" t="n">
        <v>37003</v>
      </c>
      <c r="P41" s="12" t="n">
        <v>38893</v>
      </c>
      <c r="Q41" s="12" t="n">
        <v>4188</v>
      </c>
      <c r="R41" s="12" t="n">
        <v>20558</v>
      </c>
      <c r="S41" s="12" t="n">
        <v>116</v>
      </c>
      <c r="T41" s="12" t="n">
        <v>0</v>
      </c>
      <c r="U41" s="12" t="n">
        <v>0</v>
      </c>
      <c r="W41" s="19" t="n">
        <f aca="false">all_tools_3!W41-all_tools_3!$W41</f>
        <v>0</v>
      </c>
      <c r="X41" s="19" t="n">
        <f aca="false">all_tools_3!X41-all_tools_3!$W41</f>
        <v>0</v>
      </c>
      <c r="Y41" s="19" t="n">
        <f aca="false">all_tools_3!Y41-all_tools_3!$W41</f>
        <v>69</v>
      </c>
      <c r="Z41" s="19" t="n">
        <f aca="false">all_tools_3!Z41-all_tools_3!$W41</f>
        <v>91</v>
      </c>
      <c r="AA41" s="19" t="n">
        <f aca="false">all_tools_3!AA41-all_tools_3!$W41</f>
        <v>91</v>
      </c>
      <c r="AB41" s="19" t="n">
        <f aca="false">all_tools_3!AB41-all_tools_3!$W41</f>
        <v>91</v>
      </c>
      <c r="AC41" s="19" t="n">
        <f aca="false">all_tools_3!AC41-all_tools_3!$W41</f>
        <v>91</v>
      </c>
      <c r="AD41" s="19" t="n">
        <f aca="false">all_tools_3!AD41-all_tools_3!$W41</f>
        <v>91</v>
      </c>
      <c r="AE41" s="19" t="n">
        <f aca="false">all_tools_3!AE41-all_tools_3!$W41</f>
        <v>91</v>
      </c>
      <c r="AG41" s="19" t="n">
        <f aca="false">all_tools_3!AG41-all_tools_3!$AG41</f>
        <v>0</v>
      </c>
      <c r="AH41" s="19" t="n">
        <f aca="false">all_tools_3!AH41-all_tools_3!$AG41</f>
        <v>301</v>
      </c>
      <c r="AI41" s="19" t="n">
        <f aca="false">all_tools_3!AI41-all_tools_3!$AG41</f>
        <v>227</v>
      </c>
      <c r="AJ41" s="19" t="e">
        <f aca="false">all_tools_3!AJ41-all_tools_3!$AG41</f>
        <v>#VALUE!</v>
      </c>
      <c r="AK41" s="19" t="e">
        <f aca="false">all_tools_3!AK41-all_tools_3!$AG41</f>
        <v>#VALUE!</v>
      </c>
      <c r="AL41" s="19" t="e">
        <f aca="false">all_tools_3!AL41-all_tools_3!$AG41</f>
        <v>#VALUE!</v>
      </c>
      <c r="AM41" s="19" t="e">
        <f aca="false">all_tools_3!AM41-all_tools_3!$AG41</f>
        <v>#VALUE!</v>
      </c>
      <c r="AN41" s="19" t="e">
        <f aca="false">all_tools_3!AN41-all_tools_3!$AG41</f>
        <v>#VALUE!</v>
      </c>
      <c r="AO41" s="19" t="e">
        <f aca="false">all_tools_3!AO41-all_tools_3!$AG41</f>
        <v>#VALUE!</v>
      </c>
      <c r="AQ41" s="12" t="n">
        <v>36475</v>
      </c>
      <c r="AR41" s="12" t="n">
        <v>36776</v>
      </c>
      <c r="AS41" s="12" t="n">
        <v>36966</v>
      </c>
      <c r="AT41" s="12" t="n">
        <v>458</v>
      </c>
      <c r="AU41" s="12" t="n">
        <v>24</v>
      </c>
      <c r="AV41" s="12" t="n">
        <v>0</v>
      </c>
      <c r="AW41" s="12" t="n">
        <v>0</v>
      </c>
      <c r="AX41" s="12" t="n">
        <v>0</v>
      </c>
      <c r="AY41" s="12" t="n">
        <v>0</v>
      </c>
    </row>
    <row r="42" customFormat="false" ht="12.8" hidden="false" customHeight="false" outlineLevel="0" collapsed="false">
      <c r="A42" s="17"/>
      <c r="B42" s="13" t="n">
        <v>13</v>
      </c>
      <c r="C42" s="12" t="n">
        <v>61388</v>
      </c>
      <c r="D42" s="12" t="n">
        <v>61606</v>
      </c>
      <c r="E42" s="12" t="n">
        <v>61982</v>
      </c>
      <c r="F42" s="12" t="n">
        <v>62025</v>
      </c>
      <c r="G42" s="12" t="n">
        <v>61389</v>
      </c>
      <c r="H42" s="12" t="n">
        <v>61388</v>
      </c>
      <c r="I42" s="12" t="n">
        <v>61388</v>
      </c>
      <c r="J42" s="12" t="n">
        <v>61388</v>
      </c>
      <c r="K42" s="12" t="n">
        <v>61388</v>
      </c>
      <c r="M42" s="12" t="n">
        <v>61388</v>
      </c>
      <c r="N42" s="12" t="n">
        <v>61573</v>
      </c>
      <c r="O42" s="12" t="n">
        <v>652</v>
      </c>
      <c r="P42" s="12" t="n">
        <v>1605</v>
      </c>
      <c r="Q42" s="12" t="n">
        <v>795</v>
      </c>
      <c r="R42" s="12" t="n">
        <v>0</v>
      </c>
      <c r="S42" s="12" t="n">
        <v>0</v>
      </c>
      <c r="T42" s="12" t="n">
        <v>0</v>
      </c>
      <c r="U42" s="12" t="n">
        <v>0</v>
      </c>
      <c r="W42" s="19" t="n">
        <f aca="false">all_tools_3!W42-all_tools_3!$W42</f>
        <v>0</v>
      </c>
      <c r="X42" s="19" t="n">
        <f aca="false">all_tools_3!X42-all_tools_3!$W42</f>
        <v>0</v>
      </c>
      <c r="Y42" s="19" t="n">
        <f aca="false">all_tools_3!Y42-all_tools_3!$W42</f>
        <v>165</v>
      </c>
      <c r="Z42" s="19" t="n">
        <f aca="false">all_tools_3!Z42-all_tools_3!$W42</f>
        <v>179</v>
      </c>
      <c r="AA42" s="19" t="n">
        <f aca="false">all_tools_3!AA42-all_tools_3!$W42</f>
        <v>179</v>
      </c>
      <c r="AB42" s="19" t="n">
        <f aca="false">all_tools_3!AB42-all_tools_3!$W42</f>
        <v>179</v>
      </c>
      <c r="AC42" s="19" t="n">
        <f aca="false">all_tools_3!AC42-all_tools_3!$W42</f>
        <v>179</v>
      </c>
      <c r="AD42" s="19" t="n">
        <f aca="false">all_tools_3!AD42-all_tools_3!$W42</f>
        <v>179</v>
      </c>
      <c r="AE42" s="19" t="n">
        <f aca="false">all_tools_3!AE42-all_tools_3!$W42</f>
        <v>179</v>
      </c>
      <c r="AG42" s="19" t="n">
        <f aca="false">all_tools_3!AG42-all_tools_3!$AG42</f>
        <v>0</v>
      </c>
      <c r="AH42" s="19" t="n">
        <f aca="false">all_tools_3!AH42-all_tools_3!$AG42</f>
        <v>185</v>
      </c>
      <c r="AI42" s="19" t="n">
        <f aca="false">all_tools_3!AI42-all_tools_3!$AG42</f>
        <v>-60436</v>
      </c>
      <c r="AJ42" s="19" t="e">
        <f aca="false">all_tools_3!AJ42-all_tools_3!$AG42</f>
        <v>#VALUE!</v>
      </c>
      <c r="AK42" s="19" t="e">
        <f aca="false">all_tools_3!AK42-all_tools_3!$AG42</f>
        <v>#VALUE!</v>
      </c>
      <c r="AL42" s="19" t="e">
        <f aca="false">all_tools_3!AL42-all_tools_3!$AG42</f>
        <v>#VALUE!</v>
      </c>
      <c r="AM42" s="19" t="e">
        <f aca="false">all_tools_3!AM42-all_tools_3!$AG42</f>
        <v>#VALUE!</v>
      </c>
      <c r="AN42" s="19" t="e">
        <f aca="false">all_tools_3!AN42-all_tools_3!$AG42</f>
        <v>#VALUE!</v>
      </c>
      <c r="AO42" s="19" t="e">
        <f aca="false">all_tools_3!AO42-all_tools_3!$AG42</f>
        <v>#VALUE!</v>
      </c>
      <c r="AQ42" s="12" t="n">
        <v>61388</v>
      </c>
      <c r="AR42" s="12" t="n">
        <v>61573</v>
      </c>
      <c r="AS42" s="12" t="n">
        <v>594</v>
      </c>
      <c r="AT42" s="12" t="n">
        <v>637</v>
      </c>
      <c r="AU42" s="12" t="n">
        <v>1</v>
      </c>
      <c r="AV42" s="12" t="n">
        <v>0</v>
      </c>
      <c r="AW42" s="12" t="n">
        <v>0</v>
      </c>
      <c r="AX42" s="12" t="n">
        <v>0</v>
      </c>
      <c r="AY42" s="12" t="n">
        <v>0</v>
      </c>
    </row>
    <row r="43" customFormat="false" ht="12.8" hidden="false" customHeight="false" outlineLevel="0" collapsed="false">
      <c r="A43" s="17"/>
      <c r="B43" s="13" t="n">
        <v>14</v>
      </c>
      <c r="C43" s="12" t="n">
        <v>25984</v>
      </c>
      <c r="D43" s="12" t="n">
        <v>26150</v>
      </c>
      <c r="E43" s="12" t="n">
        <v>26210</v>
      </c>
      <c r="F43" s="12" t="n">
        <v>26247</v>
      </c>
      <c r="G43" s="12" t="n">
        <v>25984</v>
      </c>
      <c r="H43" s="12" t="n">
        <v>25984</v>
      </c>
      <c r="I43" s="12" t="n">
        <v>25984</v>
      </c>
      <c r="J43" s="12" t="n">
        <v>25984</v>
      </c>
      <c r="K43" s="12" t="n">
        <v>25984</v>
      </c>
      <c r="M43" s="12" t="n">
        <v>25984</v>
      </c>
      <c r="N43" s="12" t="n">
        <v>26170</v>
      </c>
      <c r="O43" s="12" t="n">
        <v>26384</v>
      </c>
      <c r="P43" s="12" t="n">
        <v>63334</v>
      </c>
      <c r="Q43" s="12" t="n">
        <v>80406</v>
      </c>
      <c r="R43" s="12" t="n">
        <v>1584</v>
      </c>
      <c r="S43" s="12" t="n">
        <v>5</v>
      </c>
      <c r="T43" s="12" t="n">
        <v>0</v>
      </c>
      <c r="U43" s="12" t="n">
        <v>0</v>
      </c>
      <c r="W43" s="19" t="n">
        <f aca="false">all_tools_3!W43-all_tools_3!$W43</f>
        <v>0</v>
      </c>
      <c r="X43" s="19" t="n">
        <f aca="false">all_tools_3!X43-all_tools_3!$W43</f>
        <v>0</v>
      </c>
      <c r="Y43" s="19" t="n">
        <f aca="false">all_tools_3!Y43-all_tools_3!$W43</f>
        <v>53</v>
      </c>
      <c r="Z43" s="19" t="n">
        <f aca="false">all_tools_3!Z43-all_tools_3!$W43</f>
        <v>53</v>
      </c>
      <c r="AA43" s="19" t="n">
        <f aca="false">all_tools_3!AA43-all_tools_3!$W43</f>
        <v>53</v>
      </c>
      <c r="AB43" s="19" t="n">
        <f aca="false">all_tools_3!AB43-all_tools_3!$W43</f>
        <v>53</v>
      </c>
      <c r="AC43" s="19" t="n">
        <f aca="false">all_tools_3!AC43-all_tools_3!$W43</f>
        <v>53</v>
      </c>
      <c r="AD43" s="19" t="n">
        <f aca="false">all_tools_3!AD43-all_tools_3!$W43</f>
        <v>53</v>
      </c>
      <c r="AE43" s="19" t="n">
        <f aca="false">all_tools_3!AE43-all_tools_3!$W43</f>
        <v>53</v>
      </c>
      <c r="AG43" s="19" t="n">
        <f aca="false">all_tools_3!AG43-all_tools_3!$AG43</f>
        <v>0</v>
      </c>
      <c r="AH43" s="19" t="n">
        <f aca="false">all_tools_3!AH43-all_tools_3!$AG43</f>
        <v>186</v>
      </c>
      <c r="AI43" s="19" t="n">
        <f aca="false">all_tools_3!AI43-all_tools_3!$AG43</f>
        <v>213</v>
      </c>
      <c r="AJ43" s="19" t="e">
        <f aca="false">all_tools_3!AJ43-all_tools_3!$AG43</f>
        <v>#VALUE!</v>
      </c>
      <c r="AK43" s="19" t="e">
        <f aca="false">all_tools_3!AK43-all_tools_3!$AG43</f>
        <v>#VALUE!</v>
      </c>
      <c r="AL43" s="19" t="e">
        <f aca="false">all_tools_3!AL43-all_tools_3!$AG43</f>
        <v>#VALUE!</v>
      </c>
      <c r="AM43" s="19" t="e">
        <f aca="false">all_tools_3!AM43-all_tools_3!$AG43</f>
        <v>#VALUE!</v>
      </c>
      <c r="AN43" s="19" t="e">
        <f aca="false">all_tools_3!AN43-all_tools_3!$AG43</f>
        <v>#VALUE!</v>
      </c>
      <c r="AO43" s="19" t="e">
        <f aca="false">all_tools_3!AO43-all_tools_3!$AG43</f>
        <v>#VALUE!</v>
      </c>
      <c r="AQ43" s="12" t="n">
        <v>25984</v>
      </c>
      <c r="AR43" s="12" t="n">
        <v>26150</v>
      </c>
      <c r="AS43" s="12" t="n">
        <v>226</v>
      </c>
      <c r="AT43" s="12" t="n">
        <v>262</v>
      </c>
      <c r="AU43" s="12" t="n">
        <v>0</v>
      </c>
      <c r="AV43" s="12" t="n">
        <v>0</v>
      </c>
      <c r="AW43" s="12" t="n">
        <v>0</v>
      </c>
      <c r="AX43" s="12" t="n">
        <v>0</v>
      </c>
      <c r="AY43" s="12" t="n">
        <v>0</v>
      </c>
    </row>
    <row r="44" customFormat="false" ht="12.8" hidden="false" customHeight="false" outlineLevel="0" collapsed="false">
      <c r="A44" s="17"/>
      <c r="B44" s="13" t="n">
        <v>15</v>
      </c>
      <c r="C44" s="12" t="n">
        <v>50173</v>
      </c>
      <c r="D44" s="12" t="n">
        <v>50522</v>
      </c>
      <c r="E44" s="12" t="n">
        <v>51386</v>
      </c>
      <c r="F44" s="12" t="n">
        <v>51551</v>
      </c>
      <c r="G44" s="12" t="n">
        <v>50230</v>
      </c>
      <c r="H44" s="12" t="n">
        <v>50173</v>
      </c>
      <c r="I44" s="12" t="n">
        <v>50173</v>
      </c>
      <c r="J44" s="12" t="n">
        <v>50173</v>
      </c>
      <c r="K44" s="12" t="n">
        <v>50173</v>
      </c>
      <c r="M44" s="12" t="n">
        <v>50173</v>
      </c>
      <c r="N44" s="12" t="n">
        <v>50522</v>
      </c>
      <c r="O44" s="12" t="n">
        <v>51386</v>
      </c>
      <c r="P44" s="12" t="n">
        <v>52798</v>
      </c>
      <c r="Q44" s="12" t="n">
        <v>3546</v>
      </c>
      <c r="R44" s="12" t="n">
        <v>747</v>
      </c>
      <c r="S44" s="12" t="n">
        <v>0</v>
      </c>
      <c r="T44" s="12" t="n">
        <v>0</v>
      </c>
      <c r="U44" s="12" t="n">
        <v>0</v>
      </c>
      <c r="W44" s="19" t="n">
        <f aca="false">all_tools_3!W44-all_tools_3!$W44</f>
        <v>0</v>
      </c>
      <c r="X44" s="19" t="n">
        <f aca="false">all_tools_3!X44-all_tools_3!$W44</f>
        <v>0</v>
      </c>
      <c r="Y44" s="19" t="n">
        <f aca="false">all_tools_3!Y44-all_tools_3!$W44</f>
        <v>209</v>
      </c>
      <c r="Z44" s="19" t="n">
        <f aca="false">all_tools_3!Z44-all_tools_3!$W44</f>
        <v>275</v>
      </c>
      <c r="AA44" s="19" t="n">
        <f aca="false">all_tools_3!AA44-all_tools_3!$W44</f>
        <v>275</v>
      </c>
      <c r="AB44" s="19" t="n">
        <f aca="false">all_tools_3!AB44-all_tools_3!$W44</f>
        <v>275</v>
      </c>
      <c r="AC44" s="19" t="n">
        <f aca="false">all_tools_3!AC44-all_tools_3!$W44</f>
        <v>275</v>
      </c>
      <c r="AD44" s="19" t="n">
        <f aca="false">all_tools_3!AD44-all_tools_3!$W44</f>
        <v>275</v>
      </c>
      <c r="AE44" s="19" t="n">
        <f aca="false">all_tools_3!AE44-all_tools_3!$W44</f>
        <v>275</v>
      </c>
      <c r="AG44" s="19" t="n">
        <f aca="false">all_tools_3!AG44-all_tools_3!$AG44</f>
        <v>0</v>
      </c>
      <c r="AH44" s="19" t="n">
        <f aca="false">all_tools_3!AH44-all_tools_3!$AG44</f>
        <v>349</v>
      </c>
      <c r="AI44" s="19" t="n">
        <f aca="false">all_tools_3!AI44-all_tools_3!$AG44</f>
        <v>864</v>
      </c>
      <c r="AJ44" s="19" t="e">
        <f aca="false">all_tools_3!AJ44-all_tools_3!$AG44</f>
        <v>#VALUE!</v>
      </c>
      <c r="AK44" s="19" t="e">
        <f aca="false">all_tools_3!AK44-all_tools_3!$AG44</f>
        <v>#VALUE!</v>
      </c>
      <c r="AL44" s="19" t="e">
        <f aca="false">all_tools_3!AL44-all_tools_3!$AG44</f>
        <v>#VALUE!</v>
      </c>
      <c r="AM44" s="19" t="e">
        <f aca="false">all_tools_3!AM44-all_tools_3!$AG44</f>
        <v>#VALUE!</v>
      </c>
      <c r="AN44" s="19" t="e">
        <f aca="false">all_tools_3!AN44-all_tools_3!$AG44</f>
        <v>#VALUE!</v>
      </c>
      <c r="AO44" s="19" t="e">
        <f aca="false">all_tools_3!AO44-all_tools_3!$AG44</f>
        <v>#VALUE!</v>
      </c>
      <c r="AQ44" s="12" t="n">
        <v>50173</v>
      </c>
      <c r="AR44" s="12" t="n">
        <v>50522</v>
      </c>
      <c r="AS44" s="12" t="n">
        <v>51386</v>
      </c>
      <c r="AT44" s="12" t="n">
        <v>51551</v>
      </c>
      <c r="AU44" s="12" t="n">
        <v>57</v>
      </c>
      <c r="AV44" s="12" t="n">
        <v>0</v>
      </c>
      <c r="AW44" s="12" t="n">
        <v>0</v>
      </c>
      <c r="AX44" s="12" t="n">
        <v>0</v>
      </c>
      <c r="AY44" s="12" t="n">
        <v>0</v>
      </c>
    </row>
    <row r="45" customFormat="false" ht="12.8" hidden="false" customHeight="false" outlineLevel="0" collapsed="false">
      <c r="A45" s="17"/>
      <c r="B45" s="13" t="n">
        <v>16</v>
      </c>
      <c r="C45" s="12" t="n">
        <v>44817</v>
      </c>
      <c r="D45" s="12" t="n">
        <v>45309</v>
      </c>
      <c r="E45" s="12" t="n">
        <v>47486</v>
      </c>
      <c r="F45" s="12" t="n">
        <v>48343</v>
      </c>
      <c r="G45" s="12" t="n">
        <v>44889</v>
      </c>
      <c r="H45" s="12" t="n">
        <v>44817</v>
      </c>
      <c r="I45" s="12" t="n">
        <v>44817</v>
      </c>
      <c r="J45" s="12" t="n">
        <v>44817</v>
      </c>
      <c r="K45" s="12" t="n">
        <v>44817</v>
      </c>
      <c r="M45" s="12" t="n">
        <v>44817</v>
      </c>
      <c r="N45" s="12" t="n">
        <v>45309</v>
      </c>
      <c r="O45" s="12" t="n">
        <v>47486</v>
      </c>
      <c r="P45" s="12" t="n">
        <v>4448</v>
      </c>
      <c r="Q45" s="12" t="n">
        <v>244</v>
      </c>
      <c r="R45" s="12" t="n">
        <v>0</v>
      </c>
      <c r="S45" s="12" t="n">
        <v>0</v>
      </c>
      <c r="T45" s="12" t="n">
        <v>0</v>
      </c>
      <c r="U45" s="12" t="n">
        <v>0</v>
      </c>
      <c r="W45" s="19" t="n">
        <f aca="false">all_tools_3!W45-all_tools_3!$W45</f>
        <v>0</v>
      </c>
      <c r="X45" s="19" t="n">
        <f aca="false">all_tools_3!X45-all_tools_3!$W45</f>
        <v>0</v>
      </c>
      <c r="Y45" s="19" t="n">
        <f aca="false">all_tools_3!Y45-all_tools_3!$W45</f>
        <v>2045</v>
      </c>
      <c r="Z45" s="19" t="n">
        <f aca="false">all_tools_3!Z45-all_tools_3!$W45</f>
        <v>3553</v>
      </c>
      <c r="AA45" s="19" t="n">
        <f aca="false">all_tools_3!AA45-all_tools_3!$W45</f>
        <v>3566</v>
      </c>
      <c r="AB45" s="19" t="n">
        <f aca="false">all_tools_3!AB45-all_tools_3!$W45</f>
        <v>3566</v>
      </c>
      <c r="AC45" s="19" t="n">
        <f aca="false">all_tools_3!AC45-all_tools_3!$W45</f>
        <v>3566</v>
      </c>
      <c r="AD45" s="19" t="n">
        <f aca="false">all_tools_3!AD45-all_tools_3!$W45</f>
        <v>3566</v>
      </c>
      <c r="AE45" s="19" t="n">
        <f aca="false">all_tools_3!AE45-all_tools_3!$W45</f>
        <v>3566</v>
      </c>
      <c r="AG45" s="19" t="n">
        <f aca="false">all_tools_3!AG45-all_tools_3!$AG45</f>
        <v>0</v>
      </c>
      <c r="AH45" s="19" t="n">
        <f aca="false">all_tools_3!AH45-all_tools_3!$AG45</f>
        <v>492</v>
      </c>
      <c r="AI45" s="19" t="n">
        <f aca="false">all_tools_3!AI45-all_tools_3!$AG45</f>
        <v>2226</v>
      </c>
      <c r="AJ45" s="19" t="e">
        <f aca="false">all_tools_3!AJ45-all_tools_3!$AG45</f>
        <v>#VALUE!</v>
      </c>
      <c r="AK45" s="19" t="e">
        <f aca="false">all_tools_3!AK45-all_tools_3!$AG45</f>
        <v>#VALUE!</v>
      </c>
      <c r="AL45" s="19" t="e">
        <f aca="false">all_tools_3!AL45-all_tools_3!$AG45</f>
        <v>#VALUE!</v>
      </c>
      <c r="AM45" s="19" t="e">
        <f aca="false">all_tools_3!AM45-all_tools_3!$AG45</f>
        <v>#VALUE!</v>
      </c>
      <c r="AN45" s="19" t="e">
        <f aca="false">all_tools_3!AN45-all_tools_3!$AG45</f>
        <v>#VALUE!</v>
      </c>
      <c r="AO45" s="19" t="e">
        <f aca="false">all_tools_3!AO45-all_tools_3!$AG45</f>
        <v>#VALUE!</v>
      </c>
      <c r="AQ45" s="12" t="n">
        <v>44817</v>
      </c>
      <c r="AR45" s="12" t="n">
        <v>45309</v>
      </c>
      <c r="AS45" s="12" t="n">
        <v>47486</v>
      </c>
      <c r="AT45" s="12" t="n">
        <v>3768</v>
      </c>
      <c r="AU45" s="12" t="n">
        <v>72</v>
      </c>
      <c r="AV45" s="12" t="n">
        <v>0</v>
      </c>
      <c r="AW45" s="12" t="n">
        <v>0</v>
      </c>
      <c r="AX45" s="12" t="n">
        <v>0</v>
      </c>
      <c r="AY45" s="12" t="n">
        <v>0</v>
      </c>
    </row>
    <row r="46" customFormat="false" ht="12.8" hidden="false" customHeight="false" outlineLevel="0" collapsed="false">
      <c r="A46" s="17"/>
      <c r="B46" s="13" t="n">
        <v>17</v>
      </c>
      <c r="C46" s="12" t="n">
        <v>12433</v>
      </c>
      <c r="D46" s="12" t="n">
        <v>12634</v>
      </c>
      <c r="E46" s="12" t="n">
        <v>13206</v>
      </c>
      <c r="F46" s="12" t="n">
        <v>13981</v>
      </c>
      <c r="G46" s="12" t="n">
        <v>12479</v>
      </c>
      <c r="H46" s="12" t="n">
        <v>12433</v>
      </c>
      <c r="I46" s="12" t="n">
        <v>12433</v>
      </c>
      <c r="J46" s="12" t="n">
        <v>12433</v>
      </c>
      <c r="K46" s="12" t="n">
        <v>12433</v>
      </c>
      <c r="M46" s="12" t="n">
        <v>12433</v>
      </c>
      <c r="N46" s="12" t="n">
        <v>12634</v>
      </c>
      <c r="O46" s="12" t="n">
        <v>13207</v>
      </c>
      <c r="P46" s="12" t="n">
        <v>3128</v>
      </c>
      <c r="Q46" s="12" t="n">
        <v>2612</v>
      </c>
      <c r="R46" s="12" t="n">
        <v>136</v>
      </c>
      <c r="S46" s="12" t="n">
        <v>0</v>
      </c>
      <c r="T46" s="12" t="n">
        <v>0</v>
      </c>
      <c r="U46" s="12" t="n">
        <v>0</v>
      </c>
      <c r="W46" s="19" t="n">
        <f aca="false">all_tools_3!W46-all_tools_3!$W46</f>
        <v>0</v>
      </c>
      <c r="X46" s="19" t="n">
        <f aca="false">all_tools_3!X46-all_tools_3!$W46</f>
        <v>0</v>
      </c>
      <c r="Y46" s="19" t="n">
        <f aca="false">all_tools_3!Y46-all_tools_3!$W46</f>
        <v>364</v>
      </c>
      <c r="Z46" s="19" t="n">
        <f aca="false">all_tools_3!Z46-all_tools_3!$W46</f>
        <v>465</v>
      </c>
      <c r="AA46" s="19" t="n">
        <f aca="false">all_tools_3!AA46-all_tools_3!$W46</f>
        <v>465</v>
      </c>
      <c r="AB46" s="19" t="n">
        <f aca="false">all_tools_3!AB46-all_tools_3!$W46</f>
        <v>465</v>
      </c>
      <c r="AC46" s="19" t="n">
        <f aca="false">all_tools_3!AC46-all_tools_3!$W46</f>
        <v>465</v>
      </c>
      <c r="AD46" s="19" t="n">
        <f aca="false">all_tools_3!AD46-all_tools_3!$W46</f>
        <v>465</v>
      </c>
      <c r="AE46" s="19" t="n">
        <f aca="false">all_tools_3!AE46-all_tools_3!$W46</f>
        <v>465</v>
      </c>
      <c r="AG46" s="19" t="n">
        <f aca="false">all_tools_3!AG46-all_tools_3!$AG46</f>
        <v>0</v>
      </c>
      <c r="AH46" s="19" t="n">
        <f aca="false">all_tools_3!AH46-all_tools_3!$AG46</f>
        <v>201</v>
      </c>
      <c r="AI46" s="19" t="n">
        <f aca="false">all_tools_3!AI46-all_tools_3!$AG46</f>
        <v>930</v>
      </c>
      <c r="AJ46" s="19" t="e">
        <f aca="false">all_tools_3!AJ46-all_tools_3!$AG46</f>
        <v>#VALUE!</v>
      </c>
      <c r="AK46" s="19" t="e">
        <f aca="false">all_tools_3!AK46-all_tools_3!$AG46</f>
        <v>#VALUE!</v>
      </c>
      <c r="AL46" s="19" t="e">
        <f aca="false">all_tools_3!AL46-all_tools_3!$AG46</f>
        <v>#VALUE!</v>
      </c>
      <c r="AM46" s="19" t="e">
        <f aca="false">all_tools_3!AM46-all_tools_3!$AG46</f>
        <v>#VALUE!</v>
      </c>
      <c r="AN46" s="19" t="e">
        <f aca="false">all_tools_3!AN46-all_tools_3!$AG46</f>
        <v>#VALUE!</v>
      </c>
      <c r="AO46" s="19" t="e">
        <f aca="false">all_tools_3!AO46-all_tools_3!$AG46</f>
        <v>#VALUE!</v>
      </c>
      <c r="AQ46" s="12" t="n">
        <v>12433</v>
      </c>
      <c r="AR46" s="12" t="n">
        <v>12634</v>
      </c>
      <c r="AS46" s="12" t="n">
        <v>13205</v>
      </c>
      <c r="AT46" s="12" t="n">
        <v>1548</v>
      </c>
      <c r="AU46" s="12" t="n">
        <v>46</v>
      </c>
      <c r="AV46" s="12" t="n">
        <v>0</v>
      </c>
      <c r="AW46" s="12" t="n">
        <v>0</v>
      </c>
      <c r="AX46" s="12" t="n">
        <v>0</v>
      </c>
      <c r="AY46" s="12" t="n">
        <v>0</v>
      </c>
    </row>
    <row r="47" customFormat="false" ht="12.8" hidden="false" customHeight="false" outlineLevel="0" collapsed="false">
      <c r="A47" s="17"/>
      <c r="B47" s="13" t="n">
        <v>18</v>
      </c>
      <c r="C47" s="12" t="n">
        <v>35823</v>
      </c>
      <c r="D47" s="12" t="n">
        <v>36080</v>
      </c>
      <c r="E47" s="12" t="n">
        <v>36401</v>
      </c>
      <c r="F47" s="12" t="n">
        <v>37108</v>
      </c>
      <c r="G47" s="12" t="n">
        <v>35920</v>
      </c>
      <c r="H47" s="12" t="n">
        <v>35823</v>
      </c>
      <c r="I47" s="12" t="n">
        <v>35823</v>
      </c>
      <c r="J47" s="12" t="n">
        <v>35823</v>
      </c>
      <c r="K47" s="12" t="n">
        <v>35823</v>
      </c>
      <c r="M47" s="12" t="n">
        <v>35823</v>
      </c>
      <c r="N47" s="12" t="n">
        <v>36080</v>
      </c>
      <c r="O47" s="12" t="n">
        <v>36562</v>
      </c>
      <c r="P47" s="12" t="n">
        <v>47336</v>
      </c>
      <c r="Q47" s="12" t="n">
        <v>1800</v>
      </c>
      <c r="R47" s="12" t="n">
        <v>0</v>
      </c>
      <c r="S47" s="12" t="n">
        <v>0</v>
      </c>
      <c r="T47" s="12" t="n">
        <v>0</v>
      </c>
      <c r="U47" s="12" t="n">
        <v>0</v>
      </c>
      <c r="W47" s="19" t="n">
        <f aca="false">all_tools_3!W47-all_tools_3!$W47</f>
        <v>0</v>
      </c>
      <c r="X47" s="19" t="n">
        <f aca="false">all_tools_3!X47-all_tools_3!$W47</f>
        <v>0</v>
      </c>
      <c r="Y47" s="19" t="n">
        <f aca="false">all_tools_3!Y47-all_tools_3!$W47</f>
        <v>232</v>
      </c>
      <c r="Z47" s="19" t="n">
        <f aca="false">all_tools_3!Z47-all_tools_3!$W47</f>
        <v>435</v>
      </c>
      <c r="AA47" s="19" t="n">
        <f aca="false">all_tools_3!AA47-all_tools_3!$W47</f>
        <v>435</v>
      </c>
      <c r="AB47" s="19" t="n">
        <f aca="false">all_tools_3!AB47-all_tools_3!$W47</f>
        <v>435</v>
      </c>
      <c r="AC47" s="19" t="n">
        <f aca="false">all_tools_3!AC47-all_tools_3!$W47</f>
        <v>435</v>
      </c>
      <c r="AD47" s="19" t="n">
        <f aca="false">all_tools_3!AD47-all_tools_3!$W47</f>
        <v>435</v>
      </c>
      <c r="AE47" s="19" t="n">
        <f aca="false">all_tools_3!AE47-all_tools_3!$W47</f>
        <v>435</v>
      </c>
      <c r="AG47" s="19" t="n">
        <f aca="false">all_tools_3!AG47-all_tools_3!$AG47</f>
        <v>0</v>
      </c>
      <c r="AH47" s="19" t="n">
        <f aca="false">all_tools_3!AH47-all_tools_3!$AG47</f>
        <v>257</v>
      </c>
      <c r="AI47" s="19" t="n">
        <f aca="false">all_tools_3!AI47-all_tools_3!$AG47</f>
        <v>781</v>
      </c>
      <c r="AJ47" s="19" t="e">
        <f aca="false">all_tools_3!AJ47-all_tools_3!$AG47</f>
        <v>#VALUE!</v>
      </c>
      <c r="AK47" s="19" t="e">
        <f aca="false">all_tools_3!AK47-all_tools_3!$AG47</f>
        <v>#VALUE!</v>
      </c>
      <c r="AL47" s="19" t="e">
        <f aca="false">all_tools_3!AL47-all_tools_3!$AG47</f>
        <v>#VALUE!</v>
      </c>
      <c r="AM47" s="19" t="e">
        <f aca="false">all_tools_3!AM47-all_tools_3!$AG47</f>
        <v>#VALUE!</v>
      </c>
      <c r="AN47" s="19" t="e">
        <f aca="false">all_tools_3!AN47-all_tools_3!$AG47</f>
        <v>#VALUE!</v>
      </c>
      <c r="AO47" s="19" t="e">
        <f aca="false">all_tools_3!AO47-all_tools_3!$AG47</f>
        <v>#VALUE!</v>
      </c>
      <c r="AQ47" s="12" t="n">
        <v>35823</v>
      </c>
      <c r="AR47" s="12" t="n">
        <v>36080</v>
      </c>
      <c r="AS47" s="12" t="n">
        <v>36399</v>
      </c>
      <c r="AT47" s="12" t="n">
        <v>1285</v>
      </c>
      <c r="AU47" s="12" t="n">
        <v>97</v>
      </c>
      <c r="AV47" s="12" t="n">
        <v>0</v>
      </c>
      <c r="AW47" s="12" t="n">
        <v>0</v>
      </c>
      <c r="AX47" s="12" t="n">
        <v>0</v>
      </c>
      <c r="AY47" s="12" t="n">
        <v>0</v>
      </c>
    </row>
    <row r="48" customFormat="false" ht="12.8" hidden="false" customHeight="false" outlineLevel="0" collapsed="false">
      <c r="A48" s="17"/>
      <c r="B48" s="13" t="n">
        <v>19</v>
      </c>
      <c r="C48" s="12" t="n">
        <v>14663</v>
      </c>
      <c r="D48" s="12" t="n">
        <v>14883</v>
      </c>
      <c r="E48" s="12" t="n">
        <v>15022</v>
      </c>
      <c r="F48" s="12" t="n">
        <v>15004</v>
      </c>
      <c r="G48" s="12" t="n">
        <v>14678</v>
      </c>
      <c r="H48" s="12" t="n">
        <v>14663</v>
      </c>
      <c r="I48" s="12" t="n">
        <v>14663</v>
      </c>
      <c r="J48" s="12" t="n">
        <v>14663</v>
      </c>
      <c r="K48" s="12" t="n">
        <v>14663</v>
      </c>
      <c r="M48" s="12" t="n">
        <v>14663</v>
      </c>
      <c r="N48" s="12" t="n">
        <v>14883</v>
      </c>
      <c r="O48" s="12" t="n">
        <v>15048</v>
      </c>
      <c r="P48" s="12" t="n">
        <v>1303</v>
      </c>
      <c r="Q48" s="12" t="n">
        <v>75539</v>
      </c>
      <c r="R48" s="12" t="n">
        <v>8334</v>
      </c>
      <c r="S48" s="12" t="n">
        <v>24950</v>
      </c>
      <c r="T48" s="12" t="n">
        <v>1857</v>
      </c>
      <c r="U48" s="12" t="n">
        <v>0</v>
      </c>
      <c r="W48" s="19" t="n">
        <f aca="false">all_tools_3!W48-all_tools_3!$W48</f>
        <v>0</v>
      </c>
      <c r="X48" s="19" t="n">
        <f aca="false">all_tools_3!X48-all_tools_3!$W48</f>
        <v>0</v>
      </c>
      <c r="Y48" s="19" t="n">
        <f aca="false">all_tools_3!Y48-all_tools_3!$W48</f>
        <v>63</v>
      </c>
      <c r="Z48" s="19" t="n">
        <f aca="false">all_tools_3!Z48-all_tools_3!$W48</f>
        <v>72</v>
      </c>
      <c r="AA48" s="19" t="n">
        <f aca="false">all_tools_3!AA48-all_tools_3!$W48</f>
        <v>72</v>
      </c>
      <c r="AB48" s="19" t="n">
        <f aca="false">all_tools_3!AB48-all_tools_3!$W48</f>
        <v>72</v>
      </c>
      <c r="AC48" s="19" t="n">
        <f aca="false">all_tools_3!AC48-all_tools_3!$W48</f>
        <v>72</v>
      </c>
      <c r="AD48" s="19" t="n">
        <f aca="false">all_tools_3!AD48-all_tools_3!$W48</f>
        <v>72</v>
      </c>
      <c r="AE48" s="19" t="n">
        <f aca="false">all_tools_3!AE48-all_tools_3!$W48</f>
        <v>72</v>
      </c>
      <c r="AG48" s="19" t="n">
        <f aca="false">all_tools_3!AG48-all_tools_3!$AG48</f>
        <v>0</v>
      </c>
      <c r="AH48" s="19" t="n">
        <f aca="false">all_tools_3!AH48-all_tools_3!$AG48</f>
        <v>220</v>
      </c>
      <c r="AI48" s="19" t="n">
        <f aca="false">all_tools_3!AI48-all_tools_3!$AG48</f>
        <v>172</v>
      </c>
      <c r="AJ48" s="19" t="e">
        <f aca="false">all_tools_3!AJ48-all_tools_3!$AG48</f>
        <v>#VALUE!</v>
      </c>
      <c r="AK48" s="19" t="e">
        <f aca="false">all_tools_3!AK48-all_tools_3!$AG48</f>
        <v>#VALUE!</v>
      </c>
      <c r="AL48" s="19" t="e">
        <f aca="false">all_tools_3!AL48-all_tools_3!$AG48</f>
        <v>#VALUE!</v>
      </c>
      <c r="AM48" s="19" t="e">
        <f aca="false">all_tools_3!AM48-all_tools_3!$AG48</f>
        <v>#VALUE!</v>
      </c>
      <c r="AN48" s="19" t="e">
        <f aca="false">all_tools_3!AN48-all_tools_3!$AG48</f>
        <v>#VALUE!</v>
      </c>
      <c r="AO48" s="19" t="e">
        <f aca="false">all_tools_3!AO48-all_tools_3!$AG48</f>
        <v>#VALUE!</v>
      </c>
      <c r="AQ48" s="12" t="n">
        <v>14663</v>
      </c>
      <c r="AR48" s="12" t="n">
        <v>14883</v>
      </c>
      <c r="AS48" s="12" t="n">
        <v>15022</v>
      </c>
      <c r="AT48" s="12" t="n">
        <v>341</v>
      </c>
      <c r="AU48" s="12" t="n">
        <v>15</v>
      </c>
      <c r="AV48" s="12" t="n">
        <v>0</v>
      </c>
      <c r="AW48" s="12" t="n">
        <v>0</v>
      </c>
      <c r="AX48" s="12" t="n">
        <v>0</v>
      </c>
      <c r="AY48" s="12" t="n">
        <v>0</v>
      </c>
    </row>
    <row r="49" customFormat="false" ht="12.8" hidden="false" customHeight="false" outlineLevel="0" collapsed="false">
      <c r="A49" s="17"/>
      <c r="B49" s="13" t="n">
        <v>20</v>
      </c>
      <c r="C49" s="12" t="n">
        <v>37180</v>
      </c>
      <c r="D49" s="12" t="n">
        <v>37475</v>
      </c>
      <c r="E49" s="12" t="n">
        <v>38378</v>
      </c>
      <c r="F49" s="12" t="n">
        <v>38337</v>
      </c>
      <c r="G49" s="12" t="n">
        <v>37192</v>
      </c>
      <c r="H49" s="12" t="n">
        <v>37180</v>
      </c>
      <c r="I49" s="12" t="n">
        <v>37180</v>
      </c>
      <c r="J49" s="12" t="n">
        <v>37180</v>
      </c>
      <c r="K49" s="12" t="n">
        <v>37180</v>
      </c>
      <c r="M49" s="12" t="n">
        <v>37180</v>
      </c>
      <c r="N49" s="12" t="n">
        <v>37475</v>
      </c>
      <c r="O49" s="12" t="n">
        <v>38476</v>
      </c>
      <c r="P49" s="12" t="n">
        <v>41298</v>
      </c>
      <c r="Q49" s="12" t="n">
        <v>54321</v>
      </c>
      <c r="R49" s="12" t="n">
        <v>1</v>
      </c>
      <c r="S49" s="12" t="n">
        <v>0</v>
      </c>
      <c r="T49" s="12" t="n">
        <v>0</v>
      </c>
      <c r="U49" s="12" t="n">
        <v>0</v>
      </c>
      <c r="W49" s="19" t="n">
        <f aca="false">all_tools_3!W49-all_tools_3!$W49</f>
        <v>0</v>
      </c>
      <c r="X49" s="19" t="n">
        <f aca="false">all_tools_3!X49-all_tools_3!$W49</f>
        <v>0</v>
      </c>
      <c r="Y49" s="19" t="n">
        <f aca="false">all_tools_3!Y49-all_tools_3!$W49</f>
        <v>449</v>
      </c>
      <c r="Z49" s="19" t="n">
        <f aca="false">all_tools_3!Z49-all_tools_3!$W49</f>
        <v>469</v>
      </c>
      <c r="AA49" s="19" t="n">
        <f aca="false">all_tools_3!AA49-all_tools_3!$W49</f>
        <v>469</v>
      </c>
      <c r="AB49" s="19" t="n">
        <f aca="false">all_tools_3!AB49-all_tools_3!$W49</f>
        <v>469</v>
      </c>
      <c r="AC49" s="19" t="n">
        <f aca="false">all_tools_3!AC49-all_tools_3!$W49</f>
        <v>469</v>
      </c>
      <c r="AD49" s="19" t="n">
        <f aca="false">all_tools_3!AD49-all_tools_3!$W49</f>
        <v>469</v>
      </c>
      <c r="AE49" s="19" t="n">
        <f aca="false">all_tools_3!AE49-all_tools_3!$W49</f>
        <v>469</v>
      </c>
      <c r="AG49" s="19" t="n">
        <f aca="false">all_tools_3!AG49-all_tools_3!$AG49</f>
        <v>0</v>
      </c>
      <c r="AH49" s="19" t="n">
        <f aca="false">all_tools_3!AH49-all_tools_3!$AG49</f>
        <v>295</v>
      </c>
      <c r="AI49" s="19" t="n">
        <f aca="false">all_tools_3!AI49-all_tools_3!$AG49</f>
        <v>1278</v>
      </c>
      <c r="AJ49" s="19" t="e">
        <f aca="false">all_tools_3!AJ49-all_tools_3!$AG49</f>
        <v>#VALUE!</v>
      </c>
      <c r="AK49" s="19" t="e">
        <f aca="false">all_tools_3!AK49-all_tools_3!$AG49</f>
        <v>#VALUE!</v>
      </c>
      <c r="AL49" s="19" t="e">
        <f aca="false">all_tools_3!AL49-all_tools_3!$AG49</f>
        <v>#VALUE!</v>
      </c>
      <c r="AM49" s="19" t="e">
        <f aca="false">all_tools_3!AM49-all_tools_3!$AG49</f>
        <v>#VALUE!</v>
      </c>
      <c r="AN49" s="19" t="e">
        <f aca="false">all_tools_3!AN49-all_tools_3!$AG49</f>
        <v>#VALUE!</v>
      </c>
      <c r="AO49" s="19" t="e">
        <f aca="false">all_tools_3!AO49-all_tools_3!$AG49</f>
        <v>#VALUE!</v>
      </c>
      <c r="AQ49" s="12" t="n">
        <v>37180</v>
      </c>
      <c r="AR49" s="12" t="n">
        <v>37475</v>
      </c>
      <c r="AS49" s="12" t="n">
        <v>38378</v>
      </c>
      <c r="AT49" s="12" t="n">
        <v>1157</v>
      </c>
      <c r="AU49" s="12" t="n">
        <v>12</v>
      </c>
      <c r="AV49" s="12" t="n">
        <v>0</v>
      </c>
      <c r="AW49" s="12" t="n">
        <v>0</v>
      </c>
      <c r="AX49" s="12" t="n">
        <v>0</v>
      </c>
      <c r="AY49" s="12" t="n">
        <v>0</v>
      </c>
    </row>
    <row r="50" customFormat="false" ht="12.8" hidden="false" customHeight="false" outlineLevel="0" collapsed="false">
      <c r="A50" s="17"/>
      <c r="B50" s="13" t="n">
        <v>21</v>
      </c>
      <c r="C50" s="12" t="n">
        <v>51725</v>
      </c>
      <c r="D50" s="12" t="n">
        <v>51932</v>
      </c>
      <c r="E50" s="12" t="n">
        <v>51952</v>
      </c>
      <c r="F50" s="12" t="n">
        <v>52080</v>
      </c>
      <c r="G50" s="12" t="n">
        <v>51752</v>
      </c>
      <c r="H50" s="12" t="n">
        <v>51725</v>
      </c>
      <c r="I50" s="12" t="n">
        <v>51725</v>
      </c>
      <c r="J50" s="12" t="n">
        <v>51725</v>
      </c>
      <c r="K50" s="12" t="n">
        <v>51725</v>
      </c>
      <c r="M50" s="12" t="n">
        <v>51725</v>
      </c>
      <c r="N50" s="12" t="n">
        <v>51946</v>
      </c>
      <c r="O50" s="12" t="n">
        <v>52252</v>
      </c>
      <c r="P50" s="12" t="n">
        <v>132828</v>
      </c>
      <c r="Q50" s="12" t="n">
        <v>110028</v>
      </c>
      <c r="R50" s="12" t="n">
        <v>110164</v>
      </c>
      <c r="S50" s="12" t="n">
        <v>295</v>
      </c>
      <c r="T50" s="12" t="n">
        <v>0</v>
      </c>
      <c r="U50" s="12" t="n">
        <v>0</v>
      </c>
      <c r="W50" s="19" t="n">
        <f aca="false">all_tools_3!W50-all_tools_3!$W50</f>
        <v>0</v>
      </c>
      <c r="X50" s="19" t="n">
        <f aca="false">all_tools_3!X50-all_tools_3!$W50</f>
        <v>0</v>
      </c>
      <c r="Y50" s="19" t="n">
        <f aca="false">all_tools_3!Y50-all_tools_3!$W50</f>
        <v>19</v>
      </c>
      <c r="Z50" s="19" t="n">
        <f aca="false">all_tools_3!Z50-all_tools_3!$W50</f>
        <v>19</v>
      </c>
      <c r="AA50" s="19" t="n">
        <f aca="false">all_tools_3!AA50-all_tools_3!$W50</f>
        <v>19</v>
      </c>
      <c r="AB50" s="19" t="n">
        <f aca="false">all_tools_3!AB50-all_tools_3!$W50</f>
        <v>19</v>
      </c>
      <c r="AC50" s="19" t="n">
        <f aca="false">all_tools_3!AC50-all_tools_3!$W50</f>
        <v>19</v>
      </c>
      <c r="AD50" s="19" t="n">
        <f aca="false">all_tools_3!AD50-all_tools_3!$W50</f>
        <v>19</v>
      </c>
      <c r="AE50" s="19" t="n">
        <f aca="false">all_tools_3!AE50-all_tools_3!$W50</f>
        <v>19</v>
      </c>
      <c r="AG50" s="19" t="n">
        <f aca="false">all_tools_3!AG50-all_tools_3!$AG50</f>
        <v>0</v>
      </c>
      <c r="AH50" s="19" t="n">
        <f aca="false">all_tools_3!AH50-all_tools_3!$AG50</f>
        <v>221</v>
      </c>
      <c r="AI50" s="19" t="n">
        <f aca="false">all_tools_3!AI50-all_tools_3!$AG50</f>
        <v>306</v>
      </c>
      <c r="AJ50" s="19" t="e">
        <f aca="false">all_tools_3!AJ50-all_tools_3!$AG50</f>
        <v>#VALUE!</v>
      </c>
      <c r="AK50" s="19" t="e">
        <f aca="false">all_tools_3!AK50-all_tools_3!$AG50</f>
        <v>#VALUE!</v>
      </c>
      <c r="AL50" s="19" t="e">
        <f aca="false">all_tools_3!AL50-all_tools_3!$AG50</f>
        <v>#VALUE!</v>
      </c>
      <c r="AM50" s="19" t="e">
        <f aca="false">all_tools_3!AM50-all_tools_3!$AG50</f>
        <v>#VALUE!</v>
      </c>
      <c r="AN50" s="19" t="e">
        <f aca="false">all_tools_3!AN50-all_tools_3!$AG50</f>
        <v>#VALUE!</v>
      </c>
      <c r="AO50" s="19" t="e">
        <f aca="false">all_tools_3!AO50-all_tools_3!$AG50</f>
        <v>#VALUE!</v>
      </c>
      <c r="AQ50" s="12" t="n">
        <v>51725</v>
      </c>
      <c r="AR50" s="12" t="n">
        <v>51932</v>
      </c>
      <c r="AS50" s="12" t="n">
        <v>227</v>
      </c>
      <c r="AT50" s="12" t="n">
        <v>355</v>
      </c>
      <c r="AU50" s="12" t="n">
        <v>27</v>
      </c>
      <c r="AV50" s="12" t="n">
        <v>0</v>
      </c>
      <c r="AW50" s="12" t="n">
        <v>0</v>
      </c>
      <c r="AX50" s="12" t="n">
        <v>0</v>
      </c>
      <c r="AY50" s="12" t="n">
        <v>0</v>
      </c>
    </row>
    <row r="51" customFormat="false" ht="12.8" hidden="false" customHeight="false" outlineLevel="0" collapsed="false">
      <c r="A51" s="17"/>
      <c r="B51" s="13" t="n">
        <v>22</v>
      </c>
      <c r="C51" s="12" t="n">
        <v>30538</v>
      </c>
      <c r="D51" s="12" t="n">
        <v>30783</v>
      </c>
      <c r="E51" s="12" t="n">
        <v>31399</v>
      </c>
      <c r="F51" s="12" t="n">
        <v>32208</v>
      </c>
      <c r="G51" s="12" t="n">
        <v>30562</v>
      </c>
      <c r="H51" s="12" t="n">
        <v>30538</v>
      </c>
      <c r="I51" s="12" t="n">
        <v>30538</v>
      </c>
      <c r="J51" s="12" t="n">
        <v>30538</v>
      </c>
      <c r="K51" s="12" t="n">
        <v>30538</v>
      </c>
      <c r="M51" s="12" t="n">
        <v>30538</v>
      </c>
      <c r="N51" s="12" t="n">
        <v>30783</v>
      </c>
      <c r="O51" s="12" t="n">
        <v>31432</v>
      </c>
      <c r="P51" s="12" t="n">
        <v>34121</v>
      </c>
      <c r="Q51" s="12" t="n">
        <v>52192</v>
      </c>
      <c r="R51" s="12" t="n">
        <v>215</v>
      </c>
      <c r="S51" s="12" t="n">
        <v>0</v>
      </c>
      <c r="T51" s="12" t="n">
        <v>0</v>
      </c>
      <c r="U51" s="12" t="n">
        <v>0</v>
      </c>
      <c r="W51" s="19" t="n">
        <f aca="false">all_tools_3!W51-all_tools_3!$W51</f>
        <v>0</v>
      </c>
      <c r="X51" s="19" t="n">
        <f aca="false">all_tools_3!X51-all_tools_3!$W51</f>
        <v>0</v>
      </c>
      <c r="Y51" s="19" t="n">
        <f aca="false">all_tools_3!Y51-all_tools_3!$W51</f>
        <v>371</v>
      </c>
      <c r="Z51" s="19" t="n">
        <f aca="false">all_tools_3!Z51-all_tools_3!$W51</f>
        <v>385</v>
      </c>
      <c r="AA51" s="19" t="n">
        <f aca="false">all_tools_3!AA51-all_tools_3!$W51</f>
        <v>385</v>
      </c>
      <c r="AB51" s="19" t="n">
        <f aca="false">all_tools_3!AB51-all_tools_3!$W51</f>
        <v>385</v>
      </c>
      <c r="AC51" s="19" t="n">
        <f aca="false">all_tools_3!AC51-all_tools_3!$W51</f>
        <v>385</v>
      </c>
      <c r="AD51" s="19" t="n">
        <f aca="false">all_tools_3!AD51-all_tools_3!$W51</f>
        <v>385</v>
      </c>
      <c r="AE51" s="19" t="n">
        <f aca="false">all_tools_3!AE51-all_tools_3!$W51</f>
        <v>385</v>
      </c>
      <c r="AG51" s="19" t="n">
        <f aca="false">all_tools_3!AG51-all_tools_3!$AG51</f>
        <v>0</v>
      </c>
      <c r="AH51" s="19" t="n">
        <f aca="false">all_tools_3!AH51-all_tools_3!$AG51</f>
        <v>245</v>
      </c>
      <c r="AI51" s="19" t="n">
        <f aca="false">all_tools_3!AI51-all_tools_3!$AG51</f>
        <v>881</v>
      </c>
      <c r="AJ51" s="19" t="e">
        <f aca="false">all_tools_3!AJ51-all_tools_3!$AG51</f>
        <v>#VALUE!</v>
      </c>
      <c r="AK51" s="19" t="e">
        <f aca="false">all_tools_3!AK51-all_tools_3!$AG51</f>
        <v>#VALUE!</v>
      </c>
      <c r="AL51" s="19" t="e">
        <f aca="false">all_tools_3!AL51-all_tools_3!$AG51</f>
        <v>#VALUE!</v>
      </c>
      <c r="AM51" s="19" t="e">
        <f aca="false">all_tools_3!AM51-all_tools_3!$AG51</f>
        <v>#VALUE!</v>
      </c>
      <c r="AN51" s="19" t="e">
        <f aca="false">all_tools_3!AN51-all_tools_3!$AG51</f>
        <v>#VALUE!</v>
      </c>
      <c r="AO51" s="19" t="e">
        <f aca="false">all_tools_3!AO51-all_tools_3!$AG51</f>
        <v>#VALUE!</v>
      </c>
      <c r="AQ51" s="12" t="n">
        <v>30538</v>
      </c>
      <c r="AR51" s="12" t="n">
        <v>30783</v>
      </c>
      <c r="AS51" s="12" t="n">
        <v>31399</v>
      </c>
      <c r="AT51" s="12" t="n">
        <v>32208</v>
      </c>
      <c r="AU51" s="12" t="n">
        <v>24</v>
      </c>
      <c r="AV51" s="12" t="n">
        <v>0</v>
      </c>
      <c r="AW51" s="12" t="n">
        <v>0</v>
      </c>
      <c r="AX51" s="12" t="n">
        <v>0</v>
      </c>
      <c r="AY51" s="12" t="n">
        <v>0</v>
      </c>
    </row>
    <row r="52" customFormat="false" ht="12.8" hidden="false" customHeight="false" outlineLevel="0" collapsed="false">
      <c r="A52" s="17"/>
      <c r="B52" s="13" t="n">
        <v>23</v>
      </c>
      <c r="C52" s="12" t="n">
        <v>27769</v>
      </c>
      <c r="D52" s="12" t="n">
        <v>28009</v>
      </c>
      <c r="E52" s="12" t="n">
        <v>28256</v>
      </c>
      <c r="F52" s="12" t="n">
        <v>28445</v>
      </c>
      <c r="G52" s="12" t="n">
        <v>27785</v>
      </c>
      <c r="H52" s="12" t="n">
        <v>27769</v>
      </c>
      <c r="I52" s="12" t="n">
        <v>27769</v>
      </c>
      <c r="J52" s="12" t="n">
        <v>27769</v>
      </c>
      <c r="K52" s="12" t="n">
        <v>27769</v>
      </c>
      <c r="M52" s="12" t="n">
        <v>27769</v>
      </c>
      <c r="N52" s="12" t="n">
        <v>28009</v>
      </c>
      <c r="O52" s="12" t="n">
        <v>28256</v>
      </c>
      <c r="P52" s="12" t="n">
        <v>28969</v>
      </c>
      <c r="Q52" s="12" t="n">
        <v>1659</v>
      </c>
      <c r="R52" s="12" t="n">
        <v>105</v>
      </c>
      <c r="S52" s="12" t="n">
        <v>0</v>
      </c>
      <c r="T52" s="12" t="n">
        <v>0</v>
      </c>
      <c r="U52" s="12" t="n">
        <v>0</v>
      </c>
      <c r="W52" s="19" t="n">
        <f aca="false">all_tools_3!W52-all_tools_3!$W52</f>
        <v>0</v>
      </c>
      <c r="X52" s="19" t="n">
        <f aca="false">all_tools_3!X52-all_tools_3!$W52</f>
        <v>0</v>
      </c>
      <c r="Y52" s="19" t="n">
        <f aca="false">all_tools_3!Y52-all_tools_3!$W52</f>
        <v>166</v>
      </c>
      <c r="Z52" s="19" t="n">
        <f aca="false">all_tools_3!Z52-all_tools_3!$W52</f>
        <v>193</v>
      </c>
      <c r="AA52" s="19" t="n">
        <f aca="false">all_tools_3!AA52-all_tools_3!$W52</f>
        <v>193</v>
      </c>
      <c r="AB52" s="19" t="n">
        <f aca="false">all_tools_3!AB52-all_tools_3!$W52</f>
        <v>193</v>
      </c>
      <c r="AC52" s="19" t="n">
        <f aca="false">all_tools_3!AC52-all_tools_3!$W52</f>
        <v>193</v>
      </c>
      <c r="AD52" s="19" t="n">
        <f aca="false">all_tools_3!AD52-all_tools_3!$W52</f>
        <v>193</v>
      </c>
      <c r="AE52" s="19" t="n">
        <f aca="false">all_tools_3!AE52-all_tools_3!$W52</f>
        <v>193</v>
      </c>
      <c r="AG52" s="19" t="n">
        <f aca="false">all_tools_3!AG52-all_tools_3!$AG52</f>
        <v>0</v>
      </c>
      <c r="AH52" s="19" t="n">
        <f aca="false">all_tools_3!AH52-all_tools_3!$AG52</f>
        <v>240</v>
      </c>
      <c r="AI52" s="19" t="n">
        <f aca="false">all_tools_3!AI52-all_tools_3!$AG52</f>
        <v>247</v>
      </c>
      <c r="AJ52" s="19" t="e">
        <f aca="false">all_tools_3!AJ52-all_tools_3!$AG52</f>
        <v>#VALUE!</v>
      </c>
      <c r="AK52" s="19" t="e">
        <f aca="false">all_tools_3!AK52-all_tools_3!$AG52</f>
        <v>#VALUE!</v>
      </c>
      <c r="AL52" s="19" t="e">
        <f aca="false">all_tools_3!AL52-all_tools_3!$AG52</f>
        <v>#VALUE!</v>
      </c>
      <c r="AM52" s="19" t="e">
        <f aca="false">all_tools_3!AM52-all_tools_3!$AG52</f>
        <v>#VALUE!</v>
      </c>
      <c r="AN52" s="19" t="e">
        <f aca="false">all_tools_3!AN52-all_tools_3!$AG52</f>
        <v>#VALUE!</v>
      </c>
      <c r="AO52" s="19" t="e">
        <f aca="false">all_tools_3!AO52-all_tools_3!$AG52</f>
        <v>#VALUE!</v>
      </c>
      <c r="AQ52" s="12" t="n">
        <v>27769</v>
      </c>
      <c r="AR52" s="12" t="n">
        <v>28009</v>
      </c>
      <c r="AS52" s="12" t="n">
        <v>28256</v>
      </c>
      <c r="AT52" s="12" t="n">
        <v>28445</v>
      </c>
      <c r="AU52" s="12" t="n">
        <v>16</v>
      </c>
      <c r="AV52" s="12" t="n">
        <v>0</v>
      </c>
      <c r="AW52" s="12" t="n">
        <v>0</v>
      </c>
      <c r="AX52" s="12" t="n">
        <v>0</v>
      </c>
      <c r="AY52" s="12" t="n">
        <v>0</v>
      </c>
    </row>
    <row r="53" customFormat="false" ht="12.8" hidden="false" customHeight="false" outlineLevel="0" collapsed="false">
      <c r="A53" s="17"/>
      <c r="B53" s="13" t="n">
        <v>24</v>
      </c>
      <c r="C53" s="12" t="n">
        <v>19102</v>
      </c>
      <c r="D53" s="12" t="n">
        <v>19251</v>
      </c>
      <c r="E53" s="12" t="n">
        <v>19448</v>
      </c>
      <c r="F53" s="12" t="n">
        <v>19767</v>
      </c>
      <c r="G53" s="12" t="n">
        <v>19123</v>
      </c>
      <c r="H53" s="12" t="n">
        <v>19102</v>
      </c>
      <c r="I53" s="12" t="n">
        <v>19102</v>
      </c>
      <c r="J53" s="12" t="n">
        <v>19102</v>
      </c>
      <c r="K53" s="12" t="n">
        <v>19102</v>
      </c>
      <c r="M53" s="12" t="n">
        <v>19102</v>
      </c>
      <c r="N53" s="12" t="n">
        <v>19251</v>
      </c>
      <c r="O53" s="12" t="n">
        <v>19505</v>
      </c>
      <c r="P53" s="12" t="n">
        <v>50638</v>
      </c>
      <c r="Q53" s="12" t="n">
        <v>188903</v>
      </c>
      <c r="R53" s="12" t="n">
        <v>217011</v>
      </c>
      <c r="S53" s="12" t="n">
        <v>112481</v>
      </c>
      <c r="T53" s="12" t="n">
        <v>9</v>
      </c>
      <c r="U53" s="12" t="n">
        <v>0</v>
      </c>
      <c r="W53" s="19" t="n">
        <f aca="false">all_tools_3!W53-all_tools_3!$W53</f>
        <v>0</v>
      </c>
      <c r="X53" s="19" t="n">
        <f aca="false">all_tools_3!X53-all_tools_3!$W53</f>
        <v>0</v>
      </c>
      <c r="Y53" s="19" t="n">
        <f aca="false">all_tools_3!Y53-all_tools_3!$W53</f>
        <v>74</v>
      </c>
      <c r="Z53" s="19" t="n">
        <f aca="false">all_tools_3!Z53-all_tools_3!$W53</f>
        <v>74</v>
      </c>
      <c r="AA53" s="19" t="n">
        <f aca="false">all_tools_3!AA53-all_tools_3!$W53</f>
        <v>74</v>
      </c>
      <c r="AB53" s="19" t="n">
        <f aca="false">all_tools_3!AB53-all_tools_3!$W53</f>
        <v>74</v>
      </c>
      <c r="AC53" s="19" t="n">
        <f aca="false">all_tools_3!AC53-all_tools_3!$W53</f>
        <v>74</v>
      </c>
      <c r="AD53" s="19" t="n">
        <f aca="false">all_tools_3!AD53-all_tools_3!$W53</f>
        <v>74</v>
      </c>
      <c r="AE53" s="19" t="n">
        <f aca="false">all_tools_3!AE53-all_tools_3!$W53</f>
        <v>74</v>
      </c>
      <c r="AG53" s="19" t="n">
        <f aca="false">all_tools_3!AG53-all_tools_3!$AG53</f>
        <v>0</v>
      </c>
      <c r="AH53" s="19" t="n">
        <f aca="false">all_tools_3!AH53-all_tools_3!$AG53</f>
        <v>149</v>
      </c>
      <c r="AI53" s="19" t="n">
        <f aca="false">all_tools_3!AI53-all_tools_3!$AG53</f>
        <v>253</v>
      </c>
      <c r="AJ53" s="19" t="e">
        <f aca="false">all_tools_3!AJ53-all_tools_3!$AG53</f>
        <v>#VALUE!</v>
      </c>
      <c r="AK53" s="19" t="e">
        <f aca="false">all_tools_3!AK53-all_tools_3!$AG53</f>
        <v>#VALUE!</v>
      </c>
      <c r="AL53" s="19" t="e">
        <f aca="false">all_tools_3!AL53-all_tools_3!$AG53</f>
        <v>#VALUE!</v>
      </c>
      <c r="AM53" s="19" t="e">
        <f aca="false">all_tools_3!AM53-all_tools_3!$AG53</f>
        <v>#VALUE!</v>
      </c>
      <c r="AN53" s="19" t="e">
        <f aca="false">all_tools_3!AN53-all_tools_3!$AG53</f>
        <v>#VALUE!</v>
      </c>
      <c r="AO53" s="19" t="e">
        <f aca="false">all_tools_3!AO53-all_tools_3!$AG53</f>
        <v>#VALUE!</v>
      </c>
      <c r="AQ53" s="12" t="n">
        <v>19102</v>
      </c>
      <c r="AR53" s="12" t="n">
        <v>19251</v>
      </c>
      <c r="AS53" s="12" t="n">
        <v>19448</v>
      </c>
      <c r="AT53" s="12" t="n">
        <v>665</v>
      </c>
      <c r="AU53" s="12" t="n">
        <v>21</v>
      </c>
      <c r="AV53" s="12" t="n">
        <v>0</v>
      </c>
      <c r="AW53" s="12" t="n">
        <v>0</v>
      </c>
      <c r="AX53" s="12" t="n">
        <v>0</v>
      </c>
      <c r="AY53" s="12" t="n">
        <v>0</v>
      </c>
    </row>
    <row r="54" customFormat="false" ht="12.8" hidden="false" customHeight="false" outlineLevel="0" collapsed="false">
      <c r="A54" s="17"/>
      <c r="B54" s="13" t="s">
        <v>26</v>
      </c>
      <c r="C54" s="12" t="n">
        <v>73388</v>
      </c>
      <c r="D54" s="12" t="n">
        <v>66742</v>
      </c>
      <c r="E54" s="12" t="n">
        <v>54822</v>
      </c>
      <c r="F54" s="12" t="n">
        <v>47357</v>
      </c>
      <c r="G54" s="12" t="n">
        <v>72576</v>
      </c>
      <c r="H54" s="12" t="n">
        <v>73388</v>
      </c>
      <c r="I54" s="12" t="n">
        <v>73388</v>
      </c>
      <c r="J54" s="12" t="n">
        <v>73388</v>
      </c>
      <c r="K54" s="12" t="n">
        <v>73388</v>
      </c>
      <c r="M54" s="12" t="n">
        <v>73388</v>
      </c>
      <c r="N54" s="12" t="n">
        <v>66559</v>
      </c>
      <c r="O54" s="12" t="n">
        <v>52543</v>
      </c>
      <c r="P54" s="12" t="n">
        <v>14860</v>
      </c>
      <c r="Q54" s="12" t="n">
        <v>97</v>
      </c>
      <c r="R54" s="12" t="n">
        <v>0</v>
      </c>
      <c r="S54" s="12" t="n">
        <v>0</v>
      </c>
      <c r="T54" s="12" t="n">
        <v>0</v>
      </c>
      <c r="U54" s="12" t="n">
        <v>0</v>
      </c>
      <c r="W54" s="19" t="n">
        <f aca="false">all_tools_3!W54-all_tools_3!$W54</f>
        <v>0</v>
      </c>
      <c r="X54" s="19" t="n">
        <f aca="false">all_tools_3!X54-all_tools_3!$W54</f>
        <v>0</v>
      </c>
      <c r="Y54" s="19" t="n">
        <f aca="false">all_tools_3!Y54-all_tools_3!$W54</f>
        <v>-8335</v>
      </c>
      <c r="Z54" s="19" t="n">
        <f aca="false">all_tools_3!Z54-all_tools_3!$W54</f>
        <v>-14585</v>
      </c>
      <c r="AA54" s="19" t="n">
        <f aca="false">all_tools_3!AA54-all_tools_3!$W54</f>
        <v>-14703</v>
      </c>
      <c r="AB54" s="19" t="n">
        <f aca="false">all_tools_3!AB54-all_tools_3!$W54</f>
        <v>-14703</v>
      </c>
      <c r="AC54" s="19" t="n">
        <f aca="false">all_tools_3!AC54-all_tools_3!$W54</f>
        <v>-14703</v>
      </c>
      <c r="AD54" s="19" t="n">
        <f aca="false">all_tools_3!AD54-all_tools_3!$W54</f>
        <v>-14703</v>
      </c>
      <c r="AE54" s="19" t="n">
        <f aca="false">all_tools_3!AE54-all_tools_3!$W54</f>
        <v>-14703</v>
      </c>
      <c r="AG54" s="19" t="n">
        <f aca="false">all_tools_3!AG54-all_tools_3!$AG54</f>
        <v>0</v>
      </c>
      <c r="AH54" s="19" t="n">
        <f aca="false">all_tools_3!AH54-all_tools_3!$AG54</f>
        <v>-6829</v>
      </c>
      <c r="AI54" s="19" t="n">
        <f aca="false">all_tools_3!AI54-all_tools_3!$AG54</f>
        <v>-17159</v>
      </c>
      <c r="AJ54" s="19" t="e">
        <f aca="false">all_tools_3!AJ54-all_tools_3!$AG54</f>
        <v>#VALUE!</v>
      </c>
      <c r="AK54" s="19" t="e">
        <f aca="false">all_tools_3!AK54-all_tools_3!$AG54</f>
        <v>#VALUE!</v>
      </c>
      <c r="AL54" s="19" t="e">
        <f aca="false">all_tools_3!AL54-all_tools_3!$AG54</f>
        <v>#VALUE!</v>
      </c>
      <c r="AM54" s="19" t="e">
        <f aca="false">all_tools_3!AM54-all_tools_3!$AG54</f>
        <v>#VALUE!</v>
      </c>
      <c r="AN54" s="19" t="e">
        <f aca="false">all_tools_3!AN54-all_tools_3!$AG54</f>
        <v>#VALUE!</v>
      </c>
      <c r="AO54" s="19" t="e">
        <f aca="false">all_tools_3!AO54-all_tools_3!$AG54</f>
        <v>#VALUE!</v>
      </c>
      <c r="AQ54" s="12" t="n">
        <v>73388</v>
      </c>
      <c r="AR54" s="12" t="n">
        <v>119242</v>
      </c>
      <c r="AS54" s="12" t="n">
        <v>321338</v>
      </c>
      <c r="AT54" s="12" t="n">
        <v>813592</v>
      </c>
      <c r="AU54" s="12" t="n">
        <v>999188</v>
      </c>
      <c r="AV54" s="12" t="n">
        <v>1000000</v>
      </c>
      <c r="AW54" s="12" t="n">
        <v>1000000</v>
      </c>
      <c r="AX54" s="12" t="n">
        <v>1000000</v>
      </c>
      <c r="AY54" s="12" t="n">
        <v>1000000</v>
      </c>
    </row>
  </sheetData>
  <mergeCells count="7">
    <mergeCell ref="C1:K1"/>
    <mergeCell ref="M1:U1"/>
    <mergeCell ref="W1:AE1"/>
    <mergeCell ref="AG1:AO1"/>
    <mergeCell ref="AQ1:AY1"/>
    <mergeCell ref="A3:A27"/>
    <mergeCell ref="A30:A54"/>
  </mergeCells>
  <conditionalFormatting sqref="AZ1:AMJ1048576 A1:A1048576 AQ1:AY2 AQ5:AQ1048576 AR28:AY1048576 B1:K2 B28:K1048576">
    <cfRule type="colorScale" priority="2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L1:AP2 L28:AP29 L3:L27 AP4:AP27 V3:V27 AP3 AF3:AF27 L55:AP1048576 L30:V54 AP31:AP54 AF30:AF54 AP30">
    <cfRule type="colorScale" priority="3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M3:U27">
    <cfRule type="colorScale" priority="4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W3:AE27">
    <cfRule type="colorScale" priority="5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AQ3:AY27">
    <cfRule type="colorScale" priority="6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B3:K27">
    <cfRule type="colorScale" priority="7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W30:AE54">
    <cfRule type="colorScale" priority="8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AG3:AO27">
    <cfRule type="colorScale" priority="9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conditionalFormatting sqref="AG30:AO54">
    <cfRule type="colorScale" priority="10">
      <colorScale>
        <cfvo type="min" val="0"/>
        <cfvo type="percentile" val="50"/>
        <cfvo type="max" val="0"/>
        <color rgb="FFFF0000"/>
        <color rgb="FFFFFF00"/>
        <color rgb="FF00AAAD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2020-04-21T09:44:24Z</dcterms:created>
  <dc:creator/>
  <dc:description/>
  <dc:language>en-US</dc:language>
  <cp:lastModifiedBy/>
  <dcterms:modified xsi:type="dcterms:W3CDTF">2020-04-27T15:43:37Z</dcterms:modified>
  <cp:revision>17</cp:revision>
  <dc:subject/>
  <dc:title/>
</cp:coreProperties>
</file>