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<sst xmlns="http://schemas.openxmlformats.org/spreadsheetml/2006/main" count="1857" uniqueCount="542">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</sst>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cm="1">
        <f t="array" ref="D25:D29">nb.Periodsλ(A25:A29,B25:B29,C25:C29)</f>
        <v>9</v>
      </c>
    </row>
    <row r="26" spans="1:4" x14ac:dyDescent="0.25">
      <c r="A26" s="141">
        <v>46203</v>
      </c>
      <c r="B26" s="141">
        <v>46600</v>
      </c>
      <c r="C26" t="inlineStr">
        <is>
          <t>Q</t>
        </is>
      </c>
      <c r="D26">
        <f/>
        <v>5</v>
      </c>
    </row>
    <row r="27" spans="1:4" x14ac:dyDescent="0.25">
      <c r="A27" s="141">
        <v>46023</v>
      </c>
      <c r="B27" s="141">
        <v>47119</v>
      </c>
      <c r="C27" t="inlineStr">
        <is>
          <t>Y</t>
        </is>
      </c>
      <c r="D27">
        <f/>
        <v>3</v>
      </c>
    </row>
    <row r="28" spans="1:4" x14ac:dyDescent="0.25">
      <c r="A28" s="141">
        <v>46142</v>
      </c>
      <c r="B28" s="141">
        <v>46508</v>
      </c>
      <c r="C28" t="inlineStr">
        <is>
          <t>W</t>
        </is>
      </c>
      <c r="D28">
        <f/>
        <v>53</v>
      </c>
    </row>
    <row r="29" spans="1:4" x14ac:dyDescent="0.25">
      <c r="A29" s="141">
        <v>46265</v>
      </c>
      <c r="B29" s="141">
        <v>46630</v>
      </c>
      <c r="C29" t="inlineStr">
        <is>
          <t>D</t>
        </is>
      </c>
      <c r="D29">
        <f/>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balance at 200% of straight line</t>
        </is>
      </c>
      <c r="B8" s="320" cm="1">
        <f t="array" ref="B8:F8">nb.DiminishingValueλ($A$6,$B$6)</f>
      </c>
    </row>
    <row r="9">
      <c r="A9" s="0" t="inlineStr">
        <is>
          <t>Straight line, whole years</t>
        </is>
      </c>
      <c r="B9" s="320" cm="1">
        <f t="array" ref="B9:F9">nb.PrimeCostλ($A$6,$B$6)</f>
      </c>
    </row>
    <row r="10">
      <c r="A10" s="0" t="inlineStr">
        <is>
          <t>Total written off, diminishing balance</t>
        </is>
      </c>
      <c r="B10" s="320">
        <f>SUM(_xlfn.ANCHORARRAY(B8))</f>
      </c>
    </row>
    <row r="11">
      <c r="A11" s="0" t="inlineStr">
        <is>
          <t>Total written off, straight line</t>
        </is>
      </c>
      <c r="B11" s="320">
        <f>SUM(_xlfn.ANCHORARRAY(B9))</f>
      </c>
    </row>
    <row r="12">
      <c r="A12" s="0" t="inlineStr">
        <is>
          <t>Both totals equal the cost above for any effective life, including part years such as 6 2/3 and lives under 2 years, because the diminishing-balance schedule writes its residual off in the final period.</t>
        </is>
      </c>
    </row>
    <row r="13">
      <c r="A13" s="0" t="inlineStr">
        <is>
          <t>Modelling schedules, not tax calculations: no acquisition date, no income year, no days held, no disposal. Do not use them to prepare a return.</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gBi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UABlAHIAaQBv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DIAIABtAG8ALAAgAHMAdABhAHIAdABzACAAIACSIT0AbgBiAC4AVABpAG0AZQBsAGkAbgBlALsDKABUAE8ARABBAFkAKAApACkAtgBcACIAIAAmAFwAbgAgACAAIAAgACAAIAAgACAAIAAgACAAIAAgACAAIAAgACAAIAAgACAAIAAgACAAIAAgACAAIAAgAFwAIgAxADIAIABxAHQAcgAsACAAZQBuAGQAcwAgACAAIACSIT0AbgBi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TQBhAHkAIAAxADMAIAAyADAAMgA0ACAAQwByAGEAaQBnACAASABhAHQAbQBhAGsAZQByACAAIABTAHAAcgBpAG4AZwAgADIAMAAyADQAIABWAGUAcgBzAGkAbwBuAFwAbgAgACAAIAAgACAAIAAgACAAIAAgACAAIAAgACAAIAAgACAAIAAgACAATQBhAHkAIAAxADgAIAAyADAAMgA0ACAAQwByAGEAaQBnACAASABhAHQAbQBhAGsAZQByACAAIABBAGQAZABlAGQAIABSAG8AbABsAGkAbgBnAEEAdgBnALsDLAAgAFIAbwBsAGwAaQBuAGcATQBpAG4AuwMgAGEAbgBkACAAUgBvAGwAbABpAG4AZwBNAGEAeAC7A1wAbgAgACAAIAAgACAAIAAgACAAIAAgACAAIAAgACAAIAAgACAAIAAgACAATQBhAHkAIAAyADgAIAAyADAAMgA0ACAAQwByAGEAaQBnACAASABhAHQAbQBhAGsAZQByACAAIABTAGUAZQAgAFMAdQBtAEMAbwBuAHQAYQBpAG4AcwC7A1wAbgAgACAAIAAgACAAIAAgACAAIAAgACAAIAAgACAAIAAgACAAIAAgACAATQBhAHkAIAAyADkAIAAyADAAMgA0ACAAQwByAGEAaQBnACAASABhAHQAbQBhAGsAZQByACAAIABTAGUAZQAgAEwAYQBiAGUAbABBAG0AbwByAHQAaQBzAGUAuwNcAG4AKgAvAFwAbgBcAG4AQQBiAG8AdQB0AEYAaQBuAGEAbgBjAGkAYQBsALsDIAA9ACAAVABSAEkATQAoAFQARQBYAFQAUwBQAEwASQBUACgAXABuACAAIAAgACAAXAAiAEEAQgBPAFUAVAA6ACAAIAAgACAAIAAgACAAIAAgACAAIAAgACAAkiFOAGEAYgBsAGEAJwBzACAARgBpAG4AYQBuAGMAaQBhAGwAIABNAG8AZABlAGwAcwAgAG0AbwBkAHUAbABlAC4AIABTAHUAZwBnAGUAcwB0AGUAZAAgAG0AbwBkAHUAbABlACAAbgBhAG0AZQA6ACAAbgBi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EYAaQBuAGEAbgBjAGkAYQBs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OQ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gACAAIAAgAFIARQBWAEkAUwBJAE8ATgBTADoAIAAgACAAIAAgACAARABhAHQAZQAgACAAIAAgACAAIAAgACAARABlAHYAZQBsAG8AcABlAHIAIAAgACAAIAAgACAAIABEAGUAcwBjAHIAaQBwAHQAaQBvAG4AIAAgAFwAdABcAG4AIAAgACAAIAAgACAAIAAgACAAIAAgACAAIAAgACAAIAAgACAAIAAgAEQAZQBjACAAMgA5ACAAMgAwADIAMwAgAEMAcgBhAGkAZwAgAEgAYQB0AG0AYQBrAGUAcgAgACAAQwBvAHAAeQByAGkAZwBoAHQAIABvAG4AIABMAEEATQBCAEQAQQBcAHQ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yAC4ANgAzACAAIAAgACAAIAAgACAAIAAgACAAkiE9AG4AY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LwAqACAAIABSAEUAVgBJAFMASQBPAE4AUwA6ACAAIAAgACAAIAAgAEQAYQB0AGUAIAAgACAAIAAgACAAIAAgAEQAZQB2AGUAbABvAHAAZQByACAAIAAgACAAIAAgACAARABlAHMAYwByAGkAcAB0AGkAbwBuACAAIABcAHQAXABuACAAIAAgACAAIAAgACAAIAAgACAAIAAgACAAIAAgACAAIAAgACAAIABPAGMAdAAgADAANwAgADIAMAAyADMAIABDAHIAYQBpAGcAIABIAGEAdABtAGEAawBlAHIAIAAgAEkAbgBpAHQAaQBhAGwAIABkAGUAdgBlAGwAbwBwAG0AZQBuAHQAXAB0AFwAbg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LwAqACAAIABSAEUAVgBJAFMASQBPAE4AUwA6ACAAIAAgACAAIAAgAEQAYQB0AGUAIAAgACAAIAAgACAAIAAgAEQAZQB2AGUAbABvAHAAZQByACAAIAAgACAAIAAgACAARABlAHMAYwByAGkAcAB0AGkAbwBuACAAIABcAG4AIAAgACAAIAAgACAAIAAgACAAIAAgACAAIAAgACAAIAAgACAAIAAgAE0AYQByACAAMgA1ACAAMgAwADIANAAgAEMAcgBhAGkAZwAgAEgAYQB0AG0AYQBrAGUAcgAgACAAQwBvAHAAeQByAGkAZwBoAHQAXAB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AvACoAIAAgAFIARQBWAEkAUwBJAE8ATgBTADoAIAAgACAAIAAgACAARABhAHQAZQAgACAAIAAgACAAIAAgACAARABlAHYAZQBsAG8AcABlAHIAIAAgACAAIAAgACAAIABEAGUAcwBjAHIAaQBwAHQAaQBvAG4AIAAgAFwAbgAgACAAIAAgACAAIAAgACAAIAAgACAAIAAgACAAIAAgACAAIAAgACAASgBhAG4AIAAwADUAIAAyADAANAAzACAAQwByAGEAaQBnACAASABhAHQAbQBhAGsAZQByACAAIABPAHIAaQBnAGkAbgBhAGwAIABEAGUAdgBlAGwAbwBwAG0AZQBuAHQAXA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AAIAAgACAAIAAgACAAIAAgACAAkiE9AG4AY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EALgA1ACwAMgAsADMALAA0ACAAIAAgACAAkiE9AG4AY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IAB3AC8ARgBpAG4AbwBtAGEAdABpAGMAXAB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NQAsADUALAA2ACwANgAsADcAIAAgACAAIACSIT0AbgBi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dwAvAEYAaQBuAG8AbQBhAHQAaQBjAFwAb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IAAgACAAIAAgACAAIAAgACAAIAAgACAAIAAgACAAIAAgACAAIAAgAE0AYQB5ACAAMAAyACAAMgAwADIANAAgAEMAcgBhAGkAZwAgAEgAYQB0AG0AYQBrAGUAcgAgACAAQwBoAGEAbgBnAGUAZAAgAEMATwBVAE4AVABBACgAVgBhAGwAdQBlAHMAKQAgAHQAbwAgAEMATwBMAFUATQBOAFMAKAAgAFYAYQBsAHUAZQBzACkAXAB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wADMALAAgADAANwAgACAAIAAgACAAIAAgACAAIACSIT0AbgBi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C8AKgAgACAAUgBFAFYASQBTAEkATwBOAFMAOgAgACAAIAAgACAAIABEAGEAdABlACAAIAAgACAAIAAgACAAIABEAGUAdgBlAGwAbwBwAGUAcgAgACAAIAAgACAAIAAgAEQAZQBzAGMAcgBpAHAAdABpAG8AbgAgACAAXABuACAAIAAgACAAIAAgACAAIAAgACAAIAAgACAAIAAgACAAIAAgACAAIABKAGEAbgAgADEANgAgADIAMAAyADQAIABDAHIAYQBpAGcAIABIAGEAdABtAGEAawBlAHIAIAAgAE8AcgBpAGcAaQBuAGEAbAAgAEQAZQB2AGUAbABvAHAAbQBlAG4AdABcAG4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cACIAXAAiAEMAYQB0AFwAIgBcACIAIAAgACAAIAAgACAAIAAgAJIhPQBuAGI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C8AKgAgACAAUgBFAFYASQBTAEkATwBOAFMAOgAgACAAIAAgACAAIABEAGEAdABlACAAIAAgACAAIAAgACAAIABEAGUAdgBlAGwAbwBwAGUAcgAgACAAIAAgACAAIAAgAEQAZQBzAGMAcgBpAHAAdABpAG8AbgAgACAAXABuACAAIAAgACAAIAAgACAAIAAgACAAIAAgACAAIAAgACAAIAAgACAAIABKAGEAbgAgADEANQAgADIAMAAyADQAIABDAHIAYQBpAGcAIABIAGEAdABtAGEAawBlAHIAIAAgAE8AcgBpAGcAaQBuAGEAbAAgAEQAZQB2AGUAbABvAHAAbQBlAG4AdABcAG4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AvACoAIAAgAFIARQBWAEkAUwBJAE8ATgBTADoAIAAgACAAIAAgACAARABhAHQAZQAgACAAIAAgACAAIAAgACAARABlAHYAZQBsAG8AcABlAHIAIAAgACAAIAAgACAAIABEAGUAcwBjAHIAaQBwAHQAaQBvAG4AIAAgAFwAbgAgACAAIAAgACAAIAAgACAAIAAgACAAIAAgACAAIAAgACAAIAAgACAAQQBwAHIAIAAxADMAIAAyADAAMgA0ACAAQwByAGEAaQBnACAASABhAHQAbQBhAGsAZQByACAAIABDAG8AcAB5AHIAaQBnAGgAdABcAG4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C8AKgAgACAAUgBFAFYASQBTAEkATwBOAFMAOgAgACAAIAAgACAAIABEAGEAdABlACAAIAAgACAAIAAgACAAIABEAGUAdgBlAGwAbwBwAGUAcgAgACAAIAAgACAAIAAgAEQAZQBzAGMAcgBpAHAAdABpAG8AbgAgACAAXABuACAAIAAgACAAIAAgACAAIAAgACAAIAAgACAAIAAgACAAIAAgACAAIAAxADgAIABBAHUAZwAgADIAMAAyADYAIABOAGEAYgBsAGEAIAAgACAAIAAgACAAIAAgACAAIAAgAE8AcgBpAGcAaQBuAGEAbAAgAGQAZQB2AGUAbABvAHAAbQBlAG4AdABc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IAAgACAAIACSIT0AbgBi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IAAgACAAIACSIT0AbgBi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wACAAIAAgACAAIAAgACAAIAAgACAAIAAgACAAkiE9AG4AY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1ACUAIAAgACAAIAAgACAAIAAgACAAIAAgACAAkiE9AG4AY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uADYANgA2ADcAJQAgACAAIAAgACAAIAAgACAAkiE9AG4AY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uADkAMAA5ADUANAA4ACAAIAAgACAAIAAgACAAIAAgACAAIACSIT0AbgBi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OAA5AC4AOQAlACAAIAAgACAAIAAgACAAIAAgACAAIAAgACAAkiE9AG4AY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GAGUAYgAgADIANwAgADIAMAAyADQAIABDAHIAYQBpAGcAIABIAGEAdABtAGEAawBlAHIAIAAgAEMAbwBwAHkAcgBpAGcAaAB0AFwAbgAgACAAIAAgACAAIAAgACAAIAAgACAAIAAgACAAIAAgACAAIAAgACAASgB1AG4AIAAwADUAIAAyADAAMgA0ACAAQwByAGEAaQBnACAASABhAHQAbQBhAGsAZQByACAAIABDAG8AZABlACAAUwBpAG0AcABsAGkAZgBpAGMAYQB0AGkAbwBuAFwAbg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I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