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xr:revisionPtr revIDLastSave="175" documentId="11_1612F56B9328BB5139C27C714D07651324AD52DE" xr6:coauthVersionLast="47" xr6:coauthVersionMax="47" xr10:uidLastSave="{C6F10E3B-2FB0-4CB2-934B-04C4E3A527F6}"/>
  <bookViews>
    <workbookView xWindow="0" yWindow="0" windowWidth="16384" windowHeight="8192" tabRatio="500" activeTab="1" xr2:uid="{00000000-000D-0000-FFFF-FFFF00000000}"/>
  </bookViews>
  <sheets>
    <sheet name="Table Key" sheetId="2" r:id="rId1"/>
    <sheet name="Gene-set Enrichment Results" sheetId="1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151" i="1" l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<sst xmlns="http://schemas.openxmlformats.org/spreadsheetml/2006/main" count="15088" uniqueCount="8471">
  <si>
    <t>Gene-set Enrichment Results (Sheet 1)</t>
  </si>
  <si>
    <t>Column Group</t>
  </si>
  <si>
    <t>Column Name</t>
  </si>
  <si>
    <t>Definition</t>
  </si>
  <si>
    <t>Definitions</t>
  </si>
  <si>
    <t>Term</t>
  </si>
  <si>
    <t>The code or identifier representing the gene set or pathway.</t>
  </si>
  <si>
    <t>Description</t>
  </si>
  <si>
    <t>Explanation of the biological process, pathway, or function associated with the term.</t>
  </si>
  <si>
    <r>
      <rPr>
        <b/>
        <sz val="10"/>
        <color rgb="FF000000"/>
        <rFont val="Arial"/>
      </rPr>
      <t xml:space="preserve">Response
</t>
    </r>
    <r>
      <rPr>
        <sz val="8"/>
        <color rgb="FF000000"/>
        <rFont val="Arial"/>
      </rPr>
      <t>*colored red (Vulnerable), blue (Resilient), or grey (No Response)</t>
    </r>
  </si>
  <si>
    <t>In vitro vs. initial</t>
  </si>
  <si>
    <t>Comparison of In vitro results with initial conditions, indicating response type and FDR value. Included in the main figures and text.</t>
  </si>
  <si>
    <t>In vivo vs. initial</t>
  </si>
  <si>
    <t>Comparison of In vivo results with initial conditions, indicating response type and FDR value.</t>
  </si>
  <si>
    <t>In vivo vs. In vitro</t>
  </si>
  <si>
    <t>Comparison between In vivo and In vitro final conditions, indicating response type and FDR value. Included in the main figures and text.</t>
  </si>
  <si>
    <t>Library Composition</t>
  </si>
  <si>
    <t>Number of Genes in Gene Set</t>
  </si>
  <si>
    <t>Total number of genes associated with the gene set.</t>
  </si>
  <si>
    <t>Number of Genes in Library</t>
  </si>
  <si>
    <t>Number of genes from the gene set represented in the library.</t>
  </si>
  <si>
    <t>Number of Guides in Library</t>
  </si>
  <si>
    <t>Total number of guide RNAs targeting the genes in the library.</t>
  </si>
  <si>
    <t>Percent of Genes in Library</t>
  </si>
  <si>
    <t>Percentage of genes from the gene set included in the library.</t>
  </si>
  <si>
    <t>List of Targets</t>
  </si>
  <si>
    <t>Genes in Library</t>
  </si>
  <si>
    <t>List of gene names included in the library.</t>
  </si>
  <si>
    <t>Locus Tags in Library</t>
  </si>
  <si>
    <t>List of locus tags corresponding to genes included in the library.</t>
  </si>
  <si>
    <t>Response</t>
  </si>
  <si>
    <t>CL:1005</t>
  </si>
  <si>
    <t>Lipid A biosynthesis</t>
  </si>
  <si>
    <t>No Response (0.464)</t>
  </si>
  <si>
    <t>No Response (0.9)</t>
  </si>
  <si>
    <t>No Response (0.654)</t>
  </si>
  <si>
    <t>lpxD, fabZ, lpxA, lpxB, lpxH, lpxC</t>
  </si>
  <si>
    <t>PA14_17180, PA14_17190, PA14_17210, PA14_17220, PA14_41400, PA14_57260</t>
  </si>
  <si>
    <t>CL:1164</t>
  </si>
  <si>
    <t>Peptidoglycan synthesis</t>
  </si>
  <si>
    <t>No Response (0.863)</t>
  </si>
  <si>
    <t>No Response (0.347)</t>
  </si>
  <si>
    <t>No Response (0.298)</t>
  </si>
  <si>
    <t>murC, murG, murD, mraY, murF, murE, murI</t>
  </si>
  <si>
    <t>PA14_57330, PA14_57340, PA14_57370, PA14_57380, PA14_57390, PA14_57410, PA14_61660</t>
  </si>
  <si>
    <t>CL:1775</t>
  </si>
  <si>
    <t>Succinate dehydrogenase activity, and succinate-CoA ligase activity</t>
  </si>
  <si>
    <t>No Response (0.565)</t>
  </si>
  <si>
    <t>No Response (0.967)</t>
  </si>
  <si>
    <t>No Response (0.62)</t>
  </si>
  <si>
    <t>sucD, sucC, sdhB, sdhA, sdhD, sdhC</t>
  </si>
  <si>
    <t>PA14_43940, PA14_43950, PA14_44020, PA14_44030, PA14_44050, PA14_44060</t>
  </si>
  <si>
    <t>CL:227</t>
  </si>
  <si>
    <t>Signal sequence binding, and rRNA-binding</t>
  </si>
  <si>
    <t>No Response (0.431)</t>
  </si>
  <si>
    <t>No Response (0.735)</t>
  </si>
  <si>
    <t>No Response (0.988)</t>
  </si>
  <si>
    <t>rplA, rpsL, rpsJ, rplC, rplW, rplF, secY</t>
  </si>
  <si>
    <t>PA14_08730, PA14_08790, PA14_08840, PA14_08850, PA14_08870, PA14_09000, PA14_09050</t>
  </si>
  <si>
    <t>CL:2388</t>
  </si>
  <si>
    <t>Arginine biosynthesis</t>
  </si>
  <si>
    <t>No Response (0.447)</t>
  </si>
  <si>
    <t>Resilient (0.000366)</t>
  </si>
  <si>
    <t>Resilient (0.00398)</t>
  </si>
  <si>
    <t>argC, argG, argA, argH, argB</t>
  </si>
  <si>
    <t>PA14_08480, PA14_18740, PA14_68740, PA14_69500, PA14_70280</t>
  </si>
  <si>
    <t>CL:2473</t>
  </si>
  <si>
    <t>Tryptophan biosynthesis</t>
  </si>
  <si>
    <t>No Response (0.526)</t>
  </si>
  <si>
    <t>No Response (0.528)</t>
  </si>
  <si>
    <t>No Response (0.885)</t>
  </si>
  <si>
    <t>trpA, trpB, trpD, trpC, trpF</t>
  </si>
  <si>
    <t>PA14_00440, PA14_00450, PA14_08350, PA14_08360, PA14_23850</t>
  </si>
  <si>
    <t>CL:2658</t>
  </si>
  <si>
    <t>Quinone cofactor methyltransferase activity, and Ubiquinone biosynthesis complex</t>
  </si>
  <si>
    <t>No Response (0.174)</t>
  </si>
  <si>
    <t>No Response (0.107)</t>
  </si>
  <si>
    <t>COQ7, ubiG, ubiE, ubiI, ubiH</t>
  </si>
  <si>
    <t>PA14_08400, PA14_23220, PA14_66900, PA14_68955, PA14_68980</t>
  </si>
  <si>
    <t>CL:361</t>
  </si>
  <si>
    <t>tRNA aminoacylation</t>
  </si>
  <si>
    <t>No Response (0.686)</t>
  </si>
  <si>
    <t>No Response (0.109)</t>
  </si>
  <si>
    <t>No Response (0.0589)</t>
  </si>
  <si>
    <t>leuS, valS, hisS, lysS, thrS, serS, cysS, proS, trpS, ileS, argS</t>
  </si>
  <si>
    <t>PA14_12230, PA14_14440, PA14_14890, PA14_16530, PA14_28650, PA14_30330, PA14_41360, PA14_51900, PA14_57670, PA14_60370, PA14_66750</t>
  </si>
  <si>
    <t>CL:363</t>
  </si>
  <si>
    <t>aminoacyl-tRNA editing activity, and lysyl-tRNA aminoacylation</t>
  </si>
  <si>
    <t>No Response (0.209)</t>
  </si>
  <si>
    <t>No Response (0.369)</t>
  </si>
  <si>
    <t>No Response (0.122)</t>
  </si>
  <si>
    <t>leuS, lysS, proS, ileS, argS</t>
  </si>
  <si>
    <t>PA14_12230, PA14_16530, PA14_51900, PA14_60370, PA14_66750</t>
  </si>
  <si>
    <t>CL:523</t>
  </si>
  <si>
    <t>ATP-dependent protein folding chaperone, and ATPase regulator activity</t>
  </si>
  <si>
    <t>No Response (0.415)</t>
  </si>
  <si>
    <t>No Response (0.705)</t>
  </si>
  <si>
    <t>No Response (0.986)</t>
  </si>
  <si>
    <t>groEL, groES, dnaJ, dnaK, grpE</t>
  </si>
  <si>
    <t>PA14_57010, PA14_57020, PA14_62960, PA14_62970, PA14_62990</t>
  </si>
  <si>
    <t>CL:6172</t>
  </si>
  <si>
    <t>acetyl-CoA carboxylase activity</t>
  </si>
  <si>
    <t>No Response (0.996)</t>
  </si>
  <si>
    <t>No Response (0.79)</t>
  </si>
  <si>
    <t>accA, accD, accB, accC, fabY</t>
  </si>
  <si>
    <t>PA14_17270, PA14_23860, PA14_64100, PA14_64110, PA14_68360</t>
  </si>
  <si>
    <t>CL:672</t>
  </si>
  <si>
    <t>DNA polymerase III complex</t>
  </si>
  <si>
    <t>No Response (0.89)</t>
  </si>
  <si>
    <t>No Response (0.0616)</t>
  </si>
  <si>
    <t>Vulnerable (0.0418)</t>
  </si>
  <si>
    <t>dnaN, holA, holB, dnaQ, dnaX</t>
  </si>
  <si>
    <t>PA14_00020, PA14_12200, PA14_25760, PA14_41050, PA14_44630</t>
  </si>
  <si>
    <t>CL:924</t>
  </si>
  <si>
    <t>Isoprene biosynthesis</t>
  </si>
  <si>
    <t>No Response (0.973)</t>
  </si>
  <si>
    <t>Vulnerable (0.00951)</t>
  </si>
  <si>
    <t>Vulnerable (0.00895)</t>
  </si>
  <si>
    <t>dxs, ispC, ispD, ispF, ipk</t>
  </si>
  <si>
    <t>PA14_11550, PA14_17130, PA14_17340, PA14_17420, PA14_61750</t>
  </si>
  <si>
    <t>CL:962</t>
  </si>
  <si>
    <t>Glycolipid transport, and Lipopolysaccharide transport</t>
  </si>
  <si>
    <t>No Response (0.269)</t>
  </si>
  <si>
    <t>No Response (0.11)</t>
  </si>
  <si>
    <t>lptF, lptG, lptC, lptA, lptB</t>
  </si>
  <si>
    <t>PA14_14500, PA14_14510, PA14_57910, PA14_57920, PA14_57930</t>
  </si>
  <si>
    <t>CL:991</t>
  </si>
  <si>
    <t>Bacteriocin transport, and Protein domain specific binding</t>
  </si>
  <si>
    <t>No Response (0.264)</t>
  </si>
  <si>
    <t>No Response (0.237)</t>
  </si>
  <si>
    <t>oprL, tolB, tolA, tolR, tolQ</t>
  </si>
  <si>
    <t>PA14_51710, PA14_51720, PA14_51730, PA14_51740, PA14_51750</t>
  </si>
  <si>
    <t>GO:0000902</t>
  </si>
  <si>
    <t>Cell morphogenesis</t>
  </si>
  <si>
    <t>No Response (0.651)</t>
  </si>
  <si>
    <t>No Response (0.914)</t>
  </si>
  <si>
    <t>minC, mreB, glmU</t>
  </si>
  <si>
    <t>PA14_22040, PA14_58150, PA14_73220</t>
  </si>
  <si>
    <t>GO:0002094</t>
  </si>
  <si>
    <t>Polyprenyltransferase activity</t>
  </si>
  <si>
    <t>No Response (0.775)</t>
  </si>
  <si>
    <t>Vulnerable (0.0498)</t>
  </si>
  <si>
    <t>No Response (0.0935)</t>
  </si>
  <si>
    <t>uppS, ubiA</t>
  </si>
  <si>
    <t>PA14_17110, PA14_70730</t>
  </si>
  <si>
    <t>GO:0003861</t>
  </si>
  <si>
    <t>3-isopropylmalate dehydratase activity</t>
  </si>
  <si>
    <t>No Response (0.893)</t>
  </si>
  <si>
    <t>No Response (0.259)</t>
  </si>
  <si>
    <t>No Response (0.288)</t>
  </si>
  <si>
    <t>leuC, leuD</t>
  </si>
  <si>
    <t>PA14_23750, PA14_23760</t>
  </si>
  <si>
    <t>GO:0003918</t>
  </si>
  <si>
    <t>DNA topoisomerase type II (double strand cut, ATP-hydrolyzing) activity</t>
  </si>
  <si>
    <t>No Response (0.7)</t>
  </si>
  <si>
    <t>No Response (0.0934)</t>
  </si>
  <si>
    <t>No Response (0.188)</t>
  </si>
  <si>
    <t>gyrB, gyrA, parC, parE</t>
  </si>
  <si>
    <t>PA14_00050, PA14_23260, PA14_65605, PA14_65660</t>
  </si>
  <si>
    <t>GO:0004075</t>
  </si>
  <si>
    <t>Biotin carboxylase activity</t>
  </si>
  <si>
    <t>No Response (0.424)</t>
  </si>
  <si>
    <t>No Response (0.712)</t>
  </si>
  <si>
    <t>No Response (0.932)</t>
  </si>
  <si>
    <t>accC</t>
  </si>
  <si>
    <t>PA14_64110, PA14_71740</t>
  </si>
  <si>
    <t>GO:0004325</t>
  </si>
  <si>
    <t>Ferrochelatase activity</t>
  </si>
  <si>
    <t>No Response (0.469)</t>
  </si>
  <si>
    <t>No Response (0.777)</t>
  </si>
  <si>
    <t>No Response (0.975)</t>
  </si>
  <si>
    <t>cysG, hemH</t>
  </si>
  <si>
    <t>PA14_30340, PA14_61580</t>
  </si>
  <si>
    <t>GO:0004550</t>
  </si>
  <si>
    <t>Nucleoside diphosphate kinase activity</t>
  </si>
  <si>
    <t>No Response (0.821)</t>
  </si>
  <si>
    <t>No Response (0.669)</t>
  </si>
  <si>
    <t>ndk, sucD</t>
  </si>
  <si>
    <t>PA14_14820, PA14_43940</t>
  </si>
  <si>
    <t>GO:0004775</t>
  </si>
  <si>
    <t>succinate-CoA ligase (ADP-forming) activity</t>
  </si>
  <si>
    <t>No Response (0.181)</t>
  </si>
  <si>
    <t>No Response (0.304)</t>
  </si>
  <si>
    <t>No Response (0.921)</t>
  </si>
  <si>
    <t>sucD, sucC</t>
  </si>
  <si>
    <t>PA14_43940, PA14_43950</t>
  </si>
  <si>
    <t>GO:0004821</t>
  </si>
  <si>
    <t>histidine-tRNA ligase activity</t>
  </si>
  <si>
    <t>No Response (0.742)</t>
  </si>
  <si>
    <t>No Response (0.19)</t>
  </si>
  <si>
    <t>No Response (0.146)</t>
  </si>
  <si>
    <t>hisS, hisX</t>
  </si>
  <si>
    <t>PA14_14890, PA14_65250</t>
  </si>
  <si>
    <t>GO:0004834</t>
  </si>
  <si>
    <t>Tryptophan synthase activity</t>
  </si>
  <si>
    <t>No Response (0.908)</t>
  </si>
  <si>
    <t>No Response (0.704)</t>
  </si>
  <si>
    <t>trpA, trpB</t>
  </si>
  <si>
    <t>PA14_00440, PA14_00450</t>
  </si>
  <si>
    <t>GO:0006207</t>
  </si>
  <si>
    <t>De novo pyrimidine nucleobase biosynthetic process</t>
  </si>
  <si>
    <t>Resilient (0.000741)</t>
  </si>
  <si>
    <t>No Response (0.623)</t>
  </si>
  <si>
    <t>No Response (0.425)</t>
  </si>
  <si>
    <t>pyrB, pyrD, pyrF, carA, pyrE</t>
  </si>
  <si>
    <t>PA14_05260, PA14_24640, PA14_26890, PA14_62930, PA14_70370</t>
  </si>
  <si>
    <t>GO:0006235</t>
  </si>
  <si>
    <t>dTTP biosynthetic process</t>
  </si>
  <si>
    <t>No Response (0.884)</t>
  </si>
  <si>
    <t>No Response (0.308)</t>
  </si>
  <si>
    <t>thyA, tmk</t>
  </si>
  <si>
    <t>PA14_04480, PA14_25740</t>
  </si>
  <si>
    <t>GO:0006420</t>
  </si>
  <si>
    <t>arginyl-tRNA aminoacylation</t>
  </si>
  <si>
    <t>No Response (0.339)</t>
  </si>
  <si>
    <t>No Response (0.547)</t>
  </si>
  <si>
    <t>No Response (0.268)</t>
  </si>
  <si>
    <t>glyS, argS</t>
  </si>
  <si>
    <t>PA14_00090, PA14_66750</t>
  </si>
  <si>
    <t>GO:0006426</t>
  </si>
  <si>
    <t>glycyl-tRNA aminoacylation</t>
  </si>
  <si>
    <t>No Response (0.685)</t>
  </si>
  <si>
    <t>No Response (0.494)</t>
  </si>
  <si>
    <t>No Response (0.45)</t>
  </si>
  <si>
    <t>glyS, glyQ</t>
  </si>
  <si>
    <t>PA14_00090, PA14_00100</t>
  </si>
  <si>
    <t>GO:0006432</t>
  </si>
  <si>
    <t>phenylalanyl-tRNA aminoacylation</t>
  </si>
  <si>
    <t>No Response (0.999)</t>
  </si>
  <si>
    <t>No Response (0.737)</t>
  </si>
  <si>
    <t>No Response (0.636)</t>
  </si>
  <si>
    <t>pheS, pheT</t>
  </si>
  <si>
    <t>PA14_28690, PA14_28710</t>
  </si>
  <si>
    <t>GO:0008121</t>
  </si>
  <si>
    <t>Ubiquinol-cytochrome-c reductase activity</t>
  </si>
  <si>
    <t>No Response (0.959)</t>
  </si>
  <si>
    <t>No Response (0.554)</t>
  </si>
  <si>
    <t>No Response (0.582)</t>
  </si>
  <si>
    <t>CYTB, UQCRFS1</t>
  </si>
  <si>
    <t>PA14_57560, PA14_57570</t>
  </si>
  <si>
    <t>GO:0008854</t>
  </si>
  <si>
    <t>Exodeoxyribonuclease V activity</t>
  </si>
  <si>
    <t>No Response (0.994)</t>
  </si>
  <si>
    <t>No Response (0.0643)</t>
  </si>
  <si>
    <t>No Response (0.0618)</t>
  </si>
  <si>
    <t>recD, recB, recC</t>
  </si>
  <si>
    <t>PA14_55660, PA14_55670, PA14_55690</t>
  </si>
  <si>
    <t>GO:0008963</t>
  </si>
  <si>
    <t>phospho-N-acetylmuramoyl-pentapeptide-transferase activity</t>
  </si>
  <si>
    <t>No Response (0.0584)</t>
  </si>
  <si>
    <t>No Response (0.0627)</t>
  </si>
  <si>
    <t>No Response (0.113)</t>
  </si>
  <si>
    <t>orfN, mraY</t>
  </si>
  <si>
    <t>PA14_23460, PA14_57380</t>
  </si>
  <si>
    <t>GO:0009052</t>
  </si>
  <si>
    <t>Pentose-phosphate shunt, non-oxidative branch</t>
  </si>
  <si>
    <t>No Response (0.977)</t>
  </si>
  <si>
    <t>No Response (0.391)</t>
  </si>
  <si>
    <t>rpiA, rpe</t>
  </si>
  <si>
    <t>PA14_04310, PA14_07910</t>
  </si>
  <si>
    <t>GO:0009330</t>
  </si>
  <si>
    <t>DNA topoisomerase type II (double strand cut, ATP-hydrolyzing) complex</t>
  </si>
  <si>
    <t>No Response (0.222)</t>
  </si>
  <si>
    <t>gyrA, parC, parE</t>
  </si>
  <si>
    <t>PA14_23260, PA14_65605, PA14_65660</t>
  </si>
  <si>
    <t>GO:0015836</t>
  </si>
  <si>
    <t>Lipid-linked peptidoglycan transport</t>
  </si>
  <si>
    <t>No Response (0.782)</t>
  </si>
  <si>
    <t>No Response (0.134)</t>
  </si>
  <si>
    <t>No Response (0.16)</t>
  </si>
  <si>
    <t>rodA, ftsW, mviN</t>
  </si>
  <si>
    <t>PA14_12070, PA14_57360, PA14_60390</t>
  </si>
  <si>
    <t>GO:0016635</t>
  </si>
  <si>
    <t>Oxidoreductase activity, acting on the CH-CH group of donors, quinone or related compound as acceptor</t>
  </si>
  <si>
    <t>No Response (0.531)</t>
  </si>
  <si>
    <t>No Response (0.653)</t>
  </si>
  <si>
    <t>No Response (0.418)</t>
  </si>
  <si>
    <t>pyrD, sdhA</t>
  </si>
  <si>
    <t>PA14_24640, PA14_44030</t>
  </si>
  <si>
    <t>GO:0017169</t>
  </si>
  <si>
    <t>CDP-alcohol phosphatidyltransferase activity</t>
  </si>
  <si>
    <t>Vulnerable (0.00166)</t>
  </si>
  <si>
    <t>No Response (0.101)</t>
  </si>
  <si>
    <t>No Response (0.342)</t>
  </si>
  <si>
    <t>pgsA, pssA</t>
  </si>
  <si>
    <t>PA14_30670, PA14_62120</t>
  </si>
  <si>
    <t>GO:0019682</t>
  </si>
  <si>
    <t>glyceraldehyde-3-phosphate metabolic process</t>
  </si>
  <si>
    <t>No Response (0.667)</t>
  </si>
  <si>
    <t>Vulnerable (0.000862)</t>
  </si>
  <si>
    <t>Vulnerable (0.00153)</t>
  </si>
  <si>
    <t>ispG, ispC, ispD, ispF, lytB, ipk</t>
  </si>
  <si>
    <t>PA14_14880, PA14_17130, PA14_17340, PA14_17420, PA14_60330, PA14_61750</t>
  </si>
  <si>
    <t>GO:0030580</t>
  </si>
  <si>
    <t>Quinone cofactor methyltransferase activity</t>
  </si>
  <si>
    <t>No Response (0.566)</t>
  </si>
  <si>
    <t>No Response (0.0889)</t>
  </si>
  <si>
    <t>No Response (0.055)</t>
  </si>
  <si>
    <t>ubiG, ubiE</t>
  </si>
  <si>
    <t>PA14_23220, PA14_66900</t>
  </si>
  <si>
    <t>GO:0042450</t>
  </si>
  <si>
    <t>Arginine biosynthetic process via ornithine</t>
  </si>
  <si>
    <t>No Response (0.966)</t>
  </si>
  <si>
    <t>Resilient (0.00491)</t>
  </si>
  <si>
    <t>Resilient (0.00371)</t>
  </si>
  <si>
    <t>argF, argH, argB</t>
  </si>
  <si>
    <t>PA14_18610, PA14_69500, PA14_70280</t>
  </si>
  <si>
    <t>GO:0043213</t>
  </si>
  <si>
    <t>Bacteriocin transport</t>
  </si>
  <si>
    <t>No Response (0.524)</t>
  </si>
  <si>
    <t>No Response (0.449)</t>
  </si>
  <si>
    <t>tolA, tolQ</t>
  </si>
  <si>
    <t>PA14_51730, PA14_51750</t>
  </si>
  <si>
    <t>GO:0044205</t>
  </si>
  <si>
    <t>De novo UMP biosynthetic process</t>
  </si>
  <si>
    <t>Resilient (0.000132)</t>
  </si>
  <si>
    <t>No Response (0.319)</t>
  </si>
  <si>
    <t>pyrB, pyrC, pyrD, pyrF, carB, carA, pyrE</t>
  </si>
  <si>
    <t>PA14_05260, PA14_18710, PA14_24640, PA14_26890, PA14_62910, PA14_62930, PA14_70370</t>
  </si>
  <si>
    <t>GO:0044208</t>
  </si>
  <si>
    <t>De novo AMP biosynthetic process</t>
  </si>
  <si>
    <t>No Response (0.33)</t>
  </si>
  <si>
    <t>No Response (0.126)</t>
  </si>
  <si>
    <t>No Response (0.0592)</t>
  </si>
  <si>
    <t>purB, purA</t>
  </si>
  <si>
    <t>PA14_30110, PA14_65230</t>
  </si>
  <si>
    <t>GO:0045252</t>
  </si>
  <si>
    <t>Oxoglutarate dehydrogenase complex</t>
  </si>
  <si>
    <t>No Response (0.403)</t>
  </si>
  <si>
    <t>No Response (0.561)</t>
  </si>
  <si>
    <t>sucB, sucA</t>
  </si>
  <si>
    <t>PA14_44000, PA14_44010</t>
  </si>
  <si>
    <t>GO:0045281</t>
  </si>
  <si>
    <t>Succinate dehydrogenase complex</t>
  </si>
  <si>
    <t>No Response (0.814)</t>
  </si>
  <si>
    <t>No Response (0.518)</t>
  </si>
  <si>
    <t>No Response (0.59)</t>
  </si>
  <si>
    <t>sdhA, sdhC</t>
  </si>
  <si>
    <t>PA14_44030, PA14_44060</t>
  </si>
  <si>
    <t>GO:0046452</t>
  </si>
  <si>
    <t>Dihydrofolate metabolic process</t>
  </si>
  <si>
    <t>No Response (0.448)</t>
  </si>
  <si>
    <t>No Response (0.458)</t>
  </si>
  <si>
    <t>folA, folC</t>
  </si>
  <si>
    <t>PA14_04580, PA14_23880</t>
  </si>
  <si>
    <t>GO:0046836</t>
  </si>
  <si>
    <t>Glycolipid transport</t>
  </si>
  <si>
    <t>No Response (0.389)</t>
  </si>
  <si>
    <t>No Response (0.124)</t>
  </si>
  <si>
    <t>lptC, lptA</t>
  </si>
  <si>
    <t>PA14_57910, PA14_57920</t>
  </si>
  <si>
    <t>GO:0047451</t>
  </si>
  <si>
    <t>3-hydroxyoctanoyl-[acyl-carrier-protein] dehydratase activity</t>
  </si>
  <si>
    <t>No Response (0.733)</t>
  </si>
  <si>
    <t>No Response (0.84)</t>
  </si>
  <si>
    <t>No Response (0.972)</t>
  </si>
  <si>
    <t>fabZ, fabA</t>
  </si>
  <si>
    <t>PA14_17190, PA14_43680</t>
  </si>
  <si>
    <t>GO:0055129</t>
  </si>
  <si>
    <t>L-proline biosynthetic process</t>
  </si>
  <si>
    <t>No Response (0.75)</t>
  </si>
  <si>
    <t>proC, proA, proB</t>
  </si>
  <si>
    <t>PA14_05150, PA14_12010, PA14_60420</t>
  </si>
  <si>
    <t>GO:0070180</t>
  </si>
  <si>
    <t>Large ribosomal subunit rRNA binding</t>
  </si>
  <si>
    <t>No Response (0.934)</t>
  </si>
  <si>
    <t>No Response (0.619)</t>
  </si>
  <si>
    <t>rplK, rplJ</t>
  </si>
  <si>
    <t>PA14_08720, PA14_08740</t>
  </si>
  <si>
    <t>GO:0070567</t>
  </si>
  <si>
    <t>Cytidylyltransferase activity</t>
  </si>
  <si>
    <t>No Response (0.989)</t>
  </si>
  <si>
    <t>Vulnerable (0.000376)</t>
  </si>
  <si>
    <t>Vulnerable (0.000705)</t>
  </si>
  <si>
    <t>cca, cdsA, ispD, kdsB</t>
  </si>
  <si>
    <t>PA14_07620, PA14_17120, PA14_17340, PA14_25530</t>
  </si>
  <si>
    <t>GO:0071266</t>
  </si>
  <si>
    <t>De novo L-methionine biosynthetic process</t>
  </si>
  <si>
    <t>No Response (0.095)</t>
  </si>
  <si>
    <t>No Response (0.587)</t>
  </si>
  <si>
    <t>No Response (0.896)</t>
  </si>
  <si>
    <t>asd, metZ</t>
  </si>
  <si>
    <t>PA14_23800, PA14_23930</t>
  </si>
  <si>
    <t>GO:0071417</t>
  </si>
  <si>
    <t>Cellular response to organonitrogen compound</t>
  </si>
  <si>
    <t>Resilient (0.000414)</t>
  </si>
  <si>
    <t>No Response (0.216)</t>
  </si>
  <si>
    <t>No Response (0.69)</t>
  </si>
  <si>
    <t>carB, carA</t>
  </si>
  <si>
    <t>PA14_62910, PA14_62930</t>
  </si>
  <si>
    <t>GO:0071968</t>
  </si>
  <si>
    <t>Lipid A-core heptosyltransferase activity</t>
  </si>
  <si>
    <t>No Response (0.437)</t>
  </si>
  <si>
    <t>No Response (0.0846)</t>
  </si>
  <si>
    <t>Vulnerable (0.0241)</t>
  </si>
  <si>
    <t>waaC, waaF</t>
  </si>
  <si>
    <t>PA14_66240, PA14_66250</t>
  </si>
  <si>
    <t>GO:0089705</t>
  </si>
  <si>
    <t>Protein localization to outer membrane</t>
  </si>
  <si>
    <t>No Response (0.336)</t>
  </si>
  <si>
    <t>No Response (0.501)</t>
  </si>
  <si>
    <t>No Response (0.846)</t>
  </si>
  <si>
    <t>lolD, lolE</t>
  </si>
  <si>
    <t>PA14_25440, PA14_25450</t>
  </si>
  <si>
    <t>GO:1901891</t>
  </si>
  <si>
    <t>Regulation of cell septum assembly</t>
  </si>
  <si>
    <t>No Response (0.767)</t>
  </si>
  <si>
    <t>minE, minC</t>
  </si>
  <si>
    <t>PA14_22010, PA14_22040</t>
  </si>
  <si>
    <t>GO:1990063</t>
  </si>
  <si>
    <t>Bam protein complex</t>
  </si>
  <si>
    <t>Vulnerable (0.0326)</t>
  </si>
  <si>
    <t>Vulnerable (0.0188)</t>
  </si>
  <si>
    <t>bamA, comL, omlA</t>
  </si>
  <si>
    <t>PA14_17150, PA14_60230, PA14_63030</t>
  </si>
  <si>
    <t>GO:2001295</t>
  </si>
  <si>
    <t>malonyl-CoA biosynthetic process</t>
  </si>
  <si>
    <t>No Response (0.427)</t>
  </si>
  <si>
    <t>No Response (0.796)</t>
  </si>
  <si>
    <t>No Response (0.949)</t>
  </si>
  <si>
    <t>accA, accD, accC</t>
  </si>
  <si>
    <t>PA14_17270, PA14_23860, PA14_64110, PA14_71740</t>
  </si>
  <si>
    <t>GOCC:0000408</t>
  </si>
  <si>
    <t>EKC/KEOPS complex</t>
  </si>
  <si>
    <t>No Response (0.942)</t>
  </si>
  <si>
    <t>No Response (0.0861)</t>
  </si>
  <si>
    <t>tsaB, tsaE</t>
  </si>
  <si>
    <t>PA14_16710, PA14_65380</t>
  </si>
  <si>
    <t>GOCC:0008023</t>
  </si>
  <si>
    <t>Transcription elongation factor complex</t>
  </si>
  <si>
    <t>No Response (0.911)</t>
  </si>
  <si>
    <t>nusG, nusA</t>
  </si>
  <si>
    <t>PA14_08710, PA14_62770</t>
  </si>
  <si>
    <t>GOCC:0009340</t>
  </si>
  <si>
    <t>DNA topoisomerase IV complex</t>
  </si>
  <si>
    <t>No Response (0.913)</t>
  </si>
  <si>
    <t>No Response (0.0604)</t>
  </si>
  <si>
    <t>No Response (0.0855)</t>
  </si>
  <si>
    <t>parC, parE</t>
  </si>
  <si>
    <t>PA14_65605, PA14_65660</t>
  </si>
  <si>
    <t>GOCC:0015935</t>
  </si>
  <si>
    <t>Small ribosomal subunit</t>
  </si>
  <si>
    <t>No Response (0.691)</t>
  </si>
  <si>
    <t>Vulnerable (0.0297)</t>
  </si>
  <si>
    <t>Vulnerable (0.0427)</t>
  </si>
  <si>
    <t>rpsG, rpsS, rpsC, rpsQ, rpsN, rpsH, rpsE, rpsD, rpsP, rpsB, rpsA, rpsT, rpsO</t>
  </si>
  <si>
    <t>PA14_08810, PA14_08890, PA14_08910, PA14_08940, PA14_08980, PA14_08990, PA14_09020, PA14_09100, PA14_15970, PA14_17060, PA14_23330, PA14_60400, PA14_62720</t>
  </si>
  <si>
    <t>GOCC:0022627</t>
  </si>
  <si>
    <t>Cytosolic small ribosomal subunit</t>
  </si>
  <si>
    <t>No Response (0.709)</t>
  </si>
  <si>
    <t>No Response (0.106)</t>
  </si>
  <si>
    <t>No Response (0.0795)</t>
  </si>
  <si>
    <t>rpsG, rpsC, rpsQ, rpsN, rpsH, rpsE, rpsD, rpsP, rpsA, rpsT, rpsO</t>
  </si>
  <si>
    <t>PA14_08810, PA14_08910, PA14_08940, PA14_08980, PA14_08990, PA14_09020, PA14_09100, PA14_15970, PA14_23330, PA14_60400, PA14_62720</t>
  </si>
  <si>
    <t>GOCC:1990078</t>
  </si>
  <si>
    <t>Replication inhibiting complex</t>
  </si>
  <si>
    <t>No Response (0.781)</t>
  </si>
  <si>
    <t>dnaA, rplB, hda</t>
  </si>
  <si>
    <t>PA14_00010, PA14_08880, PA14_52010</t>
  </si>
  <si>
    <t>GOCC:1990220</t>
  </si>
  <si>
    <t>GroEL-GroES complex</t>
  </si>
  <si>
    <t>No Response (0.902)</t>
  </si>
  <si>
    <t>No Response (0.117)</t>
  </si>
  <si>
    <t>groEL, groES</t>
  </si>
  <si>
    <t>PA14_57010, PA14_57020</t>
  </si>
  <si>
    <t>GOCC:1990230</t>
  </si>
  <si>
    <t>Iron-sulfur cluster transfer complex</t>
  </si>
  <si>
    <t>Vulnerable (0.00124)</t>
  </si>
  <si>
    <t>Vulnerable (0.0105)</t>
  </si>
  <si>
    <t>No Response (0.0725)</t>
  </si>
  <si>
    <t>icsA, hscB</t>
  </si>
  <si>
    <t>PA14_14750, PA14_14770</t>
  </si>
  <si>
    <t>KW-0093</t>
  </si>
  <si>
    <t>Biotin biosynthesis</t>
  </si>
  <si>
    <t>No Response (0.727)</t>
  </si>
  <si>
    <t>No Response (1)</t>
  </si>
  <si>
    <t>bioA, bioB, bioF, bioC, bioD</t>
  </si>
  <si>
    <t>PA14_05460, PA14_06500, PA14_06510, PA14_06540, PA14_06570</t>
  </si>
  <si>
    <t>KW-0173</t>
  </si>
  <si>
    <t>Coenzyme A biosynthesis</t>
  </si>
  <si>
    <t>No Response (0.302)</t>
  </si>
  <si>
    <t>No Response (0.948)</t>
  </si>
  <si>
    <t>No Response (0.673)</t>
  </si>
  <si>
    <t>coaD, coaX, coaE</t>
  </si>
  <si>
    <t>PA14_04760, PA14_08630, PA14_58780</t>
  </si>
  <si>
    <t>KW-0220</t>
  </si>
  <si>
    <t>Diaminopimelate biosynthesis</t>
  </si>
  <si>
    <t>No Response (0.929)</t>
  </si>
  <si>
    <t>No Response (0.125)</t>
  </si>
  <si>
    <t>dapD, asd, dapE, dapA, dapB</t>
  </si>
  <si>
    <t>PA14_16950, PA14_23800, PA14_49380, PA14_51270, PA14_62940</t>
  </si>
  <si>
    <t>KW-0289</t>
  </si>
  <si>
    <t>Folate biosynthesis</t>
  </si>
  <si>
    <t>Vulnerable (0.0265)</t>
  </si>
  <si>
    <t>Vulnerable (0.0183)</t>
  </si>
  <si>
    <t>folB, folP</t>
  </si>
  <si>
    <t>PA14_07590, PA14_62850</t>
  </si>
  <si>
    <t>KW-0332</t>
  </si>
  <si>
    <t>GMP biosynthesis</t>
  </si>
  <si>
    <t>No Response (0.198)</t>
  </si>
  <si>
    <t>No Response (0.219)</t>
  </si>
  <si>
    <t>guaB, guaA</t>
  </si>
  <si>
    <t>PA14_15310, PA14_15340</t>
  </si>
  <si>
    <t>KW-0414</t>
  </si>
  <si>
    <t>dxs, ispG, ispC, ispD, ispF, lytB, ipk</t>
  </si>
  <si>
    <t>PA14_11550, PA14_14880, PA14_17130, PA14_17340, PA14_17420, PA14_60330, PA14_61750</t>
  </si>
  <si>
    <t>KW-0432</t>
  </si>
  <si>
    <t>Leucine biosynthesis</t>
  </si>
  <si>
    <t>No Response (0.168)</t>
  </si>
  <si>
    <t>No Response (0.0704)</t>
  </si>
  <si>
    <t>leuA, leuC, leuD, leuB</t>
  </si>
  <si>
    <t>PA14_15030, PA14_23750, PA14_23760, PA14_23790</t>
  </si>
  <si>
    <t>KW-0457</t>
  </si>
  <si>
    <t>Lysine biosynthesis</t>
  </si>
  <si>
    <t>No Response (0.898)</t>
  </si>
  <si>
    <t>No Response (0.939)</t>
  </si>
  <si>
    <t>No Response (0.891)</t>
  </si>
  <si>
    <t>dapD, asd, dapE, dapA, dapB, lysA, dapF</t>
  </si>
  <si>
    <t>PA14_16950, PA14_23800, PA14_49380, PA14_51270, PA14_62940, PA14_69670, PA14_69690</t>
  </si>
  <si>
    <t>KW-0545</t>
  </si>
  <si>
    <t>Nucleotide biosynthesis</t>
  </si>
  <si>
    <t>No Response (0.94)</t>
  </si>
  <si>
    <t>No Response (0.428)</t>
  </si>
  <si>
    <t>No Response (0.593)</t>
  </si>
  <si>
    <t>thyA, adk, tmk, prs</t>
  </si>
  <si>
    <t>PA14_04480, PA14_16700, PA14_25740, PA14_61770</t>
  </si>
  <si>
    <t>KW-0665</t>
  </si>
  <si>
    <t>Pyrimidine biosynthesis</t>
  </si>
  <si>
    <t>Resilient (0.02)</t>
  </si>
  <si>
    <t>No Response (0.228)</t>
  </si>
  <si>
    <t>pyrC, pyrB, pyrH, pyrG, pyrD, pyrF, carB, carA, pyrE</t>
  </si>
  <si>
    <t>PA14_05250, PA14_05260, PA14_17080, PA14_17290, PA14_18710, PA14_24640, PA14_26890, PA14_62910, PA14_62930, PA14_70370</t>
  </si>
  <si>
    <t>KW-0806</t>
  </si>
  <si>
    <t>Transcription termination</t>
  </si>
  <si>
    <t>No Response (0.862)</t>
  </si>
  <si>
    <t>No Response (0.438)</t>
  </si>
  <si>
    <t>nusG, nusA, rho</t>
  </si>
  <si>
    <t>PA14_08710, PA14_62770, PA14_69190</t>
  </si>
  <si>
    <t>CL:358</t>
  </si>
  <si>
    <t>No Response (0.502)</t>
  </si>
  <si>
    <t>No Response (0.0646)</t>
  </si>
  <si>
    <t>Vulnerable (0.0234)</t>
  </si>
  <si>
    <t>fmt, leuS, valS, hisS, lysS, metG, thrS, pheS, pheT, serS, cysS, proS, alaS, trpS, ileS, argS</t>
  </si>
  <si>
    <t>PA14_00190, PA14_12230, PA14_14440, PA14_14890, PA14_16530, PA14_19050, PA14_28650, PA14_28690, PA14_28710, PA14_30330, PA14_41360, PA14_51900, PA14_52600, PA14_57670, PA14_60370, PA14_66750</t>
  </si>
  <si>
    <t>CL:1161</t>
  </si>
  <si>
    <t>Vulnerable (0.0495)</t>
  </si>
  <si>
    <t>Vulnerable (0.0485)</t>
  </si>
  <si>
    <t>murB, murC, murG, murD, mraY, murF, murE, mraW, mraZ, murA, murI</t>
  </si>
  <si>
    <t>PA14_25550, PA14_57330, PA14_57340, PA14_57370, PA14_57380, PA14_57390, PA14_57410, PA14_57450, PA14_57460, PA14_57810, PA14_61660</t>
  </si>
  <si>
    <t>CL:960</t>
  </si>
  <si>
    <t>Gram-negative-bacterium-type cell outer membrane assembly, and Lipopolysaccharide transport</t>
  </si>
  <si>
    <t>No Response (0.368)</t>
  </si>
  <si>
    <t>Vulnerable (0.00606)</t>
  </si>
  <si>
    <t>Vulnerable (0.00129)</t>
  </si>
  <si>
    <t>surA, lptD, lptE, lptF, lptG, bamA, lptC, lptA, lptB, comL, omlA</t>
  </si>
  <si>
    <t>PA14_07760, PA14_07770, PA14_12210, PA14_14500, PA14_14510, PA14_17150, PA14_57910, PA14_57920, PA14_57930, PA14_60230, PA14_63030</t>
  </si>
  <si>
    <t>CL:1004</t>
  </si>
  <si>
    <t>Lipid A biosynthesis, and Lipopolysaccharide biosynthesis</t>
  </si>
  <si>
    <t>No Response (0.295)</t>
  </si>
  <si>
    <t>No Response (0.475)</t>
  </si>
  <si>
    <t>No Response (0.272)</t>
  </si>
  <si>
    <t>lpxD, fabZ, lpxA, lpxB, kdsA, kdsB, lpxH, lpxC, kdsD, waaA</t>
  </si>
  <si>
    <t>PA14_17180, PA14_17190, PA14_17210, PA14_17220, PA14_17310, PA14_25530, PA14_41400, PA14_57260, PA14_57890, PA14_65960</t>
  </si>
  <si>
    <t>CL:958</t>
  </si>
  <si>
    <t>Mixed, incl. Gram-negative-bacterium-type cell outer membrane assembly, and Lipoprotein transport</t>
  </si>
  <si>
    <t>No Response (0.276)</t>
  </si>
  <si>
    <t>Vulnerable (0.0027)</t>
  </si>
  <si>
    <t>Vulnerable (0.000744)</t>
  </si>
  <si>
    <t>surA, lptD, lptE, lptF, lptG, bamA, lolC, lolD, lolE, lolA, oprL, tolB, tolA, tolR, tolQ, lptC, lptA, lptB, comL, omlA</t>
  </si>
  <si>
    <t>PA14_07760, PA14_07770, PA14_12210, PA14_14500, PA14_14510, PA14_17150, PA14_25430, PA14_25440, PA14_25450, PA14_30310, PA14_51710, PA14_51720, PA14_51730, PA14_51740, PA14_51750, PA14_57910, PA14_57920, PA14_57930, PA14_60230, PA14_63030</t>
  </si>
  <si>
    <t>GO:0046501</t>
  </si>
  <si>
    <t>Protoporphyrinogen IX metabolic process</t>
  </si>
  <si>
    <t>No Response (0.624)</t>
  </si>
  <si>
    <t>No Response (0.73)</t>
  </si>
  <si>
    <t>hemF, hemJ, hemL, hemA, hemE, hemB, hemD, hemC</t>
  </si>
  <si>
    <t>PA14_00280, PA14_08470, PA14_12390, PA14_61710, PA14_66550, PA14_69240, PA14_69440, PA14_69450</t>
  </si>
  <si>
    <t>GO:0009174</t>
  </si>
  <si>
    <t>Pyrimidine ribonucleoside monophosphate biosynthetic process</t>
  </si>
  <si>
    <t>GO:0015935</t>
  </si>
  <si>
    <t>Vulnerable (0.0071)</t>
  </si>
  <si>
    <t>No Response (0.053)</t>
  </si>
  <si>
    <t>rpsL, rpsG, rpsS, rpsE, rpsD, rpsB, rpsA</t>
  </si>
  <si>
    <t>PA14_08790, PA14_08810, PA14_08890, PA14_09020, PA14_09100, PA14_17060, PA14_23330</t>
  </si>
  <si>
    <t>GO:0019205</t>
  </si>
  <si>
    <t>Nucleobase-containing compound kinase activity</t>
  </si>
  <si>
    <t>No Response (0.362)</t>
  </si>
  <si>
    <t>No Response (0.465)</t>
  </si>
  <si>
    <t>No Response (0.511)</t>
  </si>
  <si>
    <t>ndk, adk, pyrH, cmk, tmk, sucD, gmk</t>
  </si>
  <si>
    <t>PA14_14820, PA14_16700, PA14_17080, PA14_23320, PA14_25740, PA14_43940, PA14_70440</t>
  </si>
  <si>
    <t>CL:161</t>
  </si>
  <si>
    <t>Structural constituent of ribosome</t>
  </si>
  <si>
    <t>rplD, rplB, rpsQ, rplN, rplE, rpsN, rpsH, rplR, rpsM, rpsK, rplQ, rplM, rpsO</t>
  </si>
  <si>
    <t>PA14_08860, PA14_08880, PA14_08940, PA14_08950, PA14_08970, PA14_08980, PA14_08990, PA14_09010, PA14_09080, PA14_09090, PA14_09130, PA14_57590, PA14_62720</t>
  </si>
  <si>
    <t>CL:1816</t>
  </si>
  <si>
    <t>C5-Branched dibasic acid metabolism</t>
  </si>
  <si>
    <t>Resilient (0.0298)</t>
  </si>
  <si>
    <t>Vulnerable (0.0379)</t>
  </si>
  <si>
    <t>leuC, leuD, leuB, ilvC, ilvH, ilvI</t>
  </si>
  <si>
    <t>PA14_23750, PA14_23760, PA14_23790, PA14_62130, PA14_62150, PA14_62160</t>
  </si>
  <si>
    <t>GO:0019877</t>
  </si>
  <si>
    <t>Diaminopimelate biosynthetic process</t>
  </si>
  <si>
    <t>No Response (0.952)</t>
  </si>
  <si>
    <t>No Response (0.0717)</t>
  </si>
  <si>
    <t>No Response (0.0651)</t>
  </si>
  <si>
    <t>dapD, asd, dapE, dapA, lysC, dapB</t>
  </si>
  <si>
    <t>PA14_16950, PA14_23800, PA14_49380, PA14_51270, PA14_52580, PA14_62940</t>
  </si>
  <si>
    <t>GO:0046490</t>
  </si>
  <si>
    <t>Isopentenyl diphosphate metabolic process</t>
  </si>
  <si>
    <t>KW-0822</t>
  </si>
  <si>
    <t>No Response (0.795)</t>
  </si>
  <si>
    <t>No Response (0.774)</t>
  </si>
  <si>
    <t>No Response (0.974)</t>
  </si>
  <si>
    <t>trpA, trpB, trpE, trpD, trpC, trpF</t>
  </si>
  <si>
    <t>PA14_00440, PA14_00450, PA14_07940, PA14_08350, PA14_08360, PA14_23850</t>
  </si>
  <si>
    <t>CL:1575</t>
  </si>
  <si>
    <t>Coenzyme A metabolic process, and Macrolide metabolic process</t>
  </si>
  <si>
    <t>No Response (0.645)</t>
  </si>
  <si>
    <t>No Response (0.853)</t>
  </si>
  <si>
    <t>No Response (0.617)</t>
  </si>
  <si>
    <t>coaD, coaX, pcpS, coaE, coaBC</t>
  </si>
  <si>
    <t>PA14_04760, PA14_08630, PA14_49340, PA14_58780, PA14_70240</t>
  </si>
  <si>
    <t>CL:1599</t>
  </si>
  <si>
    <t>CL:1875</t>
  </si>
  <si>
    <t>Glycolysis</t>
  </si>
  <si>
    <t>No Response (0.164)</t>
  </si>
  <si>
    <t>No Response (0.205)</t>
  </si>
  <si>
    <t>No Response (0.0657)</t>
  </si>
  <si>
    <t>pgk, eno, pgi, tpiA, pgm</t>
  </si>
  <si>
    <t>PA14_07190, PA14_17320, PA14_62620, PA14_62830, PA14_67770</t>
  </si>
  <si>
    <t>CL:2443</t>
  </si>
  <si>
    <t>Histidine biosynthesis</t>
  </si>
  <si>
    <t>No Response (0.506)</t>
  </si>
  <si>
    <t>hisD, hisG, hisI, hisE, hisA</t>
  </si>
  <si>
    <t>PA14_57780, PA14_57800, PA14_66940, PA14_66950, PA14_67890</t>
  </si>
  <si>
    <t>CL:4001</t>
  </si>
  <si>
    <t>Mixed, incl. Lipid A-core heptosyltransferase activity, and Peptidyl-tyrosine modification</t>
  </si>
  <si>
    <t>No Response (0.218)</t>
  </si>
  <si>
    <t>Vulnerable (0.0284)</t>
  </si>
  <si>
    <t>PA14_66190, waaX, waaP, waaG, waaC</t>
  </si>
  <si>
    <t>PA14_66190, PA14_66210, PA14_66220, PA14_66230, PA14_66240</t>
  </si>
  <si>
    <t>GO:0009220</t>
  </si>
  <si>
    <t>Pyrimidine ribonucleotide biosynthetic process</t>
  </si>
  <si>
    <t>No Response (0.0872)</t>
  </si>
  <si>
    <t>No Response (0.976)</t>
  </si>
  <si>
    <t>No Response (0.229)</t>
  </si>
  <si>
    <t>pyrB, ndk, pyrH, pyrG, pyrC, pyrD, pyrF, carB, carA, pyrE</t>
  </si>
  <si>
    <t>PA14_05260, PA14_14820, PA14_17080, PA14_17290, PA14_18710, PA14_24640, PA14_26890, PA14_62910, PA14_62930, PA14_70370</t>
  </si>
  <si>
    <t>GO:0046940</t>
  </si>
  <si>
    <t>Nucleoside monophosphate phosphorylation</t>
  </si>
  <si>
    <t>No Response (0.0972)</t>
  </si>
  <si>
    <t>No Response (0.314)</t>
  </si>
  <si>
    <t>No Response (0.625)</t>
  </si>
  <si>
    <t>adk, pyrH, cmk, tmk, gmk</t>
  </si>
  <si>
    <t>PA14_16700, PA14_17080, PA14_23320, PA14_25740, PA14_70440</t>
  </si>
  <si>
    <t>KW-0240</t>
  </si>
  <si>
    <t>DNA-directed RNA polymerase</t>
  </si>
  <si>
    <t>No Response (0.516)</t>
  </si>
  <si>
    <t>Resilient (0.0224)</t>
  </si>
  <si>
    <t>Resilient (0.0319)</t>
  </si>
  <si>
    <t>dnaG, rpoB, rpoC, rpoA, rpoN</t>
  </si>
  <si>
    <t>PA14_07530, PA14_08760, PA14_08780, PA14_09115, PA14_57940</t>
  </si>
  <si>
    <t>KW-0799</t>
  </si>
  <si>
    <t>Topoisomerase</t>
  </si>
  <si>
    <t>No Response (0.191)</t>
  </si>
  <si>
    <t>No Response (0.34)</t>
  </si>
  <si>
    <t>gyrB, gyrA, topA, parC, parE</t>
  </si>
  <si>
    <t>PA14_00050, PA14_23260, PA14_25110, PA14_65605, PA14_65660</t>
  </si>
  <si>
    <t>CL:957</t>
  </si>
  <si>
    <t>Lipopolysaccharide biosynthesis, and Gram-negative-bacterium-type cell outer membrane assembly</t>
  </si>
  <si>
    <t>No Response (0.132)</t>
  </si>
  <si>
    <t>Vulnerable (0.00306)</t>
  </si>
  <si>
    <t>Vulnerable (0.000605)</t>
  </si>
  <si>
    <t>gmhB, surA, lptD, lptE, lptF, lptG, bamA, lpxD, fabZ, lpxA, lpxB, kdsA, lolC, lolD, lolE, lpxK, kdsB, lolA, lpxH, oprL, tolB, tolA, tolR, tolQ, lpxC, diaA, kdsD, lptC, lptA, lptB, comL, omlA, waaA, waaE</t>
  </si>
  <si>
    <t>PA14_00070, PA14_07760, PA14_07770, PA14_12210, PA14_14500, PA14_14510, PA14_17150, PA14_17180, PA14_17190, PA14_17210, PA14_17220, PA14_17310, PA14_25430, PA14_25440, PA14_25450, PA14_25510, PA14_25530, PA14_30310, PA14_41400, PA14_51710, PA14_51720, PA14_51730, PA14_51740, PA14_51750, PA14_57260, PA14_57500, PA14_57890, PA14_57910, PA14_57920, PA14_57930, PA14_60230, PA14_63030, PA14_65960, PA14_66060</t>
  </si>
  <si>
    <t>KW-0699</t>
  </si>
  <si>
    <t>rRNA-binding</t>
  </si>
  <si>
    <t>No Response (0.0947)</t>
  </si>
  <si>
    <t>No Response (0.0825)</t>
  </si>
  <si>
    <t>rplK, rplA, rplJ, rpsL, rpsG, rplC, rplD, rplW, rplB, rpsS, rpsC, rplP, rpsQ, rplN, rplX, rplE, rpsN, rpsH, rplF, rplR, rpsE, rplO, rpsM, rpsK, rpsD, rplT, era, rnc, rpsT, rpsO, rpsR, rpsF</t>
  </si>
  <si>
    <t>PA14_08720, PA14_08730, PA14_08740, PA14_08790, PA14_08810, PA14_08850, PA14_08860, PA14_08870, PA14_08880, PA14_08890, PA14_08910, PA14_08920, PA14_08940, PA14_08950, PA14_08960, PA14_08970, PA14_08980, PA14_08990, PA14_09000, PA14_09010, PA14_09020, PA14_09040, PA14_09080, PA14_09090, PA14_09100, PA14_28680, PA14_54320, PA14_54330, PA14_60400, PA14_62720, PA14_65170, PA14_65180</t>
  </si>
  <si>
    <t>CL:670</t>
  </si>
  <si>
    <t>DNA polymerase III complex, and Primosome</t>
  </si>
  <si>
    <t>No Response (0.722)</t>
  </si>
  <si>
    <t>Vulnerable (0.00591)</t>
  </si>
  <si>
    <t>Vulnerable (0.00197)</t>
  </si>
  <si>
    <t>dnaN, dnaG, holA, dnaE, holB, dnaQ, dnaX, dnaB, priA</t>
  </si>
  <si>
    <t>PA14_00020, PA14_07530, PA14_12200, PA14_17260, PA14_25760, PA14_41050, PA14_44630, PA14_65130, PA14_66720</t>
  </si>
  <si>
    <t>CL:157</t>
  </si>
  <si>
    <t>No Response (0.596)</t>
  </si>
  <si>
    <t>Vulnerable (0.0164)</t>
  </si>
  <si>
    <t>Vulnerable (0.0221)</t>
  </si>
  <si>
    <t>rplA, rplJ, rpsL, rpsG, rpsJ, rplC, rplD, rplW, rplB, rpsS, rplP, rpsQ, rplN, rplX, rplE, rpsN, rpsH, rplF, rplR, rplO, secY, rpsM, rpsK, rpsD, rplQ, rpsP, rpsB, rplM, rpsT, rpmA, rpsO, rpsR, rpsF, rpmB</t>
  </si>
  <si>
    <t>PA14_08730, PA14_08740, PA14_08790, PA14_08810, PA14_08840, PA14_08850, PA14_08860, PA14_08870, PA14_08880, PA14_08890, PA14_08920, PA14_08940, PA14_08950, PA14_08960, PA14_08970, PA14_08980, PA14_08990, PA14_09000, PA14_09010, PA14_09040, PA14_09050, PA14_09080, PA14_09090, PA14_09100, PA14_09130, PA14_15970, PA14_17060, PA14_57590, PA14_60400, PA14_60450, PA14_62720, PA14_65170, PA14_65180, PA14_70190</t>
  </si>
  <si>
    <t>GO:0016875</t>
  </si>
  <si>
    <t>Ligase activity, forming carbon-oxygen bonds</t>
  </si>
  <si>
    <t>Vulnerable (0.0323)</t>
  </si>
  <si>
    <t>Vulnerable (0.012)</t>
  </si>
  <si>
    <t>glyS, glyQ, leuS, valS, hisS, lysS, metG, gltX, thrS, pheS, pheT, serS, cysS, glnS, aspS, proS, alaS, trpS, ileS, hisX, argS</t>
  </si>
  <si>
    <t>PA14_00090, PA14_00100, PA14_12230, PA14_14440, PA14_14890, PA14_16530, PA14_19050, PA14_23560, PA14_28650, PA14_28690, PA14_28710, PA14_30330, PA14_41360, PA14_41380, PA14_51820, PA14_51900, PA14_52600, PA14_57670, PA14_60370, PA14_65250, PA14_66750</t>
  </si>
  <si>
    <t>CL:1016</t>
  </si>
  <si>
    <t>Lipopolysaccharide biosynthesis</t>
  </si>
  <si>
    <t>No Response (0.507)</t>
  </si>
  <si>
    <t>No Response (0.182)</t>
  </si>
  <si>
    <t>No Response (0.137)</t>
  </si>
  <si>
    <t>kdsA, kdsB, kdsD, waaA</t>
  </si>
  <si>
    <t>PA14_17310, PA14_25530, PA14_57890, PA14_65960</t>
  </si>
  <si>
    <t>CL:1135</t>
  </si>
  <si>
    <t>Mixed, incl. Cell morphogenesis, and Lipid-linked peptidoglycan transport</t>
  </si>
  <si>
    <t>Vulnerable (0.0252)</t>
  </si>
  <si>
    <t>Vulnerable (0.0288)</t>
  </si>
  <si>
    <t>pbpA, rodA, mreC, mreB</t>
  </si>
  <si>
    <t>PA14_12060, PA14_12070, PA14_58130, PA14_58150</t>
  </si>
  <si>
    <t>CL:1318</t>
  </si>
  <si>
    <t>Iron-sulfur cluster assembly</t>
  </si>
  <si>
    <t>Vulnerable (1.95e-05)</t>
  </si>
  <si>
    <t>Vulnerable (0.000681)</t>
  </si>
  <si>
    <t>Vulnerable (0.0123)</t>
  </si>
  <si>
    <t>icsA, hscB, hscA, fdx2</t>
  </si>
  <si>
    <t>PA14_14750, PA14_14770, PA14_14780, PA14_14800</t>
  </si>
  <si>
    <t>CL:1542</t>
  </si>
  <si>
    <t>Thiamine biosynthesis</t>
  </si>
  <si>
    <t>No Response (0.0575)</t>
  </si>
  <si>
    <t>No Response (0.753)</t>
  </si>
  <si>
    <t>thiG, thiE, thiD, thiC</t>
  </si>
  <si>
    <t>PA14_04980, PA14_12400, PA14_12410, PA14_65740</t>
  </si>
  <si>
    <t>CL:1908</t>
  </si>
  <si>
    <t>Pentose metabolic process, and 5-phosphoribose 1-diphosphate metabolic process</t>
  </si>
  <si>
    <t>No Response (0.53)</t>
  </si>
  <si>
    <t>rpiA, tktA, rpe, prs</t>
  </si>
  <si>
    <t>PA14_04310, PA14_07130, PA14_07910, PA14_61770</t>
  </si>
  <si>
    <t>CL:198</t>
  </si>
  <si>
    <t>Ribosomal subunit, and Structural constituent of ribosome</t>
  </si>
  <si>
    <t>No Response (0.585)</t>
  </si>
  <si>
    <t>Vulnerable (0.0134)</t>
  </si>
  <si>
    <t>rplJ, rpsG, rpsS, rplP, rplX, rplO, rpsD, rpsP, rpsB, rpsR, rpsF, rpmB</t>
  </si>
  <si>
    <t>PA14_08740, PA14_08810, PA14_08890, PA14_08920, PA14_08960, PA14_09040, PA14_09100, PA14_15970, PA14_17060, PA14_65170, PA14_65180, PA14_70190</t>
  </si>
  <si>
    <t>CL:2244</t>
  </si>
  <si>
    <t>glutaminyl-tRNA synthase (glutamine-hydrolyzing) activity, and glutamyl-tRNA aminoacylation</t>
  </si>
  <si>
    <t>No Response (0.881)</t>
  </si>
  <si>
    <t>No Response (0.434)</t>
  </si>
  <si>
    <t>No Response (0.393)</t>
  </si>
  <si>
    <t>glnS, aspS, gatA, gatB</t>
  </si>
  <si>
    <t>PA14_41380, PA14_51820, PA14_58180, PA14_58190</t>
  </si>
  <si>
    <t>CL:2499</t>
  </si>
  <si>
    <t>Chorismate biosynthetic process</t>
  </si>
  <si>
    <t>No Response (0.267)</t>
  </si>
  <si>
    <t>Vulnerable (0.023)</t>
  </si>
  <si>
    <t>aroE, aroQ1, aroB, aroK</t>
  </si>
  <si>
    <t>PA14_00290, PA14_64090, PA14_66600, PA14_66610</t>
  </si>
  <si>
    <t>CL:311</t>
  </si>
  <si>
    <t>RNA polymerase</t>
  </si>
  <si>
    <t>rpoB, rpoC, rpoA, nusA</t>
  </si>
  <si>
    <t>PA14_08760, PA14_08780, PA14_09115, PA14_62770</t>
  </si>
  <si>
    <t>CL:740</t>
  </si>
  <si>
    <t>CL:771</t>
  </si>
  <si>
    <t>Nucleobase-containing compound kinase activity, and Pyrimidine nucleotide catabolic process</t>
  </si>
  <si>
    <t>Vulnerable (0.0371)</t>
  </si>
  <si>
    <t>No Response (0.286)</t>
  </si>
  <si>
    <t>ndk, adk, tmk, dut</t>
  </si>
  <si>
    <t>PA14_14820, PA14_16700, PA14_25740, PA14_70260</t>
  </si>
  <si>
    <t>CL:846</t>
  </si>
  <si>
    <t>De novo IMP biosynthetic process</t>
  </si>
  <si>
    <t>Resilient (0.0163)</t>
  </si>
  <si>
    <t>No Response (0.901)</t>
  </si>
  <si>
    <t>No Response (0.221)</t>
  </si>
  <si>
    <t>purL, purF, purM, purN, purH, purD, purK, purE</t>
  </si>
  <si>
    <t>PA14_15740, PA14_23920, PA14_52040, PA14_52050, PA14_64200, PA14_64220, PA14_71600, PA14_71620</t>
  </si>
  <si>
    <t>CL:849</t>
  </si>
  <si>
    <t>No Response (0.0597)</t>
  </si>
  <si>
    <t>No Response (0.688)</t>
  </si>
  <si>
    <t>purF, purM, purD, purE</t>
  </si>
  <si>
    <t>PA14_23920, PA14_52040, PA14_64220, PA14_71620</t>
  </si>
  <si>
    <t>CL:867</t>
  </si>
  <si>
    <t>Dihydroorotase activity, and De novo pyrimidine nucleobase biosynthetic process</t>
  </si>
  <si>
    <t>Resilient (0.0421)</t>
  </si>
  <si>
    <t>No Response (0.954)</t>
  </si>
  <si>
    <t>No Response (0.316)</t>
  </si>
  <si>
    <t>pyrC, pyrB, pyrD</t>
  </si>
  <si>
    <t>PA14_05250, PA14_05260, PA14_18710, PA14_24640</t>
  </si>
  <si>
    <t>CL:974</t>
  </si>
  <si>
    <t>Bam protein complex, and Protein stabilization</t>
  </si>
  <si>
    <t>No Response (0.294)</t>
  </si>
  <si>
    <t>Vulnerable (0.00845)</t>
  </si>
  <si>
    <t>surA, bamA, comL, omlA</t>
  </si>
  <si>
    <t>PA14_07760, PA14_17150, PA14_60230, PA14_63030</t>
  </si>
  <si>
    <t>GO:0006353</t>
  </si>
  <si>
    <t>DNA-templated transcription, termination</t>
  </si>
  <si>
    <t>No Response (0.46)</t>
  </si>
  <si>
    <t>No Response (0.163)</t>
  </si>
  <si>
    <t>No Response (0.235)</t>
  </si>
  <si>
    <t>nusG, nusB, nusA, rho</t>
  </si>
  <si>
    <t>PA14_08710, PA14_11450, PA14_62770, PA14_69190</t>
  </si>
  <si>
    <t>GO:0009098</t>
  </si>
  <si>
    <t>Leucine biosynthetic process</t>
  </si>
  <si>
    <t>GO:0009360</t>
  </si>
  <si>
    <t>No Response (0.68)</t>
  </si>
  <si>
    <t>No Response (0.15)</t>
  </si>
  <si>
    <t>No Response (0.098)</t>
  </si>
  <si>
    <t>dnaN, holA, holB, dnaX</t>
  </si>
  <si>
    <t>PA14_00020, PA14_12200, PA14_25760, PA14_44630</t>
  </si>
  <si>
    <t>GO:0015937</t>
  </si>
  <si>
    <t>Coenzyme A biosynthetic process</t>
  </si>
  <si>
    <t>No Response (0.616)</t>
  </si>
  <si>
    <t>No Response (0.958)</t>
  </si>
  <si>
    <t>No Response (0.836)</t>
  </si>
  <si>
    <t>coaD, coaX, coaE, coaBC</t>
  </si>
  <si>
    <t>PA14_04760, PA14_08630, PA14_58780, PA14_70240</t>
  </si>
  <si>
    <t>GO:0044391</t>
  </si>
  <si>
    <t>Ribosomal subunit</t>
  </si>
  <si>
    <t>No Response (0.217)</t>
  </si>
  <si>
    <t>rplA, rplJ, rpsL, rpsG, rplB, rpsS, rplN, rpsE, rplO, rpsD, rpsB, rpsA</t>
  </si>
  <si>
    <t>PA14_08730, PA14_08740, PA14_08790, PA14_08810, PA14_08880, PA14_08890, PA14_08950, PA14_09020, PA14_09040, PA14_09100, PA14_17060, PA14_23330</t>
  </si>
  <si>
    <t>GO:0070525</t>
  </si>
  <si>
    <t>tRNA threonylcarbamoyladenosine metabolic process</t>
  </si>
  <si>
    <t>No Response (0.232)</t>
  </si>
  <si>
    <t>Vulnerable (0.0158)</t>
  </si>
  <si>
    <t>tsaC, gcp, tsaB, tsaE</t>
  </si>
  <si>
    <t>PA14_00240, PA14_07570, PA14_16710, PA14_65380</t>
  </si>
  <si>
    <t>KW-0139</t>
  </si>
  <si>
    <t>CF(1)</t>
  </si>
  <si>
    <t>atpD, atpG, atpA, atpH</t>
  </si>
  <si>
    <t>PA14_73240, PA14_73250, PA14_73260, PA14_73280</t>
  </si>
  <si>
    <t>CL:2643</t>
  </si>
  <si>
    <t>Ubiquinone biosynthesis, and Ubiquinone biosynthesis complex</t>
  </si>
  <si>
    <t>No Response (0.344)</t>
  </si>
  <si>
    <t>Vulnerable (0.0131)</t>
  </si>
  <si>
    <t>Vulnerable (0.00361)</t>
  </si>
  <si>
    <t>COQ7, ubiX, ubiG, ispB, ubiE, ubiJ, ubiB, ubiI, ubiH, ubiD, ubiA</t>
  </si>
  <si>
    <t>PA14_08400, PA14_11860, PA14_23220, PA14_60470, PA14_66900, PA14_66910, PA14_66920, PA14_68955, PA14_68980, PA14_69150, PA14_70730</t>
  </si>
  <si>
    <t>GO:0000105</t>
  </si>
  <si>
    <t>Histidine biosynthetic process</t>
  </si>
  <si>
    <t>No Response (0.152)</t>
  </si>
  <si>
    <t>PA14_04380, folD, hisC1, hisD, hisG, hisX, hisI, hisE, hisF1, hisA, hisB</t>
  </si>
  <si>
    <t>PA14_04380, PA14_41350, PA14_57770, PA14_57780, PA14_57800, PA14_65250, PA14_66940, PA14_66950, PA14_67880, PA14_67890, PA14_67930</t>
  </si>
  <si>
    <t>KW-0368</t>
  </si>
  <si>
    <t>No Response (0.133)</t>
  </si>
  <si>
    <t>No Response (0.607)</t>
  </si>
  <si>
    <t>No Response (0.158)</t>
  </si>
  <si>
    <t>hisC2, folD, hisC1, hisD, hisG, hisX, hisI, hisE, hisF1, hisA, hisB</t>
  </si>
  <si>
    <t>PA14_23290, PA14_41350, PA14_57770, PA14_57780, PA14_57800, PA14_65250, PA14_66940, PA14_66950, PA14_67880, PA14_67890, PA14_67930</t>
  </si>
  <si>
    <t>GO:0046049</t>
  </si>
  <si>
    <t>UMP metabolic process</t>
  </si>
  <si>
    <t>CL:158</t>
  </si>
  <si>
    <t>No Response (0.81)</t>
  </si>
  <si>
    <t>Vulnerable (0.00929)</t>
  </si>
  <si>
    <t>Vulnerable (0.00729)</t>
  </si>
  <si>
    <t>rplJ, rpsG, rplD, rplB, rpsS, rplP, rpsQ, rplN, rplX, rplE, rpsN, rpsH, rplR, rplO, rpsM, rpsK, rpsD, rplQ, rpsP, rpsB, rplM, rpsT, rpmA, rpsO, rpsR, rpsF, rpmB</t>
  </si>
  <si>
    <t>PA14_08740, PA14_08810, PA14_08860, PA14_08880, PA14_08890, PA14_08920, PA14_08940, PA14_08950, PA14_08960, PA14_08970, PA14_08980, PA14_08990, PA14_09010, PA14_09040, PA14_09080, PA14_09090, PA14_09100, PA14_09130, PA14_15970, PA14_17060, PA14_57590, PA14_60400, PA14_60450, PA14_62720, PA14_65170, PA14_65180, PA14_70190</t>
  </si>
  <si>
    <t>GO:0043039</t>
  </si>
  <si>
    <t>No Response (0.399)</t>
  </si>
  <si>
    <t>Vulnerable (0.0475)</t>
  </si>
  <si>
    <t>glyS, glyQ, leuS, valS, hisS, lysS, metG, gltX, thrS, pheS, pheT, serS, cysS, glnS, aspS, proS, alaS, trpS, ileS, argS</t>
  </si>
  <si>
    <t>PA14_00090, PA14_00100, PA14_12230, PA14_14440, PA14_14890, PA14_16530, PA14_19050, PA14_23560, PA14_28650, PA14_28690, PA14_28710, PA14_30330, PA14_41360, PA14_41380, PA14_51820, PA14_51900, PA14_52600, PA14_57670, PA14_60370, PA14_66750</t>
  </si>
  <si>
    <t>KW-0030</t>
  </si>
  <si>
    <t>Aminoacyl-tRNA synthetase</t>
  </si>
  <si>
    <t>CL:159</t>
  </si>
  <si>
    <t>rplD, rplB, rpsQ, rplN, rplE, rpsN, rpsH, rplR, rpsM, rpsK, rplQ, rplM, rpsT, rpmA, rpsO</t>
  </si>
  <si>
    <t>PA14_08860, PA14_08880, PA14_08940, PA14_08950, PA14_08970, PA14_08980, PA14_08990, PA14_09010, PA14_09080, PA14_09090, PA14_09130, PA14_57590, PA14_60400, PA14_60450, PA14_62720</t>
  </si>
  <si>
    <t>CL:922</t>
  </si>
  <si>
    <t>Isoprenoid biosynthetic process</t>
  </si>
  <si>
    <t>No Response (0.529)</t>
  </si>
  <si>
    <t>Vulnerable (0.000132)</t>
  </si>
  <si>
    <t>Vulnerable (0.000374)</t>
  </si>
  <si>
    <t>dxs, ispA, ispG, uppS, ispC, ispD, ispF, lytB, ipk</t>
  </si>
  <si>
    <t>PA14_11550, PA14_11560, PA14_14880, PA14_17110, PA14_17130, PA14_17340, PA14_17420, PA14_60330, PA14_61750</t>
  </si>
  <si>
    <t>GO:0000724</t>
  </si>
  <si>
    <t>Double-strand break repair via homologous recombination</t>
  </si>
  <si>
    <t>GO:0001530</t>
  </si>
  <si>
    <t>Lipopolysaccharide binding</t>
  </si>
  <si>
    <t>No Response (0.683)</t>
  </si>
  <si>
    <t>lptE, lptC, lptA</t>
  </si>
  <si>
    <t>PA14_12210, PA14_57910, PA14_57920</t>
  </si>
  <si>
    <t>GO:0002143</t>
  </si>
  <si>
    <t>tRNA wobble position uridine thiolation</t>
  </si>
  <si>
    <t>No Response (0.694)</t>
  </si>
  <si>
    <t>No Response (0.351)</t>
  </si>
  <si>
    <t>No Response (0.144)</t>
  </si>
  <si>
    <t>tusE, tusB, dsrE</t>
  </si>
  <si>
    <t>PA14_30370, PA14_30380, PA14_30400</t>
  </si>
  <si>
    <t>GO:0006269</t>
  </si>
  <si>
    <t>DNA replication, synthesis of RNA primer</t>
  </si>
  <si>
    <t>No Response (0.204)</t>
  </si>
  <si>
    <t>No Response (0.0809)</t>
  </si>
  <si>
    <t>dnaG, dnaB, priA</t>
  </si>
  <si>
    <t>PA14_07530, PA14_65130, PA14_66720</t>
  </si>
  <si>
    <t>GO:0006561</t>
  </si>
  <si>
    <t>Proline biosynthetic process</t>
  </si>
  <si>
    <t>GO:0015648</t>
  </si>
  <si>
    <t>Lipid-linked peptidoglycan transporter activity</t>
  </si>
  <si>
    <t>GO:0016838</t>
  </si>
  <si>
    <t>Carbon-oxygen lyase activity, acting on phosphates</t>
  </si>
  <si>
    <t>No Response (0.0969)</t>
  </si>
  <si>
    <t>thrC, aroC, aroB</t>
  </si>
  <si>
    <t>PA14_16090, PA14_42760, PA14_66600</t>
  </si>
  <si>
    <t>GO:0019856</t>
  </si>
  <si>
    <t>Pyrimidine nucleobase biosynthetic process</t>
  </si>
  <si>
    <t>Resilient (0.00138)</t>
  </si>
  <si>
    <t>No Response (0.763)</t>
  </si>
  <si>
    <t>pyrB, pyrC, pyrD, pyrF, carA, pyrE</t>
  </si>
  <si>
    <t>PA14_05260, PA14_18710, PA14_24640, PA14_26890, PA14_62930, PA14_70370</t>
  </si>
  <si>
    <t>GO:0031241</t>
  </si>
  <si>
    <t>Periplasmic side of cell outer membrane</t>
  </si>
  <si>
    <t>GO:0046036</t>
  </si>
  <si>
    <t>CTP metabolic process</t>
  </si>
  <si>
    <t>No Response (0.184)</t>
  </si>
  <si>
    <t>No Response (0.5)</t>
  </si>
  <si>
    <t>ndk, pyrH, pyrG</t>
  </si>
  <si>
    <t>PA14_14820, PA14_17080, PA14_17290</t>
  </si>
  <si>
    <t>GO:0072599</t>
  </si>
  <si>
    <t>Establishment of protein localization to endoplasmic reticulum</t>
  </si>
  <si>
    <t>No Response (0.283)</t>
  </si>
  <si>
    <t>No Response (0.285)</t>
  </si>
  <si>
    <t>ftsY, secY, ffh</t>
  </si>
  <si>
    <t>PA14_04900, PA14_09050, PA14_15960</t>
  </si>
  <si>
    <t>GOCC:0009360</t>
  </si>
  <si>
    <t>Vulnerable (0.0163)</t>
  </si>
  <si>
    <t>dnaN, holA, dnaE, holB, dnaQ, dnaX</t>
  </si>
  <si>
    <t>PA14_00020, PA14_12200, PA14_17260, PA14_25760, PA14_41050, PA14_44630</t>
  </si>
  <si>
    <t>GOCC:0044391</t>
  </si>
  <si>
    <t>No Response (0.0701)</t>
  </si>
  <si>
    <t>No Response (0.12)</t>
  </si>
  <si>
    <t>rplA, rplJ, rpsG, rplC, rplD, rplW, rplB, rpsS, rpsC, rpsQ, rplN, rplE, rpsN, rpsH, rplF, rplR, rpsE, rplO, rpsD, rpsP, rpsB, rpsA, rpsT, rpsO</t>
  </si>
  <si>
    <t>PA14_08730, PA14_08740, PA14_08810, PA14_08850, PA14_08860, PA14_08870, PA14_08880, PA14_08890, PA14_08910, PA14_08940, PA14_08950, PA14_08970, PA14_08980, PA14_08990, PA14_09000, PA14_09010, PA14_09020, PA14_09040, PA14_09100, PA14_15970, PA14_17060, PA14_23330, PA14_60400, PA14_62720</t>
  </si>
  <si>
    <t>KW-0092</t>
  </si>
  <si>
    <t>Biotin</t>
  </si>
  <si>
    <t>No Response (0.583)</t>
  </si>
  <si>
    <t>No Response (0.322)</t>
  </si>
  <si>
    <t>birA, accB, accC</t>
  </si>
  <si>
    <t>PA14_08620, PA14_64100, PA14_64110</t>
  </si>
  <si>
    <t>KW-0627</t>
  </si>
  <si>
    <t>Porphyrin biosynthesis</t>
  </si>
  <si>
    <t>No Response (0.558)</t>
  </si>
  <si>
    <t>No Response (0.658)</t>
  </si>
  <si>
    <t>hemF, hemL, cysG, hemH, hemA, hemE, hemB, hemD, hemC</t>
  </si>
  <si>
    <t>PA14_00280, PA14_12390, PA14_30340, PA14_61580, PA14_61710, PA14_66550, PA14_69240, PA14_69440, PA14_69450</t>
  </si>
  <si>
    <t>KW-0664</t>
  </si>
  <si>
    <t>Pyridoxine biosynthesis</t>
  </si>
  <si>
    <t>No Response (0.718)</t>
  </si>
  <si>
    <t>Vulnerable (0.0263)</t>
  </si>
  <si>
    <t>No Response (0.0706)</t>
  </si>
  <si>
    <t>epd, pdxA, serC, pdxB, pdxH, pdxJ</t>
  </si>
  <si>
    <t>PA14_07170, PA14_07740, PA14_23270, PA14_46470, PA14_50800, PA14_54290</t>
  </si>
  <si>
    <t>KW-0831</t>
  </si>
  <si>
    <t>Ubiquinone biosynthesis</t>
  </si>
  <si>
    <t>No Response (0.346)</t>
  </si>
  <si>
    <t>No Response (0.0673)</t>
  </si>
  <si>
    <t>Vulnerable (0.0411)</t>
  </si>
  <si>
    <t>COQ7, ubiG, ubiE, ubiB, ubiD, ubiA</t>
  </si>
  <si>
    <t>PA14_08400, PA14_23220, PA14_66900, PA14_66920, PA14_69150, PA14_70730</t>
  </si>
  <si>
    <t>KW-0889</t>
  </si>
  <si>
    <t>Transcription antitermination</t>
  </si>
  <si>
    <t>No Response (0.289)</t>
  </si>
  <si>
    <t>nusG, nusB, nusA</t>
  </si>
  <si>
    <t>PA14_08710, PA14_11450, PA14_62770</t>
  </si>
  <si>
    <t>CL:154</t>
  </si>
  <si>
    <t>Ribosome</t>
  </si>
  <si>
    <t>No Response (0.165)</t>
  </si>
  <si>
    <t>Vulnerable (0.0114)</t>
  </si>
  <si>
    <t>Vulnerable (0.0327)</t>
  </si>
  <si>
    <t>rpsU, rplK, rplA, rplJ, rpsL, rpsG, rpsJ, rplC, rplD, rplW, rplB, rpsS, rpsC, rplP, rpsQ, rplN, rplX, rplE, rpsN, rpsH, rplF, rplR, rpsE, rplO, secY, rpsM, rpsK, rpsD, rplQ, rpsP, rpsB, frr, rplT, rpsI, rplM, rpsT, rpmA, rpsO, rpsR, rpsF, rpmB</t>
  </si>
  <si>
    <t>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PA14_09050, PA14_09080, PA14_09090, PA14_09100, PA14_09130, PA14_15970, PA14_17060, PA14_17100, PA14_28680, PA14_57580, PA14_57590, PA14_60400, PA14_60450, PA14_62720, PA14_65170, PA14_65180, PA14_70190</t>
  </si>
  <si>
    <t>CL:156</t>
  </si>
  <si>
    <t>No Response (0.435)</t>
  </si>
  <si>
    <t>Vulnerable (0.0233)</t>
  </si>
  <si>
    <t>Vulnerable (0.0434)</t>
  </si>
  <si>
    <t>rplK, rplA, rplJ, rpsL, rpsG, rpsJ, rplC, rplD, rplW, rplB, rpsS, rplP, rpsQ, rplN, rplX, rplE, rpsN, rpsH, rplF, rplR, rplO, secY, rpsM, rpsK, rpsD, rplQ, rpsP, rpsB, rplM, rpsT, rpmA, rpsO, rpsR, rpsF, rpmB</t>
  </si>
  <si>
    <t>PA14_08720, PA14_08730, PA14_08740, PA14_08790, PA14_08810, PA14_08840, PA14_08850, PA14_08860, PA14_08870, PA14_08880, PA14_08890, PA14_08920, PA14_08940, PA14_08950, PA14_08960, PA14_08970, PA14_08980, PA14_08990, PA14_09000, PA14_09010, PA14_09040, PA14_09050, PA14_09080, PA14_09090, PA14_09100, PA14_09130, PA14_15970, PA14_17060, PA14_57590, PA14_60400, PA14_60450, PA14_62720, PA14_65170, PA14_65180, PA14_70190</t>
  </si>
  <si>
    <t>GO:0043038</t>
  </si>
  <si>
    <t>Amino acid activation</t>
  </si>
  <si>
    <t>CL:150</t>
  </si>
  <si>
    <t>Vulnerable (0.00165)</t>
  </si>
  <si>
    <t>Vulnerable (0.0066)</t>
  </si>
  <si>
    <t>rpsU, rplK, rplA, rplJ, rpsL, rpsG, rpsJ, rplC, rplD, rplW, rplB, rpsS, rpsC, rplP, rpsQ, rplN, rplX, rplE, rpsN, rpsH, rplF, rplR, rpsE, rplO, secY, rpsM, rpsK, rpsD, rplQ, rpsP, trmD, rpsB, tsf, frr, rpsA, rplT, rpsI, rplM, rpsT, rpmA, rpsO, infB, rpsR, rpsF, rpmB</t>
  </si>
  <si>
    <t>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PA14_09050, PA14_09080, PA14_09090, PA14_09100, PA14_09130, PA14_15970, PA14_15990, PA14_17060, PA14_17070, PA14_17100, PA14_23330, PA14_28680, PA14_57580, PA14_57590, PA14_60400, PA14_60450, PA14_62720, PA14_62760, PA14_65170, PA14_65180, PA14_70190</t>
  </si>
  <si>
    <t>GO:0019843</t>
  </si>
  <si>
    <t>rRNA binding</t>
  </si>
  <si>
    <t>No Response (0.142)</t>
  </si>
  <si>
    <t>No Response (0.0971)</t>
  </si>
  <si>
    <t>rplK, rplA, rplJ, rpsL, rpsG, rplC, rplD, rplW, rplB, rpsS, rpsC, rplP, rpsQ, rplN, rplX, rplE, rpsN, rpsH, rplF, rplR, rpsE, rplO, rpsM, rpsK, rpsD, rne, rplT, era, rnc, rpsT, rpsO, rpsR, rpsF</t>
  </si>
  <si>
    <t>PA14_08720, PA14_08730, PA14_08740, PA14_08790, PA14_08810, PA14_08850, PA14_08860, PA14_08870, PA14_08880, PA14_08890, PA14_08910, PA14_08920, PA14_08940, PA14_08950, PA14_08960, PA14_08970, PA14_08980, PA14_08990, PA14_09000, PA14_09010, PA14_09020, PA14_09040, PA14_09080, PA14_09090, PA14_09100, PA14_25560, PA14_28680, PA14_54320, PA14_54330, PA14_60400, PA14_62720, PA14_65170, PA14_65180</t>
  </si>
  <si>
    <t>CL:146</t>
  </si>
  <si>
    <t>No Response (0.0556)</t>
  </si>
  <si>
    <t>Vulnerable (0.00125)</t>
  </si>
  <si>
    <t>Vulnerable (0.00607)</t>
  </si>
  <si>
    <t>rpsU, nusG, rplK, rplA, rplJ, rpsL, rpsG, fusA1, rpsJ, rplC, rplD, rplW, rplB, rpsS, rpsC, rplP, rpsQ, rplN, rplX, rplE, rpsN, rpsH, rplF, rplR, rpsE, rplO, secY, rpsM, rpsK, rpsD, rplQ, rpsP, trmD, rpsB, tsf, frr, rpsA, infC, rplT, rpsI, rplM, rpsT, rpmA, rpsO, infB, rpsR, rpsF, rpmB</t>
  </si>
  <si>
    <t>PA14_07560,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PA14_09130, PA14_15970, PA14_15990, PA14_17060, PA14_17070, PA14_17100, PA14_23330, PA14_28660, PA14_28680, PA14_57580, PA14_57590, PA14_60400, PA14_60450, PA14_62720, PA14_62760, PA14_65170, PA14_65180, PA14_70190</t>
  </si>
  <si>
    <t>CL:1874</t>
  </si>
  <si>
    <t>Hexose metabolic process, and Glycerate kinase activity</t>
  </si>
  <si>
    <t>No Response (0.069)</t>
  </si>
  <si>
    <t>No Response (0.0828)</t>
  </si>
  <si>
    <t>Vulnerable (0.0122)</t>
  </si>
  <si>
    <t>pgk, eno, zwf, gapA, gapB, pgi, tpiA, pgm</t>
  </si>
  <si>
    <t>PA14_07190, PA14_17320, PA14_23070, PA14_25250, PA14_34600, PA14_62620, PA14_62830, PA14_67770</t>
  </si>
  <si>
    <t>CL:2440</t>
  </si>
  <si>
    <t>No Response (0.831)</t>
  </si>
  <si>
    <t>hisD, hisG, hisX, hisI, hisE, hisF1, hisA, hisB</t>
  </si>
  <si>
    <t>PA14_57780, PA14_57800, PA14_65250, PA14_66940, PA14_66950, PA14_67880, PA14_67890, PA14_67930</t>
  </si>
  <si>
    <t>CL:307</t>
  </si>
  <si>
    <t>RNA polymerase, and DNA-templated transcription, termination</t>
  </si>
  <si>
    <t>Vulnerable (0.0268)</t>
  </si>
  <si>
    <t>No Response (0.0687)</t>
  </si>
  <si>
    <t>No Response (0.244)</t>
  </si>
  <si>
    <t>rpoD, rpoB, rpoC, rpoA, nusB, suhB, nusA, rho</t>
  </si>
  <si>
    <t>PA14_07520, PA14_08760, PA14_08780, PA14_09115, PA14_11450, PA14_14680, PA14_62770, PA14_69190</t>
  </si>
  <si>
    <t>GO:0046451</t>
  </si>
  <si>
    <t>Diaminopimelate metabolic process</t>
  </si>
  <si>
    <t>No Response (0.887)</t>
  </si>
  <si>
    <t>No Response (0.748)</t>
  </si>
  <si>
    <t>dapD, asd, dapE, dapA, lysC, dapB, lysA, dapF</t>
  </si>
  <si>
    <t>PA14_16950, PA14_23800, PA14_49380, PA14_51270, PA14_52580, PA14_62940, PA14_69670, PA14_69690</t>
  </si>
  <si>
    <t>GOCC:0022626</t>
  </si>
  <si>
    <t>Cytosolic ribosome</t>
  </si>
  <si>
    <t>No Response (0.872)</t>
  </si>
  <si>
    <t>No Response (0.178)</t>
  </si>
  <si>
    <t>No Response (0.196)</t>
  </si>
  <si>
    <t>rplA, rplJ, rpsG, rplC, rplD, rplW, rplB, rpsC, rpsQ, rplE, rpsN, rpsH, rplF, rplR, rpsE, rplO, rpsD, rpsP, rpsA, rpsT, rpsO</t>
  </si>
  <si>
    <t>PA14_08730, PA14_08740, PA14_08810, PA14_08850, PA14_08860, PA14_08870, PA14_08880, PA14_08910, PA14_08940, PA14_08970, PA14_08980, PA14_08990, PA14_09000, PA14_09010, PA14_09020, PA14_09040, PA14_09100, PA14_15970, PA14_23330, PA14_60400, PA14_62720</t>
  </si>
  <si>
    <t>CL:844</t>
  </si>
  <si>
    <t>De novo IMP biosynthetic process, and Dihydroorotase activity</t>
  </si>
  <si>
    <t>Resilient (0.0117)</t>
  </si>
  <si>
    <t>No Response (0.957)</t>
  </si>
  <si>
    <t>pyrC, pyrB, purL, argF, purF, pyrD, purM, purN, purH, purD, purK, purE</t>
  </si>
  <si>
    <t>PA14_05250, PA14_05260, PA14_15740, PA14_18610, PA14_18710, PA14_23920, PA14_24640, PA14_52040, PA14_52050, PA14_64200, PA14_64220, PA14_71600, PA14_71620</t>
  </si>
  <si>
    <t>GO:1990904</t>
  </si>
  <si>
    <t>Ribonucleoprotein complex</t>
  </si>
  <si>
    <t>Vulnerable (0.0413)</t>
  </si>
  <si>
    <t>No Response (0.119)</t>
  </si>
  <si>
    <t>rplA, rplJ, rpsL, rpsG, rplB, rpsS, rplN, rpsE, rplO, rpsD, ffh, rpsB, rpsA</t>
  </si>
  <si>
    <t>PA14_08730, PA14_08740, PA14_08790, PA14_08810, PA14_08880, PA14_08890, PA14_08950, PA14_09020, PA14_09040, PA14_09100, PA14_15960, PA14_17060, PA14_23330</t>
  </si>
  <si>
    <t>KW-0658</t>
  </si>
  <si>
    <t>Purine biosynthesis</t>
  </si>
  <si>
    <t>Resilient (0.00882)</t>
  </si>
  <si>
    <t>Vulnerable (0.0147)</t>
  </si>
  <si>
    <t>guaB, guaA, purL, purF, purB, folD, purM, purN, purH, purD, purA, purK, purE</t>
  </si>
  <si>
    <t>PA14_15310, PA14_15340, PA14_15740, PA14_23920, PA14_30110, PA14_41350, PA14_52040, PA14_52050, PA14_64200, PA14_64220, PA14_65230, PA14_71600, PA14_71620</t>
  </si>
  <si>
    <t>CL:1112</t>
  </si>
  <si>
    <t>Reproduction</t>
  </si>
  <si>
    <t>No Response (0.564)</t>
  </si>
  <si>
    <t>ftsZ, ftsA, ftsQ, ftsW, ftsL</t>
  </si>
  <si>
    <t>PA14_57275, PA14_57290, PA14_57300, PA14_57360, PA14_57440</t>
  </si>
  <si>
    <t>CL:250</t>
  </si>
  <si>
    <t>Mixed, incl. Small ribosomal subunit, and Ribosomal large subunit assembly</t>
  </si>
  <si>
    <t>No Response (0.1)</t>
  </si>
  <si>
    <t>rpsU, rpsC, rpsE, rplT, rpsI</t>
  </si>
  <si>
    <t>PA14_07560, PA14_08910, PA14_09020, PA14_28680, PA14_57580</t>
  </si>
  <si>
    <t>GO:0003989</t>
  </si>
  <si>
    <t>No Response (0.422)</t>
  </si>
  <si>
    <t>No Response (0.792)</t>
  </si>
  <si>
    <t>accA, accD, accB, accC</t>
  </si>
  <si>
    <t>PA14_17270, PA14_23860, PA14_64100, PA14_64110, PA14_71740</t>
  </si>
  <si>
    <t>GO:0004659</t>
  </si>
  <si>
    <t>Prenyltransferase activity</t>
  </si>
  <si>
    <t>No Response (0.546)</t>
  </si>
  <si>
    <t>Vulnerable (0.000412)</t>
  </si>
  <si>
    <t>Vulnerable (0.00161)</t>
  </si>
  <si>
    <t>ispA, ubiX, uppS, ispB, ubiA</t>
  </si>
  <si>
    <t>PA14_11560, PA14_11860, PA14_17110, PA14_60470, PA14_70730</t>
  </si>
  <si>
    <t>GO:0009218</t>
  </si>
  <si>
    <t>Pyrimidine ribonucleotide metabolic process</t>
  </si>
  <si>
    <t>GO:0015934</t>
  </si>
  <si>
    <t>Large ribosomal subunit</t>
  </si>
  <si>
    <t>No Response (0.828)</t>
  </si>
  <si>
    <t>No Response (0.834)</t>
  </si>
  <si>
    <t>No Response (0.771)</t>
  </si>
  <si>
    <t>rplA, rplJ, rplB, rplN, rplO</t>
  </si>
  <si>
    <t>PA14_08730, PA14_08740, PA14_08880, PA14_08950, PA14_09040</t>
  </si>
  <si>
    <t>GO:0030880</t>
  </si>
  <si>
    <t>RNA polymerase complex</t>
  </si>
  <si>
    <t>KW-0784</t>
  </si>
  <si>
    <t>No Response (0.878)</t>
  </si>
  <si>
    <t>No Response (0.25)</t>
  </si>
  <si>
    <t>thiG, thiL, dxs, thiE, thiC</t>
  </si>
  <si>
    <t>PA14_04980, PA14_11460, PA14_11550, PA14_12400, PA14_65740</t>
  </si>
  <si>
    <t>GOCC:0005840</t>
  </si>
  <si>
    <t>Vulnerable (0.0437)</t>
  </si>
  <si>
    <t>rpsU, rplK, rplA, rplJ, rpsG, rpsJ, rplC, rplD, rplW, rplB, rpsS, rpsC, rplP, rpsQ, rplN, rplX, rplE, rpsN, rpsH, rplF, rplR, rpsE, rplO, rpsK, rpsD, rpsP, rpsB, rpsA, rplT, rpsI, rplM, rpsT, rpmA, rpsO, rpsR, rpsF, rpmB</t>
  </si>
  <si>
    <t>PA14_07560, PA14_08720, PA14_08730, PA14_08740, PA14_08810, PA14_08840, PA14_08850, PA14_08860, PA14_08870, PA14_08880, PA14_08890, PA14_08910, PA14_08920, PA14_08940, PA14_08950, PA14_08960, PA14_08970, PA14_08980, PA14_08990, PA14_09000, PA14_09010, PA14_09020, PA14_09040, PA14_09090, PA14_09100, PA14_15970, PA14_17060, PA14_23330, PA14_28680, PA14_57580, PA14_57590, PA14_60400, PA14_60450, PA14_62720, PA14_65170, PA14_65180, PA14_70190</t>
  </si>
  <si>
    <t>KW-0133</t>
  </si>
  <si>
    <t>Cell shape</t>
  </si>
  <si>
    <t>No Response (0.456)</t>
  </si>
  <si>
    <t>Vulnerable (4e-04)</t>
  </si>
  <si>
    <t>Vulnerable (0.00205)</t>
  </si>
  <si>
    <t>mpl, pbpA, rodA, uppS, murB, murC, murG, ftsW, murD, mraY, murF, murE, ftsI, murA, mreD, mreC, mviN, murI, glmU</t>
  </si>
  <si>
    <t>PA14_11845, PA14_12060, PA14_12070, PA14_17110, PA14_25550, PA14_57330, PA14_57340, PA14_57360, PA14_57370, PA14_57380, PA14_57390, PA14_57410, PA14_57425, PA14_57810, PA14_58120, PA14_58130, PA14_60390, PA14_61660, PA14_73220</t>
  </si>
  <si>
    <t>GO:0003735</t>
  </si>
  <si>
    <t>No Response (0.375)</t>
  </si>
  <si>
    <t>Vulnerable (0.0126)</t>
  </si>
  <si>
    <t>Vulnerable (0.0304)</t>
  </si>
  <si>
    <t>rpsU, rplK, rplA, rplJ, rpsL, rpsG, rpsJ, rplC, rplD, rplW, rplB, rpsS, rpsC, rplP, rpsQ, rplN, rplX, rplE, rpsN, rpsH, rplF, rplR, rpsE, rplO, rpsM, rpsK, rpsD, rplQ, rpsP, rpsB, rpsA, rplT, rpsI, rplM, rpsT, rpmA, rpsO, rpsR, rpsF, rpmB</t>
  </si>
  <si>
    <t>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PA14_15970, PA14_17060, PA14_23330, PA14_28680, PA14_57580, PA14_57590, PA14_60400, PA14_60450, PA14_62720, PA14_65170, PA14_65180, PA14_70190</t>
  </si>
  <si>
    <t>GO:0016114</t>
  </si>
  <si>
    <t>Terpenoid biosynthetic process</t>
  </si>
  <si>
    <t>CL:1002</t>
  </si>
  <si>
    <t>Lipid A metabolic process, and Lipopolysaccharide biosynthesis</t>
  </si>
  <si>
    <t>No Response (0.4)</t>
  </si>
  <si>
    <t>No Response (0.236)</t>
  </si>
  <si>
    <t>lpxD, fabZ, lpxA, lpxB, kdsA, lpxK, kdsB, lpxH, lpxC, kdsD, waaA</t>
  </si>
  <si>
    <t>PA14_17180, PA14_17190, PA14_17210, PA14_17220, PA14_17310, PA14_25510, PA14_25530, PA14_41400, PA14_57260, PA14_57890, PA14_65960</t>
  </si>
  <si>
    <t>CL:668</t>
  </si>
  <si>
    <t>DNA-templated DNA replication, and Regulation of DNA-templated DNA replication</t>
  </si>
  <si>
    <t>Vulnerable (0.00746)</t>
  </si>
  <si>
    <t>Vulnerable (0.00276)</t>
  </si>
  <si>
    <t>dnaA, dnaN, dnaG, holA, dnaE, holB, dnaQ, dnaX, hda, dnaB, priA</t>
  </si>
  <si>
    <t>PA14_00010, PA14_00020, PA14_07530, PA14_12200, PA14_17260, PA14_25760, PA14_41050, PA14_44630, PA14_52010, PA14_65130, PA14_66720</t>
  </si>
  <si>
    <t>CL:143</t>
  </si>
  <si>
    <t>Ribosome, and Translation regulator activity</t>
  </si>
  <si>
    <t>Vulnerable (0.0287)</t>
  </si>
  <si>
    <t>Vulnerable (0.00571)</t>
  </si>
  <si>
    <t>rpsU, nusG, rplK, rplA, rplJ, rpsL, rpsG, fusA1, rpsJ, rplC, rplD, rplW, rplB, rpsS, rpsC, rplP, rpsQ, rplN, rplX, rplE, rpsN, rpsH, rplF, rplR, rpsE, rplO, secY, rpsM, rpsK, rpsD, rplQ, rpsP, trmD, rpsB, tsf, frr, rpsA, infC, rplT, rnc, rpsI, rplM, rpsT, rpmA, prfA, rpsO, infB, rpsR, rpsF, rpmB</t>
  </si>
  <si>
    <t>PA14_07560,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PA14_09130, PA14_15970, PA14_15990, PA14_17060, PA14_17070, PA14_17100, PA14_23330, PA14_28660, PA14_28680, PA14_54330, PA14_57580, PA14_57590, PA14_60400, PA14_60450, PA14_61700, PA14_62720, PA14_62760, PA14_65170, PA14_65180, PA14_70190</t>
  </si>
  <si>
    <t>CL:1108</t>
  </si>
  <si>
    <t>Reproduction, and Cell shape</t>
  </si>
  <si>
    <t>No Response (0.811)</t>
  </si>
  <si>
    <t>Vulnerable (0.0034)</t>
  </si>
  <si>
    <t>pbpA, rodA, ftsK, ftsZ, ftsA, ftsQ, ftsW, ftsI, ftsL, mreD, mreC, mreB, PA14_66760</t>
  </si>
  <si>
    <t>PA14_12060, PA14_12070, PA14_30290, PA14_57275, PA14_57290, PA14_57300, PA14_57360, PA14_57425, PA14_57440, PA14_58120, PA14_58130, PA14_58150, PA14_66760</t>
  </si>
  <si>
    <t>GO:0005840</t>
  </si>
  <si>
    <t>No Response (0.296)</t>
  </si>
  <si>
    <t>Vulnerable (0.00909)</t>
  </si>
  <si>
    <t>Vulnerable (0.0244)</t>
  </si>
  <si>
    <t>rpsU, rplK, rplA, rplJ, rpsL, rpsG, rpsJ, rplC, rplD, rplW, rplB, rpsS, rpsC, rplP, rpsQ, rplN, rplX, rplE, rpsN, rpsH, rplF, rplR, rpsE, rplO, rpsM, rpsK, rpsD, rplQ, rpsP, rimM, rpsB, rpsA, rplT, rpsI, rplM, rpsT, rpmA, rpsO, rpsR, rpsF, rpmB</t>
  </si>
  <si>
    <t>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PA14_15970, PA14_15980, PA14_17060, PA14_23330, PA14_28680, PA14_57580, PA14_57590, PA14_60400, PA14_60450, PA14_62720, PA14_65170, PA14_65180, PA14_70190</t>
  </si>
  <si>
    <t>KW-0573</t>
  </si>
  <si>
    <t>No Response (0.54)</t>
  </si>
  <si>
    <t>Vulnerable (0.00208)</t>
  </si>
  <si>
    <t>Vulnerable (0.00797)</t>
  </si>
  <si>
    <t>mpl, pbpA, rodA, uppS, murB, murC, murG, ftsW, murD, mraY, murF, murE, ftsI, murA, mviN, murI, glmU</t>
  </si>
  <si>
    <t>PA14_11845, PA14_12060, PA14_12070, PA14_17110, PA14_25550, PA14_57330, PA14_57340, PA14_57360, PA14_57370, PA14_57380, PA14_57390, PA14_57410, PA14_57425, PA14_57810, PA14_60390, PA14_61660, PA14_73220</t>
  </si>
  <si>
    <t>CL:781</t>
  </si>
  <si>
    <t>Uracil phosphoribosyltransferase activity, and De novo pyrimidine nucleobase biosynthetic process</t>
  </si>
  <si>
    <t>No Response (0.359)</t>
  </si>
  <si>
    <t>pyrH, cmk, pyrF, pyrE</t>
  </si>
  <si>
    <t>PA14_17080, PA14_23320, PA14_26890, PA14_70370</t>
  </si>
  <si>
    <t>GO:0004151</t>
  </si>
  <si>
    <t>Dihydroorotase activity</t>
  </si>
  <si>
    <t>No Response (0.486)</t>
  </si>
  <si>
    <t>No Response (0.717)</t>
  </si>
  <si>
    <t>No Response (0.383)</t>
  </si>
  <si>
    <t>pyrC</t>
  </si>
  <si>
    <t>PA14_05250, PA14_18710</t>
  </si>
  <si>
    <t>GO:0004826</t>
  </si>
  <si>
    <t>phenylalanine-tRNA ligase activity</t>
  </si>
  <si>
    <t>GO:0006424</t>
  </si>
  <si>
    <t>glutamyl-tRNA aminoacylation</t>
  </si>
  <si>
    <t>No Response (0.56)</t>
  </si>
  <si>
    <t>No Response (0.918)</t>
  </si>
  <si>
    <t>gltX, glnS</t>
  </si>
  <si>
    <t>PA14_23560, PA14_41380</t>
  </si>
  <si>
    <t>GO:0006526</t>
  </si>
  <si>
    <t>Arginine biosynthetic process</t>
  </si>
  <si>
    <t>No Response (0.0787)</t>
  </si>
  <si>
    <t>Resilient (0.000285)</t>
  </si>
  <si>
    <t>Resilient (0.0155)</t>
  </si>
  <si>
    <t>argC, argF, argG, carB, carA, argA, argH, argB</t>
  </si>
  <si>
    <t>PA14_08480, PA14_18610, PA14_18740, PA14_62910, PA14_62930, PA14_68740, PA14_69500, PA14_70280</t>
  </si>
  <si>
    <t>GO:0008299</t>
  </si>
  <si>
    <t>Vulnerable (7.68e-05)</t>
  </si>
  <si>
    <t>Vulnerable (0.000256)</t>
  </si>
  <si>
    <t>dxs, ispA, ispG, uppS, ispC, ispD, ispF, lytB, ispB, ipk</t>
  </si>
  <si>
    <t>PA14_11550, PA14_11560, PA14_14880, PA14_17110, PA14_17130, PA14_17340, PA14_17420, PA14_60330, PA14_60470, PA14_61750</t>
  </si>
  <si>
    <t>GO:0008615</t>
  </si>
  <si>
    <t>Pyridoxine biosynthetic process</t>
  </si>
  <si>
    <t>GO:0009051</t>
  </si>
  <si>
    <t>Pentose-phosphate shunt, oxidative branch</t>
  </si>
  <si>
    <t>zwf, pgl</t>
  </si>
  <si>
    <t>PA14_23070, PA14_23080</t>
  </si>
  <si>
    <t>GO:0009088</t>
  </si>
  <si>
    <t>Threonine biosynthetic process</t>
  </si>
  <si>
    <t>No Response (0.426)</t>
  </si>
  <si>
    <t>No Response (0.877)</t>
  </si>
  <si>
    <t>No Response (0.199)</t>
  </si>
  <si>
    <t>hom, thrC, asd, lysC</t>
  </si>
  <si>
    <t>PA14_16070, PA14_16090, PA14_23800, PA14_52580</t>
  </si>
  <si>
    <t>GO:0009130</t>
  </si>
  <si>
    <t>Pyrimidine nucleoside monophosphate biosynthetic process</t>
  </si>
  <si>
    <t>Resilient (0.0265)</t>
  </si>
  <si>
    <t>No Response (0.601)</t>
  </si>
  <si>
    <t>thyA, pyrB, pyrC, dcd, pyrD, pyrF, carB, carA, dut, pyrE</t>
  </si>
  <si>
    <t>PA14_04480, PA14_05260, PA14_18710, PA14_19090, PA14_24640, PA14_26890, PA14_62910, PA14_62930, PA14_70260, PA14_70370</t>
  </si>
  <si>
    <t>GO:0016726</t>
  </si>
  <si>
    <t>Oxidoreductase activity, acting on CH or CH2 groups, NAD or NADP as acceptor</t>
  </si>
  <si>
    <t>No Response (0.765)</t>
  </si>
  <si>
    <t>lytB, dapB</t>
  </si>
  <si>
    <t>PA14_60330, PA14_62940</t>
  </si>
  <si>
    <t>GO:0016842</t>
  </si>
  <si>
    <t>Amidine-lyase activity</t>
  </si>
  <si>
    <t>No Response (0.48)</t>
  </si>
  <si>
    <t>No Response (0.687)</t>
  </si>
  <si>
    <t>purB, argH</t>
  </si>
  <si>
    <t>PA14_30110, PA14_69500</t>
  </si>
  <si>
    <t>GO:0016882</t>
  </si>
  <si>
    <t>Cyclo-ligase activity</t>
  </si>
  <si>
    <t>No Response (0.789)</t>
  </si>
  <si>
    <t>No Response (0.88)</t>
  </si>
  <si>
    <t>No Response (0.961)</t>
  </si>
  <si>
    <t>bioD, purM</t>
  </si>
  <si>
    <t>PA14_06570, PA14_52040</t>
  </si>
  <si>
    <t>GO:0042575</t>
  </si>
  <si>
    <t>DNA polymerase complex</t>
  </si>
  <si>
    <t>GO:0042780</t>
  </si>
  <si>
    <t>tRNA 3-end processing</t>
  </si>
  <si>
    <t>Vulnerable (0.00514)</t>
  </si>
  <si>
    <t>cca, rnt</t>
  </si>
  <si>
    <t>PA14_07620, PA14_18700</t>
  </si>
  <si>
    <t>GO:0044210</t>
  </si>
  <si>
    <t>De novo CTP biosynthetic process</t>
  </si>
  <si>
    <t>Vulnerable (0.00423)</t>
  </si>
  <si>
    <t>pyrH, pyrG</t>
  </si>
  <si>
    <t>PA14_17080, PA14_17290</t>
  </si>
  <si>
    <t>GO:0044571</t>
  </si>
  <si>
    <t>[2Fe-2S] cluster assembly</t>
  </si>
  <si>
    <t>No Response (0.703)</t>
  </si>
  <si>
    <t>No Response (0.492)</t>
  </si>
  <si>
    <t>iscS, hscB</t>
  </si>
  <si>
    <t>PA14_14730, PA14_14770</t>
  </si>
  <si>
    <t>GO:0046039</t>
  </si>
  <si>
    <t>GTP metabolic process</t>
  </si>
  <si>
    <t>No Response (0.24)</t>
  </si>
  <si>
    <t>No Response (0.183)</t>
  </si>
  <si>
    <t>ndk, guaB</t>
  </si>
  <si>
    <t>PA14_14820, PA14_15310</t>
  </si>
  <si>
    <t>GO:0046075</t>
  </si>
  <si>
    <t>dTTP metabolic process</t>
  </si>
  <si>
    <t>GO:0046656</t>
  </si>
  <si>
    <t>Folic acid biosynthetic process</t>
  </si>
  <si>
    <t>No Response (0.37)</t>
  </si>
  <si>
    <t>Vulnerable (0.0415)</t>
  </si>
  <si>
    <t>folB, folC, folK, folP</t>
  </si>
  <si>
    <t>PA14_07590, PA14_23880, PA14_62570, PA14_62850</t>
  </si>
  <si>
    <t>GO:0071229</t>
  </si>
  <si>
    <t>Cellular response to acid chemical</t>
  </si>
  <si>
    <t>GO:0097171</t>
  </si>
  <si>
    <t>ADP-L-glycero-beta-D-manno-heptose biosynthetic process</t>
  </si>
  <si>
    <t>No Response (0.305)</t>
  </si>
  <si>
    <t>No Response (0.341)</t>
  </si>
  <si>
    <t>gmhB, waaE</t>
  </si>
  <si>
    <t>PA14_00070, PA14_66060</t>
  </si>
  <si>
    <t>GO:0097747</t>
  </si>
  <si>
    <t>RNA polymerase activity</t>
  </si>
  <si>
    <t>No Response (0.809)</t>
  </si>
  <si>
    <t>No Response (0.806)</t>
  </si>
  <si>
    <t>dnaG, rpoB, rpoC, rpoA</t>
  </si>
  <si>
    <t>PA14_07530, PA14_08760, PA14_08780, PA14_09115</t>
  </si>
  <si>
    <t>GO:0140662</t>
  </si>
  <si>
    <t>ATP-dependent protein folding chaperone</t>
  </si>
  <si>
    <t>No Response (0.337)</t>
  </si>
  <si>
    <t>No Response (0.776)</t>
  </si>
  <si>
    <t>hscA, groEL, groES, dnaK</t>
  </si>
  <si>
    <t>PA14_14780, PA14_57010, PA14_57020, PA14_62970</t>
  </si>
  <si>
    <t>GO:1990778</t>
  </si>
  <si>
    <t>Protein localization to cell periphery</t>
  </si>
  <si>
    <t>GOCC:0009328</t>
  </si>
  <si>
    <t>phenylalanine-tRNA ligase complex</t>
  </si>
  <si>
    <t>GOCC:0045261</t>
  </si>
  <si>
    <t>Proton-transporting ATP synthase complex, catalytic core F(1)</t>
  </si>
  <si>
    <t>GOCC:0045274</t>
  </si>
  <si>
    <t>Plasma membrane respiratory chain complex II</t>
  </si>
  <si>
    <t>No Response (0.955)</t>
  </si>
  <si>
    <t>No Response (0.49)</t>
  </si>
  <si>
    <t>sdhB, sdhA</t>
  </si>
  <si>
    <t>PA14_44020, PA14_44030</t>
  </si>
  <si>
    <t>GOCC:0045281</t>
  </si>
  <si>
    <t>GOCC:1990904</t>
  </si>
  <si>
    <t>No Response (0.0535)</t>
  </si>
  <si>
    <t>rplA, rplJ, rpsG, rplC, rplD, rplW, rplB, rpsS, rpsC, rpsQ, rplN, rplE, rpsN, rpsH, rplF, rplR, rpsE, rplO, rpsD, ffh, rpsP, rpsB, rpsA, rpsT, rpsO, waaX</t>
  </si>
  <si>
    <t>PA14_08730, PA14_08740, PA14_08810, PA14_08850, PA14_08860, PA14_08870, PA14_08880, PA14_08890, PA14_08910, PA14_08940, PA14_08950, PA14_08970, PA14_08980, PA14_08990, PA14_09000, PA14_09010, PA14_09020, PA14_09040, PA14_09100, PA14_15960, PA14_15970, PA14_17060, PA14_23330, PA14_60400, PA14_62720, PA14_66210</t>
  </si>
  <si>
    <t>KW-0057</t>
  </si>
  <si>
    <t>Aromatic amino acid biosynthesis</t>
  </si>
  <si>
    <t>No Response (0.36)</t>
  </si>
  <si>
    <t>No Response (0.466)</t>
  </si>
  <si>
    <t>aroE, trpA, trpB, trpE, trpD, trpC, PA14_23310, trpF, aroC, aroQ1, aroB, aroK</t>
  </si>
  <si>
    <t>PA14_00290, PA14_00440, PA14_00450, PA14_07940, PA14_08350, PA14_08360, PA14_23310, PA14_23850, PA14_42760, PA14_64090, PA14_66600, PA14_66610</t>
  </si>
  <si>
    <t>KW-0690</t>
  </si>
  <si>
    <t>Ribosome biogenesis</t>
  </si>
  <si>
    <t>No Response (0.0585)</t>
  </si>
  <si>
    <t>ruvX, ybeY, engA, rimM, era, rimP</t>
  </si>
  <si>
    <t>PA14_05280, PA14_12310, PA14_14930, PA14_15980, PA14_54320, PA14_62780</t>
  </si>
  <si>
    <t>KW-0791</t>
  </si>
  <si>
    <t>Threonine biosynthesis</t>
  </si>
  <si>
    <t>No Response (0.514)</t>
  </si>
  <si>
    <t>hom, asd</t>
  </si>
  <si>
    <t>PA14_16070, PA14_23800</t>
  </si>
  <si>
    <t>CL:955</t>
  </si>
  <si>
    <t>Lipopolysaccharide biosynthesis, and Membrane organization</t>
  </si>
  <si>
    <t>Vulnerable (0.000571)</t>
  </si>
  <si>
    <t>Vulnerable (0.000185)</t>
  </si>
  <si>
    <t>gmhB, surA, lptD, lptE, lptF, lptG, bamA, lpxD, fabZ, lpxA, lpxB, mesJ, kdsA, lolC, lolD, lolE, lpxK, kdsB, lolA, lpxH, oprL, tolB, tolA, tolR, tolQ, lpxC, diaA, kdsD, lptC, lptA, lptB, comL, omlA, waaA, waaE</t>
  </si>
  <si>
    <t>PA14_00070, PA14_07760, PA14_07770, PA14_12210, PA14_14500, PA14_14510, PA14_17150, PA14_17180, PA14_17190, PA14_17210, PA14_17220, PA14_17280, PA14_17310, PA14_25430, PA14_25440, PA14_25450, PA14_25510, PA14_25530, PA14_30310, PA14_41400, PA14_51710, PA14_51720, PA14_51730, PA14_51740, PA14_51750, PA14_57260, PA14_57500, PA14_57890, PA14_57910, PA14_57920, PA14_57930, PA14_60230, PA14_63030, PA14_65960, PA14_66060</t>
  </si>
  <si>
    <t>CL:132</t>
  </si>
  <si>
    <t>Translation, and Proton-transporting ATP synthase complex</t>
  </si>
  <si>
    <t>No Response (0.0737)</t>
  </si>
  <si>
    <t>Vulnerable (0.00015)</t>
  </si>
  <si>
    <t>Vulnerable (0.000655)</t>
  </si>
  <si>
    <t>fmt, rpoD, rpsU, nusG, rplK, rplA, rplJ, rpoB, rpoC, rpsL, rpsG, fusA1, rpsJ, rplC, rplD, rplW, rplB, rpsS, rpsC, rplP, rpsQ, rplN, rplX, rplE, rpsN, rpsH, rplF, rplR, rpsE, rplO, secY, rpsM, rpsK, rpsD, rpoA, rplQ, nusB, leuS, valS, suhB, hisS, rpsP, rimM, trmD, lysS, rpsB, tsf, frr, metG, rpsA, efp, thrS, infC, rplT, pheS, pheT, serS, cysS, proS, alaS, era, rnc, rpsI, rplM, trpS, ileS, rpsT, rpmA, prfA, rpsO, infB, nusA, rimP, rpsR, rpsF, argS, rho, rpmB, atpD, atpG, atpA, atpH, atpB, atpI</t>
  </si>
  <si>
    <t>PA14_00190, 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PA14_14680, PA14_14890, PA14_15970, PA14_15980, PA14_15990, PA14_16530, PA14_17060, PA14_17070, PA14_17100, PA14_19050, PA14_23330, PA14_27210, PA14_28650, PA14_28660, PA14_28680, PA14_28690, PA14_28710, PA14_30330, PA14_41360, PA14_51900, PA14_52600, PA14_54320, PA14_54330, PA14_57580, PA14_57590, PA14_57670, PA14_60370, PA14_60400, PA14_60450, PA14_61700, PA14_62720, PA14_62760, PA14_62770, PA14_62780, PA14_65170, PA14_65180, PA14_66750, PA14_69190, PA14_70190, PA14_73240, PA14_73250, PA14_73260, PA14_73280, PA14_73310, PA14_73320</t>
  </si>
  <si>
    <t>CL:759</t>
  </si>
  <si>
    <t>Nucleobase-containing compound kinase activity, and Ribonucleoside-diphosphate reductase complex</t>
  </si>
  <si>
    <t>Vulnerable (0.00858)</t>
  </si>
  <si>
    <t>Vulnerable (0.00369)</t>
  </si>
  <si>
    <t>Vulnerable (0.0457)</t>
  </si>
  <si>
    <t>ndk, adk, tmk, nrdA, nrdB, dut, gmk</t>
  </si>
  <si>
    <t>PA14_14820, PA14_16700, PA14_25740, PA14_49460, PA14_49470, PA14_70260, PA14_70440</t>
  </si>
  <si>
    <t>KW-0055</t>
  </si>
  <si>
    <t>Resilient (0.0177)</t>
  </si>
  <si>
    <t>Resilient (0.00022)</t>
  </si>
  <si>
    <t>Resilient (0.0308)</t>
  </si>
  <si>
    <t>argC, argG, carB, carA, argA, argH, argB</t>
  </si>
  <si>
    <t>PA14_08480, PA14_18740, PA14_62910, PA14_62930, PA14_68740, PA14_69500, PA14_70280</t>
  </si>
  <si>
    <t>KW-0235</t>
  </si>
  <si>
    <t>DNA replication</t>
  </si>
  <si>
    <t>Vulnerable (4.46e-05)</t>
  </si>
  <si>
    <t>Vulnerable (3.66e-05)</t>
  </si>
  <si>
    <t>dnaA, dnaN, dnaG, dnaE, dnaQ, dnaX, lig, nrdA, nrdB, dnaJ, dnaB, priA, rep, polA</t>
  </si>
  <si>
    <t>PA14_00010, PA14_00020, PA14_07530, PA14_17260, PA14_41050, PA14_44630, PA14_44660, PA14_49460, PA14_49470, PA14_62960, PA14_65130, PA14_66720, PA14_69910, PA14_72490</t>
  </si>
  <si>
    <t>KW-0441</t>
  </si>
  <si>
    <t>No Response (0.648)</t>
  </si>
  <si>
    <t>No Response (0.575)</t>
  </si>
  <si>
    <t>lpxD, fabZ, lpxA, lpxB, lpxK, lpxH, lpxC</t>
  </si>
  <si>
    <t>PA14_17180, PA14_17190, PA14_17210, PA14_17220, PA14_25510, PA14_41400, PA14_57260</t>
  </si>
  <si>
    <t>CL:137</t>
  </si>
  <si>
    <t>Vulnerable (0.000358)</t>
  </si>
  <si>
    <t>Vulnerable (0.00244)</t>
  </si>
  <si>
    <t>rpoD, rpsU, nusG, rplK, rplA, rplJ, rpoB, rpoC, rpsL, rpsG, fusA1, rpsJ, rplC, rplD, rplW, rplB, rpsS, rpsC, rplP, rpsQ, rplN, rplX, rplE, rpsN, rpsH, rplF, rplR, rpsE, rplO, secY, rpsM, rpsK, rpsD, rpoA, rplQ, nusB, suhB, rpsP, rimM, trmD, rpsB, tsf, frr, rpsA, infC, rplT, era, rnc, rpsI, rplM, rpsT, rpmA, prfA, rpsO, infB, nusA, rimP, rpsR, rpsF, rho, rpmB</t>
  </si>
  <si>
    <t>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PA14_14680, PA14_15970, PA14_15980, PA14_15990, PA14_17060, PA14_17070, PA14_17100, PA14_23330, PA14_28660, PA14_28680, PA14_54320, PA14_54330, PA14_57580, PA14_57590, PA14_60400, PA14_60450, PA14_61700, PA14_62720, PA14_62760, PA14_62770, PA14_62780, PA14_65170, PA14_65180, PA14_69190, PA14_70190</t>
  </si>
  <si>
    <t>CL:139</t>
  </si>
  <si>
    <t>KW-0687</t>
  </si>
  <si>
    <t>Ribonucleoprotein</t>
  </si>
  <si>
    <t>No Response (0.457)</t>
  </si>
  <si>
    <t>Vulnerable (0.00837)</t>
  </si>
  <si>
    <t>Vulnerable (0.0191)</t>
  </si>
  <si>
    <t>rpsU, rplK, rplA, rplJ, rpsL, rpsG, rpsJ, rplC, rplD, rplW, rplB, rpsS, rpsC, rplP, rpsQ, rplN, rplX, rplE, rpsN, rpsH, rplF, rplR, rpsE, rplO, rpsM, rpsK, rpsD, rplQ, ffh, rpsP, rpsB, rpsA, rplT, rpsI, rplM, rpsT, rpmA, rpsO, rpsR, rpsF, rpmB</t>
  </si>
  <si>
    <t>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PA14_15960, PA14_15970, PA14_17060, PA14_23330, PA14_28680, PA14_57580, PA14_57590, PA14_60400, PA14_60450, PA14_62720, PA14_65170, PA14_65180, PA14_70190</t>
  </si>
  <si>
    <t>KW-0028</t>
  </si>
  <si>
    <t>Amino-acid biosynthesis</t>
  </si>
  <si>
    <t>Resilient (0.0222)</t>
  </si>
  <si>
    <t>No Response (0.903)</t>
  </si>
  <si>
    <t>No Response (0.179)</t>
  </si>
  <si>
    <t>aroE, trpA, trpB, ilvD, metX, proC, trpE, trpD, trpC, argC, proA, leuA, hom, dapD, argG, serC, hisC2, PA14_23310, leuC, leuD, leuB, asd, trpF, metZ, folD, masA, aroC, dapE, dapA, lysC, hisC1, hisD, hisG, proB, glyA, ilvC, ilvI, carB, carA, dapB, aroQ1, hisX, aroB, aroK, hisI, hisE, hisF1, hisA, hisB, argA, argH, lysA, dapF, argB</t>
  </si>
  <si>
    <t>PA14_00290, PA14_00440, PA14_00450, PA14_04630, PA14_05080, PA14_05150, PA14_07940, PA14_08350, PA14_08360, PA14_08480, PA14_12010, PA14_15030, PA14_16070, PA14_16950, PA14_18740, PA14_23270, PA14_23290, PA14_23310, PA14_23750, PA14_23760, PA14_23790, PA14_23800, PA14_23850, PA14_23930, PA14_41350, PA14_42720, PA14_42760, PA14_49380, PA14_51270, PA14_52580, PA14_57770, PA14_57780, PA14_57800, PA14_60420, PA14_60890, PA14_62130, PA14_62160, PA14_62910, PA14_62930, PA14_62940, PA14_64090, PA14_65250, PA14_66600, PA14_66610, PA14_66940, PA14_66950, PA14_67880, PA14_67890, PA14_67930, PA14_68740, PA14_69500, PA14_69670, PA14_69690, PA14_70280</t>
  </si>
  <si>
    <t>CL:136</t>
  </si>
  <si>
    <t>Vulnerable (0.0203)</t>
  </si>
  <si>
    <t>Vulnerable (0.000659)</t>
  </si>
  <si>
    <t>Vulnerable (0.00371)</t>
  </si>
  <si>
    <t>rpoD, rpsU, nusG, rplK, rplA, rplJ, rpoB, rpoC, rpsL, rpsG, fusA1, rpsJ, rplC, rplD, rplW, rplB, rpsS, rpsC, rplP, rpsQ, rplN, rplX, rplE, rpsN, rpsH, rplF, rplR, rpsE, rplO, secY, rpsM, rpsK, rpsD, rpoA, rplQ, nusB, suhB, rpsP, rimM, trmD, rpsB, tsf, frr, rpsA, infC, rplT, era, rnc, rpsI, rplM, rpsT, rpmA, prfA, rpsO, infB, nusA, rimP, rpsR, rpsF, rho, rpmB, atpD, atpG, atpA, atpH, atpB, atpI</t>
  </si>
  <si>
    <t>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PA14_14680, PA14_15970, PA14_15980, PA14_15990, PA14_17060, PA14_17070, PA14_17100, PA14_23330, PA14_28660, PA14_28680, PA14_54320, PA14_54330, PA14_57580, PA14_57590, PA14_60400, PA14_60450, PA14_61700, PA14_62720, PA14_62760, PA14_62770, PA14_62780, PA14_65170, PA14_65180, PA14_69190, PA14_70190, PA14_73240, PA14_73250, PA14_73260, PA14_73280, PA14_73310, PA14_73320</t>
  </si>
  <si>
    <t>GO:0006098</t>
  </si>
  <si>
    <t>Pentose-phosphate shunt</t>
  </si>
  <si>
    <t>No Response (0.249)</t>
  </si>
  <si>
    <t>No Response (0.396)</t>
  </si>
  <si>
    <t>No Response (0.0894)</t>
  </si>
  <si>
    <t>rpiA, tktA, rpe, zwf, pgl</t>
  </si>
  <si>
    <t>PA14_04310, PA14_07130, PA14_07910, PA14_23070, PA14_23080</t>
  </si>
  <si>
    <t>GO:0006221</t>
  </si>
  <si>
    <t>Pyrimidine nucleotide biosynthetic process</t>
  </si>
  <si>
    <t>No Response (0.39)</t>
  </si>
  <si>
    <t>No Response (0.0531)</t>
  </si>
  <si>
    <t>thyA, pyrC, pyrB, ndk, pyrH, pyrG, dcd, pyrD, tmk, pyrF, carB, carA, dut, pyrE</t>
  </si>
  <si>
    <t>PA14_04480, PA14_05250, PA14_05260, PA14_14820, PA14_17080, PA14_17290, PA14_18710, PA14_19090, PA14_24640, PA14_25740, PA14_26890, PA14_62910, PA14_62930, PA14_70260, PA14_70370</t>
  </si>
  <si>
    <t>GO:0006261</t>
  </si>
  <si>
    <t>DNA-templated DNA replication</t>
  </si>
  <si>
    <t>No Response (0.639)</t>
  </si>
  <si>
    <t>Vulnerable (0.000188)</t>
  </si>
  <si>
    <t>Vulnerable (0.000299)</t>
  </si>
  <si>
    <t>dnaA, dnaN, gyrB, dnaG, holA, rnt, gyrA, holB, dnaQ, dnaX, hda, dnaB, priA, rep, polA</t>
  </si>
  <si>
    <t>PA14_00010, PA14_00020, PA14_00050, PA14_07530, PA14_12200, PA14_18700, PA14_23260, PA14_25760, PA14_41050, PA14_44630, PA14_52010, PA14_65130, PA14_66720, PA14_69910, PA14_72490</t>
  </si>
  <si>
    <t>GO:0006265</t>
  </si>
  <si>
    <t>DNA topological change</t>
  </si>
  <si>
    <t>GO:0009129</t>
  </si>
  <si>
    <t>Pyrimidine nucleoside monophosphate metabolic process</t>
  </si>
  <si>
    <t>GO:0009317</t>
  </si>
  <si>
    <t>acetyl-CoA carboxylase complex</t>
  </si>
  <si>
    <t>KW-0066</t>
  </si>
  <si>
    <t>ATP synthesis</t>
  </si>
  <si>
    <t>atpD, atpG, atpA, atpH, atpB</t>
  </si>
  <si>
    <t>PA14_73240, PA14_73250, PA14_73260, PA14_73280, PA14_73310</t>
  </si>
  <si>
    <t>KW-0239</t>
  </si>
  <si>
    <t>DNA-directed DNA polymerase</t>
  </si>
  <si>
    <t>No Response (0.992)</t>
  </si>
  <si>
    <t>Vulnerable (0.0138)</t>
  </si>
  <si>
    <t>Vulnerable (0.0107)</t>
  </si>
  <si>
    <t>dnaN, dnaE, dnaQ, dnaX, polA</t>
  </si>
  <si>
    <t>PA14_00020, PA14_17260, PA14_41050, PA14_44630, PA14_72490</t>
  </si>
  <si>
    <t>KW-0689</t>
  </si>
  <si>
    <t>Ribosomal protein</t>
  </si>
  <si>
    <t>CL:138</t>
  </si>
  <si>
    <t>No Response (0.0731)</t>
  </si>
  <si>
    <t>Vulnerable (0.000877)</t>
  </si>
  <si>
    <t>Vulnerable (0.00292)</t>
  </si>
  <si>
    <t>rpsU, nusG, rplK, rplA, rplJ, rpsL, rpsG, fusA1, rpsJ, rplC, rplD, rplW, rplB, rpsS, rpsC, rplP, rpsQ, rplN, rplX, rplE, rpsN, rpsH, rplF, rplR, rpsE, rplO, secY, rpsM, rpsK, rpsD, rplQ, rpsP, rimM, trmD, rpsB, tsf, frr, rpsA, infC, rplT, era, rnc, rpsI, rplM, rpsT, rpmA, prfA, rpsO, infB, rimP, rpsR, rpsF, rpmB</t>
  </si>
  <si>
    <t>PA14_07560,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PA14_09130, PA14_15970, PA14_15980, PA14_15990, PA14_17060, PA14_17070, PA14_17100, PA14_23330, PA14_28660, PA14_28680, PA14_54320, PA14_54330, PA14_57580, PA14_57590, PA14_60400, PA14_60450, PA14_61700, PA14_62720, PA14_62760, PA14_62780, PA14_65170, PA14_65180, PA14_70190</t>
  </si>
  <si>
    <t>CL:1109</t>
  </si>
  <si>
    <t>Reproduction, and Chromosome partition</t>
  </si>
  <si>
    <t>No Response (0.138)</t>
  </si>
  <si>
    <t>ftsK, ftsZ, ftsA, ftsQ, ftsW, ftsI, ftsL, PA14_66760</t>
  </si>
  <si>
    <t>PA14_30290, PA14_57275, PA14_57290, PA14_57300, PA14_57360, PA14_57425, PA14_57440, PA14_66760</t>
  </si>
  <si>
    <t>CL:131</t>
  </si>
  <si>
    <t>Vulnerable (2.06e-05)</t>
  </si>
  <si>
    <t>Vulnerable (0.000245)</t>
  </si>
  <si>
    <t>fmt, rpoD, rpsU, nusG, rplK, rplA, rplJ, rpoB, rpoC, rpsL, rpsG, fusA1, rpsJ, rplC, rplD, rplW, rplB, rpsS, rpsC, rplP, rpsQ, rplN, rplX, rplE, rpsN, rpsH, rplF, rplR, rpsE, rplO, secY, rpsM, rpsK, rpsD, rpoA, rplQ, nusB, leuS, valS, suhB, hisS, cumB, rpsP, rimM, trmD, lysS, rpsB, tsf, frr, metG, rpsA, efp, thrS, infC, rplT, pheS, pheT, serS, cysS, proS, alaS, era, rnc, rpsI, rplM, trpS, ileS, rpsT, obg, rpmA, prfA, rpsO, infB, nusA, rimP, rlmE, rpsR, rpsF, argS, rho, rpmB, engB, atpD, atpG, atpA, atpH, atpB, atpI</t>
  </si>
  <si>
    <t>PA14_00190, 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PA14_14680, PA14_14890, PA14_15680, PA14_15970, PA14_15980, PA14_15990, PA14_16530, PA14_17060, PA14_17070, PA14_17100, PA14_19050, PA14_23330, PA14_27210, PA14_28650, PA14_28660, PA14_28680, PA14_28690, PA14_28710, PA14_30330, PA14_41360, PA14_51900, PA14_52600, PA14_54320, PA14_54330, PA14_57580, PA14_57590, PA14_57670, PA14_60370, PA14_60400, PA14_60445, PA14_60450, PA14_61700, PA14_62720, PA14_62760, PA14_62770, PA14_62780, PA14_62870, PA14_65170, PA14_65180, PA14_66750, PA14_69190, PA14_70190, PA14_72480, PA14_73240, PA14_73250, PA14_73260, PA14_73280, PA14_73310, PA14_73320</t>
  </si>
  <si>
    <t>GO:0043165</t>
  </si>
  <si>
    <t>Gram-negative-bacterium-type cell outer membrane assembly</t>
  </si>
  <si>
    <t>Vulnerable (0.000911)</t>
  </si>
  <si>
    <t>surA, lptD, lptE, bamA, lptC, lptA, comL, omlA</t>
  </si>
  <si>
    <t>PA14_07760, PA14_07770, PA14_12210, PA14_17150, PA14_57910, PA14_57920, PA14_60230, PA14_63030</t>
  </si>
  <si>
    <t>KW-0100</t>
  </si>
  <si>
    <t>Branched-chain amino acid biosynthesis</t>
  </si>
  <si>
    <t>Resilient (0.00152)</t>
  </si>
  <si>
    <t>ilvD, leuA, hom, leuC, leuD, leuB, ilvC, ilvI</t>
  </si>
  <si>
    <t>PA14_04630, PA14_15030, PA14_16070, PA14_23750, PA14_23760, PA14_23790, PA14_62130, PA14_62160</t>
  </si>
  <si>
    <t>CL:758</t>
  </si>
  <si>
    <t>Mixed, incl. Nucleobase-containing compound kinase activity, and UMP metabolic process</t>
  </si>
  <si>
    <t>Vulnerable (0.00623)</t>
  </si>
  <si>
    <t>Vulnerable (0.00665)</t>
  </si>
  <si>
    <t>No Response (0.0542)</t>
  </si>
  <si>
    <t>ndk, adk, pyrH, cmk, tmk, pyrF, nrdA, nrdB, dut, pyrE, gmk</t>
  </si>
  <si>
    <t>PA14_14820, PA14_16700, PA14_17080, PA14_23320, PA14_25740, PA14_26890, PA14_49460, PA14_49470, PA14_70260, PA14_70370, PA14_70440</t>
  </si>
  <si>
    <t>CL:1872</t>
  </si>
  <si>
    <t>Pentose phosphate pathway, and Glycolysis</t>
  </si>
  <si>
    <t>No Response (0.149)</t>
  </si>
  <si>
    <t>Vulnerable (0.045)</t>
  </si>
  <si>
    <t>Vulnerable (0.00733)</t>
  </si>
  <si>
    <t>rpiA, tktA, pgk, fda, rpe, eno, zwf, gapA, gapB, prs, pgi, tpiA, fbp, pgm</t>
  </si>
  <si>
    <t>PA14_04310, PA14_07130, PA14_07190, PA14_07230, PA14_07910, PA14_17320, PA14_23070, PA14_25250, PA14_34600, PA14_61770, PA14_62620, PA14_62830, PA14_67490, PA14_67770</t>
  </si>
  <si>
    <t>CL:133</t>
  </si>
  <si>
    <t>Vulnerable (0.00979)</t>
  </si>
  <si>
    <t>Vulnerable (0.000352)</t>
  </si>
  <si>
    <t>Vulnerable (0.00285)</t>
  </si>
  <si>
    <t>rpoD, rpsU, nusG, rplK, rplA, rplJ, rpoB, rpoC, rpsL, rpsG, fusA1, rpsJ, rplC, rplD, rplW, rplB, rpsS, rpsC, rplP, rpsQ, rplN, rplX, rplE, rpsN, rpsH, rplF, rplR, rpsE, rplO, secY, rpsM, rpsK, rpsD, rpoA, rplQ, nusB, suhB, rpsP, rimM, trmD, rpsB, tsf, frr, rpsA, efp, infC, rplT, era, rnc, rpsI, rplM, rpsT, rpmA, prfA, rpsO, infB, nusA, rimP, rpsR, rpsF, rho, rpmB, atpD, atpG, atpA, atpH, atpB, atpI</t>
  </si>
  <si>
    <t>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PA14_14680, PA14_15970, PA14_15980, PA14_15990, PA14_17060, PA14_17070, PA14_17100, PA14_23330, PA14_27210, PA14_28660, PA14_28680, PA14_54320, PA14_54330, PA14_57580, PA14_57590, PA14_60400, PA14_60450, PA14_61700, PA14_62720, PA14_62760, PA14_62770, PA14_62780, PA14_65170, PA14_65180, PA14_69190, PA14_70190, PA14_73240, PA14_73250, PA14_73260, PA14_73280, PA14_73310, PA14_73320</t>
  </si>
  <si>
    <t>CL:130</t>
  </si>
  <si>
    <t>Translation, and Protein export</t>
  </si>
  <si>
    <t>Vulnerable (0.0421)</t>
  </si>
  <si>
    <t>Vulnerable (4.6e-06)</t>
  </si>
  <si>
    <t>Vulnerable (7.12e-05)</t>
  </si>
  <si>
    <t>fmt, ftsY, rpoD, rpsU, nusG, rplK, rplA, rplJ, rpoB, rpoC, rpsL, rpsG, fusA1, rpsJ, rplC, rplD, rplW, rplB, rpsS, rpsC, rplP, rpsQ, rplN, rplX, rplE, rpsN, rpsH, rplF, rplR, rpsE, rplO, secY, rpsM, rpsK, rpsD, rpoA, rplQ, nusB, leuS, valS, secD, secF, suhB, hisS, cumB, ffh, rpsP, rimM, trmD, lysS, rpsB, tsf, frr, metG, rpsA, efp, thrS, infC, rplT, pheS, pheT, serS, cysS, proS, alaS, era, rnc, lepB, secA, rpsI, rplM, trpS, ileS, rpsT, obg, rpmA, prfA, rpsO, infB, nusA, rimP, rlmE, rpsR, rpsF, argS, tatC, rho, rpmB, engB, atpD, atpG, atpA, atpH, atpB, atpI, yidC</t>
  </si>
  <si>
    <t>PA14_00190, PA14_04900, PA14_07520,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PA14_14630, PA14_14650, PA14_14680, PA14_14890, PA14_15680, PA14_15960, PA14_15970, PA14_15980, PA14_15990, PA14_16530, PA14_17060, PA14_17070, PA14_17100, PA14_19050, PA14_23330, PA14_27210, PA14_28650, PA14_28660, PA14_28680, PA14_28690, PA14_28710, PA14_30330, PA14_41360, PA14_51900, PA14_52600, PA14_54320, PA14_54330, PA14_54350, PA14_57220, PA14_57580, PA14_57590, PA14_57670, PA14_60370, PA14_60400, PA14_60445, PA14_60450, PA14_61700, PA14_62720, PA14_62760, PA14_62770, PA14_62780, PA14_62870, PA14_65170, PA14_65180, PA14_66750, PA14_66980, PA14_69190, PA14_70190, PA14_72480, PA14_73240, PA14_73250, PA14_73260, PA14_73280, PA14_73310, PA14_73320, PA14_73410</t>
  </si>
  <si>
    <t>CL:1517</t>
  </si>
  <si>
    <t>Riboflavin biosynthesis</t>
  </si>
  <si>
    <t>No Response (0.783)</t>
  </si>
  <si>
    <t>No Response (0.549)</t>
  </si>
  <si>
    <t>ribD, ribC, ribA</t>
  </si>
  <si>
    <t>PA14_11400, PA14_11410, PA14_11510</t>
  </si>
  <si>
    <t>CL:1540</t>
  </si>
  <si>
    <t>Thiamine biosynthesis, and Nucleoside-diphosphatase activity</t>
  </si>
  <si>
    <t>No Response (0.234)</t>
  </si>
  <si>
    <t>No Response (0.401)</t>
  </si>
  <si>
    <t>thiG, thiL, thiE, thiD, mutT, thiC</t>
  </si>
  <si>
    <t>PA14_04980, PA14_11460, PA14_12400, PA14_12410, PA14_57190, PA14_65740</t>
  </si>
  <si>
    <t>CL:1886</t>
  </si>
  <si>
    <t>Glucose metabolism, and Succinate-semialdehyde dehydrogenase (NAD+) activity</t>
  </si>
  <si>
    <t>No Response (0.32)</t>
  </si>
  <si>
    <t>No Response (0.246)</t>
  </si>
  <si>
    <t>zwf, gapA, gapB</t>
  </si>
  <si>
    <t>PA14_23070, PA14_25250, PA14_34600</t>
  </si>
  <si>
    <t>CL:2409</t>
  </si>
  <si>
    <t>Lysine biosynthesis, and N-acetylneuraminate catabolic process</t>
  </si>
  <si>
    <t>No Response (0.772)</t>
  </si>
  <si>
    <t>No Response (0.699)</t>
  </si>
  <si>
    <t>asd, dapA, lysC, dapB, lysA, dapF</t>
  </si>
  <si>
    <t>PA14_23800, PA14_51270, PA14_52580, PA14_62940, PA14_69670, PA14_69690</t>
  </si>
  <si>
    <t>CL:2468</t>
  </si>
  <si>
    <t>Tryptophan biosynthetic process, and Chorismate mutase activity</t>
  </si>
  <si>
    <t>No Response (0.904)</t>
  </si>
  <si>
    <t>trpA, trpB, trpE, trpD, trpC, pheA, PA14_23310, trpF, aroC</t>
  </si>
  <si>
    <t>PA14_00440, PA14_00450, PA14_07940, PA14_08350, PA14_08360, PA14_23280, PA14_23310, PA14_23850, PA14_42760</t>
  </si>
  <si>
    <t>CL:2613</t>
  </si>
  <si>
    <t>Porphyrin biosynthesis, and Siroheme metabolic process</t>
  </si>
  <si>
    <t>No Response (0.598)</t>
  </si>
  <si>
    <t>No Response (0.995)</t>
  </si>
  <si>
    <t>hemL, cysG, hemE, hemB, hemD, hemC</t>
  </si>
  <si>
    <t>PA14_12390, PA14_30340, PA14_66550, PA14_69240, PA14_69440, PA14_69450</t>
  </si>
  <si>
    <t>CL:2616</t>
  </si>
  <si>
    <t>Siroheme metabolic process, and Protoporphyrinogen IX metabolic process</t>
  </si>
  <si>
    <t>No Response (0.416)</t>
  </si>
  <si>
    <t>No Response (0.725)</t>
  </si>
  <si>
    <t>cysG, hemE, hemD</t>
  </si>
  <si>
    <t>PA14_30340, PA14_66550, PA14_69440</t>
  </si>
  <si>
    <t>CL:2645</t>
  </si>
  <si>
    <t>3-octaprenyl-4-hydroxybenzoate carboxy-lyase activity, and Prenyltransferase activity</t>
  </si>
  <si>
    <t>No Response (0.0996)</t>
  </si>
  <si>
    <t>No Response (0.111)</t>
  </si>
  <si>
    <t>ubiX, ubiB, ubiD</t>
  </si>
  <si>
    <t>PA14_11860, PA14_66920, PA14_69150</t>
  </si>
  <si>
    <t>CL:2686</t>
  </si>
  <si>
    <t>Organelle inner membrane, and Cell division site</t>
  </si>
  <si>
    <t>ETFDH, etfB, etfA</t>
  </si>
  <si>
    <t>PA14_25840, PA14_25860, PA14_25880</t>
  </si>
  <si>
    <t>CL:2730</t>
  </si>
  <si>
    <t>dTDP-rhamnose metabolic process</t>
  </si>
  <si>
    <t>Vulnerable (3.27e-09)</t>
  </si>
  <si>
    <t>Vulnerable (0.000115)</t>
  </si>
  <si>
    <t>Vulnerable (0.0451)</t>
  </si>
  <si>
    <t>rmlB, rmlD, rmlC</t>
  </si>
  <si>
    <t>PA14_68170, PA14_68190, PA14_68210</t>
  </si>
  <si>
    <t>CL:418</t>
  </si>
  <si>
    <t>Translocation, and Protein targeting to ER</t>
  </si>
  <si>
    <t>No Response (0.291)</t>
  </si>
  <si>
    <t>ftsY, secD, secF, ffh, secA, yidC</t>
  </si>
  <si>
    <t>PA14_04900, PA14_14630, PA14_14650, PA14_15960, PA14_57220, PA14_73410</t>
  </si>
  <si>
    <t>CL:4274</t>
  </si>
  <si>
    <t>Regulation of cell cycle, and Negative regulation of cell division</t>
  </si>
  <si>
    <t>No Response (0.734)</t>
  </si>
  <si>
    <t>minE, minD, minC</t>
  </si>
  <si>
    <t>PA14_22010, PA14_22020, PA14_22040</t>
  </si>
  <si>
    <t>CL:521</t>
  </si>
  <si>
    <t>Mixed, incl. ATP-dependent protein folding chaperone, and HslUV protease complex</t>
  </si>
  <si>
    <t>No Response (0.321)</t>
  </si>
  <si>
    <t>No Response (0.713)</t>
  </si>
  <si>
    <t>rpoH, groEL, groES, dnaJ, dnaK, grpE</t>
  </si>
  <si>
    <t>PA14_04930, PA14_57010, PA14_57020, PA14_62960, PA14_62970, PA14_62990</t>
  </si>
  <si>
    <t>CL:761</t>
  </si>
  <si>
    <t>Ribonucleoside-diphosphate reductase complex, and GTP diphosphokinase activity</t>
  </si>
  <si>
    <t>No Response (0.172)</t>
  </si>
  <si>
    <t>No Response (0.0509)</t>
  </si>
  <si>
    <t>nrdA, nrdB, gmk</t>
  </si>
  <si>
    <t>PA14_49460, PA14_49470, PA14_70440</t>
  </si>
  <si>
    <t>CL:824</t>
  </si>
  <si>
    <t>GMP biosynthetic process, and De novo AMP biosynthetic process</t>
  </si>
  <si>
    <t>No Response (0.0577)</t>
  </si>
  <si>
    <t>Vulnerable (0.019)</t>
  </si>
  <si>
    <t>guaB, guaA, purA</t>
  </si>
  <si>
    <t>PA14_15310, PA14_15340, PA14_65230</t>
  </si>
  <si>
    <t>GO:0000104</t>
  </si>
  <si>
    <t>Succinate dehydrogenase activity</t>
  </si>
  <si>
    <t>No Response (0.95)</t>
  </si>
  <si>
    <t>sdhA, sdhD, sdhC</t>
  </si>
  <si>
    <t>PA14_44030, PA14_44050, PA14_44060</t>
  </si>
  <si>
    <t>GO:0006268</t>
  </si>
  <si>
    <t>DNA unwinding involved in DNA replication</t>
  </si>
  <si>
    <t>Vulnerable (0.00333)</t>
  </si>
  <si>
    <t>Vulnerable (0.00294)</t>
  </si>
  <si>
    <t>dnaB, priA, rep</t>
  </si>
  <si>
    <t>PA14_65130, PA14_66720, PA14_69910</t>
  </si>
  <si>
    <t>GO:0006270</t>
  </si>
  <si>
    <t>DNA replication initiation</t>
  </si>
  <si>
    <t>dnaA, hda, priA</t>
  </si>
  <si>
    <t>PA14_00010, PA14_52010, PA14_66720</t>
  </si>
  <si>
    <t>GO:0006412</t>
  </si>
  <si>
    <t>Translation</t>
  </si>
  <si>
    <t>No Response (0.412)</t>
  </si>
  <si>
    <t>Vulnerable (4.96e-05)</t>
  </si>
  <si>
    <t>Vulnerable (0.000161)</t>
  </si>
  <si>
    <t>glyS, glyQ, fmt, def, rpsU, rplK, rplA, rplJ, rpsL, rpsG, fusA1, rpsJ, rplC, rplD, rplW, rplB, rpsS, rpsC, rplP, rpsQ, rplN, rplX, rplE, rpsN, rpsH, rplF, rplR, rpsE, rplO, rpsM, rpsK, rpsD, rplQ, leuS, valS, hisS, rpsP, lysS, rpsB, tsf, frr, metG, rpsA, gltX, efp, thrS, infC, rplT, pheS, pheT, serS, cysS, glnS, aspS, proS, alaS, rpsI, rplM, trpS, gatA, gatB, ileS, rpsT, rpmA, prfA, pth, rpsO, infB, rpsR, rpsF, argS, rpmB</t>
  </si>
  <si>
    <t>PA14_00090, PA14_00100, PA14_00190, PA14_00200,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PA14_12230, PA14_14440, PA14_14890, PA14_15970, PA14_16530, PA14_17060, PA14_17070, PA14_17100, PA14_19050, PA14_23330, PA14_23560, PA14_27210, PA14_28650, PA14_28660, PA14_28680, PA14_28690, PA14_28710, PA14_30330, PA14_41360, PA14_41380, PA14_51820, PA14_51900, PA14_52600, PA14_57580, PA14_57590, PA14_57670, PA14_58180, PA14_58190, PA14_60370, PA14_60400, PA14_60450, PA14_61700, PA14_61790, PA14_62720, PA14_62760, PA14_65170, PA14_65180, PA14_66750, PA14_70190</t>
  </si>
  <si>
    <t>GO:0006560</t>
  </si>
  <si>
    <t>Proline metabolic process</t>
  </si>
  <si>
    <t>GO:0009148</t>
  </si>
  <si>
    <t>Pyrimidine nucleoside triphosphate biosynthetic process</t>
  </si>
  <si>
    <t>No Response (0.224)</t>
  </si>
  <si>
    <t>Vulnerable (0.0219)</t>
  </si>
  <si>
    <t>No Response (0.0986)</t>
  </si>
  <si>
    <t>thyA, ndk, pyrH, pyrG, dcd, tmk</t>
  </si>
  <si>
    <t>PA14_04480, PA14_14820, PA14_17080, PA14_17290, PA14_19090, PA14_25740</t>
  </si>
  <si>
    <t>GO:0009208</t>
  </si>
  <si>
    <t>Pyrimidine ribonucleoside triphosphate metabolic process</t>
  </si>
  <si>
    <t>GO:0009423</t>
  </si>
  <si>
    <t>No Response (0.223)</t>
  </si>
  <si>
    <t>No Response (0.0779)</t>
  </si>
  <si>
    <t>aroE, PA14_23310, aroC, aroQ1, aroB, aroK</t>
  </si>
  <si>
    <t>PA14_00290, PA14_23310, PA14_42760, PA14_64090, PA14_66600, PA14_66610</t>
  </si>
  <si>
    <t>GO:0015835</t>
  </si>
  <si>
    <t>Peptidoglycan transport</t>
  </si>
  <si>
    <t>GO:0016748</t>
  </si>
  <si>
    <t>Succinyltransferase activity</t>
  </si>
  <si>
    <t>No Response (0.155)</t>
  </si>
  <si>
    <t>metX, dapD, sucB</t>
  </si>
  <si>
    <t>PA14_05080, PA14_16950, PA14_44000</t>
  </si>
  <si>
    <t>GO:0016868</t>
  </si>
  <si>
    <t>Intramolecular transferase activity, phosphotransferases</t>
  </si>
  <si>
    <t>No Response (0.83)</t>
  </si>
  <si>
    <t>No Response (0.463)</t>
  </si>
  <si>
    <t>No Response (0.193)</t>
  </si>
  <si>
    <t>diaA, glmM, pgm</t>
  </si>
  <si>
    <t>PA14_57500, PA14_62840, PA14_67770</t>
  </si>
  <si>
    <t>GO:0042819</t>
  </si>
  <si>
    <t>Vitamin B6 biosynthetic process</t>
  </si>
  <si>
    <t>GO:0046037</t>
  </si>
  <si>
    <t>GMP metabolic process</t>
  </si>
  <si>
    <t>No Response (0.92)</t>
  </si>
  <si>
    <t>No Response (0.313)</t>
  </si>
  <si>
    <t>guaB, guaA, gmk</t>
  </si>
  <si>
    <t>PA14_15310, PA14_15340, PA14_70440</t>
  </si>
  <si>
    <t>GO:0046655</t>
  </si>
  <si>
    <t>Folic acid metabolic process</t>
  </si>
  <si>
    <t>No Response (0.0562)</t>
  </si>
  <si>
    <t>Vulnerable (0.0319)</t>
  </si>
  <si>
    <t>folA, folB, folC, glyA, folK, folP</t>
  </si>
  <si>
    <t>PA14_04580, PA14_07590, PA14_23880, PA14_60890, PA14_62570, PA14_62850</t>
  </si>
  <si>
    <t>GOCC:0009317</t>
  </si>
  <si>
    <t>accA, accD, accB, accC, oadA</t>
  </si>
  <si>
    <t>PA14_17270, PA14_23860, PA14_64100, PA14_64110, PA14_71720, PA14_71740</t>
  </si>
  <si>
    <t>GOCC:0042575</t>
  </si>
  <si>
    <t>GOCC:0045259</t>
  </si>
  <si>
    <t>Proton-transporting ATP synthase complex</t>
  </si>
  <si>
    <t>atpD, atpG, atpA, atpH, atpB, atpI</t>
  </si>
  <si>
    <t>PA14_73240, PA14_73250, PA14_73260, PA14_73280, PA14_73310, PA14_73320</t>
  </si>
  <si>
    <t>GOCC:0045273</t>
  </si>
  <si>
    <t>Respiratory chain complex II</t>
  </si>
  <si>
    <t>No Response (0.824)</t>
  </si>
  <si>
    <t>No Response (0.461)</t>
  </si>
  <si>
    <t>sdhB, sdhA, sdhC</t>
  </si>
  <si>
    <t>PA14_44020, PA14_44030, PA14_44060</t>
  </si>
  <si>
    <t>GOCC:1990586</t>
  </si>
  <si>
    <t>Divisome complex</t>
  </si>
  <si>
    <t>No Response (0.965)</t>
  </si>
  <si>
    <t>No Response (0.652)</t>
  </si>
  <si>
    <t>No Response (0.665)</t>
  </si>
  <si>
    <t>ftsK, ftsQ, ftsI</t>
  </si>
  <si>
    <t>PA14_30290, PA14_57300, PA14_57425</t>
  </si>
  <si>
    <t>KW-0324</t>
  </si>
  <si>
    <t>Vulnerable (0.0271)</t>
  </si>
  <si>
    <t>pgk, fda, eno, pgi, tpiA, pgm</t>
  </si>
  <si>
    <t>PA14_07190, PA14_07230, PA14_17320, PA14_62620, PA14_62830, PA14_67770</t>
  </si>
  <si>
    <t>KW-0486</t>
  </si>
  <si>
    <t>Methionine biosynthesis</t>
  </si>
  <si>
    <t>No Response (0.714)</t>
  </si>
  <si>
    <t>No Response (0.568)</t>
  </si>
  <si>
    <t>metX, hom, asd, metZ, folD, masA</t>
  </si>
  <si>
    <t>PA14_05080, PA14_16070, PA14_23800, PA14_23930, PA14_41350, PA14_42720</t>
  </si>
  <si>
    <t>KW-0592</t>
  </si>
  <si>
    <t>Phosphate transport</t>
  </si>
  <si>
    <t>No Response (0.761)</t>
  </si>
  <si>
    <t>pitA, phoU, pstB</t>
  </si>
  <si>
    <t>PA14_55770, PA14_70800, PA14_70810</t>
  </si>
  <si>
    <t>GO:0009156</t>
  </si>
  <si>
    <t>Ribonucleoside monophosphate biosynthetic process</t>
  </si>
  <si>
    <t>Resilient (7.38e-05)</t>
  </si>
  <si>
    <t>pyrB, guaB, guaA, purL, adk, pyrC, purF, pyrD, pyrF, purB, purM, purN, ribF, prs, carB, carA, purH, purD, purA, pyrE, purK, purE</t>
  </si>
  <si>
    <t>PA14_05260, PA14_15310, PA14_15340, PA14_15740, PA14_16700, PA14_18710, PA14_23920, PA14_24640, PA14_26890, PA14_30110, PA14_52040, PA14_52050, PA14_60380, PA14_61770, PA14_62910, PA14_62930, PA14_64200, PA14_64220, PA14_65230, PA14_70370, PA14_71600, PA14_71620</t>
  </si>
  <si>
    <t>CL:2467</t>
  </si>
  <si>
    <t>Aromatic amino acid biosynthesis, and Anthranilate synthase activity</t>
  </si>
  <si>
    <t>No Response (0.123)</t>
  </si>
  <si>
    <t>aroE, trpA, trpB, trpE, trpD, trpC, pheA, PA14_23310, trpF, aroC, aroQ1, aroB, aroK</t>
  </si>
  <si>
    <t>PA14_00290, PA14_00440, PA14_00450, PA14_07940, PA14_08350, PA14_08360, PA14_23280, PA14_23310, PA14_23850, PA14_42760, PA14_64090, PA14_66600, PA14_66610</t>
  </si>
  <si>
    <t>CL:129</t>
  </si>
  <si>
    <t>Vulnerable (7.56e-07)</t>
  </si>
  <si>
    <t>Vulnerable (6.33e-06)</t>
  </si>
  <si>
    <t>fmt, ftsY, rpoD, rpsU, cca, nusG, rplK, rplA, rplJ, rpoB, rpoC, rpsL, rpsG, fusA1, rpsJ, rplC, rplD, rplW, rplB, rpsS, rpsC, rplP, rpsQ, rplN, rplX, rplE, rpsN, rpsH, rplF, rplR, rpsE, rplO, secY, rpsM, rpsK, rpsD, rpoA, rplQ, nusB, leuS, valS, secD, secF, suhB, hisS, cumB, ffh, rpsP, rimM, trmD, lysS, rpsB, tsf, frr, rnt, metG, rpsA, rne, efp, thrS, infC, rplT, pheS, pheT, serS, cysS, proS, alaS, era, rnc, lepB, secA, rpsI, rplM, trpS, ileS, rpsT, obg, rpmA, prfA, pnp, rpsO, infB, nusA, rimP, rlmE, rpsR, rpsF, orn, argS, tatC, rho, rpmB, engB, atpD, atpG, atpA, atpH, atpB, atpI, yidC</t>
  </si>
  <si>
    <t>PA14_00190, PA14_04900, PA14_07520, PA14_07560, PA14_07620,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PA14_14630, PA14_14650, PA14_14680, PA14_14890, PA14_15680, PA14_15960, PA14_15970, PA14_15980, PA14_15990, PA14_16530, PA14_17060, PA14_17070, PA14_17100, PA14_18700, PA14_19050, PA14_23330, PA14_25560, PA14_27210, PA14_28650, PA14_28660, PA14_28680, PA14_28690, PA14_28710, PA14_30330, PA14_41360, PA14_51900, PA14_52600, PA14_54320, PA14_54330, PA14_54350, PA14_57220, PA14_57580, PA14_57590, PA14_57670, PA14_60370, PA14_60400, PA14_60445, PA14_60450, PA14_61700, PA14_62710, PA14_62720, PA14_62760, PA14_62770, PA14_62780, PA14_62870, PA14_65170, PA14_65180, PA14_65410, PA14_66750, PA14_66980, PA14_69190, PA14_70190, PA14_72480, PA14_73240, PA14_73250, PA14_73260, PA14_73280, PA14_73310, PA14_73320, PA14_73410</t>
  </si>
  <si>
    <t>GO:0009161</t>
  </si>
  <si>
    <t>Ribonucleoside monophosphate metabolic process</t>
  </si>
  <si>
    <t>No Response (0.679)</t>
  </si>
  <si>
    <t>Vulnerable (0.0258)</t>
  </si>
  <si>
    <t>pyrB, guaB, guaA, purL, adk, pyrC, purF, pyrD, pyrF, purB, purM, purN, ribF, prs, carB, carA, purH, purD, purA, pyrE, gmk, purK, purE</t>
  </si>
  <si>
    <t>PA14_05260, PA14_15310, PA14_15340, PA14_15740, PA14_16700, PA14_18710, PA14_23920, PA14_24640, PA14_26890, PA14_30110, PA14_52040, PA14_52050, PA14_60380, PA14_61770, PA14_62910, PA14_62930, PA14_64200, PA14_64220, PA14_65230, PA14_70370, PA14_70440, PA14_71600, PA14_71620</t>
  </si>
  <si>
    <t>GOCC:0022625</t>
  </si>
  <si>
    <t>Cytosolic large ribosomal subunit</t>
  </si>
  <si>
    <t>No Response (0.86)</t>
  </si>
  <si>
    <t>rplA, rplJ, rplC, rplD, rplW, rplB, rplE, rplF, rplR, rplO</t>
  </si>
  <si>
    <t>PA14_08730, PA14_08740, PA14_08850, PA14_08860, PA14_08870, PA14_08880, PA14_08970, PA14_09000, PA14_09010, PA14_09040</t>
  </si>
  <si>
    <t>CL:1772</t>
  </si>
  <si>
    <t>Tricarboxylic acid cycle</t>
  </si>
  <si>
    <t>sucD, sucC, sucA, sdhB, sdhA, sdhD, sdhC</t>
  </si>
  <si>
    <t>PA14_43940, PA14_43950, PA14_44010, PA14_44020, PA14_44030, PA14_44050, PA14_44060</t>
  </si>
  <si>
    <t>CL:127</t>
  </si>
  <si>
    <t>No Response (0.0891)</t>
  </si>
  <si>
    <t>Vulnerable (6.5e-07)</t>
  </si>
  <si>
    <t>fmt, ftsY, rpoD, rpsU, cca, nusG, rplK, rplA, rplJ, rpoB, rpoC, rpsL, rpsG, fusA1, rpsJ, rplC, rplD, rplW, rplB, rpsS, rpsC, rplP, rpsQ, rplN, rplX, rplE, rpsN, rpsH, rplF, rplR, rpsE, rplO, secY, rpsM, rpsK, rpsD, rpoA, rplQ, nusB, leuS, valS, secD, secF, suhB, hisS, cumB, ffh, rpsP, rimM, trmD, lysS, rpsB, tsf, frr, rnt, metG, rpsA, rne, efp, thrS, infC, rplT, pheS, pheT, serS, cysS, proS, alaS, era, rnc, lepB, secA, rpsI, rplM, trpS, ileS, rpsT, obg, rpmA, prfA, pnp, rpsO, infB, nusA, rimP, rlmE, fis, rpsR, rpsF, orn, argS, tatC, rho, rpmB, engB, atpD, atpG, atpA, atpH, atpB, atpI, yidC</t>
  </si>
  <si>
    <t>PA14_00190, PA14_04900, PA14_07520, PA14_07560, PA14_07620,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PA14_14630, PA14_14650, PA14_14680, PA14_14890, PA14_15680, PA14_15960, PA14_15970, PA14_15980, PA14_15990, PA14_16530, PA14_17060, PA14_17070, PA14_17100, PA14_18700, PA14_19050, PA14_23330, PA14_25560, PA14_27210, PA14_28650, PA14_28660, PA14_28680, PA14_28690, PA14_28710, PA14_30330, PA14_41360, PA14_51900, PA14_52600, PA14_54320, PA14_54330, PA14_54350, PA14_57220, PA14_57580, PA14_57590, PA14_57670, PA14_60370, PA14_60400, PA14_60445, PA14_60450, PA14_61700, PA14_62710, PA14_62720, PA14_62760, PA14_62770, PA14_62780, PA14_62870, PA14_64190, PA14_65170, PA14_65180, PA14_65410, PA14_66750, PA14_66980, PA14_69190, PA14_70190, PA14_72480, PA14_73240, PA14_73250, PA14_73260, PA14_73280, PA14_73310, PA14_73320, PA14_73410</t>
  </si>
  <si>
    <t>GOCC:0015934</t>
  </si>
  <si>
    <t>rplA, rplJ, rplC, rplD, rplW, rplB, rplN, rplE, rplF, rplR, rplO</t>
  </si>
  <si>
    <t>PA14_08730, PA14_08740, PA14_08850, PA14_08860, PA14_08870, PA14_08880, PA14_08950, PA14_08970, PA14_09000, PA14_09010, PA14_09040</t>
  </si>
  <si>
    <t>KW-0820</t>
  </si>
  <si>
    <t>tRNA-binding</t>
  </si>
  <si>
    <t>No Response (0.478)</t>
  </si>
  <si>
    <t>No Response (0.131)</t>
  </si>
  <si>
    <t>No Response (0.0667)</t>
  </si>
  <si>
    <t>rplA, rpsL, rpsG, rplP, rplE, rpsM, metG, thrS, pheT, trmU, alaS</t>
  </si>
  <si>
    <t>PA14_08730, PA14_08790, PA14_08810, PA14_08920, PA14_08970, PA14_09080, PA14_19050, PA14_28650, PA14_28710, PA14_30150, PA14_52600</t>
  </si>
  <si>
    <t>CL:954</t>
  </si>
  <si>
    <t>Mixed, incl. Lipopolysaccharide biosynthesis, and Membrane organization</t>
  </si>
  <si>
    <t>CL:1106</t>
  </si>
  <si>
    <t>Regulation of cell shape, and Cell division site</t>
  </si>
  <si>
    <t>Vulnerable (0.000513)</t>
  </si>
  <si>
    <t>Vulnerable (0.000908)</t>
  </si>
  <si>
    <t>pbpA, rodA, murB, ftsK, ftsZ, ftsA, ftsQ, murC, murG, ftsW, murD, mraY, murF, murE, ftsI, ftsL, mraW, mraZ, murA, mreD, mreC, mreB, murI, PA14_66760</t>
  </si>
  <si>
    <t>PA14_12060, PA14_12070, PA14_25550, PA14_30290, PA14_57275, PA14_57290, PA14_57300, PA14_57330, PA14_57340, PA14_57360, PA14_57370, PA14_57380, PA14_57390, PA14_57410, PA14_57425, PA14_57440, PA14_57450, PA14_57460, PA14_57810, PA14_58120, PA14_58130, PA14_58150, PA14_61660, PA14_66760</t>
  </si>
  <si>
    <t>CL:1705</t>
  </si>
  <si>
    <t>Mixed, incl. Pyruvate dehydrogenase complex, and Acyltransferase activity, acyl groups converted into alkyl on transfer</t>
  </si>
  <si>
    <t>No Response (0.115)</t>
  </si>
  <si>
    <t>No Response (0.0937)</t>
  </si>
  <si>
    <t>gltA, aceA, oadA, accC</t>
  </si>
  <si>
    <t>PA14_44070, PA14_66290, PA14_71720, PA14_71740</t>
  </si>
  <si>
    <t>CL:331</t>
  </si>
  <si>
    <t>CL:6255</t>
  </si>
  <si>
    <t>Fatty acid synthase activity, and Fatty acid elongation</t>
  </si>
  <si>
    <t>No Response (0.0838)</t>
  </si>
  <si>
    <t>Vulnerable (0.00322)</t>
  </si>
  <si>
    <t>fabD, fabG, fabF1, fabB</t>
  </si>
  <si>
    <t>PA14_25650, PA14_25660, PA14_25690, PA14_43690</t>
  </si>
  <si>
    <t>GO:0006220</t>
  </si>
  <si>
    <t>Pyrimidine nucleotide metabolic process</t>
  </si>
  <si>
    <t>No Response (0.253)</t>
  </si>
  <si>
    <t>No Response (0.0539)</t>
  </si>
  <si>
    <t>thyA, pyrC, pyrB, ndk, pyrH, pyrG, dcd, cmk, pyrD, tmk, pyrF, carB, carA, dut, pyrE</t>
  </si>
  <si>
    <t>PA14_04480, PA14_05250, PA14_05260, PA14_14820, PA14_17080, PA14_17290, PA14_18710, PA14_19090, PA14_23320, PA14_24640, PA14_25740, PA14_26890, PA14_62910, PA14_62930, PA14_70260, PA14_70370</t>
  </si>
  <si>
    <t>GO:0016743</t>
  </si>
  <si>
    <t>Carboxyl- or carbamoyltransferase activity</t>
  </si>
  <si>
    <t>No Response (0.527)</t>
  </si>
  <si>
    <t>pyrB, accA, argF, accD</t>
  </si>
  <si>
    <t>PA14_05260, PA14_17270, PA14_18610, PA14_23860</t>
  </si>
  <si>
    <t>GO:0016774</t>
  </si>
  <si>
    <t>Phosphotransferase activity, carboxyl group as acceptor</t>
  </si>
  <si>
    <t>No Response (0.927)</t>
  </si>
  <si>
    <t>No Response (0.581)</t>
  </si>
  <si>
    <t>pgk, lysC, proB, argB</t>
  </si>
  <si>
    <t>PA14_07190, PA14_52580, PA14_60420, PA14_70280</t>
  </si>
  <si>
    <t>GO:0031564</t>
  </si>
  <si>
    <t>Vulnerable (0.0443)</t>
  </si>
  <si>
    <t>No Response (0.0629)</t>
  </si>
  <si>
    <t>No Response (0.197)</t>
  </si>
  <si>
    <t>nusG, nusB, suhB, nusA</t>
  </si>
  <si>
    <t>PA14_08710, PA14_11450, PA14_14680, PA14_62770</t>
  </si>
  <si>
    <t>GO:0045239</t>
  </si>
  <si>
    <t>Tricarboxylic acid cycle enzyme complex</t>
  </si>
  <si>
    <t>No Response (0.482)</t>
  </si>
  <si>
    <t>sucD, sucB, sucA, gltA</t>
  </si>
  <si>
    <t>PA14_43940, PA14_44000, PA14_44010, PA14_44070</t>
  </si>
  <si>
    <t>GO:0045261</t>
  </si>
  <si>
    <t>GO:0046112</t>
  </si>
  <si>
    <t>Nucleobase biosynthetic process</t>
  </si>
  <si>
    <t>Resilient (0.000276)</t>
  </si>
  <si>
    <t>No Response (0.802)</t>
  </si>
  <si>
    <t>No Response (0.261)</t>
  </si>
  <si>
    <t>pyrB, pyrC, purF, pyrD, pyrF, carA, purD, pyrE</t>
  </si>
  <si>
    <t>PA14_05260, PA14_18710, PA14_23920, PA14_24640, PA14_26890, PA14_62930, PA14_64220, PA14_70370</t>
  </si>
  <si>
    <t>GO:0071709</t>
  </si>
  <si>
    <t>Membrane assembly</t>
  </si>
  <si>
    <t>GOCC:0033178</t>
  </si>
  <si>
    <t>Proton-transporting two-sector ATPase complex, catalytic domain</t>
  </si>
  <si>
    <t>GO:0009124</t>
  </si>
  <si>
    <t>Nucleoside monophosphate biosynthetic process</t>
  </si>
  <si>
    <t>Resilient (0.00161)</t>
  </si>
  <si>
    <t>Vulnerable (0.0092)</t>
  </si>
  <si>
    <t>thyA, pyrB, guaB, guaA, purL, adk, pyrC, dcd, purF, pyrD, pyrF, purB, purM, purN, ribF, prs, carB, carA, purH, purD, purA, dut, pyrE, purK, purE</t>
  </si>
  <si>
    <t>PA14_04480, PA14_05260, PA14_15310, PA14_15340, PA14_15740, PA14_16700, PA14_18710, PA14_19090, PA14_23920, PA14_24640, PA14_26890, PA14_30110, PA14_52040, PA14_52050, PA14_60380, PA14_61770, PA14_62910, PA14_62930, PA14_64200, PA14_64220, PA14_65230, PA14_70260, PA14_70370, PA14_71600, PA14_71620</t>
  </si>
  <si>
    <t>GO:0072528</t>
  </si>
  <si>
    <t>Pyrimidine-containing compound biosynthetic process</t>
  </si>
  <si>
    <t>No Response (0.0859)</t>
  </si>
  <si>
    <t>No Response (0.397)</t>
  </si>
  <si>
    <t>thyA, thiG, pyrC, pyrB, thiL, dxs, thiE, thiD, ndk, pyrH, pyrG, dcd, pyrD, tmk, pyrF, carB, carA, thiC, dut, pyrE</t>
  </si>
  <si>
    <t>PA14_04480, PA14_04980, PA14_05250, PA14_05260, PA14_11460, PA14_11550, PA14_12400, PA14_12410, PA14_14820, PA14_17080, PA14_17290, PA14_18710, PA14_19090, PA14_24640, PA14_25740, PA14_26890, PA14_62910, PA14_62930, PA14_65740, PA14_70260, PA14_70370</t>
  </si>
  <si>
    <t>CL:757</t>
  </si>
  <si>
    <t>Pyrimidine nucleotide metabolic process, and Ribonucleoside-diphosphate reductase activity</t>
  </si>
  <si>
    <t>Vulnerable (0.0438)</t>
  </si>
  <si>
    <t>Vulnerable (0.00313)</t>
  </si>
  <si>
    <t>Vulnerable (0.0264)</t>
  </si>
  <si>
    <t>ndk, adk, pyrH, pyrG, dcd, cmk, tmk, pyrF, nrdA, nrdB, dut, pyrE, gmk</t>
  </si>
  <si>
    <t>PA14_14820, PA14_16700, PA14_17080, PA14_17290, PA14_19090, PA14_23320, PA14_25740, PA14_26890, PA14_49460, PA14_49470, PA14_70260, PA14_70370, PA14_70440</t>
  </si>
  <si>
    <t>GO:0046417</t>
  </si>
  <si>
    <t>Chorismate metabolic process</t>
  </si>
  <si>
    <t>Vulnerable (0.0301)</t>
  </si>
  <si>
    <t>Vulnerable (0.00221)</t>
  </si>
  <si>
    <t>aroE, pheA, PA14_23310, tyrB, aroC, aroQ1, aroB, aroK, ubiJ</t>
  </si>
  <si>
    <t>PA14_00290, PA14_23280, PA14_23310, PA14_23500, PA14_42760, PA14_64090, PA14_66600, PA14_66610, PA14_66910</t>
  </si>
  <si>
    <t>KW-0648</t>
  </si>
  <si>
    <t>Protein biosynthesis</t>
  </si>
  <si>
    <t>No Response (0.786)</t>
  </si>
  <si>
    <t>Vulnerable (0.000428)</t>
  </si>
  <si>
    <t>glyS, glyQ, fmt, def, fusA1, leuS, valS, hisS, lysS, tsf, frr, metG, gltX, efp, thrS, infC, pheS, pheT, serS, cysS, glnS, aspS, proS, hda, alaS, trpS, gatA, gatB, ileS, prfA, infB, argS</t>
  </si>
  <si>
    <t>PA14_00090, PA14_00100, PA14_00190, PA14_00200, PA14_08820, PA14_12230, PA14_14440, PA14_14890, PA14_16530, PA14_17070, PA14_17100, PA14_19050, PA14_23560, PA14_27210, PA14_28650, PA14_28660, PA14_28690, PA14_28710, PA14_30330, PA14_41360, PA14_41380, PA14_51820, PA14_51900, PA14_52010, PA14_52600, PA14_57670, PA14_58180, PA14_58190, PA14_60370, PA14_61700, PA14_62760, PA14_66750</t>
  </si>
  <si>
    <t>GO:0009123</t>
  </si>
  <si>
    <t>Nucleoside monophosphate metabolic process</t>
  </si>
  <si>
    <t>Vulnerable (0.0106)</t>
  </si>
  <si>
    <t>thyA, pyrB, guaB, guaA, purL, adk, pyrH, pyrC, dcd, cmk, purF, pyrD, tmk, pyrF, purB, purM, purN, ribF, prs, carB, carA, purH, purD, purA, dut, pyrE, gmk, purK, purE</t>
  </si>
  <si>
    <t>PA14_04480, PA14_05260, PA14_15310, PA14_15340, PA14_15740, PA14_16700, PA14_17080, PA14_18710, PA14_19090, PA14_23320, PA14_23920, PA14_24640, PA14_25740, PA14_26890, PA14_30110, PA14_52040, PA14_52050, PA14_60380, PA14_61770, PA14_62910, PA14_62930, PA14_64200, PA14_64220, PA14_65230, PA14_70260, PA14_70370, PA14_70440, PA14_71600, PA14_71620</t>
  </si>
  <si>
    <t>GO:0005198</t>
  </si>
  <si>
    <t>Structural molecule activity</t>
  </si>
  <si>
    <t>GO:0046654</t>
  </si>
  <si>
    <t>Tetrahydrofolate biosynthetic process</t>
  </si>
  <si>
    <t>Vulnerable (0.0356)</t>
  </si>
  <si>
    <t>folA, folB, folC, folK, folP</t>
  </si>
  <si>
    <t>PA14_04580, PA14_07590, PA14_23880, PA14_62570, PA14_62850</t>
  </si>
  <si>
    <t>GO:0051156</t>
  </si>
  <si>
    <t>Glucose 6-phosphate metabolic process</t>
  </si>
  <si>
    <t>GO:0022604</t>
  </si>
  <si>
    <t>Regulation of cell morphogenesis</t>
  </si>
  <si>
    <t>Vulnerable (0.00138)</t>
  </si>
  <si>
    <t>mpl, pbpA, rodA, uppS, murB, murC, murG, ftsW, murD, mraY, murF, murE, ftsI, murA, mreD, mreC, mreB, mviN, murI, ldcA, glmU</t>
  </si>
  <si>
    <t>PA14_11845, PA14_12060, PA14_12070, PA14_17110, PA14_25550, PA14_57330, PA14_57340, PA14_57360, PA14_57370, PA14_57380, PA14_57390, PA14_57410, PA14_57425, PA14_57810, PA14_58120, PA14_58130, PA14_58150, PA14_60390, PA14_61660, PA14_68670, PA14_73220</t>
  </si>
  <si>
    <t>GO:0000049</t>
  </si>
  <si>
    <t>tRNA binding</t>
  </si>
  <si>
    <t>Vulnerable (0.0332)</t>
  </si>
  <si>
    <t>cca, rplA, rpsL, rpsG, rpsJ, rplP, rplE, rpsM, metG, gltX, rne, thrS, pheS, pheT, trmU, alaS, ileS</t>
  </si>
  <si>
    <t>PA14_07620, PA14_08730, PA14_08790, PA14_08810, PA14_08840, PA14_08920, PA14_08970, PA14_09080, PA14_19050, PA14_23560, PA14_25560, PA14_28650, PA14_28690, PA14_28710, PA14_30150, PA14_52600, PA14_60370</t>
  </si>
  <si>
    <t>KW-0961</t>
  </si>
  <si>
    <t>Cell wall biogenesis/degradation</t>
  </si>
  <si>
    <t>CL:2382</t>
  </si>
  <si>
    <t>Amino-acid biosynthesis, and Lysine biosynthesis</t>
  </si>
  <si>
    <t>No Response (0.99)</t>
  </si>
  <si>
    <t>PA14_04380, metK, argC, dapD, argG, asd, dapE, dapA, lysC, hisD, hisG, dapB, hisX, hisI, hisE, hisF1, hisA, hisB, argA, argH, lysA, dapF, argB</t>
  </si>
  <si>
    <t>PA14_04380, PA14_07090, PA14_08480, PA14_16950, PA14_18740, PA14_23800, PA14_49380, PA14_51270, PA14_52580, PA14_57780, PA14_57800, PA14_62940, PA14_65250, PA14_66940, PA14_66950, PA14_67880, PA14_67890, PA14_67930, PA14_68740, PA14_69500, PA14_69670, PA14_69690, PA14_70280</t>
  </si>
  <si>
    <t>KW-0694</t>
  </si>
  <si>
    <t>RNA-binding</t>
  </si>
  <si>
    <t>Vulnerable (0.000439)</t>
  </si>
  <si>
    <t>cca, rplK, rplA, rplJ, rpsL, rpsG, rplC, rplD, rplW, rplB, rpsS, rpsC, rplP, rpsQ, rplN, rplX, rplE, rpsN, rpsH, rplF, rplR, rpsE, rplO, rpsM, rpsK, rpsD, nusB, ffh, metG, rpsA, rne, thrS, rplT, pheT, trmU, alaS, era, rnc, rpsT, pnp, rpsO, nusA, rpsR, rpsF, hfq, rho</t>
  </si>
  <si>
    <t>PA14_07620, PA14_08720, PA14_08730, PA14_08740, PA14_08790, PA14_08810, PA14_08850, PA14_08860, PA14_08870, PA14_08880, PA14_08890, PA14_08910, PA14_08920, PA14_08940, PA14_08950, PA14_08960, PA14_08970, PA14_08980, PA14_08990, PA14_09000, PA14_09010, PA14_09020, PA14_09040, PA14_09080, PA14_09090, PA14_09100, PA14_11450, PA14_15960, PA14_19050, PA14_23330, PA14_25560, PA14_28650, PA14_28680, PA14_28710, PA14_30150, PA14_52600, PA14_54320, PA14_54330, PA14_60400, PA14_62710, PA14_62720, PA14_62770, PA14_65170, PA14_65180, PA14_65310, PA14_69190</t>
  </si>
  <si>
    <t>CL:126</t>
  </si>
  <si>
    <t>Translation, and RNA processing</t>
  </si>
  <si>
    <t>No Response (0.0674)</t>
  </si>
  <si>
    <t>Vulnerable (6.39e-07)</t>
  </si>
  <si>
    <t>Vulnerable (7.27e-06)</t>
  </si>
  <si>
    <t>fmt, ftsY, rpoD, rpsU, cca, nusG, rplK, rplA, rplJ, rpoB, rpoC, rpsL, rpsG, fusA1, rpsJ, rplC, rplD, rplW, rplB, rpsS, rpsC, rplP, rpsQ, rplN, rplX, rplE, rpsN, rpsH, rplF, rplR, rpsE, rplO, secY, rpsM, rpsK, rpsD, rpoA, rplQ, nusB, leuS, valS, secD, secF, suhB, hisS, engA, cumB, ffh, rpsP, rimM, trmD, lysS, rpsB, tsf, frr, rnt, metG, rpsA, rne, efp, thrS, infC, rplT, pheS, pheT, serS, cysS, proS, alaS, era, rnc, lepB, secA, rpsI, rplM, trpS, ileS, rpsT, obg, rpmA, prfA, pth, pnp, rpsO, infB, nusA, rimP, rlmE, fis, rpsR, rpsF, orn, argS, tatC, rho, rpmB, engB, atpD, atpG, atpA, atpH, atpB, atpI, gidA, thdF, yidC</t>
  </si>
  <si>
    <t>PA14_00190, PA14_04900, PA14_07520, PA14_07560, PA14_07620,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PA14_11450, PA14_12230, PA14_14440, PA14_14630, PA14_14650, PA14_14680, PA14_14890, PA14_14930, PA14_15680, PA14_15960, PA14_15970, PA14_15980, PA14_15990, PA14_16530, PA14_17060, PA14_17070, PA14_17100, PA14_18700, PA14_19050, PA14_23330, PA14_25560, PA14_27210, PA14_28650, PA14_28660, PA14_28680, PA14_28690, PA14_28710, PA14_30330, PA14_41360, PA14_51900, PA14_52600, PA14_54320, PA14_54330, PA14_54350, PA14_57220, PA14_57580, PA14_57590, PA14_57670, PA14_60370, PA14_60400, PA14_60445, PA14_60450, PA14_61700, PA14_61790, PA14_62710, PA14_62720, PA14_62760, PA14_62770, PA14_62780, PA14_62870, PA14_64190, PA14_65170, PA14_65180, PA14_65410, PA14_66750, PA14_66980, PA14_69190, PA14_70190, PA14_72480, PA14_73240, PA14_73250, PA14_73260, PA14_73280, PA14_73310, PA14_73320, PA14_73370, PA14_73400, PA14_73410</t>
  </si>
  <si>
    <t>CL:1573</t>
  </si>
  <si>
    <t>Mixed, incl. Pantothenate metabolic process, and Biotin biosynthesis</t>
  </si>
  <si>
    <t>No Response (0.128)</t>
  </si>
  <si>
    <t>No Response (0.504)</t>
  </si>
  <si>
    <t>No Response (0.202)</t>
  </si>
  <si>
    <t>coaD, bioA, bioB, bioF, bioC, bioD, birA, coaX, pcpS, coaE, panB, coaBC</t>
  </si>
  <si>
    <t>PA14_04760, PA14_05460, PA14_06500, PA14_06510, PA14_06540, PA14_06570, PA14_08620, PA14_08630, PA14_49340, PA14_58780, PA14_62580, PA14_70240</t>
  </si>
  <si>
    <t>CL:1896</t>
  </si>
  <si>
    <t>Pentose phosphate pathway</t>
  </si>
  <si>
    <t>No Response (0.277)</t>
  </si>
  <si>
    <t>rpiA, tktA, fda, rpe, prs, fbp</t>
  </si>
  <si>
    <t>PA14_04310, PA14_07130, PA14_07230, PA14_07910, PA14_61770, PA14_67490</t>
  </si>
  <si>
    <t>CL:2385</t>
  </si>
  <si>
    <t>Arginine biosynthesis, and Lysine biosynthetic process</t>
  </si>
  <si>
    <t>No Response (0.0883)</t>
  </si>
  <si>
    <t>No Response (0.143)</t>
  </si>
  <si>
    <t>argC, dapD, argG, asd, dapA, lysC, dapB, argA, argH, lysA, dapF, argB</t>
  </si>
  <si>
    <t>PA14_08480, PA14_16950, PA14_18740, PA14_23800, PA14_51270, PA14_52580, PA14_62940, PA14_68740, PA14_69500, PA14_69670, PA14_69690, PA14_70280</t>
  </si>
  <si>
    <t>GO:0016861</t>
  </si>
  <si>
    <t>Intramolecular oxidoreductase activity, interconverting aldoses and ketoses</t>
  </si>
  <si>
    <t>Resilient (0.015)</t>
  </si>
  <si>
    <t>No Response (0.871)</t>
  </si>
  <si>
    <t>rpiA, trpF, kdsD, pgi, tpiA, hisA</t>
  </si>
  <si>
    <t>PA14_04310, PA14_23850, PA14_57890, PA14_62620, PA14_62830, PA14_67890</t>
  </si>
  <si>
    <t>GO:0045259</t>
  </si>
  <si>
    <t>GOCC:0016469</t>
  </si>
  <si>
    <t>Proton-transporting two-sector ATPase complex</t>
  </si>
  <si>
    <t>GO:0009147</t>
  </si>
  <si>
    <t>Pyrimidine nucleoside triphosphate metabolic process</t>
  </si>
  <si>
    <t>Vulnerable (0.00592)</t>
  </si>
  <si>
    <t>thyA, ndk, pyrH, pyrG, dcd, tmk, dut</t>
  </si>
  <si>
    <t>PA14_04480, PA14_14820, PA14_17080, PA14_17290, PA14_19090, PA14_25740, PA14_70260</t>
  </si>
  <si>
    <t>GO:0050793</t>
  </si>
  <si>
    <t>Regulation of developmental process</t>
  </si>
  <si>
    <t>GO:0090150</t>
  </si>
  <si>
    <t>Establishment of protein localization to membrane</t>
  </si>
  <si>
    <t>Vulnerable (0.0168)</t>
  </si>
  <si>
    <t>ftsY, secY, ffh, bamA, comL, omlA, yidC</t>
  </si>
  <si>
    <t>PA14_04900, PA14_09050, PA14_15960, PA14_17150, PA14_60230, PA14_63030, PA14_73410</t>
  </si>
  <si>
    <t>GO:0043163</t>
  </si>
  <si>
    <t>Cell envelope organization</t>
  </si>
  <si>
    <t>GO:0043650</t>
  </si>
  <si>
    <t>Dicarboxylic acid biosynthetic process</t>
  </si>
  <si>
    <t>No Response (0.355)</t>
  </si>
  <si>
    <t>Vulnerable (0.000507)</t>
  </si>
  <si>
    <t>aroE, folB, dapD, PA14_23310, asd, folC, aroC, dapE, dapA, lysC, folK, folP, dapB, aroQ1, aroB, aroK</t>
  </si>
  <si>
    <t>PA14_00290, PA14_07590, PA14_16950, PA14_23310, PA14_23800, PA14_23880, PA14_42760, PA14_49380, PA14_51270, PA14_52580, PA14_62570, PA14_62850, PA14_62940, PA14_64090, PA14_66600, PA14_66610</t>
  </si>
  <si>
    <t>KW-0275</t>
  </si>
  <si>
    <t>Fatty acid biosynthesis</t>
  </si>
  <si>
    <t>No Response (0.06)</t>
  </si>
  <si>
    <t>accA, accD, fabG, fabF1, fabV, fabA, accB, accC</t>
  </si>
  <si>
    <t>PA14_17270, PA14_23860, PA14_25660, PA14_25690, PA14_25900, PA14_43680, PA14_64100, PA14_64110</t>
  </si>
  <si>
    <t>GO:0006189</t>
  </si>
  <si>
    <t>Resilient (0.0492)</t>
  </si>
  <si>
    <t>purL, purF, purB, purM, purN, purH, purD, purK, purE</t>
  </si>
  <si>
    <t>PA14_15740, PA14_23920, PA14_30110, PA14_52040, PA14_52050, PA14_64200, PA14_64220, PA14_71600, PA14_71620</t>
  </si>
  <si>
    <t>GO:0006553</t>
  </si>
  <si>
    <t>Lysine metabolic process</t>
  </si>
  <si>
    <t>dapD, asd, sucB, dapE, dapA, lysC, dapB, lysA, dapF</t>
  </si>
  <si>
    <t>PA14_16950, PA14_23800, PA14_44000, PA14_49380, PA14_51270, PA14_52580, PA14_62940, PA14_69670, PA14_69690</t>
  </si>
  <si>
    <t>KW-0276</t>
  </si>
  <si>
    <t>Fatty acid metabolism</t>
  </si>
  <si>
    <t>No Response (0.343)</t>
  </si>
  <si>
    <t>Vulnerable (0.0435)</t>
  </si>
  <si>
    <t>accA, accD, fadB, foaB, fabG, fabF1, fabV, fabA, accB, accC</t>
  </si>
  <si>
    <t>PA14_17270, PA14_23860, PA14_25080, PA14_25090, PA14_25660, PA14_25690, PA14_25900, PA14_43680, PA14_64100, PA14_64110</t>
  </si>
  <si>
    <t>CL:2641</t>
  </si>
  <si>
    <t>Ubiquinone metabolic process, and Prenyltransferase activity</t>
  </si>
  <si>
    <t>GO:0009132</t>
  </si>
  <si>
    <t>Nucleoside diphosphate metabolic process</t>
  </si>
  <si>
    <t>No Response (0.556)</t>
  </si>
  <si>
    <t>No Response (0.274)</t>
  </si>
  <si>
    <t>pgk, fda, ndk, eno, tmk, lpd, pgi, tpiA, aceA, pgm, gmk</t>
  </si>
  <si>
    <t>PA14_07190, PA14_07230, PA14_14820, PA14_17320, PA14_25740, PA14_43970, PA14_62620, PA14_62830, PA14_66290, PA14_67770, PA14_70440</t>
  </si>
  <si>
    <t>KW-0132</t>
  </si>
  <si>
    <t>Cell division</t>
  </si>
  <si>
    <t>Vulnerable (0.00691)</t>
  </si>
  <si>
    <t>mpl, minE, minD, minC, murB, ftsK, amrB, oprL, tolB, tolR, tolQ, ftsZ, ftsA, ftsQ, murC, murG, ftsW, murD, mraY, murF, murE, ftsI, ftsL, murA, engB</t>
  </si>
  <si>
    <t>PA14_11845, PA14_22010, PA14_22020, PA14_22040, PA14_25550, PA14_30290, PA14_38410, PA14_51710, PA14_51720, PA14_51740, PA14_51750, PA14_57275, PA14_57290, PA14_57300, PA14_57330, PA14_57340, PA14_57360, PA14_57370, PA14_57380, PA14_57390, PA14_57410, PA14_57425, PA14_57440, PA14_57810, PA14_72480</t>
  </si>
  <si>
    <t>GO:0009142</t>
  </si>
  <si>
    <t>Nucleoside triphosphate biosynthetic process</t>
  </si>
  <si>
    <t>thyA, ndk, guaB, pyrH, pyrG, dcd, tmk, sucD, atpD, atpG, atpA, atpH, atpB</t>
  </si>
  <si>
    <t>PA14_04480, PA14_14820, PA14_15310, PA14_17080, PA14_17290, PA14_19090, PA14_25740, PA14_43940, PA14_73240, PA14_73250, PA14_73260, PA14_73280, PA14_73310</t>
  </si>
  <si>
    <t>CL:2381</t>
  </si>
  <si>
    <t>Amino-acid biosynthesis, and Aromatic amino acid family biosynthetic process</t>
  </si>
  <si>
    <t>No Response (0.242)</t>
  </si>
  <si>
    <t>No Response (0.497)</t>
  </si>
  <si>
    <t>aroE, trpA, trpB, PA14_04380, metK, trpE, trpD, trpC, argC, dapD, argG, pheA, PA14_23310, asd, trpF, aroC, dapE, dapA, lysC, hisD, hisG, dapB, aroQ1, hisX, aroB, aroK, hisI, hisE, hisF1, hisA, hisB, argA, argH, lysA, dapF, argB</t>
  </si>
  <si>
    <t>PA14_00290, PA14_00440, PA14_00450, PA14_04380, PA14_07090, PA14_07940, PA14_08350, PA14_08360, PA14_08480, PA14_16950, PA14_18740, PA14_23280, PA14_23310, PA14_23800, PA14_23850, PA14_42760, PA14_49380, PA14_51270, PA14_52580, PA14_57780, PA14_57800, PA14_62940, PA14_64090, PA14_65250, PA14_66600, PA14_66610, PA14_66940, PA14_66950, PA14_67880, PA14_67890, PA14_67930, PA14_68740, PA14_69500, PA14_69670, PA14_69690, PA14_70280</t>
  </si>
  <si>
    <t>GO:0009260</t>
  </si>
  <si>
    <t>Ribonucleotide biosynthetic process</t>
  </si>
  <si>
    <t>Resilient (0.0042)</t>
  </si>
  <si>
    <t>coaD, pyrB, coaX, ndk, guaB, guaA, purL, adk, pyrH, accA, pyrG, pyrC, accD, purF, pyrD, pyrF, purB, purM, purN, coaE, ribF, carB, carA, accC, purH, purD, purA, coaBC, pyrE, purK, purE, atpD, atpG, atpA, atpH, atpB</t>
  </si>
  <si>
    <t>PA14_04760, PA14_05260, PA14_08630, PA14_14820, PA14_15310, PA14_15340, PA14_15740, PA14_16700, PA14_17080, PA14_17270, PA14_17290, PA14_18710, PA14_23860, PA14_23920, PA14_24640, PA14_26890, PA14_30110, PA14_52040, PA14_52050, PA14_58780, PA14_60380, PA14_62910, PA14_62930, PA14_64110, PA14_64200, PA14_64220, PA14_65230, PA14_70240, PA14_70370, PA14_71600, PA14_71620, PA14_71740, PA14_73240, PA14_73250, PA14_73260, PA14_73280, PA14_73310</t>
  </si>
  <si>
    <t>GO:0046390</t>
  </si>
  <si>
    <t>Ribose phosphate biosynthetic process</t>
  </si>
  <si>
    <t>Resilient (0.00442)</t>
  </si>
  <si>
    <t>No Response (0.0644)</t>
  </si>
  <si>
    <t>coaD, pyrB, coaX, ndk, guaB, guaA, purL, adk, pyrH, accA, pyrG, pyrC, accD, purF, pyrD, pyrF, purB, purM, purN, coaE, ribF, prs, carB, carA, accC, purH, purD, purA, coaBC, pyrE, purK, purE, atpD, atpG, atpA, atpH, atpB</t>
  </si>
  <si>
    <t>PA14_04760, PA14_05260, PA14_08630, PA14_14820, PA14_15310, PA14_15340, PA14_15740, PA14_16700, PA14_17080, PA14_17270, PA14_17290, PA14_18710, PA14_23860, PA14_23920, PA14_24640, PA14_26890, PA14_30110, PA14_52040, PA14_52050, PA14_58780, PA14_60380, PA14_61770, PA14_62910, PA14_62930, PA14_64110, PA14_64200, PA14_64220, PA14_65230, PA14_70240, PA14_70370, PA14_71600, PA14_71620, PA14_71740, PA14_73240, PA14_73250, PA14_73260, PA14_73280, PA14_73310</t>
  </si>
  <si>
    <t>CL:1316</t>
  </si>
  <si>
    <t>Vulnerable (0.000731)</t>
  </si>
  <si>
    <t>Vulnerable (0.0013)</t>
  </si>
  <si>
    <t>Vulnerable (0.0118)</t>
  </si>
  <si>
    <t>erpA, icsA, hscB, hscA, fdx2</t>
  </si>
  <si>
    <t>PA14_08510, PA14_14750, PA14_14770, PA14_14780, PA14_14800</t>
  </si>
  <si>
    <t>CL:1538</t>
  </si>
  <si>
    <t>Mixed, incl. Thiamine biosynthesis, and Vitamin B6 metabolic process</t>
  </si>
  <si>
    <t>No Response (0.455)</t>
  </si>
  <si>
    <t>thiG, pdxA, thiL, thiE, thiD, pdxB, pdxJ, mutT, thiC</t>
  </si>
  <si>
    <t>PA14_04980, PA14_07740, PA14_11460, PA14_12400, PA14_12410, PA14_46470, PA14_54290, PA14_57190, PA14_65740</t>
  </si>
  <si>
    <t>CL:1574</t>
  </si>
  <si>
    <t>Pantothenate metabolic process, and Coenzyme A biosynthesis</t>
  </si>
  <si>
    <t>No Response (0.0908)</t>
  </si>
  <si>
    <t>No Response (0.175)</t>
  </si>
  <si>
    <t>coaD, coaX, pcpS, coaE, panB, coaBC</t>
  </si>
  <si>
    <t>PA14_04760, PA14_08630, PA14_49340, PA14_58780, PA14_62580, PA14_70240</t>
  </si>
  <si>
    <t>CL:1813</t>
  </si>
  <si>
    <t>Branched-chain amino acid biosynthetic process</t>
  </si>
  <si>
    <t>CL:2017</t>
  </si>
  <si>
    <t>One-carbon metabolism, and dTTP biosynthetic process</t>
  </si>
  <si>
    <t>No Response (0.169)</t>
  </si>
  <si>
    <t>No Response (0.0898)</t>
  </si>
  <si>
    <t>thyA, folA, folC, folD</t>
  </si>
  <si>
    <t>PA14_04480, PA14_04580, PA14_23880, PA14_41350</t>
  </si>
  <si>
    <t>CL:2164</t>
  </si>
  <si>
    <t>Cellular response to amino acid stimulus, and Ammonia ligase activity</t>
  </si>
  <si>
    <t>No Response (0.751)</t>
  </si>
  <si>
    <t>carB, carA, glmS</t>
  </si>
  <si>
    <t>PA14_62910, PA14_62930, PA14_73170</t>
  </si>
  <si>
    <t>CL:2383</t>
  </si>
  <si>
    <t>No Response (0.405)</t>
  </si>
  <si>
    <t>metK, argC, dapD, argG, asd, dapE, dapA, lysC, dapB, argA, argH, lysA, dapF, argB</t>
  </si>
  <si>
    <t>PA14_07090, PA14_08480, PA14_16950, PA14_18740, PA14_23800, PA14_49380, PA14_51270, PA14_52580, PA14_62940, PA14_68740, PA14_69500, PA14_69670, PA14_69690, PA14_70280</t>
  </si>
  <si>
    <t>CL:2386</t>
  </si>
  <si>
    <t>Arginine biosynthesis, and N-succinyltransferase activity</t>
  </si>
  <si>
    <t>No Response (0.284)</t>
  </si>
  <si>
    <t>Resilient (0.0131)</t>
  </si>
  <si>
    <t>No Response (0.0741)</t>
  </si>
  <si>
    <t>argC, dapD, argG, argA, argH, argB</t>
  </si>
  <si>
    <t>PA14_08480, PA14_16950, PA14_18740, PA14_68740, PA14_69500, PA14_70280</t>
  </si>
  <si>
    <t>CL:2470</t>
  </si>
  <si>
    <t>Tryptophan biosynthetic process</t>
  </si>
  <si>
    <t>CL:296</t>
  </si>
  <si>
    <t>Ribosomal small subunit biogenesis, and tRNA pseudouridine synthesis</t>
  </si>
  <si>
    <t>rimM, era, rimP</t>
  </si>
  <si>
    <t>PA14_15980, PA14_54320, PA14_62780</t>
  </si>
  <si>
    <t>CL:2962</t>
  </si>
  <si>
    <t>Ubiquinol-cytochrome-c reductase activity, and Respiratory chain complex I</t>
  </si>
  <si>
    <t>No Response (0.545)</t>
  </si>
  <si>
    <t>CYC1, CYTB, UQCRFS1</t>
  </si>
  <si>
    <t>PA14_57540, PA14_57560, PA14_57570</t>
  </si>
  <si>
    <t>CL:3752</t>
  </si>
  <si>
    <t>Mixed, incl. Choline transmembrane transporter activity, and Alditol phosphate metabolic process</t>
  </si>
  <si>
    <t>No Response (0.357)</t>
  </si>
  <si>
    <t>No Response (0.325)</t>
  </si>
  <si>
    <t>PA14_66000, PA14_66010</t>
  </si>
  <si>
    <t>CL:416</t>
  </si>
  <si>
    <t>Protein export</t>
  </si>
  <si>
    <t>No Response (0.924)</t>
  </si>
  <si>
    <t>Vulnerable (0.0128)</t>
  </si>
  <si>
    <t>Vulnerable (0.0209)</t>
  </si>
  <si>
    <t>ftsY, secD, secF, ffh, lepB, secA, tatC, yidC</t>
  </si>
  <si>
    <t>PA14_04900, PA14_14630, PA14_14650, PA14_15960, PA14_54350, PA14_57220, PA14_66980, PA14_73410</t>
  </si>
  <si>
    <t>CL:6169</t>
  </si>
  <si>
    <t>acetyl-CoA carboxylase activity, and Malonate-semialdehyde dehydrogenase (acetylating) activity</t>
  </si>
  <si>
    <t>CL:657</t>
  </si>
  <si>
    <t>Mixed, incl. RNA-DNA hybrid ribonuclease activity, and DNA ligase activity</t>
  </si>
  <si>
    <t>topA, rnhA, lig</t>
  </si>
  <si>
    <t>PA14_25110, PA14_41060, PA14_44660</t>
  </si>
  <si>
    <t>GO:0000052</t>
  </si>
  <si>
    <t>Citrulline metabolic process</t>
  </si>
  <si>
    <t>No Response (0.551)</t>
  </si>
  <si>
    <t>No Response (0.252)</t>
  </si>
  <si>
    <t>argF</t>
  </si>
  <si>
    <t>PA14_18610</t>
  </si>
  <si>
    <t>GO:0000107</t>
  </si>
  <si>
    <t>Imidazoleglycerol-phosphate synthase activity</t>
  </si>
  <si>
    <t>No Response (0.96)</t>
  </si>
  <si>
    <t>hisF1</t>
  </si>
  <si>
    <t>PA14_67880</t>
  </si>
  <si>
    <t>GO:0000725</t>
  </si>
  <si>
    <t>Recombinational repair</t>
  </si>
  <si>
    <t>Vulnerable (0.0022)</t>
  </si>
  <si>
    <t>Vulnerable (0.00384)</t>
  </si>
  <si>
    <t>recD, recB, recC, rep</t>
  </si>
  <si>
    <t>PA14_55660, PA14_55670, PA14_55690, PA14_69910</t>
  </si>
  <si>
    <t>GO:0000917</t>
  </si>
  <si>
    <t>Division septum assembly</t>
  </si>
  <si>
    <t>No Response (0.552)</t>
  </si>
  <si>
    <t>No Response (0.311)</t>
  </si>
  <si>
    <t>No Response (0.467)</t>
  </si>
  <si>
    <t>minC, ftsZ, ftsI, engB</t>
  </si>
  <si>
    <t>PA14_22040, PA14_57275, PA14_57425, PA14_72480</t>
  </si>
  <si>
    <t>GO:0003848</t>
  </si>
  <si>
    <t>2-amino-4-hydroxy-6-hydroxymethyldihydropteridine diphosphokinase activity</t>
  </si>
  <si>
    <t>No Response (0.945)</t>
  </si>
  <si>
    <t>No Response (0.919)</t>
  </si>
  <si>
    <t>folK</t>
  </si>
  <si>
    <t>PA14_62570</t>
  </si>
  <si>
    <t>GO:0003855</t>
  </si>
  <si>
    <t>3-dehydroquinate dehydratase activity</t>
  </si>
  <si>
    <t>aroQ1</t>
  </si>
  <si>
    <t>PA14_64090</t>
  </si>
  <si>
    <t>GO:0003864</t>
  </si>
  <si>
    <t>3-methyl-2-oxobutanoate hydroxymethyltransferase activity</t>
  </si>
  <si>
    <t>Resilient (0.00858)</t>
  </si>
  <si>
    <t>No Response (0.185)</t>
  </si>
  <si>
    <t>No Response (0.0516)</t>
  </si>
  <si>
    <t>panB</t>
  </si>
  <si>
    <t>PA14_62580</t>
  </si>
  <si>
    <t>GO:0003935</t>
  </si>
  <si>
    <t>GTP cyclohydrolase II activity</t>
  </si>
  <si>
    <t>No Response (0.136)</t>
  </si>
  <si>
    <t>No Response (0.141)</t>
  </si>
  <si>
    <t>ribA</t>
  </si>
  <si>
    <t>PA14_11510</t>
  </si>
  <si>
    <t>GO:0004045</t>
  </si>
  <si>
    <t>aminoacyl-tRNA hydrolase activity</t>
  </si>
  <si>
    <t>No Response (0.794)</t>
  </si>
  <si>
    <t>No Response (0.166)</t>
  </si>
  <si>
    <t>pth</t>
  </si>
  <si>
    <t>PA14_61790</t>
  </si>
  <si>
    <t>GO:0004072</t>
  </si>
  <si>
    <t>Aspartate kinase activity</t>
  </si>
  <si>
    <t>lysC</t>
  </si>
  <si>
    <t>PA14_52580</t>
  </si>
  <si>
    <t>GO:0004140</t>
  </si>
  <si>
    <t>dephospho-CoA kinase activity</t>
  </si>
  <si>
    <t>No Response (0.588)</t>
  </si>
  <si>
    <t>No Response (0.388)</t>
  </si>
  <si>
    <t>coaE</t>
  </si>
  <si>
    <t>PA14_58780</t>
  </si>
  <si>
    <t>GO:0004150</t>
  </si>
  <si>
    <t>Dihydroneopterin aldolase activity</t>
  </si>
  <si>
    <t>No Response (0.487)</t>
  </si>
  <si>
    <t>folB</t>
  </si>
  <si>
    <t>PA14_07590</t>
  </si>
  <si>
    <t>GO:0004316</t>
  </si>
  <si>
    <t>3-oxoacyl-[acyl-carrier-protein] reductase (NADPH) activity</t>
  </si>
  <si>
    <t>No Response (0.756)</t>
  </si>
  <si>
    <t>No Response (0.0922)</t>
  </si>
  <si>
    <t>fabG</t>
  </si>
  <si>
    <t>PA14_25660</t>
  </si>
  <si>
    <t>GO:0004345</t>
  </si>
  <si>
    <t>glucose-6-phosphate dehydrogenase activity</t>
  </si>
  <si>
    <t>No Response (0.376)</t>
  </si>
  <si>
    <t>zwf</t>
  </si>
  <si>
    <t>PA14_23070</t>
  </si>
  <si>
    <t>GO:0004347</t>
  </si>
  <si>
    <t>glucose-6-phosphate isomerase activity</t>
  </si>
  <si>
    <t>pgi</t>
  </si>
  <si>
    <t>PA14_62620</t>
  </si>
  <si>
    <t>GO:0004368</t>
  </si>
  <si>
    <t>glycerol-3-phosphate dehydrogenase (quinone) activity</t>
  </si>
  <si>
    <t>No Response (0.227)</t>
  </si>
  <si>
    <t>glpD</t>
  </si>
  <si>
    <t>PA14_17930</t>
  </si>
  <si>
    <t>GO:0004523</t>
  </si>
  <si>
    <t>RNA-DNA hybrid ribonuclease activity</t>
  </si>
  <si>
    <t>Vulnerable (0.0351)</t>
  </si>
  <si>
    <t>No Response (0.0503)</t>
  </si>
  <si>
    <t>rnhA</t>
  </si>
  <si>
    <t>PA14_41060</t>
  </si>
  <si>
    <t>GO:0004585</t>
  </si>
  <si>
    <t>Ornithine carbamoyltransferase activity</t>
  </si>
  <si>
    <t>GO:0004637</t>
  </si>
  <si>
    <t>Phosphoribosylamine-glycine ligase activity</t>
  </si>
  <si>
    <t>No Response (0.0822)</t>
  </si>
  <si>
    <t>purD</t>
  </si>
  <si>
    <t>PA14_64220</t>
  </si>
  <si>
    <t>GO:0004664</t>
  </si>
  <si>
    <t>Prephenate dehydratase activity</t>
  </si>
  <si>
    <t>No Response (0.38)</t>
  </si>
  <si>
    <t>pheA</t>
  </si>
  <si>
    <t>PA14_23280</t>
  </si>
  <si>
    <t>GO:0004739</t>
  </si>
  <si>
    <t>Pyruvate dehydrogenase (acetyl-transferring) activity</t>
  </si>
  <si>
    <t>No Response (0.194)</t>
  </si>
  <si>
    <t>aceA</t>
  </si>
  <si>
    <t>PA14_66290</t>
  </si>
  <si>
    <t>GO:0004764</t>
  </si>
  <si>
    <t>Shikimate 3-dehydrogenase (NADP+) activity</t>
  </si>
  <si>
    <t>No Response (0.0899)</t>
  </si>
  <si>
    <t>aroE</t>
  </si>
  <si>
    <t>PA14_00290</t>
  </si>
  <si>
    <t>GO:0005047</t>
  </si>
  <si>
    <t>Signal recognition particle binding</t>
  </si>
  <si>
    <t>No Response (0.817)</t>
  </si>
  <si>
    <t>No Response (0.721)</t>
  </si>
  <si>
    <t>ftsY</t>
  </si>
  <si>
    <t>PA14_04900</t>
  </si>
  <si>
    <t>GO:0005048</t>
  </si>
  <si>
    <t>Signal sequence binding</t>
  </si>
  <si>
    <t>No Response (0.702)</t>
  </si>
  <si>
    <t>secY</t>
  </si>
  <si>
    <t>PA14_09050</t>
  </si>
  <si>
    <t>GO:0005971</t>
  </si>
  <si>
    <t>Ribonucleoside-diphosphate reductase complex</t>
  </si>
  <si>
    <t>Vulnerable (0.0229)</t>
  </si>
  <si>
    <t>nrdA, nrdB</t>
  </si>
  <si>
    <t>PA14_49460, PA14_49470</t>
  </si>
  <si>
    <t>GO:0006014</t>
  </si>
  <si>
    <t>D-ribose metabolic process</t>
  </si>
  <si>
    <t>No Response (0.419)</t>
  </si>
  <si>
    <t>rpiA</t>
  </si>
  <si>
    <t>PA14_04310</t>
  </si>
  <si>
    <t>GO:0006177</t>
  </si>
  <si>
    <t>GMP biosynthetic process</t>
  </si>
  <si>
    <t>GO:0006275</t>
  </si>
  <si>
    <t>Regulation of DNA replication</t>
  </si>
  <si>
    <t>dnaA, hda</t>
  </si>
  <si>
    <t>PA14_00010, PA14_52010</t>
  </si>
  <si>
    <t>GO:0006302</t>
  </si>
  <si>
    <t>Double-strand break repair</t>
  </si>
  <si>
    <t>Vulnerable (0.0192)</t>
  </si>
  <si>
    <t>recD, recB, recC, priA, polA</t>
  </si>
  <si>
    <t>PA14_55660, PA14_55670, PA14_55690, PA14_66720, PA14_72490</t>
  </si>
  <si>
    <t>GO:0006402</t>
  </si>
  <si>
    <t>mRNA catabolic process</t>
  </si>
  <si>
    <t>No Response (0.254)</t>
  </si>
  <si>
    <t>rne, pnp</t>
  </si>
  <si>
    <t>PA14_25560, PA14_62710</t>
  </si>
  <si>
    <t>GO:0006430</t>
  </si>
  <si>
    <t>lysyl-tRNA aminoacylation</t>
  </si>
  <si>
    <t>No Response (0.265)</t>
  </si>
  <si>
    <t>lysS</t>
  </si>
  <si>
    <t>PA14_16530</t>
  </si>
  <si>
    <t>GO:0006436</t>
  </si>
  <si>
    <t>tryptophanyl-tRNA aminoacylation</t>
  </si>
  <si>
    <t>No Response (0.446)</t>
  </si>
  <si>
    <t>trpS</t>
  </si>
  <si>
    <t>PA14_57670</t>
  </si>
  <si>
    <t>GO:0008641</t>
  </si>
  <si>
    <t>Ubiquitin-like modifier activating enzyme activity</t>
  </si>
  <si>
    <t>No Response (0.096)</t>
  </si>
  <si>
    <t>moeB</t>
  </si>
  <si>
    <t>PA14_61670</t>
  </si>
  <si>
    <t>GO:0008675</t>
  </si>
  <si>
    <t>2-dehydro-3-deoxy-phosphogluconate aldolase activity</t>
  </si>
  <si>
    <t>No Response (0.631)</t>
  </si>
  <si>
    <t>No Response (0.266)</t>
  </si>
  <si>
    <t>eda</t>
  </si>
  <si>
    <t>PA14_23090</t>
  </si>
  <si>
    <t>GO:0008694</t>
  </si>
  <si>
    <t>3-octaprenyl-4-hydroxybenzoate carboxy-lyase activity</t>
  </si>
  <si>
    <t>No Response (0.127)</t>
  </si>
  <si>
    <t>ubiD</t>
  </si>
  <si>
    <t>PA14_69150</t>
  </si>
  <si>
    <t>GO:0008703</t>
  </si>
  <si>
    <t>5-amino-6-(5-phosphoribosylamino)uracil reductase activity</t>
  </si>
  <si>
    <t>No Response (0.404)</t>
  </si>
  <si>
    <t>No Response (0.186)</t>
  </si>
  <si>
    <t>No Response (0.118)</t>
  </si>
  <si>
    <t>ribD</t>
  </si>
  <si>
    <t>PA14_11400</t>
  </si>
  <si>
    <t>GO:0008758</t>
  </si>
  <si>
    <t>UDP-2,3-diacylglucosamine hydrolase activity</t>
  </si>
  <si>
    <t>No Response (0.225)</t>
  </si>
  <si>
    <t>lpxH</t>
  </si>
  <si>
    <t>PA14_41400</t>
  </si>
  <si>
    <t>GO:0008831</t>
  </si>
  <si>
    <t>dTDP-4-dehydrorhamnose reductase activity</t>
  </si>
  <si>
    <t>Vulnerable (0.0407)</t>
  </si>
  <si>
    <t>Vulnerable (0.0176)</t>
  </si>
  <si>
    <t>rmlD</t>
  </si>
  <si>
    <t>PA14_68190</t>
  </si>
  <si>
    <t>GO:0009013</t>
  </si>
  <si>
    <t>Succinate-semialdehyde dehydrogenase [NAD(P)+] activity</t>
  </si>
  <si>
    <t>No Response (0.925)</t>
  </si>
  <si>
    <t>gapB</t>
  </si>
  <si>
    <t>PA14_34600</t>
  </si>
  <si>
    <t>GO:0009082</t>
  </si>
  <si>
    <t>ilvD, leuA, hom, leuC, leuD, leuB, asd, ilvC, ilvH, ilvI</t>
  </si>
  <si>
    <t>PA14_04630, PA14_15030, PA14_16070, PA14_23750, PA14_23760, PA14_23790, PA14_23800, PA14_62130, PA14_62150, PA14_62160</t>
  </si>
  <si>
    <t>GO:0009167</t>
  </si>
  <si>
    <t>Purine ribonucleoside monophosphate metabolic process</t>
  </si>
  <si>
    <t>Resilient (0.0145)</t>
  </si>
  <si>
    <t>No Response (0.297)</t>
  </si>
  <si>
    <t>guaB, guaA, purL, adk, purF, purB, purM, purN, purH, purD, purA, gmk, purK, purE</t>
  </si>
  <si>
    <t>PA14_15310, PA14_15340, PA14_15740, PA14_16700, PA14_23920, PA14_30110, PA14_52040, PA14_52050, PA14_64200, PA14_64220, PA14_65230, PA14_70440, PA14_71600, PA14_71620</t>
  </si>
  <si>
    <t>GO:0009185</t>
  </si>
  <si>
    <t>Ribonucleoside diphosphate metabolic process</t>
  </si>
  <si>
    <t>No Response (0.533)</t>
  </si>
  <si>
    <t>No Response (0.281)</t>
  </si>
  <si>
    <t>pgk, fda, eno, lpd, pgi, tpiA, aceA, pgm, gmk</t>
  </si>
  <si>
    <t>PA14_07190, PA14_07230, PA14_17320, PA14_43970, PA14_62620, PA14_62830, PA14_66290, PA14_67770, PA14_70440</t>
  </si>
  <si>
    <t>GO:0009201</t>
  </si>
  <si>
    <t>Ribonucleoside triphosphate biosynthetic process</t>
  </si>
  <si>
    <t>Vulnerable (0.0372)</t>
  </si>
  <si>
    <t>No Response (0.462)</t>
  </si>
  <si>
    <t>ndk, guaB, pyrH, pyrG, atpD, atpG, atpA, atpH, atpB</t>
  </si>
  <si>
    <t>PA14_14820, PA14_15310, PA14_17080, PA14_17290, PA14_73240, PA14_73250, PA14_73260, PA14_73280, PA14_73310</t>
  </si>
  <si>
    <t>GO:0009212</t>
  </si>
  <si>
    <t>Pyrimidine deoxyribonucleoside triphosphate biosynthetic process</t>
  </si>
  <si>
    <t>No Response (0.071)</t>
  </si>
  <si>
    <t>thyA, dcd, tmk</t>
  </si>
  <si>
    <t>PA14_04480, PA14_19090, PA14_25740</t>
  </si>
  <si>
    <t>GO:0009221</t>
  </si>
  <si>
    <t>Pyrimidine deoxyribonucleotide biosynthetic process</t>
  </si>
  <si>
    <t>Vulnerable (0.0189)</t>
  </si>
  <si>
    <t>thyA, dcd, tmk, dut</t>
  </si>
  <si>
    <t>PA14_04480, PA14_19090, PA14_25740, PA14_70260</t>
  </si>
  <si>
    <t>GO:0009234</t>
  </si>
  <si>
    <t>Menaquinone biosynthetic process</t>
  </si>
  <si>
    <t>No Response (0.542)</t>
  </si>
  <si>
    <t>No Response (0.659)</t>
  </si>
  <si>
    <t>No Response (0.495)</t>
  </si>
  <si>
    <t>ubiE</t>
  </si>
  <si>
    <t>PA14_66900</t>
  </si>
  <si>
    <t>GO:0015920</t>
  </si>
  <si>
    <t>Lipopolysaccharide transport</t>
  </si>
  <si>
    <t>No Response (0.72)</t>
  </si>
  <si>
    <t>No Response (0.0783)</t>
  </si>
  <si>
    <t>lptD, lptE, lptF, lptG, lptC, lptA, msbA</t>
  </si>
  <si>
    <t>PA14_07770, PA14_12210, PA14_14500, PA14_14510, PA14_57910, PA14_57920, PA14_66080</t>
  </si>
  <si>
    <t>GO:0015949</t>
  </si>
  <si>
    <t>Nucleobase-containing small molecule interconversion</t>
  </si>
  <si>
    <t>cmk</t>
  </si>
  <si>
    <t>PA14_23320</t>
  </si>
  <si>
    <t>GO:0015986</t>
  </si>
  <si>
    <t>Proton motive force-driven ATP synthesis</t>
  </si>
  <si>
    <t>GO:0016260</t>
  </si>
  <si>
    <t>Selenocysteine biosynthetic process</t>
  </si>
  <si>
    <t>No Response (0.65)</t>
  </si>
  <si>
    <t>serS</t>
  </si>
  <si>
    <t>PA14_30330</t>
  </si>
  <si>
    <t>GO:0016415</t>
  </si>
  <si>
    <t>Octanoyltransferase activity</t>
  </si>
  <si>
    <t>lipB</t>
  </si>
  <si>
    <t>PA14_12120</t>
  </si>
  <si>
    <t>GO:0016417</t>
  </si>
  <si>
    <t>S-acyltransferase activity</t>
  </si>
  <si>
    <t>No Response (0.18)</t>
  </si>
  <si>
    <t>fabD, sucB</t>
  </si>
  <si>
    <t>PA14_25650, PA14_44000</t>
  </si>
  <si>
    <t>GO:0016420</t>
  </si>
  <si>
    <t>Malonyltransferase activity</t>
  </si>
  <si>
    <t>No Response (0.74)</t>
  </si>
  <si>
    <t>fabD</t>
  </si>
  <si>
    <t>PA14_25650</t>
  </si>
  <si>
    <t>GO:0016423</t>
  </si>
  <si>
    <t>tRNA (guanine) methyltransferase activity</t>
  </si>
  <si>
    <t>No Response (0.3)</t>
  </si>
  <si>
    <t>trmD</t>
  </si>
  <si>
    <t>PA14_15990</t>
  </si>
  <si>
    <t>GO:0016432</t>
  </si>
  <si>
    <t>tRNA-uridine aminocarboxypropyltransferase activity</t>
  </si>
  <si>
    <t>No Response (0.791)</t>
  </si>
  <si>
    <t>No Response (0.0927)</t>
  </si>
  <si>
    <t>yfiP</t>
  </si>
  <si>
    <t>PA14_46020</t>
  </si>
  <si>
    <t>GO:0016530</t>
  </si>
  <si>
    <t>Metallochaperone activity</t>
  </si>
  <si>
    <t>No Response (0.454)</t>
  </si>
  <si>
    <t>mrp</t>
  </si>
  <si>
    <t>PA14_19065</t>
  </si>
  <si>
    <t>GO:0016553</t>
  </si>
  <si>
    <t>Base conversion or substitution editing</t>
  </si>
  <si>
    <t>No Response (0.732)</t>
  </si>
  <si>
    <t>No Response (0.231)</t>
  </si>
  <si>
    <t>cumB</t>
  </si>
  <si>
    <t>PA14_15680</t>
  </si>
  <si>
    <t>GO:0016631</t>
  </si>
  <si>
    <t>Enoyl-[acyl-carrier-protein] reductase activity</t>
  </si>
  <si>
    <t>No Response (0.523)</t>
  </si>
  <si>
    <t>No Response (0.738)</t>
  </si>
  <si>
    <t>No Response (0.483)</t>
  </si>
  <si>
    <t>fabV</t>
  </si>
  <si>
    <t>PA14_25900</t>
  </si>
  <si>
    <t>GO:0016721</t>
  </si>
  <si>
    <t>Oxidoreductase activity, acting on superoxide radicals as acceptor</t>
  </si>
  <si>
    <t>sodB</t>
  </si>
  <si>
    <t>PA14_56780</t>
  </si>
  <si>
    <t>GO:0017006</t>
  </si>
  <si>
    <t>Protein-tetrapyrrole linkage</t>
  </si>
  <si>
    <t>ccmH</t>
  </si>
  <si>
    <t>PA14_45290</t>
  </si>
  <si>
    <t>GO:0017057</t>
  </si>
  <si>
    <t>6-phosphogluconolactonase activity</t>
  </si>
  <si>
    <t>pgl</t>
  </si>
  <si>
    <t>PA14_23080</t>
  </si>
  <si>
    <t>GO:0017110</t>
  </si>
  <si>
    <t>Nucleoside-diphosphatase activity</t>
  </si>
  <si>
    <t>Resilient (0.0285)</t>
  </si>
  <si>
    <t>Resilient (0.014)</t>
  </si>
  <si>
    <t>mutT</t>
  </si>
  <si>
    <t>PA14_57190</t>
  </si>
  <si>
    <t>GO:0017116</t>
  </si>
  <si>
    <t>Single-stranded DNA helicase activity</t>
  </si>
  <si>
    <t>No Response (0.207)</t>
  </si>
  <si>
    <t>recD</t>
  </si>
  <si>
    <t>PA14_55660</t>
  </si>
  <si>
    <t>GO:0018198</t>
  </si>
  <si>
    <t>Peptidyl-cysteine modification</t>
  </si>
  <si>
    <t>No Response (0.841)</t>
  </si>
  <si>
    <t>ccmH, hemC</t>
  </si>
  <si>
    <t>PA14_45290, PA14_69450</t>
  </si>
  <si>
    <t>GO:0019202</t>
  </si>
  <si>
    <t>Amino acid kinase activity</t>
  </si>
  <si>
    <t>No Response (0.746)</t>
  </si>
  <si>
    <t>lysC, proB</t>
  </si>
  <si>
    <t>PA14_52580, PA14_60420</t>
  </si>
  <si>
    <t>GO:0019238</t>
  </si>
  <si>
    <t>Cyclohydrolase activity</t>
  </si>
  <si>
    <t>No Response (0.797)</t>
  </si>
  <si>
    <t>ribA, folD, purH, hisI</t>
  </si>
  <si>
    <t>PA14_11510, PA14_41350, PA14_64200, PA14_66940</t>
  </si>
  <si>
    <t>GO:0019321</t>
  </si>
  <si>
    <t>Pentose metabolic process</t>
  </si>
  <si>
    <t>GO:0019343</t>
  </si>
  <si>
    <t>Cysteine biosynthetic process via cystathionine</t>
  </si>
  <si>
    <t>metZ</t>
  </si>
  <si>
    <t>PA14_23930</t>
  </si>
  <si>
    <t>GO:0019419</t>
  </si>
  <si>
    <t>Sulfate reduction</t>
  </si>
  <si>
    <t>cysH</t>
  </si>
  <si>
    <t>PA14_41840</t>
  </si>
  <si>
    <t>GO:0022627</t>
  </si>
  <si>
    <t>rpsA</t>
  </si>
  <si>
    <t>PA14_23330</t>
  </si>
  <si>
    <t>GO:0030894</t>
  </si>
  <si>
    <t>Replisome</t>
  </si>
  <si>
    <t>No Response (0.262)</t>
  </si>
  <si>
    <t>No Response (0.22)</t>
  </si>
  <si>
    <t>No Response (0.102)</t>
  </si>
  <si>
    <t>dnaG, hda, dnaB, priA</t>
  </si>
  <si>
    <t>PA14_07530, PA14_52010, PA14_65130, PA14_66720</t>
  </si>
  <si>
    <t>GO:0031072</t>
  </si>
  <si>
    <t>Heat shock protein binding</t>
  </si>
  <si>
    <t>No Response (0.886)</t>
  </si>
  <si>
    <t>No Response (0.816)</t>
  </si>
  <si>
    <t>dnaJ</t>
  </si>
  <si>
    <t>PA14_62960</t>
  </si>
  <si>
    <t>GO:0031123</t>
  </si>
  <si>
    <t>RNA 3-end processing</t>
  </si>
  <si>
    <t>GO:0031163</t>
  </si>
  <si>
    <t>Metallo-sulfur cluster assembly</t>
  </si>
  <si>
    <t>Vulnerable (0.0325)</t>
  </si>
  <si>
    <t>erpA, iscS, icsA, hscB, hscA, mrp, ygfZ</t>
  </si>
  <si>
    <t>PA14_08510, PA14_14730, PA14_14750, PA14_14770, PA14_14780, PA14_19065, PA14_54480</t>
  </si>
  <si>
    <t>GO:0033068</t>
  </si>
  <si>
    <t>Macrolide biosynthetic process</t>
  </si>
  <si>
    <t>pcpS</t>
  </si>
  <si>
    <t>PA14_49340</t>
  </si>
  <si>
    <t>GO:0033585</t>
  </si>
  <si>
    <t>L-phenylalanine biosynthetic process from chorismate via phenylpyruvate</t>
  </si>
  <si>
    <t>tyrB</t>
  </si>
  <si>
    <t>PA14_23500</t>
  </si>
  <si>
    <t>GO:0033655</t>
  </si>
  <si>
    <t>Host cell cytoplasm part</t>
  </si>
  <si>
    <t>No Response (0.395)</t>
  </si>
  <si>
    <t>PA14_44910</t>
  </si>
  <si>
    <t>GO:0034227</t>
  </si>
  <si>
    <t>tRNA thio-modification</t>
  </si>
  <si>
    <t>GO:0035999</t>
  </si>
  <si>
    <t>Tetrahydrofolate interconversion</t>
  </si>
  <si>
    <t>No Response (0.493)</t>
  </si>
  <si>
    <t>No Response (0.476)</t>
  </si>
  <si>
    <t>metF, folD, glyA</t>
  </si>
  <si>
    <t>PA14_05590, PA14_41350, PA14_60890</t>
  </si>
  <si>
    <t>GO:0036125</t>
  </si>
  <si>
    <t>Fatty acid beta-oxidation multienzyme complex</t>
  </si>
  <si>
    <t>No Response (0.867)</t>
  </si>
  <si>
    <t>fadB</t>
  </si>
  <si>
    <t>PA14_25080</t>
  </si>
  <si>
    <t>GO:0036260</t>
  </si>
  <si>
    <t>RNA capping</t>
  </si>
  <si>
    <t>No Response (0.114)</t>
  </si>
  <si>
    <t>No Response (0.145)</t>
  </si>
  <si>
    <t>ruvX</t>
  </si>
  <si>
    <t>PA14_05280</t>
  </si>
  <si>
    <t>GO:0036424</t>
  </si>
  <si>
    <t>L-phosphoserine phosphatase activity</t>
  </si>
  <si>
    <t>No Response (0.677)</t>
  </si>
  <si>
    <t>No Response (0.706)</t>
  </si>
  <si>
    <t>serB</t>
  </si>
  <si>
    <t>PA14_65560</t>
  </si>
  <si>
    <t>GO:0036440</t>
  </si>
  <si>
    <t>Citrate synthase activity</t>
  </si>
  <si>
    <t>No Response (0.332)</t>
  </si>
  <si>
    <t>gltA</t>
  </si>
  <si>
    <t>PA14_44070</t>
  </si>
  <si>
    <t>GO:0042245</t>
  </si>
  <si>
    <t>RNA repair</t>
  </si>
  <si>
    <t>No Response (0.0507)</t>
  </si>
  <si>
    <t>cca</t>
  </si>
  <si>
    <t>PA14_07620</t>
  </si>
  <si>
    <t>GO:0042365</t>
  </si>
  <si>
    <t>Water-soluble vitamin catabolic process</t>
  </si>
  <si>
    <t>No Response (0.724)</t>
  </si>
  <si>
    <t>coaBC</t>
  </si>
  <si>
    <t>PA14_70240</t>
  </si>
  <si>
    <t>GO:0042586</t>
  </si>
  <si>
    <t>Peptide deformylase activity</t>
  </si>
  <si>
    <t>No Response (0.238)</t>
  </si>
  <si>
    <t>def</t>
  </si>
  <si>
    <t>PA14_00200</t>
  </si>
  <si>
    <t>GO:0042727</t>
  </si>
  <si>
    <t>Flavin-containing compound biosynthetic process</t>
  </si>
  <si>
    <t>No Response (0.715)</t>
  </si>
  <si>
    <t>No Response (0.312)</t>
  </si>
  <si>
    <t>ribD, ribC, ribA, ribF</t>
  </si>
  <si>
    <t>PA14_11400, PA14_11410, PA14_11510, PA14_60380</t>
  </si>
  <si>
    <t>GO:0042803</t>
  </si>
  <si>
    <t>Protein homodimerization activity</t>
  </si>
  <si>
    <t>No Response (0.822)</t>
  </si>
  <si>
    <t>hemF, grpE, phoU</t>
  </si>
  <si>
    <t>PA14_00280, PA14_62990, PA14_70800</t>
  </si>
  <si>
    <t>GO:0043138</t>
  </si>
  <si>
    <t>3-5 DNA helicase activity</t>
  </si>
  <si>
    <t>No Response (0.628)</t>
  </si>
  <si>
    <t>Vulnerable (0.0132)</t>
  </si>
  <si>
    <t>Vulnerable (0.0141)</t>
  </si>
  <si>
    <t>recB, priA, rep</t>
  </si>
  <si>
    <t>PA14_55670, PA14_66720, PA14_69910</t>
  </si>
  <si>
    <t>GO:0043139</t>
  </si>
  <si>
    <t>5-3 DNA helicase activity</t>
  </si>
  <si>
    <t>GO:0043244</t>
  </si>
  <si>
    <t>Regulation of protein-containing complex disassembly</t>
  </si>
  <si>
    <t>GO:0043649</t>
  </si>
  <si>
    <t>Dicarboxylic acid catabolic process</t>
  </si>
  <si>
    <t>Resilient (0.0307)</t>
  </si>
  <si>
    <t>nadC</t>
  </si>
  <si>
    <t>PA14_58700</t>
  </si>
  <si>
    <t>GO:0043682</t>
  </si>
  <si>
    <t>P-type divalent copper transporter activity</t>
  </si>
  <si>
    <t>fixI</t>
  </si>
  <si>
    <t>PA14_44440</t>
  </si>
  <si>
    <t>GO:0043891</t>
  </si>
  <si>
    <t>glyceraldehyde-3-phosphate dehydrogenase (NAD(P)+) (phosphorylating) activity</t>
  </si>
  <si>
    <t>No Response (0.42)</t>
  </si>
  <si>
    <t>No Response (0.171)</t>
  </si>
  <si>
    <t>epd</t>
  </si>
  <si>
    <t>PA14_07170</t>
  </si>
  <si>
    <t>GO:0044874</t>
  </si>
  <si>
    <t>Lipoprotein localization to outer membrane</t>
  </si>
  <si>
    <t>No Response (0.697)</t>
  </si>
  <si>
    <t>lolC, lolD, lolE, lolA, lolB</t>
  </si>
  <si>
    <t>PA14_25430, PA14_25440, PA14_25450, PA14_30310, PA14_61740</t>
  </si>
  <si>
    <t>GO:0045005</t>
  </si>
  <si>
    <t>DNA-templated DNA replication maintenance of fidelity</t>
  </si>
  <si>
    <t>Vulnerable (0.0155)</t>
  </si>
  <si>
    <t>rnt, dnaQ</t>
  </si>
  <si>
    <t>PA14_18700, PA14_41050</t>
  </si>
  <si>
    <t>GO:0045254</t>
  </si>
  <si>
    <t>Pyruvate dehydrogenase complex</t>
  </si>
  <si>
    <t>GO:0046033</t>
  </si>
  <si>
    <t>AMP metabolic process</t>
  </si>
  <si>
    <t>adk, purB, purA</t>
  </si>
  <si>
    <t>PA14_16700, PA14_30110, PA14_65230</t>
  </si>
  <si>
    <t>GO:0046040</t>
  </si>
  <si>
    <t>IMP metabolic process</t>
  </si>
  <si>
    <t>GO:0046051</t>
  </si>
  <si>
    <t>UTP metabolic process</t>
  </si>
  <si>
    <t>ndk</t>
  </si>
  <si>
    <t>PA14_14820</t>
  </si>
  <si>
    <t>GO:0046081</t>
  </si>
  <si>
    <t>dUTP catabolic process</t>
  </si>
  <si>
    <t>Vulnerable (0.0492)</t>
  </si>
  <si>
    <t>No Response (0.559)</t>
  </si>
  <si>
    <t>dut</t>
  </si>
  <si>
    <t>PA14_70260</t>
  </si>
  <si>
    <t>GO:0046149</t>
  </si>
  <si>
    <t>Pigment catabolic process</t>
  </si>
  <si>
    <t>fpr</t>
  </si>
  <si>
    <t>PA14_20140</t>
  </si>
  <si>
    <t>GO:0046184</t>
  </si>
  <si>
    <t>Aldehyde biosynthetic process</t>
  </si>
  <si>
    <t>No Response (0.0758)</t>
  </si>
  <si>
    <t>epd, pdxA, pdxH</t>
  </si>
  <si>
    <t>PA14_07170, PA14_07740, PA14_50800</t>
  </si>
  <si>
    <t>GO:0046219</t>
  </si>
  <si>
    <t>Indolalkylamine biosynthetic process</t>
  </si>
  <si>
    <t>GO:0046341</t>
  </si>
  <si>
    <t>CDP-diacylglycerol metabolic process</t>
  </si>
  <si>
    <t>No Response (0.67)</t>
  </si>
  <si>
    <t>cdsA</t>
  </si>
  <si>
    <t>PA14_17120</t>
  </si>
  <si>
    <t>GO:0046365</t>
  </si>
  <si>
    <t>Monosaccharide catabolic process</t>
  </si>
  <si>
    <t>No Response (0.978)</t>
  </si>
  <si>
    <t>rpe, PA14_61360, pgm</t>
  </si>
  <si>
    <t>PA14_07910, PA14_61360, PA14_67770</t>
  </si>
  <si>
    <t>GO:0046391</t>
  </si>
  <si>
    <t>5-phosphoribose 1-diphosphate metabolic process</t>
  </si>
  <si>
    <t>No Response (0.562)</t>
  </si>
  <si>
    <t>prs</t>
  </si>
  <si>
    <t>PA14_61770</t>
  </si>
  <si>
    <t>GO:0046912</t>
  </si>
  <si>
    <t>Acyltransferase activity, acyl groups converted into alkyl on transfer</t>
  </si>
  <si>
    <t>No Response (0.233)</t>
  </si>
  <si>
    <t>leuA, gltA</t>
  </si>
  <si>
    <t>PA14_15030, PA14_44070</t>
  </si>
  <si>
    <t>GO:0046939</t>
  </si>
  <si>
    <t>Nucleotide phosphorylation</t>
  </si>
  <si>
    <t>No Response (0.517)</t>
  </si>
  <si>
    <t>pgk, fda, ndk, eno, lpd, pgi, tpiA, aceA, pgm</t>
  </si>
  <si>
    <t>PA14_07190, PA14_07230, PA14_14820, PA14_17320, PA14_43970, PA14_62620, PA14_62830, PA14_66290, PA14_67770</t>
  </si>
  <si>
    <t>GO:0046961</t>
  </si>
  <si>
    <t>Proton-transporting ATPase activity, rotational mechanism</t>
  </si>
  <si>
    <t>No Response (0.805)</t>
  </si>
  <si>
    <t>atpD, atpA</t>
  </si>
  <si>
    <t>PA14_73240, PA14_73260</t>
  </si>
  <si>
    <t>GO:0047456</t>
  </si>
  <si>
    <t>2-methylisocitrate dehydratase activity</t>
  </si>
  <si>
    <t>No Response (0.671)</t>
  </si>
  <si>
    <t>acnB</t>
  </si>
  <si>
    <t>PA14_41470</t>
  </si>
  <si>
    <t>GO:0048585</t>
  </si>
  <si>
    <t>Negative regulation of response to stimulus</t>
  </si>
  <si>
    <t>No Response (0.328)</t>
  </si>
  <si>
    <t>phoU</t>
  </si>
  <si>
    <t>PA14_70800</t>
  </si>
  <si>
    <t>GO:0050566</t>
  </si>
  <si>
    <t>asparaginyl-tRNA synthase (glutamine-hydrolyzing) activity</t>
  </si>
  <si>
    <t>No Response (0.866)</t>
  </si>
  <si>
    <t>gatB</t>
  </si>
  <si>
    <t>PA14_58190</t>
  </si>
  <si>
    <t>GO:0050567</t>
  </si>
  <si>
    <t>glutaminyl-tRNA synthase (glutamine-hydrolyzing) activity</t>
  </si>
  <si>
    <t>No Response (0.998)</t>
  </si>
  <si>
    <t>No Response (0.257)</t>
  </si>
  <si>
    <t>gatA, gatB</t>
  </si>
  <si>
    <t>PA14_58180, PA14_58190</t>
  </si>
  <si>
    <t>GO:0050570</t>
  </si>
  <si>
    <t>4-hydroxythreonine-4-phosphate dehydrogenase activity</t>
  </si>
  <si>
    <t>No Response (0.784)</t>
  </si>
  <si>
    <t>No Response (0.544)</t>
  </si>
  <si>
    <t>pdxA</t>
  </si>
  <si>
    <t>PA14_07740</t>
  </si>
  <si>
    <t>GO:0050897</t>
  </si>
  <si>
    <t>Cobalt ion binding</t>
  </si>
  <si>
    <t>pdxA, dapE</t>
  </si>
  <si>
    <t>PA14_07740, PA14_49380</t>
  </si>
  <si>
    <t>GO:0052589</t>
  </si>
  <si>
    <t>Malate dehydrogenase (menaquinone) activity</t>
  </si>
  <si>
    <t>Vulnerable (0.0388)</t>
  </si>
  <si>
    <t>Vulnerable (0.0251)</t>
  </si>
  <si>
    <t>mqoB</t>
  </si>
  <si>
    <t>PA14_61400</t>
  </si>
  <si>
    <t>GO:0052717</t>
  </si>
  <si>
    <t>tRNA-specific adenosine-34 deaminase activity</t>
  </si>
  <si>
    <t>GO:0060090</t>
  </si>
  <si>
    <t>Molecular adaptor activity</t>
  </si>
  <si>
    <t>No Response (0.825)</t>
  </si>
  <si>
    <t>No Response (0.0567)</t>
  </si>
  <si>
    <t>No Response (0.0574)</t>
  </si>
  <si>
    <t>omlA</t>
  </si>
  <si>
    <t>PA14_63030</t>
  </si>
  <si>
    <t>GO:0060187</t>
  </si>
  <si>
    <t>Cell pole</t>
  </si>
  <si>
    <t>No Response (0.85)</t>
  </si>
  <si>
    <t>minC</t>
  </si>
  <si>
    <t>PA14_22040</t>
  </si>
  <si>
    <t>GO:0060590</t>
  </si>
  <si>
    <t>ATPase regulator activity</t>
  </si>
  <si>
    <t>No Response (0.882)</t>
  </si>
  <si>
    <t>grpE</t>
  </si>
  <si>
    <t>PA14_62990</t>
  </si>
  <si>
    <t>GO:0071495</t>
  </si>
  <si>
    <t>Cellular response to endogenous stimulus</t>
  </si>
  <si>
    <t>GO:0071545</t>
  </si>
  <si>
    <t>Inositol phosphate catabolic process</t>
  </si>
  <si>
    <t>Vulnerable (0.000965)</t>
  </si>
  <si>
    <t>suhB</t>
  </si>
  <si>
    <t>PA14_14680</t>
  </si>
  <si>
    <t>GO:0090329</t>
  </si>
  <si>
    <t>Regulation of DNA-templated DNA replication</t>
  </si>
  <si>
    <t>hda</t>
  </si>
  <si>
    <t>PA14_52010</t>
  </si>
  <si>
    <t>GO:0090502</t>
  </si>
  <si>
    <t>RNA phosphodiester bond hydrolysis, endonucleolytic</t>
  </si>
  <si>
    <t>No Response (0.371)</t>
  </si>
  <si>
    <t>ybeY, rne, rnhA, rnc</t>
  </si>
  <si>
    <t>PA14_12310, PA14_25560, PA14_41060, PA14_54330</t>
  </si>
  <si>
    <t>GO:0090529</t>
  </si>
  <si>
    <t>Cell septum assembly</t>
  </si>
  <si>
    <t>minC, ftsZ, ftsQ, ftsI, engB</t>
  </si>
  <si>
    <t>PA14_22040, PA14_57275, PA14_57300, PA14_57425, PA14_72480</t>
  </si>
  <si>
    <t>GO:0097056</t>
  </si>
  <si>
    <t>selenocysteinyl-tRNA(Sec) biosynthetic process</t>
  </si>
  <si>
    <t>GO:0097506</t>
  </si>
  <si>
    <t>Deaminated base DNA N-glycosylase activity</t>
  </si>
  <si>
    <t>PA14_61890</t>
  </si>
  <si>
    <t>GO:0103045</t>
  </si>
  <si>
    <t>Methione N-acyltransferase activity</t>
  </si>
  <si>
    <t>No Response (0.0534)</t>
  </si>
  <si>
    <t>argA</t>
  </si>
  <si>
    <t>PA14_68740</t>
  </si>
  <si>
    <t>GO:1900705</t>
  </si>
  <si>
    <t>Negative regulation of siderophore biosynthetic process</t>
  </si>
  <si>
    <t>No Response (0.854)</t>
  </si>
  <si>
    <t>fur</t>
  </si>
  <si>
    <t>PA14_63020</t>
  </si>
  <si>
    <t>GO:1901668</t>
  </si>
  <si>
    <t>Regulation of superoxide dismutase activity</t>
  </si>
  <si>
    <t>GO:1990228</t>
  </si>
  <si>
    <t>Sulfurtransferase complex</t>
  </si>
  <si>
    <t>No Response (0.0978)</t>
  </si>
  <si>
    <t>tusB, dsrE</t>
  </si>
  <si>
    <t>PA14_30380, PA14_30400</t>
  </si>
  <si>
    <t>GO:1990817</t>
  </si>
  <si>
    <t>RNA adenylyltransferase activity</t>
  </si>
  <si>
    <t>GOCC:0030688</t>
  </si>
  <si>
    <t>Preribosome, small subunit precursor</t>
  </si>
  <si>
    <t>waaX</t>
  </si>
  <si>
    <t>PA14_66210</t>
  </si>
  <si>
    <t>GOCC:0031246</t>
  </si>
  <si>
    <t>Intrinsic component of periplasmic side of cell outer membrane</t>
  </si>
  <si>
    <t>GOCC:0043846</t>
  </si>
  <si>
    <t>DNA polymerase III, clamp loader complex</t>
  </si>
  <si>
    <t>dnaX</t>
  </si>
  <si>
    <t>PA14_44630</t>
  </si>
  <si>
    <t>GOCC:0045252</t>
  </si>
  <si>
    <t>GOCC:0045282</t>
  </si>
  <si>
    <t>Plasma membrane succinate dehydrogenase complex</t>
  </si>
  <si>
    <t>sdhA</t>
  </si>
  <si>
    <t>PA14_44030</t>
  </si>
  <si>
    <t>GOCC:0098573</t>
  </si>
  <si>
    <t>Intrinsic component of mitochondrial membrane</t>
  </si>
  <si>
    <t>ETFDH</t>
  </si>
  <si>
    <t>PA14_25840</t>
  </si>
  <si>
    <t>KW-0350</t>
  </si>
  <si>
    <t>Heme biosynthesis</t>
  </si>
  <si>
    <t>hemF, hemH</t>
  </si>
  <si>
    <t>PA14_00280, PA14_61580</t>
  </si>
  <si>
    <t>KW-0375</t>
  </si>
  <si>
    <t>Hydrogen ion transport</t>
  </si>
  <si>
    <t>KW-0396</t>
  </si>
  <si>
    <t>Initiation factor</t>
  </si>
  <si>
    <t>No Response (0.858)</t>
  </si>
  <si>
    <t>infC, hda, infB</t>
  </si>
  <si>
    <t>PA14_28660, PA14_52010, PA14_62760</t>
  </si>
  <si>
    <t>KW-0430</t>
  </si>
  <si>
    <t>Lectin</t>
  </si>
  <si>
    <t>No Response (0.176)</t>
  </si>
  <si>
    <t>lecA</t>
  </si>
  <si>
    <t>PA14_31290</t>
  </si>
  <si>
    <t>KW-0488</t>
  </si>
  <si>
    <t>Methylation</t>
  </si>
  <si>
    <t>Vulnerable (0.0473)</t>
  </si>
  <si>
    <t>rplK, rplC, prfA</t>
  </si>
  <si>
    <t>PA14_08720, PA14_08850, PA14_61700</t>
  </si>
  <si>
    <t>KW-0507</t>
  </si>
  <si>
    <t>mRNA processing</t>
  </si>
  <si>
    <t>No Response (0.496)</t>
  </si>
  <si>
    <t>No Response (0.869)</t>
  </si>
  <si>
    <t>rnc</t>
  </si>
  <si>
    <t>PA14_54330</t>
  </si>
  <si>
    <t>KW-0686</t>
  </si>
  <si>
    <t>Vulnerable (0.0442)</t>
  </si>
  <si>
    <t>ribD, ribA</t>
  </si>
  <si>
    <t>PA14_11400, PA14_11510</t>
  </si>
  <si>
    <t>KW-0717</t>
  </si>
  <si>
    <t>Septation</t>
  </si>
  <si>
    <t>KW-0735</t>
  </si>
  <si>
    <t>Signal-anchor</t>
  </si>
  <si>
    <t>tonB1</t>
  </si>
  <si>
    <t>PA14_72970</t>
  </si>
  <si>
    <t>KW-0816</t>
  </si>
  <si>
    <t>No Response (0.303)</t>
  </si>
  <si>
    <t>No Response (0.0826)</t>
  </si>
  <si>
    <t>acnB, sucD, sucC, sucB, sdhA, sdhD, gltA, mqoB</t>
  </si>
  <si>
    <t>PA14_41470, PA14_43940, PA14_43950, PA14_44000, PA14_44030, PA14_44050, PA14_44070, PA14_61400</t>
  </si>
  <si>
    <t>GO:0043043</t>
  </si>
  <si>
    <t>Peptide biosynthetic process</t>
  </si>
  <si>
    <t>Vulnerable (1.98e-05)</t>
  </si>
  <si>
    <t>glyS, glyQ, fmt, def, rpsU, rplK, rplA, rplJ, rpsL, rpsG, fusA1, rpsJ, rplC, rplD, rplW, rplB, rpsS, rpsC, rplP, rpsQ, rplN, rplX, rplE, rpsN, rpsH, rplF, rplR, rpsE, rplO, rpsM, rpsK, rpsD, rplQ, leuS, valS, hisS, rpsP, lysS, rpsB, tsf, frr, metG, rpsA, gltX, efp, thrS, infC, rplT, pheS, pheT, serS, pvdE, cysS, glnS, ccmC, pcpS, aspS, proS, alaS, rpsI, rplM, trpS, gatA, gatB, ileS, rpsT, rpmA, prfA, pth, rpsO, infB, fur, rpsR, rpsF, argS, fabY, rpmB</t>
  </si>
  <si>
    <t>PA14_00090, PA14_00100, PA14_00190, PA14_00200,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PA14_12230, PA14_14440, PA14_14890, PA14_15970, PA14_16530, PA14_17060, PA14_17070, PA14_17100, PA14_19050, PA14_23330, PA14_23560, PA14_27210, PA14_28650, PA14_28660, PA14_28680, PA14_28690, PA14_28710, PA14_30330, PA14_33690, PA14_41360, PA14_41380, PA14_45350, PA14_49340, PA14_51820, PA14_51900, PA14_52600, PA14_57580, PA14_57590, PA14_57670, PA14_58180, PA14_58190, PA14_60370, PA14_60400, PA14_60450, PA14_61700, PA14_61790, PA14_62720, PA14_62760, PA14_63020, PA14_65170, PA14_65180, PA14_66750, PA14_68360, PA14_70190</t>
  </si>
  <si>
    <t>CL:754</t>
  </si>
  <si>
    <t>Nucleoside monophosphate metabolic process, and Pyrimidine metabolism</t>
  </si>
  <si>
    <t>No Response (0.0506)</t>
  </si>
  <si>
    <t>Vulnerable (0.0099)</t>
  </si>
  <si>
    <t>pyrC, pyrB, ppa, ndk, guaB, guaA, purL, adk, pyrH, pyrG, argF, dcd, cmk, purF, pyrD, tmk, pyrF, purB, nrdA, nrdB, purM, purN, purH, purD, purA, dut, pyrE, gmk, purK, purE</t>
  </si>
  <si>
    <t>PA14_05250, PA14_05260, PA14_11690, PA14_14820, PA14_15310, PA14_15340, PA14_15740, PA14_16700, PA14_17080, PA14_17290, PA14_18610, PA14_18710, PA14_19090, PA14_23320, PA14_23920, PA14_24640, PA14_25740, PA14_26890, PA14_30110, PA14_49460, PA14_49470, PA14_52040, PA14_52050, PA14_64200, PA14_64220, PA14_65230, PA14_70260, PA14_70370, PA14_70440, PA14_71600, PA14_71620</t>
  </si>
  <si>
    <t>GO:0007049</t>
  </si>
  <si>
    <t>Cell cycle</t>
  </si>
  <si>
    <t>Vulnerable (0.0109)</t>
  </si>
  <si>
    <t>Vulnerable (0.00856)</t>
  </si>
  <si>
    <t>mpl, minE, minC, murB, ftsK, oprL, tolB, tolA, tolR, tolQ, ftsZ, ftsA, ftsQ, murC, murG, ftsW, murD, mraY, murF, murE, ftsI, ftsL, murA, engB</t>
  </si>
  <si>
    <t>PA14_11845, PA14_22010, PA14_22040, PA14_25550, PA14_30290, PA14_51710, PA14_51720, PA14_51730, PA14_51740, PA14_51750, PA14_57275, PA14_57290, PA14_57300, PA14_57330, PA14_57340, PA14_57360, PA14_57370, PA14_57380, PA14_57390, PA14_57410, PA14_57425, PA14_57440, PA14_57810, PA14_72480</t>
  </si>
  <si>
    <t>CL:1870</t>
  </si>
  <si>
    <t>Resilient (0.0482)</t>
  </si>
  <si>
    <t>No Response (0.248)</t>
  </si>
  <si>
    <t>Vulnerable (0.0384)</t>
  </si>
  <si>
    <t>rpiA, tktA, pgk, fda, rpe, eno, zwf, pgl, eda, gapA, gapB, prs, pgi, tpiA, fbp, pgm</t>
  </si>
  <si>
    <t>PA14_04310, PA14_07130, PA14_07190, PA14_07230, PA14_07910, PA14_17320, PA14_23070, PA14_23080, PA14_23090, PA14_25250, PA14_34600, PA14_61770, PA14_62620, PA14_62830, PA14_67490, PA14_67770</t>
  </si>
  <si>
    <t>CL:1107</t>
  </si>
  <si>
    <t>Serine-type exopeptidase activity, and Cell division site</t>
  </si>
  <si>
    <t>GO:0009168</t>
  </si>
  <si>
    <t>Purine ribonucleoside monophosphate biosynthetic process</t>
  </si>
  <si>
    <t>guaB, guaA, purL, adk, purF, purB, purM, purN, purH, purD, purA, purK, purE</t>
  </si>
  <si>
    <t>PA14_15310, PA14_15340, PA14_15740, PA14_16700, PA14_23920, PA14_30110, PA14_52040, PA14_52050, PA14_64200, PA14_64220, PA14_65230, PA14_71600, PA14_71620</t>
  </si>
  <si>
    <t>KW-0548</t>
  </si>
  <si>
    <t>Nucleotidyltransferase</t>
  </si>
  <si>
    <t>Vulnerable (0.00483)</t>
  </si>
  <si>
    <t>Vulnerable (0.00095)</t>
  </si>
  <si>
    <t>dnaN, tsaC, coaD, dnaG, cca, rpoB, rpoC, rpoA, holA, cdsA, dnaE, ispD, kdsB, holB, dnaQ, dnaX, rpoN, ribF, moeB, pnp, waaE, polA, glmU</t>
  </si>
  <si>
    <t>PA14_00020, PA14_00240, PA14_04760, PA14_07530, PA14_07620, PA14_08760, PA14_08780, PA14_09115, PA14_12200, PA14_17120, PA14_17260, PA14_17340, PA14_25530, PA14_25760, PA14_41050, PA14_44630, PA14_57940, PA14_60380, PA14_61670, PA14_62710, PA14_66060, PA14_72490, PA14_73220</t>
  </si>
  <si>
    <t>GO:0006547</t>
  </si>
  <si>
    <t>Histidine metabolic process</t>
  </si>
  <si>
    <t>GO:1901271</t>
  </si>
  <si>
    <t>Lipooligosaccharide biosynthetic process</t>
  </si>
  <si>
    <t>No Response (0.633)</t>
  </si>
  <si>
    <t>No Response (0.442)</t>
  </si>
  <si>
    <t>lpxD, fabZ, lpxA, lpxB, lpxK, lpxH, lpxC, waaA, msbA, fabY, glmU</t>
  </si>
  <si>
    <t>PA14_17180, PA14_17190, PA14_17210, PA14_17220, PA14_25510, PA14_41400, PA14_57260, PA14_65960, PA14_66080, PA14_68360, PA14_73220</t>
  </si>
  <si>
    <t>GO:0046401</t>
  </si>
  <si>
    <t>Lipopolysaccharide core region metabolic process</t>
  </si>
  <si>
    <t>Vulnerable (0.0318)</t>
  </si>
  <si>
    <t>Vulnerable (1.59e-05)</t>
  </si>
  <si>
    <t>gmhB, diaA, waaA, waaX, waaP, waaC, waaF, rmlB, rmlD, rmlC</t>
  </si>
  <si>
    <t>PA14_00070, PA14_57500, PA14_65960, PA14_66210, PA14_66220, PA14_66240, PA14_66250, PA14_68170, PA14_68190, PA14_68210</t>
  </si>
  <si>
    <t>CL:953</t>
  </si>
  <si>
    <t>No Response (0.538)</t>
  </si>
  <si>
    <t>Vulnerable (0.000946)</t>
  </si>
  <si>
    <t>Vulnerable (0.000307)</t>
  </si>
  <si>
    <t>gmhB, hemF, surA, lptD, lptE, lptF, lptG, bamA, lpxD, fabZ, lpxA, lpxB, mesJ, kdsA, lolC, lolD, lolE, lpxK, kdsB, lolA, lpxH, oprL, tolB, tolA, tolR, tolQ, lpxC, diaA, kdsD, lptC, lptA, lptB, comL, omlA, waaA, waaE</t>
  </si>
  <si>
    <t>PA14_00070, PA14_00280, PA14_07760, PA14_07770, PA14_12210, PA14_14500, PA14_14510, PA14_17150, PA14_17180, PA14_17190, PA14_17210, PA14_17220, PA14_17280, PA14_17310, PA14_25430, PA14_25440, PA14_25450, PA14_25510, PA14_25530, PA14_30310, PA14_41400, PA14_51710, PA14_51720, PA14_51730, PA14_51740, PA14_51750, PA14_57260, PA14_57500, PA14_57890, PA14_57910, PA14_57920, PA14_57930, PA14_60230, PA14_63030, PA14_65960, PA14_66060</t>
  </si>
  <si>
    <t>GO:0009199</t>
  </si>
  <si>
    <t>Ribonucleoside triphosphate metabolic process</t>
  </si>
  <si>
    <t>No Response (0.206)</t>
  </si>
  <si>
    <t>pgk, fda, ndk, guaB, pyrH, pyrG, eno, lpd, pgi, tpiA, aceA, pgm, atpD, atpG, atpA, atpH, atpB</t>
  </si>
  <si>
    <t>PA14_07190, PA14_07230, PA14_14820, PA14_15310, PA14_17080, PA14_17290, PA14_17320, PA14_43970, PA14_62620, PA14_62830, PA14_66290, PA14_67770, PA14_73240, PA14_73250, PA14_73260, PA14_73280, PA14_73310</t>
  </si>
  <si>
    <t>GO:0046031</t>
  </si>
  <si>
    <t>ADP metabolic process</t>
  </si>
  <si>
    <t>No Response (0.255)</t>
  </si>
  <si>
    <t>pgk, fda, eno, lpd, pgi, tpiA, aceA, pgm</t>
  </si>
  <si>
    <t>PA14_07190, PA14_07230, PA14_17320, PA14_43970, PA14_62620, PA14_62830, PA14_66290, PA14_67770</t>
  </si>
  <si>
    <t>KW-0460</t>
  </si>
  <si>
    <t>Magnesium</t>
  </si>
  <si>
    <t>Vulnerable (0.000729)</t>
  </si>
  <si>
    <t>Vulnerable (0.000331)</t>
  </si>
  <si>
    <t>gyrB, gmhB, coaD, bioD, metK, tktA, dnaG, cca, pdxA, trpE, trpD, rpoC, thiL, dxs, ppa, mpl, thiE, suhB, ndk, purL, lysS, dapD, uppS, pyrG, eno, rnt, leuB, purF, topA, rne, pheS, pheT, dnaQ, rnhA, masA, sucC, lig, PA14_52850, rnc, recB, murE, obg, prs, ilvC, ilvI, panB, pnp, glmM, folP, carB, nadE, purA, aceA, aroK, hisI, fbp, hemB, dut, pyrE, ubiA, engB, glmU, thdF</t>
  </si>
  <si>
    <t>PA14_00050, PA14_00070, PA14_04760, PA14_06570, PA14_07090, PA14_07130, PA14_07530, PA14_07620, PA14_07740, PA14_07940, PA14_08350, PA14_08780, PA14_11460, PA14_11550, PA14_11690, PA14_11845, PA14_12400, PA14_14680, PA14_14820, PA14_15740, PA14_16530, PA14_16950, PA14_17110, PA14_17290, PA14_17320, PA14_18700, PA14_23790, PA14_23920, PA14_25110, PA14_25560, PA14_28690, PA14_28710, PA14_41050, PA14_41060, PA14_42720, PA14_43950, PA14_44660, PA14_52850, PA14_54330, PA14_55670, PA14_57410, PA14_60445, PA14_61770, PA14_62130, PA14_62160, PA14_62580, PA14_62710, PA14_62840, PA14_62850, PA14_62910, PA14_64980, PA14_65230, PA14_66290, PA14_66610, PA14_66940, PA14_67490, PA14_69240, PA14_70260, PA14_70370, PA14_70730, PA14_72480, PA14_73220, PA14_73400</t>
  </si>
  <si>
    <t>CL:2639</t>
  </si>
  <si>
    <t>Mixed, incl. Ubiquinone metabolic process, and Heme catabolic process</t>
  </si>
  <si>
    <t>No Response (0.0504)</t>
  </si>
  <si>
    <t>Vulnerable (0.00275)</t>
  </si>
  <si>
    <t>COQ7, ubiX, fpr, ubiG, ETFDH, etfB, etfA, ispB, ubiE, ubiJ, ubiB, ubiI, ubiH, ubiD, ubiA</t>
  </si>
  <si>
    <t>PA14_08400, PA14_11860, PA14_20140, PA14_23220, PA14_25840, PA14_25860, PA14_25880, PA14_60470, PA14_66900, PA14_66910, PA14_66920, PA14_68955, PA14_68980, PA14_69150, PA14_70730</t>
  </si>
  <si>
    <t>GO:0009205</t>
  </si>
  <si>
    <t>Purine ribonucleoside triphosphate metabolic process</t>
  </si>
  <si>
    <t>pgk, fda, ndk, guaB, eno, lpd, pgi, tpiA, aceA, pgm, atpD, atpG, atpA, atpH, atpB</t>
  </si>
  <si>
    <t>PA14_07190, PA14_07230, PA14_14820, PA14_15310, PA14_17320, PA14_43970, PA14_62620, PA14_62830, PA14_66290, PA14_67770, PA14_73240, PA14_73250, PA14_73260, PA14_73280, PA14_73310</t>
  </si>
  <si>
    <t>GO:1901293</t>
  </si>
  <si>
    <t>Nucleoside phosphate biosynthetic process</t>
  </si>
  <si>
    <t>Resilient (0.0105)</t>
  </si>
  <si>
    <t>thyA, coaD, pyrC, pyrB, coaX, ndk, guaB, guaA, purL, adk, pyrH, accA, pyrG, dcd, cmk, accD, purF, ppnK, pyrD, tmk, pyrF, purB, folD, sucD, nrdA, nrdB, purM, purN, nadC, coaE, ribF, prs, carB, carA, accC, purH, purD, nadE, purA, coaBC, dut, pyrE, gmk, purK, purE, atpD, atpG, atpA, atpH, atpB</t>
  </si>
  <si>
    <t>PA14_04480, PA14_04760, PA14_05250, PA14_05260, PA14_08630, PA14_14820, PA14_15310, PA14_15340, PA14_15740, PA14_16700, PA14_17080, PA14_17270, PA14_17290, PA14_18710, PA14_19090, PA14_23320, PA14_23860, PA14_23920, PA14_24220, PA14_24640, PA14_25740, PA14_26890, PA14_30110, PA14_41350, PA14_43940, PA14_49460, PA14_49470, PA14_52040, PA14_52050, PA14_58700, PA14_58780, PA14_60380, PA14_61770, PA14_62910, PA14_62930, PA14_64110, PA14_64200, PA14_64220, PA14_64980, PA14_65230, PA14_70240, PA14_70260, PA14_70370, PA14_70440, PA14_71600, PA14_71620, PA14_71740, PA14_73240, PA14_73250, PA14_73260, PA14_73280, PA14_73310</t>
  </si>
  <si>
    <t>GO:0000287</t>
  </si>
  <si>
    <t>Magnesium ion binding</t>
  </si>
  <si>
    <t>Vulnerable (0.00202)</t>
  </si>
  <si>
    <t>Vulnerable (0.000548)</t>
  </si>
  <si>
    <t>gmhB, ilvD, bioD, metK, cca, pdxA, trpD, rpoC, thiL, dxs, ppa, thiE, lysS, dapD, uppS, eno, rnt, leuB, purF, rne, pheS, pheT, rnhA, masA, sucC, pcpS, PA14_52850, recB, murE, obg, prs, ilvC, ilvI, pnp, glmM, purA, serB, aroK, hisI, fbp, dut, pyrE, glmU</t>
  </si>
  <si>
    <t>PA14_00070, PA14_04630, PA14_06570, PA14_07090, PA14_07620, PA14_07740, PA14_08350, PA14_08780, PA14_11460, PA14_11550, PA14_11690, PA14_12400, PA14_16530, PA14_16950, PA14_17110, PA14_17320, PA14_18700, PA14_23790, PA14_23920, PA14_25560, PA14_28690, PA14_28710, PA14_41060, PA14_42720, PA14_43950, PA14_49340, PA14_52850, PA14_55670, PA14_57410, PA14_60445, PA14_61770, PA14_62130, PA14_62160, PA14_62710, PA14_62840, PA14_65230, PA14_65560, PA14_66610, PA14_66940, PA14_67490, PA14_70260, PA14_70370, PA14_73220</t>
  </si>
  <si>
    <t>GO:0003887</t>
  </si>
  <si>
    <t>DNA-directed DNA polymerase activity</t>
  </si>
  <si>
    <t>Vulnerable (0.0112)</t>
  </si>
  <si>
    <t>Vulnerable (0.00808)</t>
  </si>
  <si>
    <t>dnaN, holA, dnaE, holB, dnaQ, dnaX, polA</t>
  </si>
  <si>
    <t>PA14_00020, PA14_12200, PA14_17260, PA14_25760, PA14_41050, PA14_44630, PA14_72490</t>
  </si>
  <si>
    <t>GO:0006090</t>
  </si>
  <si>
    <t>Pyruvate metabolic process</t>
  </si>
  <si>
    <t>No Response (0.87)</t>
  </si>
  <si>
    <t>Vulnerable (0.0044)</t>
  </si>
  <si>
    <t>pgk, fda, ispG, ispC, eno, ispD, ispF, lpd, lytB, ipk, pgi, tpiA, aceA, pgm</t>
  </si>
  <si>
    <t>PA14_07190, PA14_07230, PA14_14880, PA14_17130, PA14_17320, PA14_17340, PA14_17420, PA14_43970, PA14_60330, PA14_61750, PA14_62620, PA14_62830, PA14_66290, PA14_67770</t>
  </si>
  <si>
    <t>GO:0009206</t>
  </si>
  <si>
    <t>Purine ribonucleoside triphosphate biosynthetic process</t>
  </si>
  <si>
    <t>No Response (0.664)</t>
  </si>
  <si>
    <t>ndk, guaB, atpD, atpG, atpA, atpH, atpB</t>
  </si>
  <si>
    <t>PA14_14820, PA14_15310, PA14_73240, PA14_73250, PA14_73260, PA14_73280, PA14_73310</t>
  </si>
  <si>
    <t>GO:0016884</t>
  </si>
  <si>
    <t>Carbon-nitrogen ligase activity, with glutamine as amido-N-donor</t>
  </si>
  <si>
    <t>Resilient (0.03)</t>
  </si>
  <si>
    <t>No Response (0.0607)</t>
  </si>
  <si>
    <t>guaA, purL, gatA, gatB, carB, carA, nadE</t>
  </si>
  <si>
    <t>PA14_15340, PA14_15740, PA14_58180, PA14_58190, PA14_62910, PA14_62930, PA14_64980</t>
  </si>
  <si>
    <t>CL:2465</t>
  </si>
  <si>
    <t>Aromatic amino acid family biosynthetic process</t>
  </si>
  <si>
    <t>GO:0043604</t>
  </si>
  <si>
    <t>Amide biosynthetic process</t>
  </si>
  <si>
    <t>Vulnerable (0.000193)</t>
  </si>
  <si>
    <t>glyS, glyQ, fmt, def, bioA, bioB, bioF, bioC, bioD, rpsU, folB, rplK, rplA, rplJ, rpsL, rpsG, fusA1, rpsJ, rplC, rplD, rplW, rplB, rpsS, rpsC, rplP, rpsQ, rplN, rplX, rplE, rpsN, rpsH, rplF, rplR, rpsE, rplO, rpsM, rpsK, rpsD, rplQ, leuS, valS, hisS, rpsP, lysS, rpsB, tsf, frr, accA, metG, rpsA, gltX, accD, folC, efp, thrS, infC, rplT, pheS, pheT, serS, pvdE, cysS, glnS, ccmC, pcpS, aspS, proS, alaS, rpsI, rplM, trpS, gatA, gatB, ileS, rpsT, rpmA, prfA, pth, folK, panB, rpsO, infB, folP, fur, accC, rpsR, rpsF, argS, fabY, rpmB</t>
  </si>
  <si>
    <t>PA14_00090, PA14_00100, PA14_00190, PA14_00200, PA14_05460, PA14_06500, PA14_06510, PA14_06540, PA14_06570, PA14_07560, PA14_07590,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PA14_12230, PA14_14440, PA14_14890, PA14_15970, PA14_16530, PA14_17060, PA14_17070, PA14_17100, PA14_17270, PA14_19050, PA14_23330, PA14_23560, PA14_23860, PA14_23880, PA14_27210, PA14_28650, PA14_28660, PA14_28680, PA14_28690, PA14_28710, PA14_30330, PA14_33690, PA14_41360, PA14_41380, PA14_45350, PA14_49340, PA14_51820, PA14_51900, PA14_52600, PA14_57580, PA14_57590, PA14_57670, PA14_58180, PA14_58190, PA14_60370, PA14_60400, PA14_60450, PA14_61700, PA14_61790, PA14_62570, PA14_62580, PA14_62720, PA14_62760, PA14_62850, PA14_63020, PA14_64110, PA14_65170, PA14_65180, PA14_66750, PA14_68360, PA14_70190, PA14_71740</t>
  </si>
  <si>
    <t>GO:0009165</t>
  </si>
  <si>
    <t>Nucleotide biosynthetic process</t>
  </si>
  <si>
    <t>Resilient (0.0147)</t>
  </si>
  <si>
    <t>Vulnerable (0.00479)</t>
  </si>
  <si>
    <t>thyA, coaD, pyrC, pyrB, coaX, ndk, guaB, guaA, purL, adk, pyrH, accA, pyrG, dcd, cmk, accD, purF, ppnK, pyrD, tmk, pyrF, purB, folD, nrdA, nrdB, purM, purN, nadC, coaE, ribF, prs, carB, carA, accC, purH, purD, nadE, purA, coaBC, dut, pyrE, gmk, purK, purE, atpD, atpG, atpA, atpH, atpB</t>
  </si>
  <si>
    <t>PA14_04480, PA14_04760, PA14_05250, PA14_05260, PA14_08630, PA14_14820, PA14_15310, PA14_15340, PA14_15740, PA14_16700, PA14_17080, PA14_17270, PA14_17290, PA14_18710, PA14_19090, PA14_23320, PA14_23860, PA14_23920, PA14_24220, PA14_24640, PA14_25740, PA14_26890, PA14_30110, PA14_41350, PA14_49460, PA14_49470, PA14_52040, PA14_52050, PA14_58700, PA14_58780, PA14_60380, PA14_61770, PA14_62910, PA14_62930, PA14_64110, PA14_64200, PA14_64220, PA14_64980, PA14_65230, PA14_70240, PA14_70260, PA14_70370, PA14_70440, PA14_71600, PA14_71620, PA14_71740, PA14_73240, PA14_73250, PA14_73260, PA14_73280, PA14_73310</t>
  </si>
  <si>
    <t>KW-0436</t>
  </si>
  <si>
    <t>Ligase</t>
  </si>
  <si>
    <t>Resilient (0.0345)</t>
  </si>
  <si>
    <t>Vulnerable (0.00418)</t>
  </si>
  <si>
    <t>glyS, glyQ, bioD, birA, mpl, leuS, valS, hisS, guaA, purL, lysS, mesJ, pyrG, argG, metG, gltX, folC, thrS, pheS, pheT, serS, cysS, glnS, sucD, sucC, lig, aspS, proS, purM, alaS, murC, murD, murF, murE, trpS, gatA, gatB, ileS, carB, carA, accC, purD, nadE, purA, argS, glnA, coaBC, purK</t>
  </si>
  <si>
    <t>PA14_00090, PA14_00100, PA14_06570, PA14_08620, PA14_11845, PA14_12230, PA14_14440, PA14_14890, PA14_15340, PA14_15740, PA14_16530, PA14_17280, PA14_17290, PA14_18740, PA14_19050, PA14_23560, PA14_23880, PA14_28650, PA14_28690, PA14_28710, PA14_30330, PA14_41360, PA14_41380, PA14_43940, PA14_43950, PA14_44660, PA14_51820, PA14_51900, PA14_52040, PA14_52600, PA14_57330, PA14_57370, PA14_57390, PA14_57410, PA14_57670, PA14_58180, PA14_58190, PA14_60370, PA14_62910, PA14_62930, PA14_64110, PA14_64220, PA14_64980, PA14_65230, PA14_66750, PA14_67600, PA14_70240, PA14_71600, PA14_71740</t>
  </si>
  <si>
    <t>GO:0006730</t>
  </si>
  <si>
    <t>One-carbon metabolic process</t>
  </si>
  <si>
    <t>folA, metF, sahH, metK, folD, glyA</t>
  </si>
  <si>
    <t>PA14_04580, PA14_05590, PA14_05620, PA14_07090, PA14_41350, PA14_60890</t>
  </si>
  <si>
    <t>GO:0009263</t>
  </si>
  <si>
    <t>Deoxyribonucleotide biosynthetic process</t>
  </si>
  <si>
    <t>Vulnerable (0.0136)</t>
  </si>
  <si>
    <t>thyA, dcd, tmk, nrdA, nrdB, dut</t>
  </si>
  <si>
    <t>PA14_04480, PA14_19090, PA14_25740, PA14_49460, PA14_49470, PA14_70260</t>
  </si>
  <si>
    <t>GO:0042724</t>
  </si>
  <si>
    <t>Thiamine-containing compound biosynthetic process</t>
  </si>
  <si>
    <t>No Response (0.0716)</t>
  </si>
  <si>
    <t>No Response (0.203)</t>
  </si>
  <si>
    <t>thiG, thiL, dxs, thiE, thiD, thiC</t>
  </si>
  <si>
    <t>PA14_04980, PA14_11460, PA14_11550, PA14_12400, PA14_12410, PA14_65740</t>
  </si>
  <si>
    <t>GO:0043093</t>
  </si>
  <si>
    <t>FtsZ-dependent cytokinesis</t>
  </si>
  <si>
    <t>ftsZ, ftsA, ftsQ, ftsW, ftsI, ftsL</t>
  </si>
  <si>
    <t>PA14_57275, PA14_57290, PA14_57300, PA14_57360, PA14_57425, PA14_57440</t>
  </si>
  <si>
    <t>GO:0072657</t>
  </si>
  <si>
    <t>Protein localization to membrane</t>
  </si>
  <si>
    <t>Vulnerable (0.0015)</t>
  </si>
  <si>
    <t>ftsY, secY, ffh, bamA, lolC, lolD, lolE, lolA, comL, lolB, omlA, yidC</t>
  </si>
  <si>
    <t>PA14_04900, PA14_09050, PA14_15960, PA14_17150, PA14_25430, PA14_25440, PA14_25450, PA14_30310, PA14_60230, PA14_61740, PA14_63030, PA14_73410</t>
  </si>
  <si>
    <t>GO:0006164</t>
  </si>
  <si>
    <t>Purine nucleotide biosynthetic process</t>
  </si>
  <si>
    <t>Resilient (0.0186)</t>
  </si>
  <si>
    <t>No Response (0.534)</t>
  </si>
  <si>
    <t>No Response (0.0924)</t>
  </si>
  <si>
    <t>coaD, coaX, ndk, guaB, guaA, purL, adk, accA, accD, purF, purB, folD, purM, purN, coaE, prs, accC, purH, purD, purA, coaBC, purK, purE, atpD, atpG, atpA, atpH, atpB</t>
  </si>
  <si>
    <t>PA14_04760, PA14_08630, PA14_14820, PA14_15310, PA14_15340, PA14_15740, PA14_16700, PA14_17270, PA14_23860, PA14_23920, PA14_30110, PA14_41350, PA14_52040, PA14_52050, PA14_58780, PA14_61770, PA14_64110, PA14_64200, PA14_64220, PA14_65230, PA14_70240, PA14_71600, PA14_71620, PA14_71740, PA14_73240, PA14_73250, PA14_73260, PA14_73280, PA14_73310</t>
  </si>
  <si>
    <t>GO:0009141</t>
  </si>
  <si>
    <t>Nucleoside triphosphate metabolic process</t>
  </si>
  <si>
    <t>No Response (0.0537)</t>
  </si>
  <si>
    <t>No Response (0.0695)</t>
  </si>
  <si>
    <t>thyA, pgk, fda, ndk, guaB, pyrH, pyrG, eno, dcd, tmk, sucD, lpd, pgi, tpiA, aceA, pgm, dut, atpD, atpG, atpA, atpH, atpB</t>
  </si>
  <si>
    <t>PA14_04480, PA14_07190, PA14_07230, PA14_14820, PA14_15310, PA14_17080, PA14_17290, PA14_17320, PA14_19090, PA14_25740, PA14_43940, PA14_43970, PA14_62620, PA14_62830, PA14_66290, PA14_67770, PA14_70260, PA14_73240, PA14_73250, PA14_73260, PA14_73280, PA14_73310</t>
  </si>
  <si>
    <t>GO:1901269</t>
  </si>
  <si>
    <t>Lipooligosaccharide metabolic process</t>
  </si>
  <si>
    <t>CL:3999</t>
  </si>
  <si>
    <t>Mixed, incl. Lipopolysaccharide core region metabolic process, and DNA catabolic process</t>
  </si>
  <si>
    <t>CL:448</t>
  </si>
  <si>
    <t>RNA 3-end processing, and Ribonuclease activity</t>
  </si>
  <si>
    <t>Vulnerable (0.00304)</t>
  </si>
  <si>
    <t>cca, rnt, rne, pnp, orn</t>
  </si>
  <si>
    <t>PA14_07620, PA14_18700, PA14_25560, PA14_62710, PA14_65410</t>
  </si>
  <si>
    <t>GO:0006740</t>
  </si>
  <si>
    <t>NADPH regeneration</t>
  </si>
  <si>
    <t>GO:0009102</t>
  </si>
  <si>
    <t>Biotin biosynthetic process</t>
  </si>
  <si>
    <t>GO:0016885</t>
  </si>
  <si>
    <t>Ligase activity, forming carbon-carbon bonds</t>
  </si>
  <si>
    <t>GO:0032506</t>
  </si>
  <si>
    <t>Cytokinetic process</t>
  </si>
  <si>
    <t>GO:0065002</t>
  </si>
  <si>
    <t>Intracellular protein transmembrane transport</t>
  </si>
  <si>
    <t>secY, secD, secF, secA, tatC</t>
  </si>
  <si>
    <t>PA14_09050, PA14_14630, PA14_14650, PA14_57220, PA14_66980</t>
  </si>
  <si>
    <t>KW-0554</t>
  </si>
  <si>
    <t>One-carbon metabolism</t>
  </si>
  <si>
    <t>folA, sahH, metK, folD, glyA</t>
  </si>
  <si>
    <t>PA14_04580, PA14_05620, PA14_07090, PA14_41350, PA14_60890</t>
  </si>
  <si>
    <t>GO:0009252</t>
  </si>
  <si>
    <t>Peptidoglycan biosynthetic process</t>
  </si>
  <si>
    <t>Vulnerable (0.00503)</t>
  </si>
  <si>
    <t>mpl, pbpA, rodA, uppS, murB, murC, murG, ftsW, murD, mraY, murF, murE, ftsI, murA, mviN, murI, ldcA, glmU</t>
  </si>
  <si>
    <t>PA14_11845, PA14_12060, PA14_12070, PA14_17110, PA14_25550, PA14_57330, PA14_57340, PA14_57360, PA14_57370, PA14_57380, PA14_57390, PA14_57410, PA14_57425, PA14_57810, PA14_60390, PA14_61660, PA14_68670, PA14_73220</t>
  </si>
  <si>
    <t>GO:0046034</t>
  </si>
  <si>
    <t>ATP metabolic process</t>
  </si>
  <si>
    <t>No Response (0.358)</t>
  </si>
  <si>
    <t>pgk, fda, eno, lpd, pgi, tpiA, aceA, pgm, atpD, atpG, atpA, atpH, atpB</t>
  </si>
  <si>
    <t>PA14_07190, PA14_07230, PA14_17320, PA14_43970, PA14_62620, PA14_62830, PA14_66290, PA14_67770, PA14_73240, PA14_73250, PA14_73260, PA14_73280, PA14_73310</t>
  </si>
  <si>
    <t>KW-0521</t>
  </si>
  <si>
    <t>NADP</t>
  </si>
  <si>
    <t>No Response (0.051)</t>
  </si>
  <si>
    <t>aroE, folA, proC, pdxA, argC, ribD, proA, hom, ispC, zwf, asd, ppnK, sth, murB, fabG, folD, aroC, hemA, ilvC, dapB, rmlD</t>
  </si>
  <si>
    <t>PA14_00290, PA14_04580, PA14_05150, PA14_07740, PA14_08480, PA14_11400, PA14_12010, PA14_16070, PA14_17130, PA14_23070, PA14_23800, PA14_24220, PA14_25390, PA14_25550, PA14_25660, PA14_41350, PA14_42760, PA14_61710, PA14_62130, PA14_62940, PA14_68190</t>
  </si>
  <si>
    <t>GO:0000910</t>
  </si>
  <si>
    <t>Cytokinesis</t>
  </si>
  <si>
    <t>minC, ftsZ, ftsA, ftsQ, ftsW, ftsI, ftsL, engB</t>
  </si>
  <si>
    <t>PA14_22040, PA14_57275, PA14_57290, PA14_57300, PA14_57360, PA14_57425, PA14_57440, PA14_72480</t>
  </si>
  <si>
    <t>GO:0005657</t>
  </si>
  <si>
    <t>Replication fork</t>
  </si>
  <si>
    <t>GO:0009084</t>
  </si>
  <si>
    <t>Glutamine family amino acid biosynthetic process</t>
  </si>
  <si>
    <t>Resilient (0.00821)</t>
  </si>
  <si>
    <t>No Response (0.0936)</t>
  </si>
  <si>
    <t>proC, argC, proA, argF, argG, proB, carB, carA, glnA, argA, argH, argB</t>
  </si>
  <si>
    <t>PA14_05150, PA14_08480, PA14_12010, PA14_18610, PA14_18740, PA14_60420, PA14_62910, PA14_62930, PA14_67600, PA14_68740, PA14_69500, PA14_70280</t>
  </si>
  <si>
    <t>GO:0009211</t>
  </si>
  <si>
    <t>Pyrimidine deoxyribonucleoside triphosphate metabolic process</t>
  </si>
  <si>
    <t>GO:0009312</t>
  </si>
  <si>
    <t>Oligosaccharide biosynthetic process</t>
  </si>
  <si>
    <t>Vulnerable (0.00147)</t>
  </si>
  <si>
    <t>Vulnerable (0.0063)</t>
  </si>
  <si>
    <t>gmhB, lpxD, fabZ, lpxA, lpxB, lpxK, lpxH, lpxC, diaA, waaA, msbA, waaX, waaP, waaC, waaF, rmlB, rmlD, rmlC, fabY, glmU</t>
  </si>
  <si>
    <t>PA14_00070, PA14_17180, PA14_17190, PA14_17210, PA14_17220, PA14_25510, PA14_41400, PA14_57260, PA14_57500, PA14_65960, PA14_66080, PA14_66210, PA14_66220, PA14_66240, PA14_66250, PA14_68170, PA14_68190, PA14_68210, PA14_68360, PA14_73220</t>
  </si>
  <si>
    <t>GO:0046364</t>
  </si>
  <si>
    <t>Monosaccharide biosynthetic process</t>
  </si>
  <si>
    <t>No Response (0.348)</t>
  </si>
  <si>
    <t>No Response (0.0641)</t>
  </si>
  <si>
    <t>Vulnerable (0.046)</t>
  </si>
  <si>
    <t>kdsA, pgi, tpiA, fbp</t>
  </si>
  <si>
    <t>PA14_17310, PA14_62620, PA14_62830, PA14_67490</t>
  </si>
  <si>
    <t>GO:0046653</t>
  </si>
  <si>
    <t>Tetrahydrofolate metabolic process</t>
  </si>
  <si>
    <t>Vulnerable (0.0312)</t>
  </si>
  <si>
    <t>folA, metF, folB, folC, folD, glyA, folK, folP</t>
  </si>
  <si>
    <t>PA14_04580, PA14_05590, PA14_07590, PA14_23880, PA14_41350, PA14_60890, PA14_62570, PA14_62850</t>
  </si>
  <si>
    <t>KW-0170</t>
  </si>
  <si>
    <t>Cobalt</t>
  </si>
  <si>
    <t>pdxA, rpe, dapE, aroB</t>
  </si>
  <si>
    <t>PA14_07740, PA14_07910, PA14_49380, PA14_66600</t>
  </si>
  <si>
    <t>KW-0444</t>
  </si>
  <si>
    <t>Lipid biosynthesis</t>
  </si>
  <si>
    <t>No Response (0.408)</t>
  </si>
  <si>
    <t>No Response (0.0538)</t>
  </si>
  <si>
    <t>lpxD, fabZ, lpxA, lpxB, accA, accD, lpxK, fabG, fabF1, fabV, pgsA, lpxH, fabA, lpxC, accB, accC</t>
  </si>
  <si>
    <t>PA14_17180, PA14_17190, PA14_17210, PA14_17220, PA14_17270, PA14_23860, PA14_25510, PA14_25660, PA14_25690, PA14_25900, PA14_30670, PA14_41400, PA14_43680, PA14_57260, PA14_64100, PA14_64110</t>
  </si>
  <si>
    <t>GO:0043232</t>
  </si>
  <si>
    <t>Intracellular non-membrane-bounded organelle</t>
  </si>
  <si>
    <t>Vulnerable (0.00189)</t>
  </si>
  <si>
    <t>Vulnerable (0.00669)</t>
  </si>
  <si>
    <t>gyrB, dnaG, rpsU, rplK, rplA, rplJ, rpsL, rpsG, rpsJ, rplC, rplD, rplW, rplB, rpsS, rpsC, rplP, rpsQ, rplN, rplX, rplE, rpsN, rpsH, rplF, rplR, rpsE, rplO, rpsM, rpsK, rpsD, rplQ, rpsP, rimM, rpsB, gyrA, rpsA, topA, rplT, hda, rpsI, rplM, rpsT, rpmA, rpsO, fis, dnaB, rpsR, rpsF, parC, parE, priA, rpmB</t>
  </si>
  <si>
    <t>PA14_00050, PA14_07530, 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PA14_15970, PA14_15980, PA14_17060, PA14_23260, PA14_23330, PA14_25110, PA14_28680, PA14_52010, PA14_57580, PA14_57590, PA14_60400, PA14_60450, PA14_62720, PA14_64190, PA14_65130, PA14_65170, PA14_65180, PA14_65605, PA14_65660, PA14_66720, PA14_70190</t>
  </si>
  <si>
    <t>CL:2380</t>
  </si>
  <si>
    <t>Amino-acid biosynthesis, and Aromatic amino acid family metabolic process</t>
  </si>
  <si>
    <t>No Response (0.352)</t>
  </si>
  <si>
    <t>aroE, trpA, trpB, PA14_04380, metK, trpE, trpD, trpC, argC, dapD, argG, pheA, hisC2, PA14_23310, tyrB, asd, trpF, aroC, dapE, dapA, lysC, hisC1, hisD, hisG, dapB, aroQ1, hisX, aroB, aroK, hisI, hisE, hisF1, hisA, hisB, argA, argH, lysA, dapF, argB</t>
  </si>
  <si>
    <t>PA14_00290, PA14_00440, PA14_00450, PA14_04380, PA14_07090, PA14_07940, PA14_08350, PA14_08360, PA14_08480, PA14_16950, PA14_18740, PA14_23280, PA14_23290, PA14_23310, PA14_23500, PA14_23800, PA14_23850, PA14_42760, PA14_49380, PA14_51270, PA14_52580, PA14_57770, PA14_57780, PA14_57800, PA14_62940, PA14_64090, PA14_65250, PA14_66600, PA14_66610, PA14_66940, PA14_66950, PA14_67880, PA14_67890, PA14_67930, PA14_68740, PA14_69500, PA14_69670, PA14_69690, PA14_70280</t>
  </si>
  <si>
    <t>GO:0009152</t>
  </si>
  <si>
    <t>Purine ribonucleotide biosynthetic process</t>
  </si>
  <si>
    <t>No Response (0.0981)</t>
  </si>
  <si>
    <t>coaD, coaX, ndk, guaB, guaA, purL, adk, accA, accD, purF, purB, purM, purN, coaE, accC, purH, purD, purA, coaBC, purK, purE, atpD, atpG, atpA, atpH, atpB</t>
  </si>
  <si>
    <t>PA14_04760, PA14_08630, PA14_14820, PA14_15310, PA14_15340, PA14_15740, PA14_16700, PA14_17270, PA14_23860, PA14_23920, PA14_30110, PA14_52040, PA14_52050, PA14_58780, PA14_64110, PA14_64200, PA14_64220, PA14_65230, PA14_70240, PA14_71600, PA14_71620, PA14_71740, PA14_73240, PA14_73250, PA14_73260, PA14_73280, PA14_73310</t>
  </si>
  <si>
    <t>CL:952</t>
  </si>
  <si>
    <t>Mixed, incl. Peptidoglycan metabolic process, and Lipopolysaccharide biosynthesis</t>
  </si>
  <si>
    <t>No Response (0.762)</t>
  </si>
  <si>
    <t>Vulnerable (1.55e-05)</t>
  </si>
  <si>
    <t>Vulnerable (7.69e-06)</t>
  </si>
  <si>
    <t>gmhB, hemF, lgt, surA, lptD, mpl, pbpA, rodA, lptE, lptF, lptG, bamA, lpxD, fabZ, lpxA, lpxB, mesJ, kdsA, lolC, lolD, lolE, lpxK, kdsB, murB, ftsK, lolA, lpxH, oprL, tolB, tolA, tolR, tolQ, lpxC, ftsZ, ftsA, ftsQ, murC, murG, ftsW, murD, mraY, murF, murE, ftsI, ftsL, mraW, mraZ, diaA, murA, kdsD, lptC, lptA, lptB, mreD, mreC, mreB, comL, lspA, mviN, murI, omlA, waaA, waaE, PA14_66760, ldcA</t>
  </si>
  <si>
    <t>PA14_00070, PA14_00280, PA14_04460, PA14_07760, PA14_07770, PA14_11845, PA14_12060, PA14_12070, PA14_12210, PA14_14500, PA14_14510, PA14_17150, PA14_17180, PA14_17190, PA14_17210, PA14_17220, PA14_17280, PA14_17310, PA14_25430, PA14_25440, PA14_25450, PA14_25510, PA14_25530, PA14_25550, PA14_30290, PA14_30310, PA14_41400, PA14_51710, PA14_51720, PA14_51730, PA14_51740, PA14_51750, PA14_57260, PA14_57275, PA14_57290, PA14_57300, PA14_57330, PA14_57340, PA14_57360, PA14_57370, PA14_57380, PA14_57390, PA14_57410, PA14_57425, PA14_57440, PA14_57450, PA14_57460, PA14_57500, PA14_57810, PA14_57890, PA14_57910, PA14_57920, PA14_57930, PA14_58120, PA14_58130, PA14_58150, PA14_60230, PA14_60360, PA14_60390, PA14_61660, PA14_63030, PA14_65960, PA14_66060, PA14_66760, PA14_68670</t>
  </si>
  <si>
    <t>GO:0070589</t>
  </si>
  <si>
    <t>Cellular component macromolecule biosynthetic process</t>
  </si>
  <si>
    <t>Vulnerable (0.000797)</t>
  </si>
  <si>
    <t>mpl, pbpA, rodA, uppS, orfN, murB, murC, murG, ftsW, murD, mraY, murF, murE, ftsI, murA, mviN, murI, ldcA, glmU</t>
  </si>
  <si>
    <t>PA14_11845, PA14_12060, PA14_12070, PA14_17110, PA14_23460, PA14_25550, PA14_57330, PA14_57340, PA14_57360, PA14_57370, PA14_57380, PA14_57390, PA14_57410, PA14_57425, PA14_57810, PA14_60390, PA14_61660, PA14_68670, PA14_73220</t>
  </si>
  <si>
    <t>GO:0009067</t>
  </si>
  <si>
    <t>Aspartate family amino acid biosynthetic process</t>
  </si>
  <si>
    <t>No Response (0.429)</t>
  </si>
  <si>
    <t>metX, metF, hom, thrC, dapD, asd, metZ, folD, masA, dapE, dapA, lysC, dapB, lysA, dapF</t>
  </si>
  <si>
    <t>PA14_05080, PA14_05590, PA14_16070, PA14_16090, PA14_16950, PA14_23800, PA14_23930, PA14_41350, PA14_42720, PA14_49380, PA14_51270, PA14_52580, PA14_62940, PA14_69670, PA14_69690</t>
  </si>
  <si>
    <t>CL:756</t>
  </si>
  <si>
    <t>Mixed, incl. Nucleoside monophosphate metabolic process, and Deoxyribonucleotide metabolic process</t>
  </si>
  <si>
    <t>Vulnerable (0.000825)</t>
  </si>
  <si>
    <t>ppa, ndk, guaB, guaA, adk, pyrH, pyrG, dcd, cmk, tmk, pyrF, purB, nrdA, nrdB, purA, dut, pyrE, gmk</t>
  </si>
  <si>
    <t>PA14_11690, PA14_14820, PA14_15310, PA14_15340, PA14_16700, PA14_17080, PA14_17290, PA14_19090, PA14_23320, PA14_25740, PA14_26890, PA14_30110, PA14_49460, PA14_49470, PA14_65230, PA14_70260, PA14_70370, PA14_70440</t>
  </si>
  <si>
    <t>GO:0008652</t>
  </si>
  <si>
    <t>Cellular amino acid biosynthetic process</t>
  </si>
  <si>
    <t>Resilient (0.0116)</t>
  </si>
  <si>
    <t>aroE, trpA, trpB, serA, PA14_04380, folA, ilvD, metX, proC, metF, trpE, trpD, trpC, argC, proA, leuA, hom, thrC, dapD, argF, argG, serC, pheA, PA14_23310, tyrB, leuC, leuD, leuB, asd, trpF, metZ, serS, folD, cysH, cysB, masA, aroC, dapE, dapA, lysC, hisC1, hisD, hisG, proB, glyA, ilvC, ilvH, ilvI, carB, carA, dapB, aroQ1, hisX, serB, aroB, aroK, hisI, hisE, glnA, hisF1, hisA, hisB, argA, argH, lysA, dapF, argB</t>
  </si>
  <si>
    <t>PA14_00290, PA14_00440, PA14_00450, PA14_04110, PA14_04380, PA14_04580, PA14_04630, PA14_05080, PA14_05150, PA14_05590, PA14_07940, PA14_08350, PA14_08360, PA14_08480, PA14_12010, PA14_15030, PA14_16070, PA14_16090, PA14_16950, PA14_18610, PA14_18740, PA14_23270, PA14_23280, PA14_23310, PA14_23500, PA14_23750, PA14_23760, PA14_23790, PA14_23800, PA14_23850, PA14_23930, PA14_30330, PA14_41350, PA14_41840, PA14_41870, PA14_42720, PA14_42760, PA14_49380, PA14_51270, PA14_52580, PA14_57770, PA14_57780, PA14_57800, PA14_60420, PA14_60890, PA14_62130, PA14_62150, PA14_62160, PA14_62910, PA14_62930, PA14_62940, PA14_64090, PA14_65250, PA14_65560, PA14_66600, PA14_66610, PA14_66940, PA14_66950, PA14_67600, PA14_67880, PA14_67890, PA14_67930, PA14_68740, PA14_69500, PA14_69670, PA14_69690, PA14_70280</t>
  </si>
  <si>
    <t>GO:0006739</t>
  </si>
  <si>
    <t>NADP metabolic process</t>
  </si>
  <si>
    <t>rpiA, tktA, rpe, zwf, pgl, ppnK, sth</t>
  </si>
  <si>
    <t>PA14_04310, PA14_07130, PA14_07910, PA14_23070, PA14_23080, PA14_24220, PA14_25390</t>
  </si>
  <si>
    <t>GO:0009086</t>
  </si>
  <si>
    <t>Methionine biosynthetic process</t>
  </si>
  <si>
    <t>metX, metF, hom, asd, metZ, folD, masA</t>
  </si>
  <si>
    <t>PA14_05080, PA14_05590, PA14_16070, PA14_23800, PA14_23930, PA14_41350, PA14_42720</t>
  </si>
  <si>
    <t>GO:0019318</t>
  </si>
  <si>
    <t>Hexose metabolic process</t>
  </si>
  <si>
    <t>Vulnerable (0.0228)</t>
  </si>
  <si>
    <t>Vulnerable (0.0019)</t>
  </si>
  <si>
    <t>epd, zwf, gapA, pgi, tpiA, fbp, pgm</t>
  </si>
  <si>
    <t>PA14_07170, PA14_23070, PA14_25250, PA14_62620, PA14_62830, PA14_67490, PA14_67770</t>
  </si>
  <si>
    <t>GO:0034061</t>
  </si>
  <si>
    <t>DNA polymerase activity</t>
  </si>
  <si>
    <t>GO:0046983</t>
  </si>
  <si>
    <t>Protein dimerization activity</t>
  </si>
  <si>
    <t>No Response (0.984)</t>
  </si>
  <si>
    <t>hemF, argC, rpoA, asd, pdxB, grpE, phoU</t>
  </si>
  <si>
    <t>PA14_00280, PA14_08480, PA14_09115, PA14_23800, PA14_46470, PA14_62990, PA14_70800</t>
  </si>
  <si>
    <t>KW-0511</t>
  </si>
  <si>
    <t>Multifunctional enzyme</t>
  </si>
  <si>
    <t>No Response (0.116)</t>
  </si>
  <si>
    <t>cca, fadB, cysG, folD, purH, waaE, glmU</t>
  </si>
  <si>
    <t>PA14_07620, PA14_25080, PA14_30340, PA14_41350, PA14_64200, PA14_66060, PA14_73220</t>
  </si>
  <si>
    <t>GO:0006783</t>
  </si>
  <si>
    <t>Heme biosynthetic process</t>
  </si>
  <si>
    <t>No Response (0.573)</t>
  </si>
  <si>
    <t>hemF, hemJ, hemL, cysG, hemH, hemA, hemE, hemB, hemD, hemC</t>
  </si>
  <si>
    <t>PA14_00280, PA14_08470, PA14_12390, PA14_30340, PA14_61580, PA14_61710, PA14_66550, PA14_69240, PA14_69440, PA14_69450</t>
  </si>
  <si>
    <t>GO:0072522</t>
  </si>
  <si>
    <t>Purine-containing compound biosynthetic process</t>
  </si>
  <si>
    <t>CL:1487</t>
  </si>
  <si>
    <t>Mixed, incl. Vitamin biosynthetic process, and Coenzyme A metabolic process</t>
  </si>
  <si>
    <t>No Response (0.139)</t>
  </si>
  <si>
    <t>coaD, thiG, bioA, bioB, bioF, bioC, bioD, folB, pdxA, birA, coaX, ribD, ribC, thiL, ribA, thiE, thiD, pdxB, pcpS, pdxJ, mutT, coaE, ribF, folK, panB, folP, thiC, coaBC</t>
  </si>
  <si>
    <t>PA14_04760, PA14_04980, PA14_05460, PA14_06500, PA14_06510, PA14_06540, PA14_06570, PA14_07590, PA14_07740, PA14_08620, PA14_08630, PA14_11400, PA14_11410, PA14_11460, PA14_11510, PA14_12400, PA14_12410, PA14_46470, PA14_49340, PA14_54290, PA14_57190, PA14_58780, PA14_60380, PA14_62570, PA14_62580, PA14_62850, PA14_65740, PA14_70240</t>
  </si>
  <si>
    <t>CL:1492</t>
  </si>
  <si>
    <t>No Response (0.0799)</t>
  </si>
  <si>
    <t>folB, folK, folP</t>
  </si>
  <si>
    <t>PA14_07590, PA14_62570, PA14_62850</t>
  </si>
  <si>
    <t>GO:0006024</t>
  </si>
  <si>
    <t>Glycosaminoglycan biosynthetic process</t>
  </si>
  <si>
    <t>GO:0006413</t>
  </si>
  <si>
    <t>Translational initiation</t>
  </si>
  <si>
    <t>No Response (0.835)</t>
  </si>
  <si>
    <t>No Response (0.243)</t>
  </si>
  <si>
    <t>fmt, infC, infB</t>
  </si>
  <si>
    <t>PA14_00190, PA14_28660, PA14_62760</t>
  </si>
  <si>
    <t>GO:0006564</t>
  </si>
  <si>
    <t>L-serine biosynthetic process</t>
  </si>
  <si>
    <t>serA, serC, serB</t>
  </si>
  <si>
    <t>PA14_04110, PA14_23270, PA14_65560</t>
  </si>
  <si>
    <t>GO:0006591</t>
  </si>
  <si>
    <t>Ornithine metabolic process</t>
  </si>
  <si>
    <t>GO:0006605</t>
  </si>
  <si>
    <t>Protein targeting</t>
  </si>
  <si>
    <t>ftsY, secY, secD, secF, ffh, secA</t>
  </si>
  <si>
    <t>PA14_04900, PA14_09050, PA14_14630, PA14_14650, PA14_15960, PA14_57220</t>
  </si>
  <si>
    <t>GO:0009177</t>
  </si>
  <si>
    <t>Pyrimidine deoxyribonucleoside monophosphate biosynthetic process</t>
  </si>
  <si>
    <t>Vulnerable (0.0333)</t>
  </si>
  <si>
    <t>thyA, dcd, dut</t>
  </si>
  <si>
    <t>PA14_04480, PA14_19090, PA14_70260</t>
  </si>
  <si>
    <t>GO:0009653</t>
  </si>
  <si>
    <t>Anatomical structure morphogenesis</t>
  </si>
  <si>
    <t>GO:0016860</t>
  </si>
  <si>
    <t>Intramolecular oxidoreductase activity</t>
  </si>
  <si>
    <t>No Response (0.708)</t>
  </si>
  <si>
    <t>rpiA, trpF, fadB, masA, fabA, kdsD, pgi, tpiA, hisA</t>
  </si>
  <si>
    <t>PA14_04310, PA14_23850, PA14_25080, PA14_42720, PA14_43680, PA14_57890, PA14_62620, PA14_62830, PA14_67890</t>
  </si>
  <si>
    <t>GO:0019319</t>
  </si>
  <si>
    <t>Hexose biosynthetic process</t>
  </si>
  <si>
    <t>pgi, tpiA, fbp</t>
  </si>
  <si>
    <t>PA14_62620, PA14_62830, PA14_67490</t>
  </si>
  <si>
    <t>GO:0022411</t>
  </si>
  <si>
    <t>Cellular component disassembly</t>
  </si>
  <si>
    <t>Vulnerable (0.00767)</t>
  </si>
  <si>
    <t>No Response (0.0802)</t>
  </si>
  <si>
    <t>frr, infC, prfA</t>
  </si>
  <si>
    <t>PA14_17100, PA14_28660, PA14_61700</t>
  </si>
  <si>
    <t>GO:0034309</t>
  </si>
  <si>
    <t>Primary alcohol biosynthetic process</t>
  </si>
  <si>
    <t>GOCC:0031241</t>
  </si>
  <si>
    <t>KW-0210</t>
  </si>
  <si>
    <t>Decarboxylase</t>
  </si>
  <si>
    <t>No Response (0.778)</t>
  </si>
  <si>
    <t>No Response (0.799)</t>
  </si>
  <si>
    <t>trpC, pyrF, hemE, ubiD, lysA, coaBC</t>
  </si>
  <si>
    <t>PA14_08360, PA14_26890, PA14_66550, PA14_69150, PA14_69670, PA14_70240</t>
  </si>
  <si>
    <t>GO:0006399</t>
  </si>
  <si>
    <t>tRNA metabolic process</t>
  </si>
  <si>
    <t>Vulnerable (0.000275)</t>
  </si>
  <si>
    <t>Vulnerable (0.000142)</t>
  </si>
  <si>
    <t>glyS, glyQ, fmt, tsaC, fdx1, gcp, cca, leuS, valS, hisS, cumB, trmD, lysS, tsaB, mesJ, rnt, metG, gltX, rne, thrS, pheS, pheT, trmU, serS, tusE, tusB, tusC, dsrE, cysS, glnS, yfiP, aspS, proS, alaS, rnc, trpS, ileS, tsaE, argS, gidA, thdF</t>
  </si>
  <si>
    <t>PA14_00090, PA14_00100, PA14_00190, PA14_00240, PA14_04750, PA14_07570, PA14_07620, PA14_12230, PA14_14440, PA14_14890, PA14_15680, PA14_15990, PA14_16530, PA14_16710, PA14_17280, PA14_18700, PA14_19050, PA14_23560, PA14_25560, PA14_28650, PA14_28690, PA14_28710, PA14_30150, PA14_30330, PA14_30370, PA14_30380, PA14_30390, PA14_30400, PA14_41360, PA14_41380, PA14_46020, PA14_51820, PA14_51900, PA14_52600, PA14_54330, PA14_57670, PA14_60370, PA14_65380, PA14_66750, PA14_73370, PA14_73400</t>
  </si>
  <si>
    <t>CL:1868</t>
  </si>
  <si>
    <t>Resilient (0.0296)</t>
  </si>
  <si>
    <t>Vulnerable (0.0182)</t>
  </si>
  <si>
    <t>rpiA, tktA, epd, pgk, fda, rpe, eno, zwf, pgl, eda, gapA, gapB, prs, pgi, tpiA, fbp, pgm</t>
  </si>
  <si>
    <t>PA14_04310, PA14_07130, PA14_07170, PA14_07190, PA14_07230, PA14_07910, PA14_17320, PA14_23070, PA14_23080, PA14_23090, PA14_25250, PA14_34600, PA14_61770, PA14_62620, PA14_62830, PA14_67490, PA14_67770</t>
  </si>
  <si>
    <t>GO:0009073</t>
  </si>
  <si>
    <t>No Response (0.365)</t>
  </si>
  <si>
    <t>aroE, trpA, trpB, trpE, trpD, trpC, pheA, PA14_23310, tyrB, trpF, aroC, aroQ1, aroB, aroK</t>
  </si>
  <si>
    <t>PA14_00290, PA14_00440, PA14_00450, PA14_07940, PA14_08350, PA14_08360, PA14_23280, PA14_23310, PA14_23500, PA14_23850, PA14_42760, PA14_64090, PA14_66600, PA14_66610</t>
  </si>
  <si>
    <t>GO:0009259</t>
  </si>
  <si>
    <t>Ribonucleotide metabolic process</t>
  </si>
  <si>
    <t>Resilient (0.00374)</t>
  </si>
  <si>
    <t>No Response (0.51)</t>
  </si>
  <si>
    <t>Vulnerable (0.0378)</t>
  </si>
  <si>
    <t>coaD, pyrB, pgk, fda, coaX, ndk, guaB, guaA, purL, adk, pyrH, accA, pyrG, eno, pyrC, accD, purF, pyrD, pyrF, purB, lpd, sucB, purM, purN, coaE, ribF, pgi, tpiA, carB, carA, accC, purH, purD, purA, aceA, pgm, coaBC, pyrE, gmk, purK, purE, atpD, atpG, atpA, atpH, atpB</t>
  </si>
  <si>
    <t>PA14_04760, PA14_05260, PA14_07190, PA14_07230, PA14_08630, PA14_14820, PA14_15310, PA14_15340, PA14_15740, PA14_16700, PA14_17080, PA14_17270, PA14_17290, PA14_17320, PA14_18710, PA14_23860, PA14_23920, PA14_24640, PA14_26890, PA14_30110, PA14_43970, PA14_44000, PA14_52040, PA14_52050, PA14_58780, PA14_60380, PA14_62620, PA14_62830, PA14_62910, PA14_62930, PA14_64110, PA14_64200, PA14_64220, PA14_65230, PA14_66290, PA14_67770, PA14_70240, PA14_70370, PA14_70440, PA14_71600, PA14_71620, PA14_71740, PA14_73240, PA14_73250, PA14_73260, PA14_73280, PA14_73310</t>
  </si>
  <si>
    <t>GO:0006099</t>
  </si>
  <si>
    <t>No Response (0.0886)</t>
  </si>
  <si>
    <t>acnB, sucD, sucC, sucB, sucA, sdhB, sdhA, sdhD, sdhC, gltA, mqoB</t>
  </si>
  <si>
    <t>PA14_41470, PA14_43940, PA14_43950, PA14_44000, PA14_44010, PA14_44020, PA14_44030, PA14_44050, PA14_44060, PA14_44070, PA14_61400</t>
  </si>
  <si>
    <t>GO:0006518</t>
  </si>
  <si>
    <t>Peptide metabolic process</t>
  </si>
  <si>
    <t>Vulnerable (8.89e-06)</t>
  </si>
  <si>
    <t>Vulnerable (3.85e-05)</t>
  </si>
  <si>
    <t>glyS, glyQ, fmt, def, rpsU, rplK, rplA, rplJ, rpsL, rpsG, fusA1, rpsJ, rplC, rplD, rplW, rplB, rpsS, rpsC, rplP, rpsQ, rplN, rplX, rplE, rpsN, rpsH, rplF, rplR, rpsE, rplO, rpsM, rpsK, rpsD, rplQ, leuS, valS, hisS, rpsP, lysS, rpsB, tsf, frr, metG, rpsA, gltX, efp, thrS, infC, rplT, pheS, pheT, serS, pvdE, cysS, glnS, ccmC, pcpS, aspS, proS, alaS, lepB, rpsI, rplM, trpS, gatA, gatB, ileS, rpsT, rpmA, prfA, pth, rpsO, infB, fur, rpsR, rpsF, argS, fabY, rpmB</t>
  </si>
  <si>
    <t>PA14_00090, PA14_00100, PA14_00190, PA14_00200,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PA14_12230, PA14_14440, PA14_14890, PA14_15970, PA14_16530, PA14_17060, PA14_17070, PA14_17100, PA14_19050, PA14_23330, PA14_23560, PA14_27210, PA14_28650, PA14_28660, PA14_28680, PA14_28690, PA14_28710, PA14_30330, PA14_33690, PA14_41360, PA14_41380, PA14_45350, PA14_49340, PA14_51820, PA14_51900, PA14_52600, PA14_54350, PA14_57580, PA14_57590, PA14_57670, PA14_58180, PA14_58190, PA14_60370, PA14_60400, PA14_60450, PA14_61700, PA14_61790, PA14_62720, PA14_62760, PA14_63020, PA14_65170, PA14_65180, PA14_66750, PA14_68360, PA14_70190</t>
  </si>
  <si>
    <t>GO:0004312</t>
  </si>
  <si>
    <t>Fatty acid synthase activity</t>
  </si>
  <si>
    <t>Vulnerable (0.00396)</t>
  </si>
  <si>
    <t>Vulnerable (0.00724)</t>
  </si>
  <si>
    <t>fabZ, fabD, fabG, fabF1, fabV, fabA, fabB, fabY</t>
  </si>
  <si>
    <t>PA14_17190, PA14_25650, PA14_25660, PA14_25690, PA14_25900, PA14_43680, PA14_43690, PA14_68360</t>
  </si>
  <si>
    <t>GO:0008408</t>
  </si>
  <si>
    <t>3-5 exonuclease activity</t>
  </si>
  <si>
    <t>Vulnerable (0.000101)</t>
  </si>
  <si>
    <t>dnaN, dnaE, rnt, holB, dnaQ, orn, rep, polA</t>
  </si>
  <si>
    <t>PA14_00020, PA14_17260, PA14_18700, PA14_25760, PA14_41050, PA14_65410, PA14_69910, PA14_72490</t>
  </si>
  <si>
    <t>GO:0034033</t>
  </si>
  <si>
    <t>Purine nucleoside bisphosphate biosynthetic process</t>
  </si>
  <si>
    <t>No Response (0.331)</t>
  </si>
  <si>
    <t>No Response (0.849)</t>
  </si>
  <si>
    <t>coaD, coaX, accA, accD, coaE, accC, coaBC</t>
  </si>
  <si>
    <t>PA14_04760, PA14_08630, PA14_17270, PA14_23860, PA14_58780, PA14_64110, PA14_70240, PA14_71740</t>
  </si>
  <si>
    <t>GOCC:0032153</t>
  </si>
  <si>
    <t>Cell division site</t>
  </si>
  <si>
    <t>No Response (0.856)</t>
  </si>
  <si>
    <t>rodA, dapE, ftsZ, ftsQ, ftsW, ftsI, ftsL, PA14_66760</t>
  </si>
  <si>
    <t>PA14_12070, PA14_49380, PA14_57275, PA14_57300, PA14_57360, PA14_57425, PA14_57440, PA14_66760</t>
  </si>
  <si>
    <t>GO:0019693</t>
  </si>
  <si>
    <t>Ribose phosphate metabolic process</t>
  </si>
  <si>
    <t>Resilient (0.00393)</t>
  </si>
  <si>
    <t>No Response (0.55)</t>
  </si>
  <si>
    <t>Vulnerable (0.0456)</t>
  </si>
  <si>
    <t>coaD, pyrB, pgk, fda, coaX, ndk, guaB, guaA, purL, adk, pyrH, accA, pyrG, eno, pyrC, accD, purF, pyrD, pyrF, purB, lpd, sucB, purM, purN, coaE, ribF, prs, pgi, tpiA, carB, carA, accC, purH, purD, purA, aceA, pgm, coaBC, pyrE, gmk, purK, purE, atpD, atpG, atpA, atpH, atpB</t>
  </si>
  <si>
    <t>PA14_04760, PA14_05260, PA14_07190, PA14_07230, PA14_08630, PA14_14820, PA14_15310, PA14_15340, PA14_15740, PA14_16700, PA14_17080, PA14_17270, PA14_17290, PA14_17320, PA14_18710, PA14_23860, PA14_23920, PA14_24640, PA14_26890, PA14_30110, PA14_43970, PA14_44000, PA14_52040, PA14_52050, PA14_58780, PA14_60380, PA14_61770, PA14_62620, PA14_62830, PA14_62910, PA14_62930, PA14_64110, PA14_64200, PA14_64220, PA14_65230, PA14_66290, PA14_67770, PA14_70240, PA14_70370, PA14_70440, PA14_71600, PA14_71620, PA14_71740, PA14_73240, PA14_73250, PA14_73260, PA14_73280, PA14_73310</t>
  </si>
  <si>
    <t>GO:0006754</t>
  </si>
  <si>
    <t>ATP biosynthetic process</t>
  </si>
  <si>
    <t>GO:0009144</t>
  </si>
  <si>
    <t>Purine nucleoside triphosphate metabolic process</t>
  </si>
  <si>
    <t>GO:0009311</t>
  </si>
  <si>
    <t>Oligosaccharide metabolic process</t>
  </si>
  <si>
    <t>GO:0009396</t>
  </si>
  <si>
    <t>Folic acid-containing compound biosynthetic process</t>
  </si>
  <si>
    <t>GO:0042357</t>
  </si>
  <si>
    <t>Thiamine diphosphate metabolic process</t>
  </si>
  <si>
    <t>thiG, thiL, thiE, thiD, thiC</t>
  </si>
  <si>
    <t>PA14_04980, PA14_11460, PA14_12400, PA14_12410, PA14_65740</t>
  </si>
  <si>
    <t>GO:0044872</t>
  </si>
  <si>
    <t>Lipoprotein localization</t>
  </si>
  <si>
    <t>KW-0811</t>
  </si>
  <si>
    <t>Translocation</t>
  </si>
  <si>
    <t>GO:0003723</t>
  </si>
  <si>
    <t>RNA binding</t>
  </si>
  <si>
    <t>Vulnerable (0.000366)</t>
  </si>
  <si>
    <t>Vulnerable (0.000241)</t>
  </si>
  <si>
    <t>tsaC, cca, rplK, rplA, rplJ, rpsL, rpsG, rpsJ, rplC, rplD, rplW, rplB, rpsS, rpsC, rplP, rpsQ, rplN, rplX, rplE, rpsN, rpsH, rplF, rplR, rpsE, rplO, rpsM, rpsK, rpsD, nusB, suhB, ffh, metG, rpsA, gltX, rne, thrS, rplT, pheS, pheT, trmU, acnB, alaS, era, rnc, ileS, rpsT, proB, pnp, rpsO, nusA, rpsR, rpsF, hfq, rho</t>
  </si>
  <si>
    <t>PA14_00240, PA14_07620,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PA14_11450, PA14_14680, PA14_15960, PA14_19050, PA14_23330, PA14_23560, PA14_25560, PA14_28650, PA14_28680, PA14_28690, PA14_28710, PA14_30150, PA14_41470, PA14_52600, PA14_54320, PA14_54330, PA14_60370, PA14_60400, PA14_60420, PA14_62710, PA14_62720, PA14_62770, PA14_65170, PA14_65180, PA14_65310, PA14_69190</t>
  </si>
  <si>
    <t>GO:1901607</t>
  </si>
  <si>
    <t>Alpha-amino acid biosynthetic process</t>
  </si>
  <si>
    <t>Resilient (0.0272)</t>
  </si>
  <si>
    <t>No Response (0.603)</t>
  </si>
  <si>
    <t>trpA, trpB, serA, folA, ilvD, metX, proC, metF, trpE, trpD, trpC, argC, proA, leuA, hom, thrC, dapD, argF, argG, serC, pheA, tyrB, leuC, leuD, leuB, asd, trpF, metZ, serS, folD, cysH, cysB, masA, dapE, dapA, lysC, proB, glyA, ilvC, ilvH, ilvI, carB, carA, dapB, serB, glnA, argA, argH, lysA, dapF, argB</t>
  </si>
  <si>
    <t>PA14_00440, PA14_00450, PA14_04110, PA14_04580, PA14_04630, PA14_05080, PA14_05150, PA14_05590, PA14_07940, PA14_08350, PA14_08360, PA14_08480, PA14_12010, PA14_15030, PA14_16070, PA14_16090, PA14_16950, PA14_18610, PA14_18740, PA14_23270, PA14_23280, PA14_23500, PA14_23750, PA14_23760, PA14_23790, PA14_23800, PA14_23850, PA14_23930, PA14_30330, PA14_41350, PA14_41840, PA14_41870, PA14_42720, PA14_49380, PA14_51270, PA14_52580, PA14_60420, PA14_60890, PA14_62130, PA14_62150, PA14_62160, PA14_62910, PA14_62930, PA14_62940, PA14_65560, PA14_67600, PA14_68740, PA14_69500, PA14_69670, PA14_69690, PA14_70280</t>
  </si>
  <si>
    <t>KW-0963</t>
  </si>
  <si>
    <t>Cytoplasm</t>
  </si>
  <si>
    <t>No Response (0.807)</t>
  </si>
  <si>
    <t>Vulnerable (0.00112)</t>
  </si>
  <si>
    <t>Vulnerable (0.000192)</t>
  </si>
  <si>
    <t>dnaA, dnaN, gyrB, gmhB, glyS, glyQ, tsaC, hemF, thyA, coaD, ftsY, rpoH, thiG, metX, proC, ruvX, bioA, sahH, bioD, metK, epd, pgk, rpoD, gcp, pdxA, argC, coaX, fusA1, ppa, proA, lipB, lis, leuS, ybeY, hemL, valS, iscS, ndk, hisS, purL, ffh, rimM, trmD, wspF, lysS, adk, dapD, tsf, pyrH, frr, fabZ, lpxA, dnaE, accA, mesJ, kdsA, eno, argF, argG, metG, gyrA, serC, PA14_23310, cmk, gltX, leuB, accD, ppnK, foaB, sth, kdsB, murB, rne, efp, thrS, infC, pheS, pheT, trmU, serS, dsrE, lecA, rnhA, cysS, glnS, cysH, fabA, pdxB, dapA, aspS, proS, purM, alaS, pdxJ, era, rnc, groEL, groES, secA, ftsZ, murC, murD, murF, murE, mraW, mraZ, diaA, trpS, hisG, murA, coaE, ileS, proB, obg, glyA, hemH, prfA, prs, pth, panB, pgi, pnp, infB, nusA, rimP, tpiA, rlmE, dapB, dnaJ, grpE, fur, purA, hisX, orn, hemE, aroB, aroK, argS, hisI, hisE, fbp, glnA, hisF1, hisA, hisB, argA, argH, dapF, argB, gmk, phoU, glmS, glmU, gidA, thdF</t>
  </si>
  <si>
    <t>PA14_00010, PA14_00020, PA14_00050, PA14_00070, PA14_00090, PA14_00100, PA14_00240, PA14_00280, PA14_04480, PA14_04760, PA14_04900, PA14_04930, PA14_04980, PA14_05080, PA14_05150, PA14_05280, PA14_05460, PA14_05620, PA14_06570, PA14_07090, PA14_07170, PA14_07190, PA14_07520, PA14_07570, PA14_07740, PA14_08480, PA14_08630, PA14_08820, PA14_11690, PA14_12010, PA14_12120, PA14_12130, PA14_12230, PA14_12310, PA14_12390, PA14_14440, PA14_14730, PA14_14820, PA14_14890, PA14_15740, PA14_15960, PA14_15980, PA14_15990, PA14_16480, PA14_16530, PA14_16700, PA14_16950, PA14_17070, PA14_17080, PA14_17100, PA14_17190, PA14_17210, PA14_17260, PA14_17270, PA14_17280, PA14_17310, PA14_17320, PA14_18610, PA14_18740, PA14_19050, PA14_23260, PA14_23270, PA14_23310, PA14_23320, PA14_23560, PA14_23790, PA14_23860, PA14_24220, PA14_25090, PA14_25390, PA14_25530, PA14_25550, PA14_25560, PA14_27210, PA14_28650, PA14_28660, PA14_28690, PA14_28710, PA14_30150, PA14_30330, PA14_30400, PA14_31290, PA14_41060, PA14_41360, PA14_41380, PA14_41840, PA14_43680, PA14_46470, PA14_51270, PA14_51820, PA14_51900, PA14_52040, PA14_52600, PA14_54290, PA14_54320, PA14_54330, PA14_57010, PA14_57020, PA14_57220, PA14_57275, PA14_57330, PA14_57370, PA14_57390, PA14_57410, PA14_57450, PA14_57460, PA14_57500, PA14_57670, PA14_57800, PA14_57810, PA14_58780, PA14_60370, PA14_60420, PA14_60445, PA14_60890, PA14_61580, PA14_61700, PA14_61770, PA14_61790, PA14_62580, PA14_62620, PA14_62710, PA14_62760, PA14_62770, PA14_62780, PA14_62830, PA14_62870, PA14_62940, PA14_62960, PA14_62990, PA14_63020, PA14_65230, PA14_65250, PA14_65410, PA14_66550, PA14_66600, PA14_66610, PA14_66750, PA14_66940, PA14_66950, PA14_67490, PA14_67600, PA14_67880, PA14_67890, PA14_67930, PA14_68740, PA14_69500, PA14_69690, PA14_70280, PA14_70440, PA14_70800, PA14_73170, PA14_73220, PA14_73370, PA14_73400</t>
  </si>
  <si>
    <t>GO:0016879</t>
  </si>
  <si>
    <t>Ligase activity, forming carbon-nitrogen bonds</t>
  </si>
  <si>
    <t>bioD, birA, mpl, guaA, purL, mesJ, pyrG, argG, folC, purM, murC, murD, murF, murE, gatA, gatB, carB, carA, accC, purD, nadE, purA, glnA, coaBC, purK</t>
  </si>
  <si>
    <t>PA14_06570, PA14_08620, PA14_11845, PA14_15340, PA14_15740, PA14_17280, PA14_17290, PA14_18740, PA14_23880, PA14_52040, PA14_57330, PA14_57370, PA14_57390, PA14_57410, PA14_58180, PA14_58190, PA14_62910, PA14_62930, PA14_64110, PA14_64220, PA14_64980, PA14_65230, PA14_67600, PA14_70240, PA14_71600, PA14_71740</t>
  </si>
  <si>
    <t>GO:0045229</t>
  </si>
  <si>
    <t>External encapsulating structure organization</t>
  </si>
  <si>
    <t>Vulnerable (2.47e-05)</t>
  </si>
  <si>
    <t>Vulnerable (2.9e-05)</t>
  </si>
  <si>
    <t>surA, lptD, cupB4, mpl, pbpA, rodA, lptE, uppS, bamA, orfN, murB, murC, murG, ftsW, murD, mraY, murF, murE, ftsI, murA, lptC, lptA, comL, mviN, murI, omlA, ldcA, glmU</t>
  </si>
  <si>
    <t>PA14_07760, PA14_07770, PA14_11090, PA14_11845, PA14_12060, PA14_12070, PA14_12210, PA14_17110, PA14_17150, PA14_23460, PA14_25550, PA14_57330, PA14_57340, PA14_57360, PA14_57370, PA14_57380, PA14_57390, PA14_57410, PA14_57425, PA14_57810, PA14_57910, PA14_57920, PA14_60230, PA14_60390, PA14_61660, PA14_63030, PA14_68670, PA14_73220</t>
  </si>
  <si>
    <t>GO:0046907</t>
  </si>
  <si>
    <t>Intracellular transport</t>
  </si>
  <si>
    <t>No Response (0.0617)</t>
  </si>
  <si>
    <t>ftsY, secY, secD, secF, ffh, secA, tatC</t>
  </si>
  <si>
    <t>PA14_04900, PA14_09050, PA14_14630, PA14_14650, PA14_15960, PA14_57220, PA14_66980</t>
  </si>
  <si>
    <t>GO:0051128</t>
  </si>
  <si>
    <t>Regulation of cellular component organization</t>
  </si>
  <si>
    <t>No Response (0.0694)</t>
  </si>
  <si>
    <t>nusG, nusB, suhB, minE, minC, sigX, nusA</t>
  </si>
  <si>
    <t>PA14_08710, PA14_11450, PA14_14680, PA14_22010, PA14_22040, PA14_41575, PA14_62770</t>
  </si>
  <si>
    <t>GO:0090407</t>
  </si>
  <si>
    <t>Organophosphate biosynthetic process</t>
  </si>
  <si>
    <t>plsC, thyA, coaD, thiG, pyrC, pyrB, epd, pdxA, coaX, thiL, dxs, thiE, thiD, suhB, ndk, ispG, guaB, guaA, purL, adk, pyrH, cdsA, ispC, lpxD, fabZ, lpxA, lpxB, accA, pyrG, ispD, ispF, dcd, cmk, accD, purF, ppnK, pyrD, lpxK, tmk, pyrF, purB, pgsA, folD, lpxH, sucD, nrdA, nrdB, pdxH, purM, purN, lpxC, diaA, nadC, coaE, lytB, ribF, moeB, ipk, prs, pssA, carB, carA, accC, purH, purD, nadE, purA, thiC, waaA, msbA, fabY, coaBC, dut, pyrE, gmk, purK, purE, glmU, atpD, atpG, atpA, atpH, atpB</t>
  </si>
  <si>
    <t>PA14_00060, PA14_04480, PA14_04760, PA14_04980, PA14_05250, PA14_05260, PA14_07170, PA14_07740, PA14_08630, PA14_11460, PA14_11550, PA14_12400, PA14_12410, PA14_14680, PA14_14820, PA14_14880, PA14_15310, PA14_15340, PA14_15740, PA14_16700, PA14_17080, PA14_17120, PA14_17130, PA14_17180, PA14_17190, PA14_17210, PA14_17220, PA14_17270, PA14_17290, PA14_17340, PA14_17420, PA14_18710, PA14_19090, PA14_23320, PA14_23860, PA14_23920, PA14_24220, PA14_24640, PA14_25510, PA14_25740, PA14_26890, PA14_30110, PA14_30670, PA14_41350, PA14_41400, PA14_43940, PA14_49460, PA14_49470, PA14_50800, PA14_52040, PA14_52050, PA14_57260, PA14_57500, PA14_58700, PA14_58780, PA14_60330, PA14_60380, PA14_61670, PA14_61750, PA14_61770, PA14_62120, PA14_62910, PA14_62930, PA14_64110, PA14_64200, PA14_64220, PA14_64980, PA14_65230, PA14_65740, PA14_65960, PA14_66080, PA14_68360, PA14_70240, PA14_70260, PA14_70370, PA14_70440, PA14_71600, PA14_71620, PA14_71740, PA14_73220, PA14_73240, PA14_73250, PA14_73260, PA14_73280, PA14_73310</t>
  </si>
  <si>
    <t>GO:0009273</t>
  </si>
  <si>
    <t>Peptidoglycan-based cell wall biogenesis</t>
  </si>
  <si>
    <t>GO:0016776</t>
  </si>
  <si>
    <t>Phosphotransferase activity, phosphate group as acceptor</t>
  </si>
  <si>
    <t>No Response (0.668)</t>
  </si>
  <si>
    <t>thiL, thiD, ndk, adk, pyrH, cmk, tmk, sucD, gmk</t>
  </si>
  <si>
    <t>PA14_11460, PA14_12410, PA14_14820, PA14_16700, PA14_17080, PA14_23320, PA14_25740, PA14_43940, PA14_70440</t>
  </si>
  <si>
    <t>CL:1104</t>
  </si>
  <si>
    <t>Peptidoglycan metabolic process, and Cell division site</t>
  </si>
  <si>
    <t>Vulnerable (0.000525)</t>
  </si>
  <si>
    <t>lgt, mpl, pbpA, rodA, murB, ftsK, ftsZ, ftsA, ftsQ, murC, murG, ftsW, murD, mraY, murF, murE, ftsI, ftsL, mraW, mraZ, murA, mreD, mreC, mreB, lspA, mviN, murI, PA14_66760, ldcA</t>
  </si>
  <si>
    <t>PA14_04460, PA14_11845, PA14_12060, PA14_12070, PA14_25550, PA14_30290, PA14_57275, PA14_57290, PA14_57300, PA14_57330, PA14_57340, PA14_57360, PA14_57370, PA14_57380, PA14_57390, PA14_57410, PA14_57425, PA14_57440, PA14_57450, PA14_57460, PA14_57810, PA14_58120, PA14_58130, PA14_58150, PA14_60360, PA14_60390, PA14_61660, PA14_66760, PA14_68670</t>
  </si>
  <si>
    <t>GO:0005996</t>
  </si>
  <si>
    <t>Monosaccharide metabolic process</t>
  </si>
  <si>
    <t>Vulnerable (0.00595)</t>
  </si>
  <si>
    <t>rpiA, epd, rpe, kdsA, zwf, gapA, PA14_61360, pgi, tpiA, fbp, pgm</t>
  </si>
  <si>
    <t>PA14_04310, PA14_07170, PA14_07910, PA14_17310, PA14_23070, PA14_25250, PA14_61360, PA14_62620, PA14_62830, PA14_67490, PA14_67770</t>
  </si>
  <si>
    <t>GO:0042546</t>
  </si>
  <si>
    <t>Cell wall biogenesis</t>
  </si>
  <si>
    <t>CL:1200</t>
  </si>
  <si>
    <t>Peptidoglycan turnover, and Anchored component of membrane</t>
  </si>
  <si>
    <t>No Response (0.883)</t>
  </si>
  <si>
    <t>mpl, ldcA</t>
  </si>
  <si>
    <t>PA14_11845, PA14_68670</t>
  </si>
  <si>
    <t>CL:1681</t>
  </si>
  <si>
    <t>Lipoic acid metabolism, and Glycine cleavage complex</t>
  </si>
  <si>
    <t>No Response (0.192)</t>
  </si>
  <si>
    <t>lipB, lis</t>
  </si>
  <si>
    <t>PA14_12120, PA14_12130</t>
  </si>
  <si>
    <t>CL:1771</t>
  </si>
  <si>
    <t>Tricarboxylic acid cycle, and Propionate metabolic process</t>
  </si>
  <si>
    <t>No Response (0.839)</t>
  </si>
  <si>
    <t>acnB, sucD, sucC, sucA, sdhB, sdhA, sdhD, sdhC</t>
  </si>
  <si>
    <t>PA14_41470, PA14_43940, PA14_43950, PA14_44010, PA14_44020, PA14_44030, PA14_44050, PA14_44060</t>
  </si>
  <si>
    <t>CL:1811</t>
  </si>
  <si>
    <t>Valine, leucine and isoleucine biosynthesis, and Acetolactate synthase complex</t>
  </si>
  <si>
    <t>Resilient (0.0089)</t>
  </si>
  <si>
    <t>ilvD, leuA, leuC, leuD, leuB, ilvC, ilvH, ilvI</t>
  </si>
  <si>
    <t>PA14_04630, PA14_15030, PA14_23750, PA14_23760, PA14_23790, PA14_62130, PA14_62150, PA14_62160</t>
  </si>
  <si>
    <t>CL:1839</t>
  </si>
  <si>
    <t>Leucine biosynthetic process, and Oxidoreductase activity, acting on the CH-NH2 group of donors, NAD or NADP as acceptor</t>
  </si>
  <si>
    <t>ilvD, leuA</t>
  </si>
  <si>
    <t>PA14_04630, PA14_15030</t>
  </si>
  <si>
    <t>CL:2039</t>
  </si>
  <si>
    <t>Cystathionine gamma-lyase activity, and L-cysteine desulfhydrase activity</t>
  </si>
  <si>
    <t>No Response (0.574)</t>
  </si>
  <si>
    <t>metX, metZ</t>
  </si>
  <si>
    <t>PA14_05080, PA14_23930</t>
  </si>
  <si>
    <t>CL:2104</t>
  </si>
  <si>
    <t>Glyoxylate reductase activity, and Glycerate kinase activity</t>
  </si>
  <si>
    <t>serA, serC</t>
  </si>
  <si>
    <t>PA14_04110, PA14_23270</t>
  </si>
  <si>
    <t>CL:2411</t>
  </si>
  <si>
    <t>Monobactam biosynthesis</t>
  </si>
  <si>
    <t>No Response (0.241)</t>
  </si>
  <si>
    <t>No Response (0.522)</t>
  </si>
  <si>
    <t>asd, lysC</t>
  </si>
  <si>
    <t>PA14_23800, PA14_52580</t>
  </si>
  <si>
    <t>CL:2602</t>
  </si>
  <si>
    <t>Bacteriochlorophyll metabolic process, and Ferrochelatase activity</t>
  </si>
  <si>
    <t>No Response (0.936)</t>
  </si>
  <si>
    <t>hemJ, hemH</t>
  </si>
  <si>
    <t>PA14_08470, PA14_61580</t>
  </si>
  <si>
    <t>CL:2854</t>
  </si>
  <si>
    <t>Suppression of autophagy, and CDP-alcohol phosphatidyltransferase activity</t>
  </si>
  <si>
    <t>CL:407</t>
  </si>
  <si>
    <t>Mixed, incl. Adenosine to inosine editing, and tRNA (guanine) methyltransferase activity</t>
  </si>
  <si>
    <t>No Response (0.0792)</t>
  </si>
  <si>
    <t>cumB, rlmE</t>
  </si>
  <si>
    <t>PA14_15680, PA14_62870</t>
  </si>
  <si>
    <t>CL:421</t>
  </si>
  <si>
    <t>Protein targeting to ER, and Translocation</t>
  </si>
  <si>
    <t>No Response (0.356)</t>
  </si>
  <si>
    <t>ftsY, ffh</t>
  </si>
  <si>
    <t>PA14_04900, PA14_15960</t>
  </si>
  <si>
    <t>CL:517</t>
  </si>
  <si>
    <t>Stress response, and HslUV protease complex</t>
  </si>
  <si>
    <t>CL:591</t>
  </si>
  <si>
    <t>Mixed, incl. Regulation of superoxide dismutase activity, and Thioredoxin peroxidase activity</t>
  </si>
  <si>
    <t>No Response (0.112)</t>
  </si>
  <si>
    <t>fur, trxA</t>
  </si>
  <si>
    <t>PA14_63020, PA14_69200</t>
  </si>
  <si>
    <t>CL:6251</t>
  </si>
  <si>
    <t>Vulnerable (0.00643)</t>
  </si>
  <si>
    <t>fabD, fabG, fabF1, fabV, fabA, fabB</t>
  </si>
  <si>
    <t>PA14_25650, PA14_25660, PA14_25690, PA14_25900, PA14_43680, PA14_43690</t>
  </si>
  <si>
    <t>CL:7581</t>
  </si>
  <si>
    <t>Phosphate ion transport</t>
  </si>
  <si>
    <t>phoU, pstB</t>
  </si>
  <si>
    <t>PA14_70800, PA14_70810</t>
  </si>
  <si>
    <t>CL:793</t>
  </si>
  <si>
    <t>2-deoxyribonucleotide metabolic process</t>
  </si>
  <si>
    <t>pyrG, dcd</t>
  </si>
  <si>
    <t>PA14_17290, PA14_19090</t>
  </si>
  <si>
    <t>CL:936</t>
  </si>
  <si>
    <t>Prenyltransferase activity, and Glyoxalase III activity</t>
  </si>
  <si>
    <t>ispA, uppS</t>
  </si>
  <si>
    <t>PA14_11560, PA14_17110</t>
  </si>
  <si>
    <t>GO:0004359</t>
  </si>
  <si>
    <t>Glutaminase activity</t>
  </si>
  <si>
    <t>No Response (0.0983)</t>
  </si>
  <si>
    <t>pyrG, nadE</t>
  </si>
  <si>
    <t>PA14_17290, PA14_64980</t>
  </si>
  <si>
    <t>GO:0006047</t>
  </si>
  <si>
    <t>UDP-N-acetylglucosamine metabolic process</t>
  </si>
  <si>
    <t>No Response (0.615)</t>
  </si>
  <si>
    <t>No Response (0.345)</t>
  </si>
  <si>
    <t>glmS, glmU</t>
  </si>
  <si>
    <t>PA14_73170, PA14_73220</t>
  </si>
  <si>
    <t>GO:0006260</t>
  </si>
  <si>
    <t>Vulnerable (1.47e-05)</t>
  </si>
  <si>
    <t>Vulnerable (3.65e-05)</t>
  </si>
  <si>
    <t>dnaA, dnaN, gyrB, dnaG, holA, dnaE, rnt, gyrA, holB, dnaQ, dnaX, lig, nrdA, nrdB, hda, dnaJ, dnaB, priA, rep, polA</t>
  </si>
  <si>
    <t>PA14_00010, PA14_00020, PA14_00050, PA14_07530, PA14_12200, PA14_17260, PA14_18700, PA14_23260, PA14_25760, PA14_41050, PA14_44630, PA14_44660, PA14_49460, PA14_49470, PA14_52010, PA14_62960, PA14_65130, PA14_66720, PA14_69910, PA14_72490</t>
  </si>
  <si>
    <t>GO:0006545</t>
  </si>
  <si>
    <t>Glycine biosynthetic process</t>
  </si>
  <si>
    <t>No Response (0.851)</t>
  </si>
  <si>
    <t>folA, glyA</t>
  </si>
  <si>
    <t>PA14_04580, PA14_60890</t>
  </si>
  <si>
    <t>GO:0009219</t>
  </si>
  <si>
    <t>Pyrimidine deoxyribonucleotide metabolic process</t>
  </si>
  <si>
    <t>GO:0016624</t>
  </si>
  <si>
    <t>Oxidoreductase activity, acting on the aldehyde or oxo group of donors, disulfide as acceptor</t>
  </si>
  <si>
    <t>No Response (0.293)</t>
  </si>
  <si>
    <t>sucA, aceA</t>
  </si>
  <si>
    <t>PA14_44010, PA14_66290</t>
  </si>
  <si>
    <t>GO:0016744</t>
  </si>
  <si>
    <t>Transketolase or transaldolase activity</t>
  </si>
  <si>
    <t>Resilient (0.00735)</t>
  </si>
  <si>
    <t>No Response (0.0777)</t>
  </si>
  <si>
    <t>tktA, dxs, ilvH, ilvI</t>
  </si>
  <si>
    <t>PA14_07130, PA14_11550, PA14_62150, PA14_62160</t>
  </si>
  <si>
    <t>GO:0016778</t>
  </si>
  <si>
    <t>Diphosphotransferase activity</t>
  </si>
  <si>
    <t>No Response (0.937)</t>
  </si>
  <si>
    <t>No Response (0.899)</t>
  </si>
  <si>
    <t>prs, folK</t>
  </si>
  <si>
    <t>PA14_61770, PA14_62570</t>
  </si>
  <si>
    <t>GO:0016891</t>
  </si>
  <si>
    <t>Endoribonuclease activity, producing 5-phosphomonoesters</t>
  </si>
  <si>
    <t>No Response (0.208)</t>
  </si>
  <si>
    <t>rnhA, rnc</t>
  </si>
  <si>
    <t>PA14_41060, PA14_54330</t>
  </si>
  <si>
    <t>GO:0019171</t>
  </si>
  <si>
    <t>3-hydroxyacyl-[acyl-carrier-protein] dehydratase activity</t>
  </si>
  <si>
    <t>GO:0035435</t>
  </si>
  <si>
    <t>Phosphate ion transmembrane transport</t>
  </si>
  <si>
    <t>pitA, pstB</t>
  </si>
  <si>
    <t>PA14_55770, PA14_70810</t>
  </si>
  <si>
    <t>GO:0042158</t>
  </si>
  <si>
    <t>Lipoprotein biosynthetic process</t>
  </si>
  <si>
    <t>No Response (0.842)</t>
  </si>
  <si>
    <t>lgt, lnt</t>
  </si>
  <si>
    <t>PA14_04460, PA14_12280</t>
  </si>
  <si>
    <t>GO:0042277</t>
  </si>
  <si>
    <t>Peptide binding</t>
  </si>
  <si>
    <t>surA, secY</t>
  </si>
  <si>
    <t>PA14_07760, PA14_09050</t>
  </si>
  <si>
    <t>GO:0042430</t>
  </si>
  <si>
    <t>Indole-containing compound metabolic process</t>
  </si>
  <si>
    <t>GO:0042953</t>
  </si>
  <si>
    <t>Lipoprotein transport</t>
  </si>
  <si>
    <t>lolC, lolD, lolE, lolA</t>
  </si>
  <si>
    <t>PA14_25430, PA14_25440, PA14_25450, PA14_30310</t>
  </si>
  <si>
    <t>GO:0046385</t>
  </si>
  <si>
    <t>Deoxyribose phosphate biosynthetic process</t>
  </si>
  <si>
    <t>GO:0046500</t>
  </si>
  <si>
    <t>S-adenosylmethionine metabolic process</t>
  </si>
  <si>
    <t>No Response (0.757)</t>
  </si>
  <si>
    <t>metK, masA</t>
  </si>
  <si>
    <t>PA14_07090, PA14_42720</t>
  </si>
  <si>
    <t>GO:0051302</t>
  </si>
  <si>
    <t>Regulation of cell division</t>
  </si>
  <si>
    <t>minD, minC</t>
  </si>
  <si>
    <t>PA14_22020, PA14_22040</t>
  </si>
  <si>
    <t>GO:0061695</t>
  </si>
  <si>
    <t>Transferase complex, transferring phosphorus-containing groups</t>
  </si>
  <si>
    <t>dnaN, dnaG, rpoB, rpoC, rpoA, holA, holB, dnaX, rpoN, prs</t>
  </si>
  <si>
    <t>PA14_00020, PA14_07530, PA14_08760, PA14_08780, PA14_09115, PA14_12200, PA14_25760, PA14_44630, PA14_57940, PA14_61770</t>
  </si>
  <si>
    <t>GO:0070001</t>
  </si>
  <si>
    <t>Aspartic-type peptidase activity</t>
  </si>
  <si>
    <t>cpaA, lspA</t>
  </si>
  <si>
    <t>PA14_55800, PA14_60360</t>
  </si>
  <si>
    <t>GO:0106074</t>
  </si>
  <si>
    <t>aminoacyl-tRNA metabolism involved in translational fidelity</t>
  </si>
  <si>
    <t>leuS, valS, proS, ileS</t>
  </si>
  <si>
    <t>PA14_12230, PA14_14440, PA14_51900, PA14_60370</t>
  </si>
  <si>
    <t>GO:1902223</t>
  </si>
  <si>
    <t>Erythrose 4-phosphate/phosphoenolpyruvate family amino acid biosynthetic process</t>
  </si>
  <si>
    <t>No Response (0.905)</t>
  </si>
  <si>
    <t>pheA, tyrB</t>
  </si>
  <si>
    <t>PA14_23280, PA14_23500</t>
  </si>
  <si>
    <t>GOCC:0030956</t>
  </si>
  <si>
    <t>glutamyl-tRNA(Gln) amidotransferase complex</t>
  </si>
  <si>
    <t>GOCC:0031522</t>
  </si>
  <si>
    <t>Cell envelope Sec protein transport complex</t>
  </si>
  <si>
    <t>No Response (0.844)</t>
  </si>
  <si>
    <t>No Response (0.292)</t>
  </si>
  <si>
    <t>secY, secA</t>
  </si>
  <si>
    <t>PA14_09050, PA14_57220</t>
  </si>
  <si>
    <t>KW-0312</t>
  </si>
  <si>
    <t>Gluconeogenesis</t>
  </si>
  <si>
    <t>pgi, tpiA</t>
  </si>
  <si>
    <t>PA14_62620, PA14_62830</t>
  </si>
  <si>
    <t>GO:0042168</t>
  </si>
  <si>
    <t>Heme metabolic process</t>
  </si>
  <si>
    <t>No Response (0.726)</t>
  </si>
  <si>
    <t>No Response (0.907)</t>
  </si>
  <si>
    <t>hemF, hemJ, hemL, fpr, cysG, hemH, hemA, hemE, hemB, hemD, hemC</t>
  </si>
  <si>
    <t>PA14_00280, PA14_08470, PA14_12390, PA14_20140, PA14_30340, PA14_61580, PA14_61710, PA14_66550, PA14_69240, PA14_69440, PA14_69450</t>
  </si>
  <si>
    <t>GO:0140101</t>
  </si>
  <si>
    <t>Catalytic activity, acting on a tRNA</t>
  </si>
  <si>
    <t>Vulnerable (0.0166)</t>
  </si>
  <si>
    <t>glyS, glyQ, fmt, cca, leuS, valS, hisS, trmD, lysS, metG, gltX, thrS, pheS, pheT, serS, cysS, glnS, yfiP, aspS, proS, alaS, trpS, gatA, gatB, ileS, hemA, pth, hisX, argS</t>
  </si>
  <si>
    <t>PA14_00090, PA14_00100, PA14_00190, PA14_07620, PA14_12230, PA14_14440, PA14_14890, PA14_15990, PA14_16530, PA14_19050, PA14_23560, PA14_28650, PA14_28690, PA14_28710, PA14_30330, PA14_41360, PA14_41380, PA14_46020, PA14_51820, PA14_51900, PA14_52600, PA14_57670, PA14_58180, PA14_58190, PA14_60370, PA14_61710, PA14_61790, PA14_65250, PA14_66750</t>
  </si>
  <si>
    <t>CL:1314</t>
  </si>
  <si>
    <t>Iron-sulfur cluster assembly, and tRNA thio-modification</t>
  </si>
  <si>
    <t>No Response (0.103)</t>
  </si>
  <si>
    <t>Vulnerable (0.00204)</t>
  </si>
  <si>
    <t>Vulnerable (0.00357)</t>
  </si>
  <si>
    <t>erpA, iscS, icsA, hscB, hscA, fdx2, tusE, tusB, tusC, dsrE</t>
  </si>
  <si>
    <t>PA14_08510, PA14_14730, PA14_14750, PA14_14770, PA14_14780, PA14_14800, PA14_30370, PA14_30380, PA14_30390, PA14_30400</t>
  </si>
  <si>
    <t>CL:1340</t>
  </si>
  <si>
    <t>tRNA thio-modification, and Cysteine desulfurase activity</t>
  </si>
  <si>
    <t>No Response (0.0871)</t>
  </si>
  <si>
    <t>iscS, tusE, tusB, tusC, dsrE</t>
  </si>
  <si>
    <t>PA14_14730, PA14_30370, PA14_30380, PA14_30390, PA14_30400</t>
  </si>
  <si>
    <t>GO:0015252</t>
  </si>
  <si>
    <t>Proton channel activity</t>
  </si>
  <si>
    <t>GO:0046148</t>
  </si>
  <si>
    <t>Pigment biosynthetic process</t>
  </si>
  <si>
    <t>GO:0071555</t>
  </si>
  <si>
    <t>Cell wall organization</t>
  </si>
  <si>
    <t>Vulnerable (0.000471)</t>
  </si>
  <si>
    <t>Vulnerable (0.00167)</t>
  </si>
  <si>
    <t>cupB4, mpl, pbpA, rodA, uppS, orfN, murB, murC, murG, ftsW, murD, mraY, murF, murE, ftsI, murA, mviN, murI, ldcA, glmU</t>
  </si>
  <si>
    <t>PA14_11090, PA14_11845, PA14_12060, PA14_12070, PA14_17110, PA14_23460, PA14_25550, PA14_57330, PA14_57340, PA14_57360, PA14_57370, PA14_57380, PA14_57390, PA14_57410, PA14_57425, PA14_57810, PA14_60390, PA14_61660, PA14_68670, PA14_73220</t>
  </si>
  <si>
    <t>GOCC:0045239</t>
  </si>
  <si>
    <t>No Response (0.649)</t>
  </si>
  <si>
    <t>sucD, sucC, sucB, sucA, gltA</t>
  </si>
  <si>
    <t>PA14_43940, PA14_43950, PA14_44000, PA14_44010, PA14_44070</t>
  </si>
  <si>
    <t>GO:0016874</t>
  </si>
  <si>
    <t>Ligase activity</t>
  </si>
  <si>
    <t>Resilient (0.0191)</t>
  </si>
  <si>
    <t>glyS, glyQ, bioD, birA, mpl, leuS, valS, hisS, guaA, purL, lysS, accA, mesJ, pyrG, argG, metG, gltX, accD, folC, thrS, pheS, pheT, serS, cysS, glnS, sucD, sucC, lig, aspS, proS, purM, alaS, murC, murD, murF, murE, trpS, gatA, gatB, ileS, moeB, carB, carA, accB, accC, purD, nadE, purA, hisX, argS, glnA, coaBC, purK, atpD, atpG, atpA, atpH, atpB</t>
  </si>
  <si>
    <t>PA14_00090, PA14_00100, PA14_06570, PA14_08620, PA14_11845, PA14_12230, PA14_14440, PA14_14890, PA14_15340, PA14_15740, PA14_16530, PA14_17270, PA14_17280, PA14_17290, PA14_18740, PA14_19050, PA14_23560, PA14_23860, PA14_23880, PA14_28650, PA14_28690, PA14_28710, PA14_30330, PA14_41360, PA14_41380, PA14_43940, PA14_43950, PA14_44660, PA14_51820, PA14_51900, PA14_52040, PA14_52600, PA14_57330, PA14_57370, PA14_57390, PA14_57410, PA14_57670, PA14_58180, PA14_58190, PA14_60370, PA14_61670, PA14_62910, PA14_62930, PA14_64100, PA14_64110, PA14_64220, PA14_64980, PA14_65230, PA14_65250, PA14_66750, PA14_67600, PA14_70240, PA14_71600, PA14_71740, PA14_73240, PA14_73250, PA14_73260, PA14_73280, PA14_73310</t>
  </si>
  <si>
    <t>CL:606</t>
  </si>
  <si>
    <t>DNA repair, and DNA-templated DNA replication</t>
  </si>
  <si>
    <t>Vulnerable (0.000408)</t>
  </si>
  <si>
    <t>Vulnerable (0.000267)</t>
  </si>
  <si>
    <t>dnaA, dnaN, dnaG, holA, dnaE, topA, holB, dnaQ, rnhA, dnaX, lig, hda, recD, recB, recC, dnaB, priA, polA</t>
  </si>
  <si>
    <t>PA14_00010, PA14_00020, PA14_07530, PA14_12200, PA14_17260, PA14_25110, PA14_25760, PA14_41050, PA14_41060, PA14_44630, PA14_44660, PA14_52010, PA14_55660, PA14_55670, PA14_55690, PA14_65130, PA14_66720, PA14_72490</t>
  </si>
  <si>
    <t>GO:0009150</t>
  </si>
  <si>
    <t>Purine ribonucleotide metabolic process</t>
  </si>
  <si>
    <t>Resilient (0.0189)</t>
  </si>
  <si>
    <t>coaD, pgk, fda, coaX, ndk, guaB, guaA, purL, adk, accA, eno, accD, purF, purB, lpd, sucB, purM, purN, coaE, pgi, tpiA, accC, purH, purD, purA, aceA, pgm, coaBC, gmk, purK, purE, atpD, atpG, atpA, atpH, atpB</t>
  </si>
  <si>
    <t>PA14_04760, PA14_07190, PA14_07230, PA14_08630, PA14_14820, PA14_15310, PA14_15340, PA14_15740, PA14_16700, PA14_17270, PA14_17320, PA14_23860, PA14_23920, PA14_30110, PA14_43970, PA14_44000, PA14_52040, PA14_52050, PA14_58780, PA14_62620, PA14_62830, PA14_64110, PA14_64200, PA14_64220, PA14_65230, PA14_66290, PA14_67770, PA14_70240, PA14_70440, PA14_71600, PA14_71620, PA14_71740, PA14_73240, PA14_73250, PA14_73260, PA14_73280, PA14_73310</t>
  </si>
  <si>
    <t>GO:0034645</t>
  </si>
  <si>
    <t>Cellular macromolecule biosynthetic process</t>
  </si>
  <si>
    <t>Vulnerable (7.13e-08)</t>
  </si>
  <si>
    <t>Vulnerable (1.68e-06)</t>
  </si>
  <si>
    <t>gmhB, glyS, glyQ, fmt, def, lgt, rpsU, rplK, rplA, rplJ, rpsL, rpsG, fusA1, rpsJ, rplC, rplD, rplW, rplB, rpsS, rpsC, rplP, rpsQ, rplN, rplX, rplE, rpsN, rpsH, rplF, rplR, rpsE, rplO, rpsM, rpsK, rpsD, rplQ, mpl, pbpA, rodA, leuS, lnt, valS, hisS, rpsP, lysS, rpsB, tsf, frr, uppS, kdsA, metG, rpsA, orfN, gltX, kdsB, murB, efp, thrS, infC, rplT, pheS, pheT, serS, cysS, glnS, aspS, proS, alaS, mucA, murC, murG, ftsW, murD, mraY, murF, murE, ftsI, diaA, rpsI, rplM, trpS, murA, kdsD, gatA, gatB, ileS, mviN, rpsT, rpmA, murI, prfA, pth, rpsO, infB, rpsR, rpsF, waaA, waaX, waaP, waaG, waaC, waaF, argS, rmlB, rmlD, rmlC, ldcA, rpmB, glmS, glmU</t>
  </si>
  <si>
    <t>PA14_00070, PA14_00090, PA14_00100, PA14_00190, PA14_00200, PA14_04460,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PA14_11845, PA14_12060, PA14_12070, PA14_12230, PA14_12280, PA14_14440, PA14_14890, PA14_15970, PA14_16530, PA14_17060, PA14_17070, PA14_17100, PA14_17110, PA14_17310, PA14_19050, PA14_23330, PA14_23460, PA14_23560, PA14_25530, PA14_25550, PA14_27210, PA14_28650, PA14_28660, PA14_28680, PA14_28690, PA14_28710, PA14_30330, PA14_41360, PA14_41380, PA14_51820, PA14_51900, PA14_52600, PA14_54420, PA14_57330, PA14_57340, PA14_57360, PA14_57370, PA14_57380, PA14_57390, PA14_57410, PA14_57425, PA14_57500, PA14_57580, PA14_57590, PA14_57670, PA14_57810, PA14_57890, PA14_58180, PA14_58190, PA14_60370, PA14_60390, PA14_60400, PA14_60450, PA14_61660, PA14_61700, PA14_61790, PA14_62720, PA14_62760, PA14_65170, PA14_65180, PA14_65960, PA14_66210, PA14_66220, PA14_66230, PA14_66240, PA14_66250, PA14_66750, PA14_68170, PA14_68190, PA14_68210, PA14_68670, PA14_70190, PA14_73170, PA14_73220</t>
  </si>
  <si>
    <t>GO:0006744</t>
  </si>
  <si>
    <t>Ubiquinone biosynthetic process</t>
  </si>
  <si>
    <t>Vulnerable (0.0224)</t>
  </si>
  <si>
    <t>COQ7, ubiG, ubiE, ubiJ, ubiB, ubiH, ubiD, ubiA</t>
  </si>
  <si>
    <t>PA14_08400, PA14_23220, PA14_66900, PA14_66910, PA14_66920, PA14_68980, PA14_69150, PA14_70730</t>
  </si>
  <si>
    <t>GO:0006760</t>
  </si>
  <si>
    <t>Folic acid-containing compound metabolic process</t>
  </si>
  <si>
    <t>GO:0044036</t>
  </si>
  <si>
    <t>Cell wall macromolecule metabolic process</t>
  </si>
  <si>
    <t>GO:0008654</t>
  </si>
  <si>
    <t>Phospholipid biosynthetic process</t>
  </si>
  <si>
    <t>No Response (0.0923)</t>
  </si>
  <si>
    <t>Vulnerable (0.000972)</t>
  </si>
  <si>
    <t>Vulnerable (0.00869)</t>
  </si>
  <si>
    <t>plsC, suhB, ispG, cdsA, ispC, lpxD, fabZ, lpxA, lpxB, ispD, ispF, lpxK, pgsA, lpxH, lpxC, lytB, ipk, pssA, waaA, msbA, fabY, glmU</t>
  </si>
  <si>
    <t>PA14_00060, PA14_14680, PA14_14880, PA14_17120, PA14_17130, PA14_17180, PA14_17190, PA14_17210, PA14_17220, PA14_17340, PA14_17420, PA14_25510, PA14_30670, PA14_41400, PA14_57260, PA14_60330, PA14_61750, PA14_62120, PA14_65960, PA14_66080, PA14_68360, PA14_73220</t>
  </si>
  <si>
    <t>GO:0006163</t>
  </si>
  <si>
    <t>Purine nucleotide metabolic process</t>
  </si>
  <si>
    <t>No Response (0.0614)</t>
  </si>
  <si>
    <t>coaD, pgk, fda, coaX, ndk, guaB, guaA, purL, adk, accA, eno, accD, purF, purB, folD, lpd, sucB, purM, purN, coaE, prs, pgi, tpiA, accC, purH, purD, purA, aceA, pgm, coaBC, gmk, purK, purE, atpD, atpG, atpA, atpH, atpB</t>
  </si>
  <si>
    <t>PA14_04760, PA14_07190, PA14_07230, PA14_08630, PA14_14820, PA14_15310, PA14_15340, PA14_15740, PA14_16700, PA14_17270, PA14_17320, PA14_23860, PA14_23920, PA14_30110, PA14_41350, PA14_43970, PA14_44000, PA14_52040, PA14_52050, PA14_58780, PA14_61770, PA14_62620, PA14_62830, PA14_64110, PA14_64200, PA14_64220, PA14_65230, PA14_66290, PA14_67770, PA14_70240, PA14_70440, PA14_71600, PA14_71620, PA14_71740, PA14_73240, PA14_73250, PA14_73260, PA14_73280, PA14_73310</t>
  </si>
  <si>
    <t>GO:1901566</t>
  </si>
  <si>
    <t>Organonitrogen compound biosynthetic process</t>
  </si>
  <si>
    <t>Vulnerable (0.000146)</t>
  </si>
  <si>
    <t>glyS, glyQ, fmt, def, hemF, aroE, trpA, trpB, serA, PA14_04380, lgt, thyA, folA, ilvD, coaD, thiG, metX, proC, pyrC, pyrB, bioA, metF, bioB, bioF, bioC, bioD, epd, rpsU, folB, pdxA, trpE, trpD, trpC, hemJ, argC, coaX, rplK, rplA, rplJ, rpsL, rpsG, fusA1, rpsJ, rplC, rplD, rplW, rplB, rpsS, rpsC, rplP, rpsQ, rplN, rplX, rplE, rpsN, rpsH, rplF, rplR, rpsE, rplO, rpsM, rpsK, rpsD, rplQ, ribD, ribC, thiL, ribA, dxs, mpl, proA, pbpA, rodA, leuS, lnt, hemL, thiE, thiD, valS, ndk, hisS, leuA, guaB, guaA, purL, rpsP, hom, thrC, lysS, adk, dapD, rpsB, tsf, pyrH, frr, uppS, accA, pyrG, argF, argG, metG, dcd, serC, pheA, PA14_23310, rpsA, tyrB, gltX, leuC, leuD, leuB, asd, trpF, accD, folC, purF, metZ, ppnK, pyrD, murB, tmk, pyrF, efp, thrS, infC, rplT, pheS, pheT, purB, serS, cysG, pvdE, folD, cysS, glnS, cysH, cysB, masA, aroC, ccmC, pdxB, pcpS, dapE, pdxH, dapA, aspS, proS, purM, purN, lysC, alaS, pdxJ, murC, murG, ftsW, murD, mraY, murF, murE, ftsI, rpsI, rplM, trpS, hisC1, hisD, hisG, murA, gatA, gatB, nadC, coaE, ileS, ribF, mviN, rpsT, proB, rpmA, glyA, hemH, murI, moeB, prfA, hemA, prs, pth, ilvC, ilvH, ilvI, folK, panB, rpsO, infB, folP, carB, carA, dapB, fur, aroQ1, accC, purH, purD, nadE, rpsR, rpsF, purA, hisX, serB, thiC, hemE, aroB, aroK, argS, hisI, hisE, glnA, hisF1, hisA, hisB, fabY, ldcA, argA, hemB, hemD, hemC, argH, lysA, dapF, rpmB, coaBC, dut, argB, pyrE, purK, purE, glmS, glmU, atpD, atpG, atpA, atpH, atpB</t>
  </si>
  <si>
    <t>PA14_00090, PA14_00100, PA14_00190, PA14_00200, PA14_00280, PA14_00290, PA14_00440, PA14_00450, PA14_04110, PA14_04380, PA14_04460, PA14_04480, PA14_04580, PA14_04630, PA14_04760, PA14_04980, PA14_05080, PA14_05150, PA14_05250, PA14_05260, PA14_05460, PA14_05590, PA14_06500, PA14_06510, PA14_06540, PA14_06570, PA14_07170, PA14_07560, PA14_07590, PA14_07740, PA14_07940, PA14_08350, PA14_08360, PA14_08470, PA14_08480, PA14_08630,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PA14_11400, PA14_11410, PA14_11460, PA14_11510, PA14_11550, PA14_11845, PA14_12010, PA14_12060, PA14_12070, PA14_12230, PA14_12280, PA14_12390, PA14_12400, PA14_12410, PA14_14440, PA14_14820, PA14_14890, PA14_15030, PA14_15310, PA14_15340, PA14_15740, PA14_15970, PA14_16070, PA14_16090, PA14_16530, PA14_16700, PA14_16950, PA14_17060, PA14_17070, PA14_17080, PA14_17100, PA14_17110, PA14_17270, PA14_17290, PA14_18610, PA14_18710, PA14_18740, PA14_19050, PA14_19090, PA14_23270, PA14_23280, PA14_23310, PA14_23330, PA14_23500, PA14_23560, PA14_23750, PA14_23760, PA14_23790, PA14_23800, PA14_23850, PA14_23860, PA14_23880, PA14_23920, PA14_23930, PA14_24220, PA14_24640, PA14_25550, PA14_25740, PA14_26890, PA14_27210, PA14_28650, PA14_28660, PA14_28680, PA14_28690, PA14_28710, PA14_30110, PA14_30330, PA14_30340, PA14_33690, PA14_41350, PA14_41360, PA14_41380, PA14_41840, PA14_41870, PA14_42720, PA14_42760, PA14_45350, PA14_46470, PA14_49340, PA14_49380, PA14_50800, PA14_51270, PA14_51820, PA14_51900, PA14_52040, PA14_52050, PA14_52580, PA14_52600, PA14_54290, PA14_57330, PA14_57340, PA14_57360, PA14_57370, PA14_57380, PA14_57390, PA14_57410, PA14_57425, PA14_57580, PA14_57590, PA14_57670, PA14_57770, PA14_57780, PA14_57800, PA14_57810, PA14_58180, PA14_58190, PA14_58700, PA14_58780, PA14_60370, PA14_60380, PA14_60390, PA14_60400, PA14_60420, PA14_60450, PA14_60890, PA14_61580, PA14_61660, PA14_61670, PA14_61700, PA14_61710, PA14_61770, PA14_61790, PA14_62130, PA14_62150, PA14_62160, PA14_62570, PA14_62580, PA14_62720, PA14_62760, PA14_62850, PA14_62910, PA14_62930, PA14_62940, PA14_63020, PA14_64090, PA14_64110, PA14_64200, PA14_64220, PA14_64980, PA14_65170, PA14_65180, PA14_65230, PA14_65250, PA14_65560, PA14_65740, PA14_66550, PA14_66600, PA14_66610, PA14_66750, PA14_66940, PA14_66950, PA14_67600, PA14_67880, PA14_67890, PA14_67930, PA14_68360, PA14_68670, PA14_68740, PA14_69240, PA14_69440, PA14_69450, PA14_69500, PA14_69670, PA14_69690, PA14_70190, PA14_70240, PA14_70260, PA14_70280, PA14_70370, PA14_71600, PA14_71620, PA14_71740, PA14_73170, PA14_73220, PA14_73240, PA14_73250, PA14_73260, PA14_73280, PA14_73310</t>
  </si>
  <si>
    <t>GO:0002097</t>
  </si>
  <si>
    <t>tRNA wobble base modification</t>
  </si>
  <si>
    <t>No Response (0.997)</t>
  </si>
  <si>
    <t>Vulnerable (0.0452)</t>
  </si>
  <si>
    <t>fdx1, cumB, tusE, tusB, dsrE, gidA</t>
  </si>
  <si>
    <t>PA14_04750, PA14_15680, PA14_30370, PA14_30380, PA14_30400, PA14_73370</t>
  </si>
  <si>
    <t>GO:0008955</t>
  </si>
  <si>
    <t>Peptidoglycan glycosyltransferase activity</t>
  </si>
  <si>
    <t>rodA, ftsW, ftsI</t>
  </si>
  <si>
    <t>PA14_12070, PA14_57360, PA14_57425</t>
  </si>
  <si>
    <t>GO:0009097</t>
  </si>
  <si>
    <t>Isoleucine biosynthetic process</t>
  </si>
  <si>
    <t>Resilient (0.0015)</t>
  </si>
  <si>
    <t>ilvD, hom, asd, ilvC, ilvH, ilvI</t>
  </si>
  <si>
    <t>PA14_04630, PA14_16070, PA14_23800, PA14_62130, PA14_62150, PA14_62160</t>
  </si>
  <si>
    <t>GO:0009247</t>
  </si>
  <si>
    <t>Glycolipid biosynthetic process</t>
  </si>
  <si>
    <t>No Response (0.43)</t>
  </si>
  <si>
    <t>lpxD, fabZ, lpxA, lpxB, lpxK, lpxH, ccmC, lpxC, waaA, msbA, fabY, glmU</t>
  </si>
  <si>
    <t>PA14_17180, PA14_17190, PA14_17210, PA14_17220, PA14_25510, PA14_41400, PA14_45350, PA14_57260, PA14_65960, PA14_66080, PA14_68360, PA14_73220</t>
  </si>
  <si>
    <t>GO:0015450</t>
  </si>
  <si>
    <t>Protein-transporting ATPase activity</t>
  </si>
  <si>
    <t>secD, secF, secA</t>
  </si>
  <si>
    <t>PA14_14630, PA14_14650, PA14_57220</t>
  </si>
  <si>
    <t>GO:0016071</t>
  </si>
  <si>
    <t>mRNA metabolic process</t>
  </si>
  <si>
    <t>rne, rnc, pnp</t>
  </si>
  <si>
    <t>PA14_25560, PA14_54330, PA14_62710</t>
  </si>
  <si>
    <t>GO:0042274</t>
  </si>
  <si>
    <t>Ribosomal small subunit biogenesis</t>
  </si>
  <si>
    <t>GO:0048856</t>
  </si>
  <si>
    <t>Anatomical structure development</t>
  </si>
  <si>
    <t>GO:0051205</t>
  </si>
  <si>
    <t>Protein insertion into membrane</t>
  </si>
  <si>
    <t>GO:0071265</t>
  </si>
  <si>
    <t>L-methionine biosynthetic process</t>
  </si>
  <si>
    <t>No Response (0.602)</t>
  </si>
  <si>
    <t>asd, metZ, masA</t>
  </si>
  <si>
    <t>PA14_23800, PA14_23930, PA14_42720</t>
  </si>
  <si>
    <t>GOCC:0030894</t>
  </si>
  <si>
    <t>dnaA, dnaG, rplB, hda, dnaB, priA</t>
  </si>
  <si>
    <t>PA14_00010, PA14_07530, PA14_08880, PA14_52010, PA14_65130, PA14_66720</t>
  </si>
  <si>
    <t>KW-0121</t>
  </si>
  <si>
    <t>Carboxypeptidase</t>
  </si>
  <si>
    <t>pbpA, ftsI, ldcA</t>
  </si>
  <si>
    <t>PA14_12060, PA14_57425, PA14_68670</t>
  </si>
  <si>
    <t>KW-0269</t>
  </si>
  <si>
    <t>Exonuclease</t>
  </si>
  <si>
    <t>No Response (0.947)</t>
  </si>
  <si>
    <t>Vulnerable (0.000688)</t>
  </si>
  <si>
    <t>Vulnerable (0.000689)</t>
  </si>
  <si>
    <t>rnt, dnaQ, recD, recB, recC, orn</t>
  </si>
  <si>
    <t>PA14_18700, PA14_41050, PA14_55660, PA14_55670, PA14_55690, PA14_65410</t>
  </si>
  <si>
    <t>KW-0342</t>
  </si>
  <si>
    <t>GTP-binding</t>
  </si>
  <si>
    <t>Vulnerable (0.0124)</t>
  </si>
  <si>
    <t>ftsY, fusA1, ribA, engA, ffh, era, ftsZ, obg, infB, purA, engB, thdF</t>
  </si>
  <si>
    <t>PA14_04900, PA14_08820, PA14_11510, PA14_14930, PA14_15960, PA14_54320, PA14_57275, PA14_60445, PA14_62760, PA14_65230, PA14_72480, PA14_73400</t>
  </si>
  <si>
    <t>KW-0443</t>
  </si>
  <si>
    <t>Lipid metabolism</t>
  </si>
  <si>
    <t>Vulnerable (0.0226)</t>
  </si>
  <si>
    <t>Vulnerable (0.0387)</t>
  </si>
  <si>
    <t>lpxD, fabZ, lpxA, lpxB, accA, accD, fadB, foaB, lpxK, fabG, fabF1, fabV, pgsA, lpxH, fabA, lpxC, accB, accC</t>
  </si>
  <si>
    <t>PA14_17180, PA14_17190, PA14_17210, PA14_17220, PA14_17270, PA14_23860, PA14_25080, PA14_25090, PA14_25510, PA14_25660, PA14_25690, PA14_25900, PA14_30670, PA14_41400, PA14_43680, PA14_57260, PA14_64100, PA14_64110</t>
  </si>
  <si>
    <t>KW-0546</t>
  </si>
  <si>
    <t>Nucleotide metabolism</t>
  </si>
  <si>
    <t>Vulnerable (0.0329)</t>
  </si>
  <si>
    <t>ndk, dcd, dut</t>
  </si>
  <si>
    <t>PA14_14820, PA14_19090, PA14_70260</t>
  </si>
  <si>
    <t>GO:0009117</t>
  </si>
  <si>
    <t>Nucleotide metabolic process</t>
  </si>
  <si>
    <t>Resilient (0.0118)</t>
  </si>
  <si>
    <t>Vulnerable (0.00379)</t>
  </si>
  <si>
    <t>thyA, coaD, pyrC, pyrB, pgk, fda, coaX, ndk, guaB, guaA, purL, adk, pyrH, accA, pyrG, eno, dcd, cmk, accD, purF, ppnK, pyrD, tmk, pyrF, purB, folD, lpd, sucB, nrdA, nrdB, purM, purN, nadC, coaE, ribF, prs, pgi, tpiA, carB, carA, accC, purH, purD, nadE, purA, aceA, pgm, coaBC, dut, pyrE, gmk, purK, purE, atpD, atpG, atpA, atpH, atpB</t>
  </si>
  <si>
    <t>PA14_04480, PA14_04760, PA14_05250, PA14_05260, PA14_07190, PA14_07230, PA14_08630, PA14_14820, PA14_15310, PA14_15340, PA14_15740, PA14_16700, PA14_17080, PA14_17270, PA14_17290, PA14_17320, PA14_18710, PA14_19090, PA14_23320, PA14_23860, PA14_23920, PA14_24220, PA14_24640, PA14_25740, PA14_26890, PA14_30110, PA14_41350, PA14_43970, PA14_44000, PA14_49460, PA14_49470, PA14_52040, PA14_52050, PA14_58700, PA14_58780, PA14_60380, PA14_61770, PA14_62620, PA14_62830, PA14_62910, PA14_62930, PA14_64110, PA14_64200, PA14_64220, PA14_64980, PA14_65230, PA14_66290, PA14_67770, PA14_70240, PA14_70260, PA14_70370, PA14_70440, PA14_71600, PA14_71620, PA14_71740, PA14_73240, PA14_73250, PA14_73260, PA14_73280, PA14_73310</t>
  </si>
  <si>
    <t>CL:1488</t>
  </si>
  <si>
    <t>Mixed, incl. Vitamin biosynthetic process, and Tetrahydrobiopterin metabolic process</t>
  </si>
  <si>
    <t>No Response (0.0844)</t>
  </si>
  <si>
    <t>thiG, folB, pdxA, ribD, ribC, thiL, ribA, thiE, thiD, pdxB, pdxJ, mutT, ribF, folK, folP, thiC</t>
  </si>
  <si>
    <t>PA14_04980, PA14_07590, PA14_07740, PA14_11400, PA14_11410, PA14_11460, PA14_11510, PA14_12400, PA14_12410, PA14_46470, PA14_54290, PA14_57190, PA14_60380, PA14_62570, PA14_62850, PA14_65740</t>
  </si>
  <si>
    <t>GO:1990234</t>
  </si>
  <si>
    <t>Transferase complex</t>
  </si>
  <si>
    <t>dnaN, dnaG, rpoB, rpoC, rpoA, holA, hscB, holB, tusB, dsrE, sucB, sucA, dnaX, rpoN, prs, ilvI</t>
  </si>
  <si>
    <t>PA14_00020, PA14_07530, PA14_08760, PA14_08780, PA14_09115, PA14_12200, PA14_14770, PA14_25760, PA14_30380, PA14_30400, PA14_44000, PA14_44010, PA14_44630, PA14_57940, PA14_61770, PA14_62160</t>
  </si>
  <si>
    <t>GO:0005694</t>
  </si>
  <si>
    <t>Chromosome</t>
  </si>
  <si>
    <t>No Response (0.0528)</t>
  </si>
  <si>
    <t>No Response (0.0759)</t>
  </si>
  <si>
    <t>gyrB, dnaG, gyrA, topA, hda, fis, dnaB, parC, parE, priA</t>
  </si>
  <si>
    <t>PA14_00050, PA14_07530, PA14_23260, PA14_25110, PA14_52010, PA14_64190, PA14_65130, PA14_65605, PA14_65660, PA14_66720</t>
  </si>
  <si>
    <t>GO:0009070</t>
  </si>
  <si>
    <t>Serine family amino acid biosynthetic process</t>
  </si>
  <si>
    <t>No Response (0.445)</t>
  </si>
  <si>
    <t>serA, folA, serC, metZ, serS, cysH, cysB, lysC, glyA, serB</t>
  </si>
  <si>
    <t>PA14_04110, PA14_04580, PA14_23270, PA14_23930, PA14_30330, PA14_41840, PA14_41870, PA14_52580, PA14_60890, PA14_65560</t>
  </si>
  <si>
    <t>GO:1901264</t>
  </si>
  <si>
    <t>Carbohydrate derivative transport</t>
  </si>
  <si>
    <t>Vulnerable (0.0225)</t>
  </si>
  <si>
    <t>lptD, rodA, lptE, lptF, lptG, ftsW, lptC, lptA, mviN, msbA</t>
  </si>
  <si>
    <t>PA14_07770, PA14_12070, PA14_12210, PA14_14500, PA14_14510, PA14_57360, PA14_57910, PA14_57920, PA14_60390, PA14_66080</t>
  </si>
  <si>
    <t>GO:0071897</t>
  </si>
  <si>
    <t>DNA biosynthetic process</t>
  </si>
  <si>
    <t>GO:0071103</t>
  </si>
  <si>
    <t>DNA conformation change</t>
  </si>
  <si>
    <t>Vulnerable (0.00073)</t>
  </si>
  <si>
    <t>gyrB, gyrA, topA, recD, recB, recC, dnaB, parC, parE, priA, rep</t>
  </si>
  <si>
    <t>PA14_00050, PA14_23260, PA14_25110, PA14_55660, PA14_55670, PA14_55690, PA14_65130, PA14_65605, PA14_65660, PA14_66720, PA14_69910</t>
  </si>
  <si>
    <t>GO:0072527</t>
  </si>
  <si>
    <t>Pyrimidine-containing compound metabolic process</t>
  </si>
  <si>
    <t>No Response (0.392)</t>
  </si>
  <si>
    <t>thyA, thiG, pyrC, pyrB, thiL, dxs, thiE, thiD, ndk, pyrH, pyrG, dcd, cmk, pyrD, tmk, pyrF, carB, carA, thiC, dut, pyrE</t>
  </si>
  <si>
    <t>PA14_04480, PA14_04980, PA14_05250, PA14_05260, PA14_11460, PA14_11550, PA14_12400, PA14_12410, PA14_14820, PA14_17080, PA14_17290, PA14_18710, PA14_19090, PA14_23320, PA14_24640, PA14_25740, PA14_26890, PA14_62910, PA14_62930, PA14_65740, PA14_70260, PA14_70370</t>
  </si>
  <si>
    <t>CL:2162</t>
  </si>
  <si>
    <t>Ammonia ligase activity, and Cellular response to amino acid stimulus</t>
  </si>
  <si>
    <t>carB, carA, glnA, glmS</t>
  </si>
  <si>
    <t>PA14_62910, PA14_62930, PA14_67600, PA14_73170</t>
  </si>
  <si>
    <t>CL:2240</t>
  </si>
  <si>
    <t>Mixed, incl. glutamyl-tRNA(Gln) amidotransferase complex, and asparaginyl-tRNA synthase (glutamine-hydrolyzing) activity</t>
  </si>
  <si>
    <t>GO:0002098</t>
  </si>
  <si>
    <t>tRNA wobble uridine modification</t>
  </si>
  <si>
    <t>No Response (0.964)</t>
  </si>
  <si>
    <t>No Response (0.121)</t>
  </si>
  <si>
    <t>tusE, tusB, dsrE, gidA</t>
  </si>
  <si>
    <t>PA14_30370, PA14_30380, PA14_30400, PA14_73370</t>
  </si>
  <si>
    <t>GO:0006450</t>
  </si>
  <si>
    <t>Regulation of translational fidelity</t>
  </si>
  <si>
    <t>GO:0006566</t>
  </si>
  <si>
    <t>Threonine metabolic process</t>
  </si>
  <si>
    <t>GO:0009099</t>
  </si>
  <si>
    <t>Valine biosynthetic process</t>
  </si>
  <si>
    <t>ilvD, ilvC, ilvH, ilvI</t>
  </si>
  <si>
    <t>PA14_04630, PA14_62130, PA14_62150, PA14_62160</t>
  </si>
  <si>
    <t>GO:0009200</t>
  </si>
  <si>
    <t>Deoxyribonucleoside triphosphate metabolic process</t>
  </si>
  <si>
    <t>GO:0070566</t>
  </si>
  <si>
    <t>Adenylyltransferase activity</t>
  </si>
  <si>
    <t>No Response (0.634)</t>
  </si>
  <si>
    <t>No Response (0.329)</t>
  </si>
  <si>
    <t>coaD, cca, ribF, waaE</t>
  </si>
  <si>
    <t>PA14_04760, PA14_07620, PA14_60380, PA14_66060</t>
  </si>
  <si>
    <t>GOCC:1990228</t>
  </si>
  <si>
    <t>iscS, tusB, tusC, dsrE</t>
  </si>
  <si>
    <t>PA14_14730, PA14_30380, PA14_30390, PA14_30400</t>
  </si>
  <si>
    <t>KW-0448</t>
  </si>
  <si>
    <t>No Response (0.327)</t>
  </si>
  <si>
    <t>kdsA, kdsB, waaA, waaP</t>
  </si>
  <si>
    <t>PA14_17310, PA14_25530, PA14_65960, PA14_66220</t>
  </si>
  <si>
    <t>GO:0006753</t>
  </si>
  <si>
    <t>Nucleoside phosphate metabolic process</t>
  </si>
  <si>
    <t>Vulnerable (0.00458)</t>
  </si>
  <si>
    <t>thyA, coaD, pyrC, pyrB, pgk, fda, coaX, ndk, guaB, guaA, purL, adk, pyrH, accA, pyrG, eno, dcd, cmk, accD, purF, ppnK, pyrD, tmk, pyrF, purB, folD, sucD, lpd, sucB, nrdA, nrdB, purM, purN, nadC, coaE, ribF, prs, pgi, tpiA, carB, carA, accC, purH, purD, nadE, purA, aceA, pgm, coaBC, dut, pyrE, gmk, purK, purE, atpD, atpG, atpA, atpH, atpB</t>
  </si>
  <si>
    <t>PA14_04480, PA14_04760, PA14_05250, PA14_05260, PA14_07190, PA14_07230, PA14_08630, PA14_14820, PA14_15310, PA14_15340, PA14_15740, PA14_16700, PA14_17080, PA14_17270, PA14_17290, PA14_17320, PA14_18710, PA14_19090, PA14_23320, PA14_23860, PA14_23920, PA14_24220, PA14_24640, PA14_25740, PA14_26890, PA14_30110, PA14_41350, PA14_43940, PA14_43970, PA14_44000, PA14_49460, PA14_49470, PA14_52040, PA14_52050, PA14_58700, PA14_58780, PA14_60380, PA14_61770, PA14_62620, PA14_62830, PA14_62910, PA14_62930, PA14_64110, PA14_64200, PA14_64220, PA14_64980, PA14_65230, PA14_66290, PA14_67770, PA14_70240, PA14_70260, PA14_70370, PA14_70440, PA14_71600, PA14_71620, PA14_71740, PA14_73240, PA14_73250, PA14_73260, PA14_73280, PA14_73310</t>
  </si>
  <si>
    <t>GO:0043603</t>
  </si>
  <si>
    <t>Cellular amide metabolic process</t>
  </si>
  <si>
    <t>Vulnerable (0.00014)</t>
  </si>
  <si>
    <t>Vulnerable (0.000149)</t>
  </si>
  <si>
    <t>glyS, glyQ, fmt, def, folA, bioA, bioB, bioF, bioC, bioD, rpsU, folB, rplK, rplA, rplJ, rpsL, rpsG, fusA1, rpsJ, rplC, rplD, rplW, rplB, rpsS, rpsC, rplP, rpsQ, rplN, rplX, rplE, rpsN, rpsH, rplF, rplR, rpsE, rplO, rpsM, rpsK, rpsD, rplQ, leuS, valS, hisS, rpsP, lysS, rpsB, tsf, frr, accA, metG, rpsA, gltX, accD, folC, efp, thrS, infC, rplT, pheS, pheT, serS, pvdE, cysS, glnS, sucB, ccmC, pcpS, aspS, proS, alaS, lepB, rpsI, rplM, trpS, gatA, gatB, ileS, rpsT, rpmA, glyA, prfA, pth, folK, panB, rpsO, infB, folP, fur, accC, rpsR, rpsF, argS, fabY, rpmB, coaBC</t>
  </si>
  <si>
    <t>PA14_00090, PA14_00100, PA14_00190, PA14_00200, PA14_04580, PA14_05460, PA14_06500, PA14_06510, PA14_06540, PA14_06570, PA14_07560, PA14_07590,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PA14_12230, PA14_14440, PA14_14890, PA14_15970, PA14_16530, PA14_17060, PA14_17070, PA14_17100, PA14_17270, PA14_19050, PA14_23330, PA14_23560, PA14_23860, PA14_23880, PA14_27210, PA14_28650, PA14_28660, PA14_28680, PA14_28690, PA14_28710, PA14_30330, PA14_33690, PA14_41360, PA14_41380, PA14_44000, PA14_45350, PA14_49340, PA14_51820, PA14_51900, PA14_52600, PA14_54350, PA14_57580, PA14_57590, PA14_57670, PA14_58180, PA14_58190, PA14_60370, PA14_60400, PA14_60450, PA14_60890, PA14_61700, PA14_61790, PA14_62570, PA14_62580, PA14_62720, PA14_62760, PA14_62850, PA14_63020, PA14_64110, PA14_65170, PA14_65180, PA14_66750, PA14_68360, PA14_70190, PA14_70240, PA14_71740</t>
  </si>
  <si>
    <t>GO:0043648</t>
  </si>
  <si>
    <t>Dicarboxylic acid metabolic process</t>
  </si>
  <si>
    <t>Resilient (0.0253)</t>
  </si>
  <si>
    <t>Vulnerable (0.0104)</t>
  </si>
  <si>
    <t>aroE, folA, folB, dapD, pheA, PA14_23310, tyrB, asd, folC, aroC, dapE, dapA, lysC, PA14_52850, nadC, glyA, folK, folP, carB, dapB, aroQ1, aroB, aroK, ubiJ, lysA, dapF</t>
  </si>
  <si>
    <t>PA14_00290, PA14_04580, PA14_07590, PA14_16950, PA14_23280, PA14_23310, PA14_23500, PA14_23800, PA14_23880, PA14_42760, PA14_49380, PA14_51270, PA14_52580, PA14_52850, PA14_58700, PA14_60890, PA14_62570, PA14_62850, PA14_62910, PA14_62940, PA14_64090, PA14_66600, PA14_66610, PA14_66910, PA14_69670, PA14_69690</t>
  </si>
  <si>
    <t>GO:0009225</t>
  </si>
  <si>
    <t>Nucleotide-sugar metabolic process</t>
  </si>
  <si>
    <t>Vulnerable (3.19e-05)</t>
  </si>
  <si>
    <t>gmhB, kdsB, murA, waaE, rmlB, rmlD, rmlC, glmS, glmU</t>
  </si>
  <si>
    <t>PA14_00070, PA14_25530, PA14_57810, PA14_66060, PA14_68170, PA14_68190, PA14_68210, PA14_73170, PA14_73220</t>
  </si>
  <si>
    <t>GO:0061024</t>
  </si>
  <si>
    <t>Membrane organization</t>
  </si>
  <si>
    <t>surA, lptD, lptE, bamA, lptC, lptA, comL, mviN, omlA</t>
  </si>
  <si>
    <t>PA14_07760, PA14_07770, PA14_12210, PA14_17150, PA14_57910, PA14_57920, PA14_60230, PA14_60390, PA14_63030</t>
  </si>
  <si>
    <t>GO:0072525</t>
  </si>
  <si>
    <t>Pyridine-containing compound biosynthetic process</t>
  </si>
  <si>
    <t>No Response (0.167)</t>
  </si>
  <si>
    <t>Vulnerable (0.0193)</t>
  </si>
  <si>
    <t>epd, pdxA, serC, ppnK, pdxB, pdxH, pdxJ, nadC, nadE</t>
  </si>
  <si>
    <t>PA14_07170, PA14_07740, PA14_23270, PA14_24220, PA14_46470, PA14_50800, PA14_54290, PA14_58700, PA14_64980</t>
  </si>
  <si>
    <t>GO:1901137</t>
  </si>
  <si>
    <t>Carbohydrate derivative biosynthetic process</t>
  </si>
  <si>
    <t>Vulnerable (0.000345)</t>
  </si>
  <si>
    <t>Vulnerable (5.82e-05)</t>
  </si>
  <si>
    <t>gmhB, thyA, coaD, pyrB, coaX, dxs, mpl, pbpA, rodA, ndk, guaB, guaA, purL, adk, pyrH, uppS, lpxD, fabZ, lpxA, lpxB, accA, pyrG, kdsA, pyrC, dcd, orfN, accD, purF, pyrD, lpxK, kdsB, murB, tmk, pyrF, purB, lpxH, ccmC, nrdA, nrdB, purM, purN, lpxC, murC, murG, ftsW, murD, mraY, murF, murE, ftsI, diaA, murA, kdsD, coaE, ribF, mviN, murI, prs, carB, carA, accC, purH, purD, purA, waaA, waaE, msbA, waaX, waaP, waaG, waaC, waaF, rmlB, rmlD, rmlC, fabY, ldcA, coaBC, dut, pyrE, purK, purE, glmS, glmU, atpD, atpG, atpA, atpH, atpB</t>
  </si>
  <si>
    <t>PA14_00070, PA14_04480, PA14_04760, PA14_05260, PA14_08630, PA14_11550, PA14_11845, PA14_12060, PA14_12070, PA14_14820, PA14_15310, PA14_15340, PA14_15740, PA14_16700, PA14_17080, PA14_17110, PA14_17180, PA14_17190, PA14_17210, PA14_17220, PA14_17270, PA14_17290, PA14_17310, PA14_18710, PA14_19090, PA14_23460, PA14_23860, PA14_23920, PA14_24640, PA14_25510, PA14_25530, PA14_25550, PA14_25740, PA14_26890, PA14_30110, PA14_41400, PA14_45350, PA14_49460, PA14_49470, PA14_52040, PA14_52050, PA14_57260, PA14_57330, PA14_57340, PA14_57360, PA14_57370, PA14_57380, PA14_57390, PA14_57410, PA14_57425, PA14_57500, PA14_57810, PA14_57890, PA14_58780, PA14_60380, PA14_60390, PA14_61660, PA14_61770, PA14_62910, PA14_62930, PA14_64110, PA14_64200, PA14_64220, PA14_65230, PA14_65960, PA14_66060, PA14_66080, PA14_66210, PA14_66220, PA14_66230, PA14_66240, PA14_66250, PA14_68170, PA14_68190, PA14_68210, PA14_68360, PA14_68670, PA14_70240, PA14_70260, PA14_70370, PA14_71600, PA14_71620, PA14_71740, PA14_73170, PA14_73220, PA14_73240, PA14_73250, PA14_73260, PA14_73280, PA14_73310</t>
  </si>
  <si>
    <t>GO:0016725</t>
  </si>
  <si>
    <t>Oxidoreductase activity, acting on CH or CH2 groups</t>
  </si>
  <si>
    <t>Vulnerable (0.0197)</t>
  </si>
  <si>
    <t>Vulnerable (0.0386)</t>
  </si>
  <si>
    <t>ispG, nrdA, nrdB, lytB, dapB</t>
  </si>
  <si>
    <t>PA14_14880, PA14_49460, PA14_49470, PA14_60330, PA14_62940</t>
  </si>
  <si>
    <t>GO:0016780</t>
  </si>
  <si>
    <t>Phosphotransferase activity, for other substituted phosphate groups</t>
  </si>
  <si>
    <t>Vulnerable (0.00152)</t>
  </si>
  <si>
    <t>Vulnerable (0.0079)</t>
  </si>
  <si>
    <t>orfN, pgsA, pcpS, mraY, pssA</t>
  </si>
  <si>
    <t>PA14_23460, PA14_30670, PA14_49340, PA14_57380, PA14_62120</t>
  </si>
  <si>
    <t>GO:0044183</t>
  </si>
  <si>
    <t>Protein folding chaperone</t>
  </si>
  <si>
    <t>No Response (0.773)</t>
  </si>
  <si>
    <t>cupB4, hscA, groEL, groES, dnaK</t>
  </si>
  <si>
    <t>PA14_11090, PA14_14780, PA14_57010, PA14_57020, PA14_62970</t>
  </si>
  <si>
    <t>GO:0006644</t>
  </si>
  <si>
    <t>Phospholipid metabolic process</t>
  </si>
  <si>
    <t>GO:0042440</t>
  </si>
  <si>
    <t>Pigment metabolic process</t>
  </si>
  <si>
    <t>GO:0043228</t>
  </si>
  <si>
    <t>Non-membrane-bounded organelle</t>
  </si>
  <si>
    <t>CL:2706</t>
  </si>
  <si>
    <t>O-Antigen nucleotide sugar biosynthesis, and phospho-N-acetylmuramoyl-pentapeptide-transferase activity</t>
  </si>
  <si>
    <t>Vulnerable (4.83e-10)</t>
  </si>
  <si>
    <t>Vulnerable (1.1e-06)</t>
  </si>
  <si>
    <t>Vulnerable (0.00169)</t>
  </si>
  <si>
    <t>orfN, glmM, rmlB, rmlD, rmlC, glmU</t>
  </si>
  <si>
    <t>PA14_23460, PA14_62840, PA14_68170, PA14_68190, PA14_68210, PA14_73220</t>
  </si>
  <si>
    <t>CL:879</t>
  </si>
  <si>
    <t>Mixed, incl. tRNA threonylcarbamoyladenosine modification, and Alkylthioltransferase activity</t>
  </si>
  <si>
    <t>No Response (0.377)</t>
  </si>
  <si>
    <t>No Response (0.153)</t>
  </si>
  <si>
    <t>tsaC, gcp, lnt, ybeY, tsaB, tsaE</t>
  </si>
  <si>
    <t>PA14_00240, PA14_07570, PA14_12280, PA14_12310, PA14_16710, PA14_65380</t>
  </si>
  <si>
    <t>GO:0006664</t>
  </si>
  <si>
    <t>Glycolipid metabolic process</t>
  </si>
  <si>
    <t>GO:0009262</t>
  </si>
  <si>
    <t>Deoxyribonucleotide metabolic process</t>
  </si>
  <si>
    <t>GO:0032153</t>
  </si>
  <si>
    <t>rodA, ftsZ, ftsA, ftsQ, ftsW, ftsL</t>
  </si>
  <si>
    <t>PA14_12070, PA14_57275, PA14_57290, PA14_57300, PA14_57360, PA14_57440</t>
  </si>
  <si>
    <t>GO:0046467</t>
  </si>
  <si>
    <t>Membrane lipid biosynthetic process</t>
  </si>
  <si>
    <t>GOCC:0005657</t>
  </si>
  <si>
    <t>KW-0819</t>
  </si>
  <si>
    <t>tRNA processing</t>
  </si>
  <si>
    <t>Vulnerable (0.00109)</t>
  </si>
  <si>
    <t>tsaC, gcp, cca, cumB, trmD, mesJ, rnt, rne, trmU, rnc, gidA, thdF</t>
  </si>
  <si>
    <t>PA14_00240, PA14_07570, PA14_07620, PA14_15680, PA14_15990, PA14_17280, PA14_18700, PA14_25560, PA14_30150, PA14_54330, PA14_73370, PA14_73400</t>
  </si>
  <si>
    <t>CL:2555</t>
  </si>
  <si>
    <t>Porphyrin and chlorophyll metabolism, and Ubiquinone metabolic process</t>
  </si>
  <si>
    <t>No Response (0.0837)</t>
  </si>
  <si>
    <t>COQ7, hemJ, ubiX, hemL, fpr, ubiG, gltX, ETFDH, etfB, etfA, cysG, ispB, hemH, hemA, waaF, hemE, ubiE, ubiJ, ubiB, ubiI, ubiH, ubiD, hemB, hemD, hemC, ubiA</t>
  </si>
  <si>
    <t>PA14_08400, PA14_08470, PA14_11860, PA14_12390, PA14_20140, PA14_23220, PA14_23560, PA14_25840, PA14_25860, PA14_25880, PA14_30340, PA14_60470, PA14_61580, PA14_61710, PA14_66250, PA14_66550, PA14_66900, PA14_66910, PA14_66920, PA14_68955, PA14_68980, PA14_69150, PA14_69240, PA14_69440, PA14_69450, PA14_70730</t>
  </si>
  <si>
    <t>GO:0046165</t>
  </si>
  <si>
    <t>Alcohol biosynthetic process</t>
  </si>
  <si>
    <t>No Response (0.278)</t>
  </si>
  <si>
    <t>No Response (0.731)</t>
  </si>
  <si>
    <t>No Response (0.13)</t>
  </si>
  <si>
    <t>thiG, thiL, dxs, thiE, thiD, uppS, thiC</t>
  </si>
  <si>
    <t>PA14_04980, PA14_11460, PA14_11550, PA14_12400, PA14_12410, PA14_17110, PA14_65740</t>
  </si>
  <si>
    <t>GO:0003924</t>
  </si>
  <si>
    <t>GTPase activity</t>
  </si>
  <si>
    <t>ftsY, fusA1, ffh, era, ftsZ, obg, infB, thdF</t>
  </si>
  <si>
    <t>PA14_04900, PA14_08820, PA14_15960, PA14_54320, PA14_57275, PA14_60445, PA14_62760, PA14_73400</t>
  </si>
  <si>
    <t>GO:0009226</t>
  </si>
  <si>
    <t>Nucleotide-sugar biosynthetic process</t>
  </si>
  <si>
    <t>Vulnerable (2.55e-06)</t>
  </si>
  <si>
    <t>Vulnerable (0.000134)</t>
  </si>
  <si>
    <t>Vulnerable (0.0281)</t>
  </si>
  <si>
    <t>gmhB, kdsB, murA, waaE, rmlB, rmlD, rmlC, glmU</t>
  </si>
  <si>
    <t>PA14_00070, PA14_25530, PA14_57810, PA14_66060, PA14_68170, PA14_68190, PA14_68210, PA14_73220</t>
  </si>
  <si>
    <t>GO:0010467</t>
  </si>
  <si>
    <t>Gene expression</t>
  </si>
  <si>
    <t>Vulnerable (9.8e-07)</t>
  </si>
  <si>
    <t>Vulnerable (4.62e-06)</t>
  </si>
  <si>
    <t>glyS, glyQ, fmt, def, tsaC, fdx1, rpoH, ruvX, rpoD, rpsU, gcp, cca, nusG, rplK, rplA, rplJ, rpoB, rpoC, rpsL, rpsG, fusA1, rpsJ, rplC, rplD, rplW, rplB, rpsS, rpsC, rplP, rpsQ, rplN, rplX, rplE, rpsN, rpsH, rplF, rplR, rpsE, rplO, rpsM, rpsK, rpsD, rpoA, rplQ, nusB, lipB, lis, leuS, ybeY, valS, icsA, hisS, cumB, rpsP, rimM, trmD, lysS, tsaB, rpsB, tsf, frr, mesJ, rnt, metG, rpsA, gltX, rne, efp, thrS, infC, rplT, pheS, pheT, trmU, serS, tusE, tusB, tusC, dsrE, cysS, glnS, sigX, yfiP, aspS, proS, alaS, rnc, lepB, mraW, rpsI, rplM, trpS, rpoN, gatA, gatB, ileS, rpsT, rpmA, prfA, pth, pnp, rpsO, infB, nusA, rlmE, rpsR, rpsF, tsaE, argS, rho, rpmB, gidA, thdF</t>
  </si>
  <si>
    <t>PA14_00090, PA14_00100, PA14_00190, PA14_00200, PA14_00240, PA14_04750, PA14_04930, PA14_05280, PA14_07520, PA14_07560, PA14_07570, PA14_07620,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PA14_11450, PA14_12120, PA14_12130, PA14_12230, PA14_12310, PA14_14440, PA14_14750, PA14_14890, PA14_15680, PA14_15970, PA14_15980, PA14_15990, PA14_16530, PA14_16710, PA14_17060, PA14_17070, PA14_17100, PA14_17280, PA14_18700, PA14_19050, PA14_23330, PA14_23560, PA14_25560, PA14_27210, PA14_28650, PA14_28660, PA14_28680, PA14_28690, PA14_28710, PA14_30150, PA14_30330, PA14_30370, PA14_30380, PA14_30390, PA14_30400, PA14_41360, PA14_41380, PA14_41575, PA14_46020, PA14_51820, PA14_51900, PA14_52600, PA14_54330, PA14_54350, PA14_57450, PA14_57580, PA14_57590, PA14_57670, PA14_57940, PA14_58180, PA14_58190, PA14_60370, PA14_60400, PA14_60450, PA14_61700, PA14_61790, PA14_62710, PA14_62720, PA14_62760, PA14_62770, PA14_62870, PA14_65170, PA14_65180, PA14_65380, PA14_66750, PA14_69190, PA14_70190, PA14_73370, PA14_73400</t>
  </si>
  <si>
    <t>GO:0019637</t>
  </si>
  <si>
    <t>Organophosphate metabolic process</t>
  </si>
  <si>
    <t>No Response (0.0977)</t>
  </si>
  <si>
    <t>Vulnerable (0.00911)</t>
  </si>
  <si>
    <t>Vulnerable (8.91e-05)</t>
  </si>
  <si>
    <t>plsC, rpiA, thyA, coaD, thiG, pyrC, pyrB, tktA, epd, pgk, fda, pdxA, rpe, coaX, thiL, dxs, thiE, thiD, suhB, ndk, ispG, guaB, guaA, purL, adk, pyrH, cdsA, ispC, lpxD, fabZ, lpxA, lpxB, accA, pyrG, eno, ispD, ispF, glpD, dcd, zwf, pgl, cmk, accD, purF, ppnK, pyrD, lpxK, tmk, pyrF, purB, pgsA, folD, lpxH, sucD, lpd, sucB, nrdA, nrdB, pdxH, purM, purN, lpxC, diaA, nadC, coaE, lytB, ribF, moeB, ipk, prs, pssA, pgi, tpiA, carB, carA, accC, purH, purD, nadE, purA, thiC, waaA, PA14_66000, msbA, aceA, pgm, fabY, coaBC, dut, pyrE, gmk, purK, purE, glmS, glmU, atpD, atpG, atpA, atpH, atpB</t>
  </si>
  <si>
    <t>PA14_00060, PA14_04310, PA14_04480, PA14_04760, PA14_04980, PA14_05250, PA14_05260, PA14_07130, PA14_07170, PA14_07190, PA14_07230, PA14_07740, PA14_07910, PA14_08630, PA14_11460, PA14_11550, PA14_12400, PA14_12410, PA14_14680, PA14_14820, PA14_14880, PA14_15310, PA14_15340, PA14_15740, PA14_16700, PA14_17080, PA14_17120, PA14_17130, PA14_17180, PA14_17190, PA14_17210, PA14_17220, PA14_17270, PA14_17290, PA14_17320, PA14_17340, PA14_17420, PA14_17930, PA14_18710, PA14_19090, PA14_23070, PA14_23080, PA14_23320, PA14_23860, PA14_23920, PA14_24220, PA14_24640, PA14_25510, PA14_25740, PA14_26890, PA14_30110, PA14_30670, PA14_41350, PA14_41400, PA14_43940, PA14_43970, PA14_44000, PA14_49460, PA14_49470, PA14_50800, PA14_52040, PA14_52050, PA14_57260, PA14_57500, PA14_58700, PA14_58780, PA14_60330, PA14_60380, PA14_61670, PA14_61750, PA14_61770, PA14_62120, PA14_62620, PA14_62830, PA14_62910, PA14_62930, PA14_64110, PA14_64200, PA14_64220, PA14_64980, PA14_65230, PA14_65740, PA14_65960, PA14_66000, PA14_66080, PA14_66290, PA14_67770, PA14_68360, PA14_70240, PA14_70260, PA14_70370, PA14_70440, PA14_71600, PA14_71620, PA14_71740, PA14_73170, PA14_73220, PA14_73240, PA14_73250, PA14_73260, PA14_73280, PA14_73310</t>
  </si>
  <si>
    <t>GO:0044272</t>
  </si>
  <si>
    <t>Sulfur compound biosynthetic process</t>
  </si>
  <si>
    <t>No Response (0.484)</t>
  </si>
  <si>
    <t>thiG, metX, bioA, metF, bioB, bioF, bioC, bioD, metK, thiL, dxs, lis, thiE, thiD, hom, accA, asd, accD, metZ, folD, cysH, cysB, masA, accC, thiC</t>
  </si>
  <si>
    <t>PA14_04980, PA14_05080, PA14_05460, PA14_05590, PA14_06500, PA14_06510, PA14_06540, PA14_06570, PA14_07090, PA14_11460, PA14_11550, PA14_12130, PA14_12400, PA14_12410, PA14_16070, PA14_17270, PA14_23800, PA14_23860, PA14_23930, PA14_41350, PA14_41840, PA14_41870, PA14_42720, PA14_64110, PA14_65740, PA14_71740</t>
  </si>
  <si>
    <t>GO:0000097</t>
  </si>
  <si>
    <t>Sulfur amino acid biosynthetic process</t>
  </si>
  <si>
    <t>metX, metF, hom, asd, metZ, folD, cysH, cysB, masA</t>
  </si>
  <si>
    <t>PA14_05080, PA14_05590, PA14_16070, PA14_23800, PA14_23930, PA14_41350, PA14_41840, PA14_41870, PA14_42720</t>
  </si>
  <si>
    <t>GO:0034660</t>
  </si>
  <si>
    <t>ncRNA metabolic process</t>
  </si>
  <si>
    <t>Vulnerable (7.27e-05)</t>
  </si>
  <si>
    <t>Vulnerable (5.36e-05)</t>
  </si>
  <si>
    <t>glyS, glyQ, fmt, tsaC, fdx1, ruvX, gcp, cca, leuS, ybeY, valS, hisS, cumB, rimM, trmD, lysS, tsaB, mesJ, rnt, metG, gltX, rne, thrS, pheS, pheT, trmU, serS, tusE, tusB, tusC, dsrE, cysS, glnS, yfiP, aspS, proS, alaS, rnc, mraW, trpS, ileS, rlmE, tsaE, argS, gidA, thdF</t>
  </si>
  <si>
    <t>PA14_00090, PA14_00100, PA14_00190, PA14_00240, PA14_04750, PA14_05280, PA14_07570, PA14_07620, PA14_12230, PA14_12310, PA14_14440, PA14_14890, PA14_15680, PA14_15980, PA14_15990, PA14_16530, PA14_16710, PA14_17280, PA14_18700, PA14_19050, PA14_23560, PA14_25560, PA14_28650, PA14_28690, PA14_28710, PA14_30150, PA14_30330, PA14_30370, PA14_30380, PA14_30390, PA14_30400, PA14_41360, PA14_41380, PA14_46020, PA14_51820, PA14_51900, PA14_52600, PA14_54330, PA14_57450, PA14_57670, PA14_60370, PA14_62870, PA14_65380, PA14_66750, PA14_73370, PA14_73400</t>
  </si>
  <si>
    <t>GO:0006720</t>
  </si>
  <si>
    <t>Isoprenoid metabolic process</t>
  </si>
  <si>
    <t>GO:0051301</t>
  </si>
  <si>
    <t>Vulnerable (0.00307)</t>
  </si>
  <si>
    <t>Vulnerable (0.00201)</t>
  </si>
  <si>
    <t>mpl, rodA, minE, minD, minC, murB, ftsK, mexX, amrB, oprL, tolB, tolA, tolR, tolQ, ftsZ, ftsA, ftsQ, murC, murG, ftsW, murD, mraY, murF, murE, ftsI, ftsL, murA, ftsH, PA14_66760, engB</t>
  </si>
  <si>
    <t>PA14_11845, PA14_12070, PA14_22010, PA14_22020, PA14_22040, PA14_25550, PA14_30290, PA14_38395, PA14_38410, PA14_51710, PA14_51720, PA14_51730, PA14_51740, PA14_51750, PA14_57275, PA14_57290, PA14_57300, PA14_57330, PA14_57340, PA14_57360, PA14_57370, PA14_57380, PA14_57390, PA14_57410, PA14_57425, PA14_57440, PA14_57810, PA14_62860, PA14_66760, PA14_72480</t>
  </si>
  <si>
    <t>GO:0044271</t>
  </si>
  <si>
    <t>Cellular nitrogen compound biosynthetic process</t>
  </si>
  <si>
    <t>No Response (0.591)</t>
  </si>
  <si>
    <t>Vulnerable (0.000792)</t>
  </si>
  <si>
    <t>dnaN, gmhB, glyS, glyQ, fmt, def, hemF, trpA, trpB, thyA, folA, coaD, rpoH, thiG, pyrC, pyrB, bioA, bioB, bioF, bioC, bioD, epd, rpoD, dnaG, rpsU, folB, pdxA, trpE, trpD, trpC, hemJ, coaX, nusG, rplK, rplA, rplJ, rpoB, rpoC, rpsL, rpsG, fusA1, rpsJ, rplC, rplD, rplW, rplB, rpsS, rpsC, rplP, rpsQ, rplN, rplX, rplE, rpsN, rpsH, rplF, rplR, rpsE, rplO, rpsM, rpsK, rpsD, rpoA, rplQ, ribD, ribC, nusB, thiL, ribA, dxs, holA, leuS, hemL, thiE, thiD, valS, ndk, hisS, guaB, guaA, purL, rpsP, lysS, adk, rpsB, tsf, pyrH, frr, dnaE, accA, pyrG, metG, dcd, serC, cmk, rpsA, gltX, trpF, accD, folC, purF, ppnK, pyrD, kdsB, tmk, holB, pyrF, efp, thrS, infC, rplT, pheS, pheT, purB, serS, cysG, pvdE, dnaQ, folD, cysS, glnS, sigX, sucD, dnaX, ccmC, pdxB, pcpS, nrdA, nrdB, pdxH, aspS, proS, purM, purN, alaS, pdxJ, rpsI, rplM, trpS, murA, rpoN, gatA, gatB, nadC, coaE, ileS, ribF, rpsT, rpmA, hemH, prfA, hemA, prs, pth, folK, panB, rpsO, infB, nusA, folP, carB, carA, fur, accC, purH, purD, nadE, dnaB, rpsR, rpsF, purA, thiC, waaE, hemE, priA, argS, rmlB, rmlD, rmlC, fabY, rho, hemB, hemD, hemC, rpmB, coaBC, dut, pyrE, gmk, purK, purE, polA, glmU, atpD, atpG, atpA, atpH, atpB</t>
  </si>
  <si>
    <t>PA14_00020, PA14_00070, PA14_00090, PA14_00100, PA14_00190, PA14_00200, PA14_00280, PA14_00440, PA14_00450, PA14_04480, PA14_04580, PA14_04760, PA14_04930, PA14_04980, PA14_05250, PA14_05260, PA14_05460, PA14_06500, PA14_06510, PA14_06540, PA14_06570, PA14_07170, PA14_07520, PA14_07530, PA14_07560, PA14_07590, PA14_07740, PA14_07940, PA14_08350, PA14_08360, PA14_08470,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PA14_12200, PA14_12230, PA14_12390, PA14_12400, PA14_12410, PA14_14440, PA14_14820, PA14_14890, PA14_15310, PA14_15340, PA14_15740, PA14_15970, PA14_16530, PA14_16700, PA14_17060, PA14_17070, PA14_17080, PA14_17100, PA14_17260, PA14_17270, PA14_17290, PA14_18710, PA14_19050, PA14_19090, PA14_23270, PA14_23320, PA14_23330, PA14_23560, PA14_23850, PA14_23860, PA14_23880, PA14_23920, PA14_24220, PA14_24640, PA14_25530, PA14_25740, PA14_25760, PA14_26890, PA14_27210, PA14_28650, PA14_28660, PA14_28680, PA14_28690, PA14_28710, PA14_30110, PA14_30330, PA14_30340, PA14_33690, PA14_41050, PA14_41350, PA14_41360, PA14_41380, PA14_41575, PA14_43940, PA14_44630, PA14_45350, PA14_46470, PA14_49340, PA14_49460, PA14_49470, PA14_50800, PA14_51820, PA14_51900, PA14_52040, PA14_52050, PA14_52600, PA14_54290, PA14_57580, PA14_57590, PA14_57670, PA14_57810, PA14_57940, PA14_58180, PA14_58190, PA14_58700, PA14_58780, PA14_60370, PA14_60380, PA14_60400, PA14_60450, PA14_61580, PA14_61700, PA14_61710, PA14_61770, PA14_61790, PA14_62570, PA14_62580, PA14_62720, PA14_62760, PA14_62770, PA14_62850, PA14_62910, PA14_62930, PA14_63020, PA14_64110, PA14_64200, PA14_64220, PA14_64980, PA14_65130, PA14_65170, PA14_65180, PA14_65230, PA14_65740, PA14_66060, PA14_66550, PA14_66720, PA14_66750, PA14_68170, PA14_68190, PA14_68210, PA14_68360, PA14_69190, PA14_69240, PA14_69440, PA14_69450, PA14_70190, PA14_70240, PA14_70260, PA14_70370, PA14_70440, PA14_71600, PA14_71620, PA14_71740, PA14_72490, PA14_73220, PA14_73240, PA14_73250, PA14_73260, PA14_73280, PA14_73310</t>
  </si>
  <si>
    <t>GO:1901617</t>
  </si>
  <si>
    <t>Organic hydroxy compound biosynthetic process</t>
  </si>
  <si>
    <t>No Response (0.0624)</t>
  </si>
  <si>
    <t>Vulnerable (0.0171)</t>
  </si>
  <si>
    <t>thiG, epd, pdxA, thiL, dxs, thiE, thiD, uppS, serC, pdxB, pcpS, pdxH, pdxJ, thiC</t>
  </si>
  <si>
    <t>PA14_04980, PA14_07170, PA14_07740, PA14_11460, PA14_11550, PA14_12400, PA14_12410, PA14_17110, PA14_23270, PA14_46470, PA14_49340, PA14_50800, PA14_54290, PA14_65740</t>
  </si>
  <si>
    <t>GO:0006767</t>
  </si>
  <si>
    <t>Water-soluble vitamin metabolic process</t>
  </si>
  <si>
    <t>folA, thiG, bioA, bioB, bioF, bioC, bioD, epd, folB, pdxA, ribD, ribC, thiL, ribA, dxs, thiE, thiD, serC, folC, cysG, pdxB, pdxH, pdxJ, ribF, glyA, folK, panB, folP, thiC, coaBC</t>
  </si>
  <si>
    <t>PA14_04580, PA14_04980, PA14_05460, PA14_06500, PA14_06510, PA14_06540, PA14_06570, PA14_07170, PA14_07590, PA14_07740, PA14_11400, PA14_11410, PA14_11460, PA14_11510, PA14_11550, PA14_12400, PA14_12410, PA14_23270, PA14_23880, PA14_30340, PA14_46470, PA14_50800, PA14_54290, PA14_60380, PA14_60890, PA14_62570, PA14_62580, PA14_62850, PA14_65740, PA14_70240</t>
  </si>
  <si>
    <t>GO:0046394</t>
  </si>
  <si>
    <t>Carboxylic acid biosynthetic process</t>
  </si>
  <si>
    <t>aroE, trpA, trpB, serA, PA14_04380, folA, ilvD, metX, proC, bioA, metF, bioB, bioF, bioC, bioD, folB, trpE, trpD, trpC, argC, proA, lis, leuA, hom, thrC, dapD, fabZ, accA, kdsA, argF, argG, serC, pheA, PA14_23310, tyrB, leuC, leuD, leuB, asd, trpF, accD, folC, metZ, fabD, fabG, fabF1, fabV, serS, xylL, folD, cysH, cysB, masA, aroC, fabA, fabB, dapE, dapA, lysC, mucA, hisC1, hisD, hisG, proB, glyA, ilvC, ilvH, ilvI, folK, panB, folP, carB, carA, dapB, aroQ1, accB, accC, hisX, serB, aroB, aroK, hisI, hisE, glnA, hisF1, hisA, hisB, fabY, argA, hemD, argH, lysA, dapF, argB</t>
  </si>
  <si>
    <t>PA14_00290, PA14_00440, PA14_00450, PA14_04110, PA14_04380, PA14_04580, PA14_04630, PA14_05080, PA14_05150, PA14_05460, PA14_05590, PA14_06500, PA14_06510, PA14_06540, PA14_06570, PA14_07590, PA14_07940, PA14_08350, PA14_08360, PA14_08480, PA14_12010, PA14_12130, PA14_15030, PA14_16070, PA14_16090, PA14_16950, PA14_17190, PA14_17270, PA14_17310, PA14_18610, PA14_18740, PA14_23270, PA14_23280, PA14_23310, PA14_23500, PA14_23750, PA14_23760, PA14_23790, PA14_23800, PA14_23850, PA14_23860, PA14_23880, PA14_23930, PA14_25650, PA14_25660, PA14_25690, PA14_25900, PA14_30330, PA14_32130, PA14_41350, PA14_41840, PA14_41870, PA14_42720, PA14_42760, PA14_43680, PA14_43690, PA14_49380, PA14_51270, PA14_52580, PA14_54420, PA14_57770, PA14_57780, PA14_57800, PA14_60420, PA14_60890, PA14_62130, PA14_62150, PA14_62160, PA14_62570, PA14_62580, PA14_62850, PA14_62910, PA14_62930, PA14_62940, PA14_64090, PA14_64100, PA14_64110, PA14_65250, PA14_65560, PA14_66600, PA14_66610, PA14_66940, PA14_66950, PA14_67600, PA14_67880, PA14_67890, PA14_67930, PA14_68360, PA14_68740, PA14_69440, PA14_69500, PA14_69670, PA14_69690, PA14_70280, PA14_71740</t>
  </si>
  <si>
    <t>GO:0043229</t>
  </si>
  <si>
    <t>Intracellular organelle</t>
  </si>
  <si>
    <t>No Response (0.52)</t>
  </si>
  <si>
    <t>gyrB, dnaG, rpsU, rplK, rplA, rplJ, rpsL, rpsG, rpsJ, rplC, rplD, rplW, rplB, rpsS, rpsC, rplP, rpsQ, rplN, rplX, rplE, rpsN, rpsH, rplF, rplR, rpsE, rplO, rpsM, rpsK, rpsD, rplQ, ubiX, rpsP, rimM, rpsB, gyrA, rpsA, topA, ETFDH, rplT, masA, dnaX, yfiP, hda, rpsI, rplM, ribF, rpsT, rpmA, hemA, ipk, rpsO, fis, dnaB, rpsR, rpsF, parC, parE, priA, rpmB</t>
  </si>
  <si>
    <t>PA14_00050, PA14_07530, PA14_07560,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PA14_11860, PA14_15970, PA14_15980, PA14_17060, PA14_23260, PA14_23330, PA14_25110, PA14_25840, PA14_28680, PA14_42720, PA14_44630, PA14_46020, PA14_52010, PA14_57580, PA14_57590, PA14_60380, PA14_60400, PA14_60450, PA14_61710, PA14_61750, PA14_62720, PA14_64190, PA14_65130, PA14_65170, PA14_65180, PA14_65605, PA14_65660, PA14_66720, PA14_70190</t>
  </si>
  <si>
    <t>GO:0009059</t>
  </si>
  <si>
    <t>Macromolecule biosynthetic process</t>
  </si>
  <si>
    <t>Vulnerable (1.1e-07)</t>
  </si>
  <si>
    <t>Vulnerable (1.58e-06)</t>
  </si>
  <si>
    <t>dnaN, gmhB, glyS, glyQ, fmt, def, lgt, rpoH, rpoD, dnaG, rpsU, nusG, rplK, rplA, rplJ, rpoB, rpoC, rpsL, rpsG, fusA1, rpsJ, rplC, rplD, rplW, rplB, rpsS, rpsC, rplP, rpsQ, rplN, rplX, rplE, rpsN, rpsH, rplF, rplR, rpsE, rplO, rpsM, rpsK, rpsD, rpoA, rplQ, nusB, mpl, pbpA, rodA, holA, leuS, lnt, valS, hisS, rpsP, lysS, rpsB, tsf, frr, uppS, dnaE, kdsA, metG, rpsA, orfN, gltX, kdsB, murB, holB, efp, thrS, infC, rplT, pheS, pheT, serS, dnaQ, cysS, glnS, sigX, dnaX, aspS, proS, alaS, mucA, murC, murG, ftsW, murD, mraY, murF, murE, ftsI, diaA, rpsI, rplM, trpS, murA, kdsD, rpoN, gatA, gatB, ileS, mviN, rpsT, rpmA, murI, prfA, pth, rpsO, infB, nusA, dnaB, rpsR, rpsF, waaA, PA14_66190, waaX, waaP, waaG, waaC, waaF, priA, argS, rmlB, rmlD, rmlC, ldcA, rho, rpmB, polA, glmS, glmU</t>
  </si>
  <si>
    <t>PA14_00020, PA14_00070, PA14_00090, PA14_00100, PA14_00190, PA14_00200, PA14_04460, PA14_04930, PA14_07520, PA14_07530, PA14_07560,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PA14_11450, PA14_11845, PA14_12060, PA14_12070, PA14_12200, PA14_12230, PA14_12280, PA14_14440, PA14_14890, PA14_15970, PA14_16530, PA14_17060, PA14_17070, PA14_17100, PA14_17110, PA14_17260, PA14_17310, PA14_19050, PA14_23330, PA14_23460, PA14_23560, PA14_25530, PA14_25550, PA14_25760, PA14_27210, PA14_28650, PA14_28660, PA14_28680, PA14_28690, PA14_28710, PA14_30330, PA14_41050, PA14_41360, PA14_41380, PA14_41575, PA14_44630, PA14_51820, PA14_51900, PA14_52600, PA14_54420, PA14_57330, PA14_57340, PA14_57360, PA14_57370, PA14_57380, PA14_57390, PA14_57410, PA14_57425, PA14_57500, PA14_57580, PA14_57590, PA14_57670, PA14_57810, PA14_57890, PA14_57940, PA14_58180, PA14_58190, PA14_60370, PA14_60390, PA14_60400, PA14_60450, PA14_61660, PA14_61700, PA14_61790, PA14_62720, PA14_62760, PA14_62770, PA14_65130, PA14_65170, PA14_65180, PA14_65960, PA14_66190, PA14_66210, PA14_66220, PA14_66230, PA14_66240, PA14_66250, PA14_66720, PA14_66750, PA14_68170, PA14_68190, PA14_68210, PA14_68670, PA14_69190, PA14_70190, PA14_72490, PA14_73170, PA14_73220</t>
  </si>
  <si>
    <t>CL:1246</t>
  </si>
  <si>
    <t>glycyl-tRNA aminoacylation, and TAM protein secretion complex</t>
  </si>
  <si>
    <t>CL:1515</t>
  </si>
  <si>
    <t>Riboflavin metabolic process, and Oxidoreductase activity, acting on the CH-NH group of donors, NAD or NADP as acceptor</t>
  </si>
  <si>
    <t>CL:1748</t>
  </si>
  <si>
    <t>Mixed, incl. Dihydrolipoyl dehydrogenase activity, and Pyruvate dehydrogenase activity</t>
  </si>
  <si>
    <t>No Response (0.629)</t>
  </si>
  <si>
    <t>lpd, sucB</t>
  </si>
  <si>
    <t>PA14_43970, PA14_44000</t>
  </si>
  <si>
    <t>CL:1897</t>
  </si>
  <si>
    <t>Mixed, incl. Aldehyde-lyase activity, and Sugar-phosphatase activity</t>
  </si>
  <si>
    <t>fda, fbp</t>
  </si>
  <si>
    <t>PA14_07230, PA14_67490</t>
  </si>
  <si>
    <t>CL:2037</t>
  </si>
  <si>
    <t>Cysteine biosynthetic process, and Threonine biosynthesis</t>
  </si>
  <si>
    <t>metX, sahH, hom, metZ</t>
  </si>
  <si>
    <t>PA14_05080, PA14_05620, PA14_16070, PA14_23930</t>
  </si>
  <si>
    <t>CL:2159</t>
  </si>
  <si>
    <t>Mixed, incl. Ammonia ligase activity, and Cellular response to amino acid stimulus</t>
  </si>
  <si>
    <t>proA, proB, carB, carA, glnA, glmS</t>
  </si>
  <si>
    <t>PA14_12010, PA14_60420, PA14_62910, PA14_62930, PA14_67600, PA14_73170</t>
  </si>
  <si>
    <t>CL:2719</t>
  </si>
  <si>
    <t>Mixed, incl. Uridylyltransferase activity, and UDP-glucuronate metabolic process</t>
  </si>
  <si>
    <t>glmM, glmU</t>
  </si>
  <si>
    <t>PA14_62840, PA14_73220</t>
  </si>
  <si>
    <t>CL:393</t>
  </si>
  <si>
    <t>Mixed, incl. tRNA pseudouridine synthesis, and RNA 2-O-methyltransferase activity</t>
  </si>
  <si>
    <t>Vulnerable (0.00405)</t>
  </si>
  <si>
    <t>cumB, obg, rlmE, engB</t>
  </si>
  <si>
    <t>PA14_15680, PA14_60445, PA14_62870, PA14_72480</t>
  </si>
  <si>
    <t>CL:3996</t>
  </si>
  <si>
    <t>Vulnerable (0.00976)</t>
  </si>
  <si>
    <t>PA14_66170, PA14_66190, waaX, waaP, waaG, waaC</t>
  </si>
  <si>
    <t>PA14_66170, PA14_66190, PA14_66210, PA14_66220, PA14_66230, PA14_66240</t>
  </si>
  <si>
    <t>CL:481</t>
  </si>
  <si>
    <t>Mixed, incl. Protein methyltransferase activity, and tRNA (5-methylaminomethyl-2-thiouridylate)-methyltransferase activity</t>
  </si>
  <si>
    <t>No Response (0.909)</t>
  </si>
  <si>
    <t>gidA, thdF</t>
  </si>
  <si>
    <t>PA14_73370, PA14_73400</t>
  </si>
  <si>
    <t>GO:0000966</t>
  </si>
  <si>
    <t>RNA 5-end processing</t>
  </si>
  <si>
    <t>GO:0003725</t>
  </si>
  <si>
    <t>Double-stranded RNA binding</t>
  </si>
  <si>
    <t>Resilient (0.0114)</t>
  </si>
  <si>
    <t>No Response (0.0988)</t>
  </si>
  <si>
    <t>tsaC</t>
  </si>
  <si>
    <t>PA14_00240</t>
  </si>
  <si>
    <t>GO:0003730</t>
  </si>
  <si>
    <t>mRNA 3-UTR binding</t>
  </si>
  <si>
    <t>GO:0003743</t>
  </si>
  <si>
    <t>Translation initiation factor activity</t>
  </si>
  <si>
    <t>No Response (0.604)</t>
  </si>
  <si>
    <t>infC, infB</t>
  </si>
  <si>
    <t>PA14_28660, PA14_62760</t>
  </si>
  <si>
    <t>GO:0003909</t>
  </si>
  <si>
    <t>DNA ligase activity</t>
  </si>
  <si>
    <t>No Response (0.413)</t>
  </si>
  <si>
    <t>lig</t>
  </si>
  <si>
    <t>PA14_44660</t>
  </si>
  <si>
    <t>GO:0004106</t>
  </si>
  <si>
    <t>Chorismate mutase activity</t>
  </si>
  <si>
    <t>GO:0004109</t>
  </si>
  <si>
    <t>Coproporphyrinogen oxidase activity</t>
  </si>
  <si>
    <t>hemF</t>
  </si>
  <si>
    <t>PA14_00280</t>
  </si>
  <si>
    <t>GO:0004112</t>
  </si>
  <si>
    <t>Cyclic-nucleotide phosphodiesterase activity</t>
  </si>
  <si>
    <t>GO:0004148</t>
  </si>
  <si>
    <t>Dihydrolipoyl dehydrogenase activity</t>
  </si>
  <si>
    <t>lpd</t>
  </si>
  <si>
    <t>PA14_43970</t>
  </si>
  <si>
    <t>GO:0004315</t>
  </si>
  <si>
    <t>3-oxoacyl-[acyl-carrier-protein] synthase activity</t>
  </si>
  <si>
    <t>Vulnerable (0.0282)</t>
  </si>
  <si>
    <t>No Response (0.0672)</t>
  </si>
  <si>
    <t>fabF1, fabB, fabY</t>
  </si>
  <si>
    <t>PA14_25690, PA14_43690, PA14_68360</t>
  </si>
  <si>
    <t>GO:0004333</t>
  </si>
  <si>
    <t>Fumarate hydratase activity</t>
  </si>
  <si>
    <t>fumA</t>
  </si>
  <si>
    <t>PA14_56300</t>
  </si>
  <si>
    <t>GO:0004514</t>
  </si>
  <si>
    <t>Nicotinate-nucleotide diphosphorylase (carboxylating) activity</t>
  </si>
  <si>
    <t>GO:0004644</t>
  </si>
  <si>
    <t>Phosphoribosylglycinamide formyltransferase activity</t>
  </si>
  <si>
    <t>No Response (0.282)</t>
  </si>
  <si>
    <t>purN</t>
  </si>
  <si>
    <t>PA14_52050</t>
  </si>
  <si>
    <t>GO:0004652</t>
  </si>
  <si>
    <t>Polynucleotide adenylyltransferase activity</t>
  </si>
  <si>
    <t>GO:0004733</t>
  </si>
  <si>
    <t>Pyridoxamine-phosphate oxidase activity</t>
  </si>
  <si>
    <t>pdxH</t>
  </si>
  <si>
    <t>PA14_50800</t>
  </si>
  <si>
    <t>GO:0006107</t>
  </si>
  <si>
    <t>Oxaloacetate metabolic process</t>
  </si>
  <si>
    <t>PA14_52850</t>
  </si>
  <si>
    <t>GO:0006741</t>
  </si>
  <si>
    <t>NADP biosynthetic process</t>
  </si>
  <si>
    <t>No Response (0.963)</t>
  </si>
  <si>
    <t>ppnK</t>
  </si>
  <si>
    <t>PA14_24220</t>
  </si>
  <si>
    <t>GO:0006808</t>
  </si>
  <si>
    <t>Regulation of nitrogen utilization</t>
  </si>
  <si>
    <t>No Response (0.829)</t>
  </si>
  <si>
    <t>glnK</t>
  </si>
  <si>
    <t>PA14_69810</t>
  </si>
  <si>
    <t>GO:0007157</t>
  </si>
  <si>
    <t>Heterophilic cell-cell adhesion via plasma membrane cell adhesion molecules</t>
  </si>
  <si>
    <t>GO:0008169</t>
  </si>
  <si>
    <t>C-methyltransferase activity</t>
  </si>
  <si>
    <t>No Response (0.309)</t>
  </si>
  <si>
    <t>No Response (0.459)</t>
  </si>
  <si>
    <t>ubiG, cysG, ubiE</t>
  </si>
  <si>
    <t>PA14_23220, PA14_30340, PA14_66900</t>
  </si>
  <si>
    <t>GO:0008194</t>
  </si>
  <si>
    <t>UDP-glycosyltransferase activity</t>
  </si>
  <si>
    <t>lpxB, murG</t>
  </si>
  <si>
    <t>PA14_17220, PA14_57340</t>
  </si>
  <si>
    <t>GO:0008251</t>
  </si>
  <si>
    <t>tRNA-specific adenosine deaminase activity</t>
  </si>
  <si>
    <t>GO:0008746</t>
  </si>
  <si>
    <t>NAD(P)+ transhydrogenase activity</t>
  </si>
  <si>
    <t>sth</t>
  </si>
  <si>
    <t>PA14_25390</t>
  </si>
  <si>
    <t>GO:0008982</t>
  </si>
  <si>
    <t>protein-N(PI)-phosphohistidine-sugar phosphotransferase activity</t>
  </si>
  <si>
    <t>ptsN</t>
  </si>
  <si>
    <t>PA14_57960</t>
  </si>
  <si>
    <t>GO:0009066</t>
  </si>
  <si>
    <t>Aspartate family amino acid metabolic process</t>
  </si>
  <si>
    <t>metX, metF, hom, thrC, dapD, asd, metZ, folD, masA, sucB, dapE, dapA, lysC, dapB, lysA, dapF</t>
  </si>
  <si>
    <t>PA14_05080, PA14_05590, PA14_16070, PA14_16090, PA14_16950, PA14_23800, PA14_23930, PA14_41350, PA14_42720, PA14_44000, PA14_49380, PA14_51270, PA14_52580, PA14_62940, PA14_69670, PA14_69690</t>
  </si>
  <si>
    <t>GO:0009095</t>
  </si>
  <si>
    <t>Aromatic amino acid family biosynthetic process, prephenate pathway</t>
  </si>
  <si>
    <t>GO:0009113</t>
  </si>
  <si>
    <t>Purine nucleobase biosynthetic process</t>
  </si>
  <si>
    <t>No Response (0.0942)</t>
  </si>
  <si>
    <t>purF, purD</t>
  </si>
  <si>
    <t>PA14_23920, PA14_64220</t>
  </si>
  <si>
    <t>GO:0009223</t>
  </si>
  <si>
    <t>Pyrimidine deoxyribonucleotide catabolic process</t>
  </si>
  <si>
    <t>GO:0009249</t>
  </si>
  <si>
    <t>Protein lipoylation</t>
  </si>
  <si>
    <t>GO:0009450</t>
  </si>
  <si>
    <t>Gamma-aminobutyric acid catabolic process</t>
  </si>
  <si>
    <t>GO:0009713</t>
  </si>
  <si>
    <t>Catechol-containing compound biosynthetic process</t>
  </si>
  <si>
    <t>GO:0016149</t>
  </si>
  <si>
    <t>Translation release factor activity, codon specific</t>
  </si>
  <si>
    <t>prfA</t>
  </si>
  <si>
    <t>PA14_61700</t>
  </si>
  <si>
    <t>GO:0016259</t>
  </si>
  <si>
    <t>Selenocysteine metabolic process</t>
  </si>
  <si>
    <t>GO:0016434</t>
  </si>
  <si>
    <t>rRNA (cytosine) methyltransferase activity</t>
  </si>
  <si>
    <t>No Response (0.826)</t>
  </si>
  <si>
    <t>mraW</t>
  </si>
  <si>
    <t>PA14_57450</t>
  </si>
  <si>
    <t>GO:0016731</t>
  </si>
  <si>
    <t>Oxidoreductase activity, acting on iron-sulfur proteins as donors, NAD or NADP as acceptor</t>
  </si>
  <si>
    <t>GO:0016742</t>
  </si>
  <si>
    <t>Hydroxymethyl-, formyl- and related transferase activity</t>
  </si>
  <si>
    <t>Resilient (0.00628)</t>
  </si>
  <si>
    <t>Vulnerable (0.0412)</t>
  </si>
  <si>
    <t>fmt, purN, glyA, panB, purH</t>
  </si>
  <si>
    <t>PA14_00190, PA14_52050, PA14_60890, PA14_62580, PA14_64200</t>
  </si>
  <si>
    <t>GO:0016749</t>
  </si>
  <si>
    <t>N-succinyltransferase activity</t>
  </si>
  <si>
    <t>dapD</t>
  </si>
  <si>
    <t>PA14_16950</t>
  </si>
  <si>
    <t>GO:0016832</t>
  </si>
  <si>
    <t>Aldehyde-lyase activity</t>
  </si>
  <si>
    <t>No Response (0.567)</t>
  </si>
  <si>
    <t>fda, folB, eda</t>
  </si>
  <si>
    <t>PA14_07230, PA14_07590, PA14_23090</t>
  </si>
  <si>
    <t>GO:0016857</t>
  </si>
  <si>
    <t>Racemase and epimerase activity, acting on carbohydrates and derivatives</t>
  </si>
  <si>
    <t>Vulnerable (0.00207)</t>
  </si>
  <si>
    <t>Vulnerable (0.0441)</t>
  </si>
  <si>
    <t>rpe, rmlC</t>
  </si>
  <si>
    <t>PA14_07910, PA14_68210</t>
  </si>
  <si>
    <t>GO:0016901</t>
  </si>
  <si>
    <t>Oxidoreductase activity, acting on the CH-OH group of donors, quinone or similar compound as acceptor</t>
  </si>
  <si>
    <t>Vulnerable (0.0137)</t>
  </si>
  <si>
    <t>glpD, mqoB</t>
  </si>
  <si>
    <t>PA14_17930, PA14_61400</t>
  </si>
  <si>
    <t>GO:0018277</t>
  </si>
  <si>
    <t>Protein deamination</t>
  </si>
  <si>
    <t>wspF</t>
  </si>
  <si>
    <t>PA14_16480</t>
  </si>
  <si>
    <t>GO:0019264</t>
  </si>
  <si>
    <t>Glycine biosynthetic process from serine</t>
  </si>
  <si>
    <t>glyA</t>
  </si>
  <si>
    <t>PA14_60890</t>
  </si>
  <si>
    <t>GO:0019323</t>
  </si>
  <si>
    <t>Pentose catabolic process</t>
  </si>
  <si>
    <t>No Response (0.897)</t>
  </si>
  <si>
    <t>rpe</t>
  </si>
  <si>
    <t>PA14_07910</t>
  </si>
  <si>
    <t>GO:0019629</t>
  </si>
  <si>
    <t>Propionate catabolic process, 2-methylcitrate cycle</t>
  </si>
  <si>
    <t>GO:0019632</t>
  </si>
  <si>
    <t>Shikimate metabolic process</t>
  </si>
  <si>
    <t>GO:0019674</t>
  </si>
  <si>
    <t>NAD metabolic process</t>
  </si>
  <si>
    <t>GO:0019866</t>
  </si>
  <si>
    <t>Organelle inner membrane</t>
  </si>
  <si>
    <t>GO:0019898</t>
  </si>
  <si>
    <t>Extrinsic component of membrane</t>
  </si>
  <si>
    <t>No Response (0.0612)</t>
  </si>
  <si>
    <t>lpxH, parC</t>
  </si>
  <si>
    <t>PA14_41400, PA14_65605</t>
  </si>
  <si>
    <t>GO:0022884</t>
  </si>
  <si>
    <t>Macromolecule transmembrane transporter activity</t>
  </si>
  <si>
    <t>No Response (0.935)</t>
  </si>
  <si>
    <t>Vulnerable (0.014)</t>
  </si>
  <si>
    <t>secY, rodA, secD, secF, secA, ftsW, lptC, mviN, tatC</t>
  </si>
  <si>
    <t>PA14_09050, PA14_12070, PA14_14630, PA14_14650, PA14_57220, PA14_57360, PA14_57910, PA14_60390, PA14_66980</t>
  </si>
  <si>
    <t>GO:0031071</t>
  </si>
  <si>
    <t>Cysteine desulfurase activity</t>
  </si>
  <si>
    <t>iscS</t>
  </si>
  <si>
    <t>PA14_14730</t>
  </si>
  <si>
    <t>GO:0031992</t>
  </si>
  <si>
    <t>Energy transducer activity</t>
  </si>
  <si>
    <t>GO:0032984</t>
  </si>
  <si>
    <t>Protein-containing complex disassembly</t>
  </si>
  <si>
    <t>Vulnerable (0.0355)</t>
  </si>
  <si>
    <t>frr, prfA</t>
  </si>
  <si>
    <t>PA14_17100, PA14_61700</t>
  </si>
  <si>
    <t>GO:0034765</t>
  </si>
  <si>
    <t>Regulation of ion transmembrane transport</t>
  </si>
  <si>
    <t>ptsN, phoU</t>
  </si>
  <si>
    <t>PA14_57960, PA14_70800</t>
  </si>
  <si>
    <t>GO:0042558</t>
  </si>
  <si>
    <t>Pteridine-containing compound metabolic process</t>
  </si>
  <si>
    <t>GO:0042559</t>
  </si>
  <si>
    <t>Pteridine-containing compound biosynthetic process</t>
  </si>
  <si>
    <t>GO:0043413</t>
  </si>
  <si>
    <t>Macromolecule glycosylation</t>
  </si>
  <si>
    <t>No Response (0.818)</t>
  </si>
  <si>
    <t>glmS</t>
  </si>
  <si>
    <t>PA14_73170</t>
  </si>
  <si>
    <t>GO:0043953</t>
  </si>
  <si>
    <t>Protein transport by the Tat complex</t>
  </si>
  <si>
    <t>No Response (0.129)</t>
  </si>
  <si>
    <t>No Response (0.213)</t>
  </si>
  <si>
    <t>tatC</t>
  </si>
  <si>
    <t>PA14_66980</t>
  </si>
  <si>
    <t>GO:0046078</t>
  </si>
  <si>
    <t>dUMP metabolic process</t>
  </si>
  <si>
    <t>No Response (0.0656)</t>
  </si>
  <si>
    <t>dcd, dut</t>
  </si>
  <si>
    <t>PA14_19090, PA14_70260</t>
  </si>
  <si>
    <t>GO:0046080</t>
  </si>
  <si>
    <t>dUTP metabolic process</t>
  </si>
  <si>
    <t>GO:0046156</t>
  </si>
  <si>
    <t>Siroheme metabolic process</t>
  </si>
  <si>
    <t>cysG</t>
  </si>
  <si>
    <t>PA14_30340</t>
  </si>
  <si>
    <t>GO:0046168</t>
  </si>
  <si>
    <t>glycerol-3-phosphate catabolic process</t>
  </si>
  <si>
    <t>GO:0046349</t>
  </si>
  <si>
    <t>Amino sugar biosynthetic process</t>
  </si>
  <si>
    <t>No Response (0.766)</t>
  </si>
  <si>
    <t>murA, glmU</t>
  </si>
  <si>
    <t>PA14_57810, PA14_73220</t>
  </si>
  <si>
    <t>GO:0046874</t>
  </si>
  <si>
    <t>Quinolinate metabolic process</t>
  </si>
  <si>
    <t>GO:0047780</t>
  </si>
  <si>
    <t>Citrate dehydratase activity</t>
  </si>
  <si>
    <t>GO:0050821</t>
  </si>
  <si>
    <t>Protein stabilization</t>
  </si>
  <si>
    <t>No Response (0.489)</t>
  </si>
  <si>
    <t>surA</t>
  </si>
  <si>
    <t>PA14_07760</t>
  </si>
  <si>
    <t>GO:0051087</t>
  </si>
  <si>
    <t>Chaperone binding</t>
  </si>
  <si>
    <t>No Response (0.557)</t>
  </si>
  <si>
    <t>hscB, grpE</t>
  </si>
  <si>
    <t>PA14_14770, PA14_62990</t>
  </si>
  <si>
    <t>GO:0051347</t>
  </si>
  <si>
    <t>Positive regulation of transferase activity</t>
  </si>
  <si>
    <t>GO:0051649</t>
  </si>
  <si>
    <t>Establishment of localization in cell</t>
  </si>
  <si>
    <t>ftsY, secY, secD, secF, ffh, secA, tatC, tonB1</t>
  </si>
  <si>
    <t>PA14_04900, PA14_09050, PA14_14630, PA14_14650, PA14_15960, PA14_57220, PA14_66980, PA14_72970</t>
  </si>
  <si>
    <t>GO:0070085</t>
  </si>
  <si>
    <t>Glycosylation</t>
  </si>
  <si>
    <t>murG, glmS</t>
  </si>
  <si>
    <t>PA14_57340, PA14_73170</t>
  </si>
  <si>
    <t>GO:0071236</t>
  </si>
  <si>
    <t>Cellular response to antibiotic</t>
  </si>
  <si>
    <t>mpl, ftsK, ftsH, glnK, tonB1</t>
  </si>
  <si>
    <t>PA14_11845, PA14_30290, PA14_62860, PA14_69810, PA14_72970</t>
  </si>
  <si>
    <t>GO:0110142</t>
  </si>
  <si>
    <t>Ubiquinone biosynthesis complex</t>
  </si>
  <si>
    <t>No Response (0.555)</t>
  </si>
  <si>
    <t>bioC, ubiE, ubiI, ubiH</t>
  </si>
  <si>
    <t>PA14_06540, PA14_66900, PA14_68955, PA14_68980</t>
  </si>
  <si>
    <t>GO:0140513</t>
  </si>
  <si>
    <t>Nuclear protein-containing complex</t>
  </si>
  <si>
    <t>GO:0140535</t>
  </si>
  <si>
    <t>Intracellular protein-containing complex</t>
  </si>
  <si>
    <t>dnaN, dnaG, rpoB, rpoC, rpoA, holA, holB, dnaX, pcpS, recD, recB, recC, rpoN, gatA, fis</t>
  </si>
  <si>
    <t>PA14_00020, PA14_07530, PA14_08760, PA14_08780, PA14_09115, PA14_12200, PA14_25760, PA14_44630, PA14_49340, PA14_55660, PA14_55670, PA14_55690, PA14_57940, PA14_58180, PA14_64190</t>
  </si>
  <si>
    <t>GO:1901336</t>
  </si>
  <si>
    <t>Lactone biosynthetic process</t>
  </si>
  <si>
    <t>GO:1901505</t>
  </si>
  <si>
    <t>Carbohydrate derivative transmembrane transporter activity</t>
  </si>
  <si>
    <t>rodA, ftsW, lptC, mviN, msbA</t>
  </si>
  <si>
    <t>PA14_12070, PA14_57360, PA14_57910, PA14_60390, PA14_66080</t>
  </si>
  <si>
    <t>GO:1901679</t>
  </si>
  <si>
    <t>Nucleotide transmembrane transport</t>
  </si>
  <si>
    <t>No Response (0.813)</t>
  </si>
  <si>
    <t>No Response (0.451)</t>
  </si>
  <si>
    <t>msbA</t>
  </si>
  <si>
    <t>PA14_66080</t>
  </si>
  <si>
    <t>GO:1903792</t>
  </si>
  <si>
    <t>Negative regulation of anion transport</t>
  </si>
  <si>
    <t>GOCC:0031237</t>
  </si>
  <si>
    <t>Intrinsic component of periplasmic side of plasma membrane</t>
  </si>
  <si>
    <t>GOCC:0036125</t>
  </si>
  <si>
    <t>GOCC:0060187</t>
  </si>
  <si>
    <t>GOCC:1990077</t>
  </si>
  <si>
    <t>Primosome complex</t>
  </si>
  <si>
    <t>dnaA, dnaG, dnaB, priA</t>
  </si>
  <si>
    <t>PA14_00010, PA14_07530, PA14_65130, PA14_66720</t>
  </si>
  <si>
    <t>GOCC:1990330</t>
  </si>
  <si>
    <t>IscS-IscU complex</t>
  </si>
  <si>
    <t>KW-0016</t>
  </si>
  <si>
    <t>Alginate biosynthesis</t>
  </si>
  <si>
    <t>mucA</t>
  </si>
  <si>
    <t>PA14_54420</t>
  </si>
  <si>
    <t>KW-0786</t>
  </si>
  <si>
    <t>Thiamine pyrophosphate</t>
  </si>
  <si>
    <t>No Response (0.641)</t>
  </si>
  <si>
    <t>tktA, dxs, ilvI, aceA</t>
  </si>
  <si>
    <t>PA14_07130, PA14_11550, PA14_62160, PA14_66290</t>
  </si>
  <si>
    <t>GO:0016053</t>
  </si>
  <si>
    <t>Organic acid biosynthetic process</t>
  </si>
  <si>
    <t>CL:1486</t>
  </si>
  <si>
    <t>Mixed, incl. Vitamin biosynthetic process, and Nicotinate and nicotinamide metabolism</t>
  </si>
  <si>
    <t>coaD, thiG, bioA, bioB, bioF, bioC, bioD, folB, pdxA, birA, coaX, ribD, ribC, thiL, ribA, thiE, thiD, ppnK, sth, pdxB, pcpS, pdxJ, mutT, nadC, coaE, ribF, folK, panB, folP, nadE, thiC, coaBC</t>
  </si>
  <si>
    <t>PA14_04760, PA14_04980, PA14_05460, PA14_06500, PA14_06510, PA14_06540, PA14_06570, PA14_07590, PA14_07740, PA14_08620, PA14_08630, PA14_11400, PA14_11410, PA14_11460, PA14_11510, PA14_12400, PA14_12410, PA14_24220, PA14_25390, PA14_46470, PA14_49340, PA14_54290, PA14_57190, PA14_58700, PA14_58780, PA14_60380, PA14_62570, PA14_62580, PA14_62850, PA14_64980, PA14_65740, PA14_70240</t>
  </si>
  <si>
    <t>GO:0034654</t>
  </si>
  <si>
    <t>Nucleobase-containing compound biosynthetic process</t>
  </si>
  <si>
    <t>dnaN, gmhB, thyA, coaD, rpoH, pyrC, pyrB, rpoD, dnaG, coaX, nusG, rpoB, rpoC, rpoA, nusB, holA, ndk, guaB, guaA, purL, adk, pyrH, dnaE, accA, pyrG, dcd, cmk, accD, purF, ppnK, pyrD, kdsB, tmk, holB, pyrF, purB, serS, dnaQ, folD, sigX, sucD, dnaX, nrdA, nrdB, purM, purN, murA, rpoN, nadC, coaE, ribF, prs, nusA, carB, carA, accC, purH, purD, nadE, dnaB, purA, waaE, priA, rmlB, rmlD, rmlC, rho, coaBC, dut, pyrE, gmk, purK, purE, polA, glmU, atpD, atpG, atpA, atpH, atpB</t>
  </si>
  <si>
    <t>PA14_00020, PA14_00070, PA14_04480, PA14_04760, PA14_04930, PA14_05250, PA14_05260, PA14_07520, PA14_07530, PA14_08630, PA14_08710, PA14_08760, PA14_08780, PA14_09115, PA14_11450, PA14_12200, PA14_14820, PA14_15310, PA14_15340, PA14_15740, PA14_16700, PA14_17080, PA14_17260, PA14_17270, PA14_17290, PA14_18710, PA14_19090, PA14_23320, PA14_23860, PA14_23920, PA14_24220, PA14_24640, PA14_25530, PA14_25740, PA14_25760, PA14_26890, PA14_30110, PA14_30330, PA14_41050, PA14_41350, PA14_41575, PA14_43940, PA14_44630, PA14_49460, PA14_49470, PA14_52040, PA14_52050, PA14_57810, PA14_57940, PA14_58700, PA14_58780, PA14_60380, PA14_61770, PA14_62770, PA14_62910, PA14_62930, PA14_64110, PA14_64200, PA14_64220, PA14_64980, PA14_65130, PA14_65230, PA14_66060, PA14_66720, PA14_68170, PA14_68190, PA14_68210, PA14_69190, PA14_70240, PA14_70260, PA14_70370, PA14_70440, PA14_71600, PA14_71620, PA14_71740, PA14_72490, PA14_73220, PA14_73240, PA14_73250, PA14_73260, PA14_73280, PA14_73310</t>
  </si>
  <si>
    <t>GO:0008033</t>
  </si>
  <si>
    <t>No Response (0.515)</t>
  </si>
  <si>
    <t>Vulnerable (0.00079)</t>
  </si>
  <si>
    <t>Vulnerable (0.000662)</t>
  </si>
  <si>
    <t>fmt, tsaC, fdx1, gcp, cca, cumB, trmD, tsaB, mesJ, rnt, rne, trmU, tusE, tusB, tusC, dsrE, yfiP, rnc, tsaE, gidA, thdF</t>
  </si>
  <si>
    <t>PA14_00190, PA14_00240, PA14_04750, PA14_07570, PA14_07620, PA14_15680, PA14_15990, PA14_16710, PA14_17280, PA14_18700, PA14_25560, PA14_30150, PA14_30370, PA14_30380, PA14_30390, PA14_30400, PA14_46020, PA14_54330, PA14_65380, PA14_73370, PA14_73400</t>
  </si>
  <si>
    <t>GO:0072521</t>
  </si>
  <si>
    <t>Purine-containing compound metabolic process</t>
  </si>
  <si>
    <t>GO:0042364</t>
  </si>
  <si>
    <t>Water-soluble vitamin biosynthetic process</t>
  </si>
  <si>
    <t>thiG, bioA, bioB, bioF, bioC, bioD, epd, folB, pdxA, ribD, ribC, thiL, ribA, dxs, thiE, thiD, serC, folC, cysG, pdxB, pdxH, pdxJ, ribF, folK, panB, folP, thiC</t>
  </si>
  <si>
    <t>PA14_04980, PA14_05460, PA14_06500, PA14_06510, PA14_06540, PA14_06570, PA14_07170, PA14_07590, PA14_07740, PA14_11400, PA14_11410, PA14_11460, PA14_11510, PA14_11550, PA14_12400, PA14_12410, PA14_23270, PA14_23880, PA14_30340, PA14_46470, PA14_50800, PA14_54290, PA14_60380, PA14_62570, PA14_62580, PA14_62850, PA14_65740</t>
  </si>
  <si>
    <t>GO:0019438</t>
  </si>
  <si>
    <t>Aromatic compound biosynthetic process</t>
  </si>
  <si>
    <t>No Response (0.239)</t>
  </si>
  <si>
    <t>Vulnerable (0.000459)</t>
  </si>
  <si>
    <t>dnaN, gmhB, hemF, aroE, trpA, trpB, thyA, folA, coaD, rpoH, thiG, pyrC, pyrB, epd, rpoD, dnaG, folB, pdxA, trpE, trpD, trpC, hemJ, coaX, nusG, rpoB, rpoC, rpoA, nusB, thiL, dxs, holA, hemL, thiE, thiD, ndk, guaB, guaA, purL, adk, pyrH, dnaE, accA, pyrG, dcd, serC, pheA, PA14_23310, cmk, tyrB, trpF, accD, folC, purF, ppnK, pyrD, kdsB, tmk, holB, pyrF, purB, serS, cysG, dnaQ, folD, sigX, aroC, sucD, dnaX, pdxB, pcpS, nrdA, nrdB, pdxH, purM, purN, pdxJ, murA, rpoN, nadC, coaE, ribF, hemH, hemA, prs, folK, nusA, folP, carB, carA, aroQ1, accC, purH, purD, nadE, dnaB, purA, thiC, waaE, hemE, aroB, aroK, priA, rmlB, rmlD, rmlC, rho, hemB, hemD, hemC, coaBC, dut, pyrE, gmk, purK, purE, polA, glmU, atpD, atpG, atpA, atpH, atpB</t>
  </si>
  <si>
    <t>PA14_00020, PA14_00070, PA14_00280, PA14_00290, PA14_00440, PA14_00450, PA14_04480, PA14_04580, PA14_04760, PA14_04930, PA14_04980, PA14_05250, PA14_05260, PA14_07170, PA14_07520, PA14_07530, PA14_07590, PA14_07740, PA14_07940, PA14_08350, PA14_08360, PA14_08470, PA14_08630, PA14_08710, PA14_08760, PA14_08780, PA14_09115, PA14_11450, PA14_11460, PA14_11550, PA14_12200, PA14_12390, PA14_12400, PA14_12410, PA14_14820, PA14_15310, PA14_15340, PA14_15740, PA14_16700, PA14_17080, PA14_17260, PA14_17270, PA14_17290, PA14_18710, PA14_19090, PA14_23270, PA14_23280, PA14_23310, PA14_23320, PA14_23500, PA14_23850, PA14_23860, PA14_23880, PA14_23920, PA14_24220, PA14_24640, PA14_25530, PA14_25740, PA14_25760, PA14_26890, PA14_30110, PA14_30330, PA14_30340, PA14_41050, PA14_41350, PA14_41575, PA14_42760, PA14_43940, PA14_44630, PA14_46470, PA14_49340, PA14_49460, PA14_49470, PA14_50800, PA14_52040, PA14_52050, PA14_54290, PA14_57810, PA14_57940, PA14_58700, PA14_58780, PA14_60380, PA14_61580, PA14_61710, PA14_61770, PA14_62570, PA14_62770, PA14_62850, PA14_62910, PA14_62930, PA14_64090, PA14_64110, PA14_64200, PA14_64220, PA14_64980, PA14_65130, PA14_65230, PA14_65740, PA14_66060, PA14_66550, PA14_66600, PA14_66610, PA14_66720, PA14_68170, PA14_68190, PA14_68210, PA14_69190, PA14_69240, PA14_69440, PA14_69450, PA14_70240, PA14_70260, PA14_70370, PA14_70440, PA14_71600, PA14_71620, PA14_71740, PA14_72490, PA14_73220, PA14_73240, PA14_73250, PA14_73260, PA14_73280, PA14_73310</t>
  </si>
  <si>
    <t>CL:1810</t>
  </si>
  <si>
    <t>GO:0022402</t>
  </si>
  <si>
    <t>Cell cycle process</t>
  </si>
  <si>
    <t>GO:1901135</t>
  </si>
  <si>
    <t>Carbohydrate derivative metabolic process</t>
  </si>
  <si>
    <t>Vulnerable (7.94e-05)</t>
  </si>
  <si>
    <t>Vulnerable (4.32e-06)</t>
  </si>
  <si>
    <t>gmhB, rpiA, thyA, coaD, pyrB, tktA, pgk, fda, rpe, coaX, dxs, mpl, pbpA, rodA, ndk, ispG, guaB, guaA, purL, adk, pyrH, uppS, ispC, lpxD, fabZ, lpxA, lpxB, accA, pyrG, kdsA, eno, ispD, ispF, glpD, pyrC, dcd, zwf, pgl, orfN, accD, purF, pyrD, lpxK, kdsB, murB, tmk, pyrF, purB, lpxH, lpd, sucB, ccmC, nrdA, nrdB, purM, purN, lpxC, murC, murG, ftsW, murD, mraY, murF, murE, ftsI, diaA, murA, kdsD, coaE, lytB, ribF, mviN, murI, ipk, prs, pgi, tpiA, carB, carA, accC, purH, purD, purA, waaA, PA14_66000, waaE, msbA, waaX, waaP, waaG, waaC, waaF, aceA, pgm, rmlB, rmlD, rmlC, fabY, ldcA, coaBC, dut, pyrE, gmk, purK, purE, glmS, glmU, atpD, atpG, atpA, atpH, atpB</t>
  </si>
  <si>
    <t>PA14_00070, PA14_04310, PA14_04480, PA14_04760, PA14_05260, PA14_07130, PA14_07190, PA14_07230, PA14_07910, PA14_08630, PA14_11550, PA14_11845, PA14_12060, PA14_12070, PA14_14820, PA14_14880, PA14_15310, PA14_15340, PA14_15740, PA14_16700, PA14_17080, PA14_17110, PA14_17130, PA14_17180, PA14_17190, PA14_17210, PA14_17220, PA14_17270, PA14_17290, PA14_17310, PA14_17320, PA14_17340, PA14_17420, PA14_17930, PA14_18710, PA14_19090, PA14_23070, PA14_23080, PA14_23460, PA14_23860, PA14_23920, PA14_24640, PA14_25510, PA14_25530, PA14_25550, PA14_25740, PA14_26890, PA14_30110, PA14_41400, PA14_43970, PA14_44000, PA14_45350, PA14_49460, PA14_49470, PA14_52040, PA14_52050, PA14_57260, PA14_57330, PA14_57340, PA14_57360, PA14_57370, PA14_57380, PA14_57390, PA14_57410, PA14_57425, PA14_57500, PA14_57810, PA14_57890, PA14_58780, PA14_60330, PA14_60380, PA14_60390, PA14_61660, PA14_61750, PA14_61770, PA14_62620, PA14_62830, PA14_62910, PA14_62930, PA14_64110, PA14_64200, PA14_64220, PA14_65230, PA14_65960, PA14_66000, PA14_66060, PA14_66080, PA14_66210, PA14_66220, PA14_66230, PA14_66240, PA14_66250, PA14_66290, PA14_67770, PA14_68170, PA14_68190, PA14_68210, PA14_68360, PA14_68670, PA14_70240, PA14_70260, PA14_70370, PA14_70440, PA14_71600, PA14_71620, PA14_71740, PA14_73170, PA14_73220, PA14_73240, PA14_73250, PA14_73260, PA14_73280, PA14_73310</t>
  </si>
  <si>
    <t>KW-0862</t>
  </si>
  <si>
    <t>Zinc</t>
  </si>
  <si>
    <t>gmhB, fda, dnaG, pdxA, rpe, rpoC, ribD, ribA, ybeY, cumB, pyrC, metG, gltX, accD, rne, thrS, cysS, lig, dapE, alaS, secA, lpxC, diaA, hisD, kdsD, ileS, ftsH, dnaJ, fur, thiC, aroB, priA, hisI</t>
  </si>
  <si>
    <t>PA14_00070, PA14_07230, PA14_07530, PA14_07740, PA14_07910, PA14_08780, PA14_11400, PA14_11510, PA14_12310, PA14_15680, PA14_18710, PA14_19050, PA14_23560, PA14_23860, PA14_25560, PA14_28650, PA14_41360, PA14_44660, PA14_49380, PA14_52600, PA14_57220, PA14_57260, PA14_57500, PA14_57780, PA14_57890, PA14_60370, PA14_62860, PA14_62960, PA14_63020, PA14_65740, PA14_66600, PA14_66720, PA14_66940</t>
  </si>
  <si>
    <t>CL:1867</t>
  </si>
  <si>
    <t>Mixed, incl. Pentose phosphate pathway, and Phosphotransferase system (PTS)</t>
  </si>
  <si>
    <t>Resilient (0.0305)</t>
  </si>
  <si>
    <t>rpiA, tktA, epd, pgk, fda, rpe, eno, zwf, pgl, eda, gapA, gapB, ptsN, prs, pgi, tpiA, fbp, pgm</t>
  </si>
  <si>
    <t>PA14_04310, PA14_07130, PA14_07170, PA14_07190, PA14_07230, PA14_07910, PA14_17320, PA14_23070, PA14_23080, PA14_23090, PA14_25250, PA14_34600, PA14_57960, PA14_61770, PA14_62620, PA14_62830, PA14_67490, PA14_67770</t>
  </si>
  <si>
    <t>CL:2036</t>
  </si>
  <si>
    <t>Threonine metabolic process, and Cysteine biosynthetic process</t>
  </si>
  <si>
    <t>metX, sahH, hom, thrC, metZ, serB</t>
  </si>
  <si>
    <t>PA14_05080, PA14_05620, PA14_16070, PA14_16090, PA14_23930, PA14_65560</t>
  </si>
  <si>
    <t>CL:604</t>
  </si>
  <si>
    <t>GO:0003678</t>
  </si>
  <si>
    <t>DNA helicase activity</t>
  </si>
  <si>
    <t>Vulnerable (0.00083)</t>
  </si>
  <si>
    <t>recD, recB, recC, dnaB, priA, rep</t>
  </si>
  <si>
    <t>PA14_55660, PA14_55670, PA14_55690, PA14_65130, PA14_66720, PA14_69910</t>
  </si>
  <si>
    <t>KW-0119</t>
  </si>
  <si>
    <t>Carbohydrate metabolism</t>
  </si>
  <si>
    <t>No Response (0.0834)</t>
  </si>
  <si>
    <t>gmhB, rpe, zwf, diaA, waaE, fbp</t>
  </si>
  <si>
    <t>PA14_00070, PA14_07910, PA14_23070, PA14_57500, PA14_66060, PA14_67490</t>
  </si>
  <si>
    <t>KW-0346</t>
  </si>
  <si>
    <t>Stress response</t>
  </si>
  <si>
    <t>Resilient (0.0443)</t>
  </si>
  <si>
    <t>rpoH, mucD, dnaJ, dnaK, grpE, hfq</t>
  </si>
  <si>
    <t>PA14_04930, PA14_54390, PA14_62960, PA14_62970, PA14_62990, PA14_65310</t>
  </si>
  <si>
    <t>GO:0044283</t>
  </si>
  <si>
    <t>Small molecule biosynthetic process</t>
  </si>
  <si>
    <t>Vulnerable (0.00831)</t>
  </si>
  <si>
    <t>aroE, trpA, trpB, serA, PA14_04380, folA, ilvD, thiG, metX, proC, bioA, metF, bioB, bioF, bioC, bioD, epd, folB, pdxA, trpE, trpD, trpC, COQ7, argC, ribD, ribC, thiL, ribA, dxs, proA, lis, thiE, thiD, leuA, hom, thrC, dapD, uppS, fabZ, accA, kdsA, argF, argG, ubiG, serC, pheA, PA14_23310, tyrB, leuC, leuD, leuB, asd, trpF, accD, folC, metZ, fabD, fabG, fabF1, fabV, serS, cysG, xylL, folD, cysH, cysB, masA, aroC, fabA, fabB, pdxB, dapE, pdxH, dapA, lysC, pdxJ, mucA, hisC1, hisD, hisG, ribF, proB, glyA, ilvC, ilvH, ilvI, folK, panB, pgi, tpiA, folP, carB, carA, dapB, aroQ1, accB, accC, hisX, serB, thiC, aroB, aroK, ubiE, ubiJ, ubiB, hisI, hisE, fbp, glnA, hisF1, hisA, hisB, fabY, argA, ubiH, ubiD, hemD, argH, lysA, dapF, argB, pyrE, ubiA</t>
  </si>
  <si>
    <t>PA14_00290, PA14_00440, PA14_00450, PA14_04110, PA14_04380, PA14_04580, PA14_04630, PA14_04980, PA14_05080, PA14_05150, PA14_05460, PA14_05590, PA14_06500, PA14_06510, PA14_06540, PA14_06570, PA14_07170, PA14_07590, PA14_07740, PA14_07940, PA14_08350, PA14_08360, PA14_08400, PA14_08480, PA14_11400, PA14_11410, PA14_11460, PA14_11510, PA14_11550, PA14_12010, PA14_12130, PA14_12400, PA14_12410, PA14_15030, PA14_16070, PA14_16090, PA14_16950, PA14_17110, PA14_17190, PA14_17270, PA14_17310, PA14_18610, PA14_18740, PA14_23220, PA14_23270, PA14_23280, PA14_23310, PA14_23500, PA14_23750, PA14_23760, PA14_23790, PA14_23800, PA14_23850, PA14_23860, PA14_23880, PA14_23930, PA14_25650, PA14_25660, PA14_25690, PA14_25900, PA14_30330, PA14_30340, PA14_32130, PA14_41350, PA14_41840, PA14_41870, PA14_42720, PA14_42760, PA14_43680, PA14_43690, PA14_46470, PA14_49380, PA14_50800, PA14_51270, PA14_52580, PA14_54290, PA14_54420, PA14_57770, PA14_57780, PA14_57800, PA14_60380, PA14_60420, PA14_60890, PA14_62130, PA14_62150, PA14_62160, PA14_62570, PA14_62580, PA14_62620, PA14_62830, PA14_62850, PA14_62910, PA14_62930, PA14_62940, PA14_64090, PA14_64100, PA14_64110, PA14_65250, PA14_65560, PA14_65740, PA14_66600, PA14_66610, PA14_66900, PA14_66910, PA14_66920, PA14_66940, PA14_66950, PA14_67490, PA14_67600, PA14_67880, PA14_67890, PA14_67930, PA14_68360, PA14_68740, PA14_68980, PA14_69150, PA14_69440, PA14_69500, PA14_69670, PA14_69690, PA14_70280, PA14_70370, PA14_70730, PA14_71740</t>
  </si>
  <si>
    <t>GO:1901362</t>
  </si>
  <si>
    <t>Organic cyclic compound biosynthetic process</t>
  </si>
  <si>
    <t>Vulnerable (0.0194)</t>
  </si>
  <si>
    <t>dnaN, gmhB, hemF, aroE, trpA, trpB, thyA, folA, coaD, rpoH, thiG, proC, pyrC, pyrB, bioA, bioB, bioF, bioC, bioD, epd, rpoD, dnaG, folB, pdxA, trpE, trpD, trpC, hemJ, coaX, nusG, rpoB, rpoC, rpoA, ribD, ribC, nusB, thiL, ribA, dxs, proA, lis, holA, hemL, thiE, thiD, ndk, guaB, guaA, purL, adk, pyrH, dnaE, accA, pyrG, dcd, serC, pheA, PA14_23310, cmk, tyrB, trpF, accD, folC, purF, ppnK, pyrD, kdsB, tmk, holB, pyrF, purB, serS, cysG, dnaQ, folD, sigX, aroC, sucD, dnaX, pdxB, pcpS, nrdA, nrdB, pdxH, purM, purN, pdxJ, murA, rpoN, nadC, coaE, ribF, proB, hemH, moeB, hemA, prs, folK, nusA, folP, carB, carA, aroQ1, accC, purH, purD, nadE, dnaB, purA, thiC, waaE, hemE, aroB, aroK, priA, rmlB, rmlD, rmlC, rho, hemB, hemD, hemC, coaBC, dut, pyrE, gmk, purK, purE, polA, glmU, atpD, atpG, atpA, atpH, atpB</t>
  </si>
  <si>
    <t>PA14_00020, PA14_00070, PA14_00280, PA14_00290, PA14_00440, PA14_00450, PA14_04480, PA14_04580, PA14_04760, PA14_04930, PA14_04980, PA14_05150, PA14_05250, PA14_05260, PA14_05460, PA14_06500, PA14_06510, PA14_06540, PA14_06570, PA14_07170, PA14_07520, PA14_07530, PA14_07590, PA14_07740, PA14_07940, PA14_08350, PA14_08360, PA14_08470, PA14_08630, PA14_08710, PA14_08760, PA14_08780, PA14_09115, PA14_11400, PA14_11410, PA14_11450, PA14_11460, PA14_11510, PA14_11550, PA14_12010, PA14_12130, PA14_12200, PA14_12390, PA14_12400, PA14_12410, PA14_14820, PA14_15310, PA14_15340, PA14_15740, PA14_16700, PA14_17080, PA14_17260, PA14_17270, PA14_17290, PA14_18710, PA14_19090, PA14_23270, PA14_23280, PA14_23310, PA14_23320, PA14_23500, PA14_23850, PA14_23860, PA14_23880, PA14_23920, PA14_24220, PA14_24640, PA14_25530, PA14_25740, PA14_25760, PA14_26890, PA14_30110, PA14_30330, PA14_30340, PA14_41050, PA14_41350, PA14_41575, PA14_42760, PA14_43940, PA14_44630, PA14_46470, PA14_49340, PA14_49460, PA14_49470, PA14_50800, PA14_52040, PA14_52050, PA14_54290, PA14_57810, PA14_57940, PA14_58700, PA14_58780, PA14_60380, PA14_60420, PA14_61580, PA14_61670, PA14_61710, PA14_61770, PA14_62570, PA14_62770, PA14_62850, PA14_62910, PA14_62930, PA14_64090, PA14_64110, PA14_64200, PA14_64220, PA14_64980, PA14_65130, PA14_65230, PA14_65740, PA14_66060, PA14_66550, PA14_66600, PA14_66610, PA14_66720, PA14_68170, PA14_68190, PA14_68210, PA14_69190, PA14_69240, PA14_69440, PA14_69450, PA14_70240, PA14_70260, PA14_70370, PA14_70440, PA14_71600, PA14_71620, PA14_71740, PA14_72490, PA14_73220, PA14_73240, PA14_73250, PA14_73260, PA14_73280, PA14_73310</t>
  </si>
  <si>
    <t>GO:0005261</t>
  </si>
  <si>
    <t>Cation channel activity</t>
  </si>
  <si>
    <t>GO:0016854</t>
  </si>
  <si>
    <t>Racemase and epimerase activity</t>
  </si>
  <si>
    <t>rpe, fadB, murI, rmlC, dapF</t>
  </si>
  <si>
    <t>PA14_07910, PA14_25080, PA14_61660, PA14_68210, PA14_69690</t>
  </si>
  <si>
    <t>GO:0051082</t>
  </si>
  <si>
    <t>Unfolded protein binding</t>
  </si>
  <si>
    <t>No Response (0.981)</t>
  </si>
  <si>
    <t>No Response (0.541)</t>
  </si>
  <si>
    <t>surA, hscA, groEL, dnaJ, dnaK</t>
  </si>
  <si>
    <t>PA14_07760, PA14_14780, PA14_57010, PA14_62960, PA14_62970</t>
  </si>
  <si>
    <t>GOCC:0110142</t>
  </si>
  <si>
    <t>No Response (0.0746)</t>
  </si>
  <si>
    <t>ubiG, ubiE, ubiJ, ubiI, ubiH</t>
  </si>
  <si>
    <t>PA14_23220, PA14_66900, PA14_66910, PA14_68955, PA14_68980</t>
  </si>
  <si>
    <t>GOCC:0043232</t>
  </si>
  <si>
    <t>Vulnerable (0.00378)</t>
  </si>
  <si>
    <t>Vulnerable (0.00867)</t>
  </si>
  <si>
    <t>dnaA, gyrB, dnaG, rpsU, rplK, rplA, rplJ, rpsG, rpsJ, rplC, rplD, rplW, rplB, rpsS, rpsC, rplP, rpsQ, rplN, rplX, rplE, rpsN, rpsH, rplF, rplR, rpsE, rplO, rpsK, rpsD, rplQ, guaB, rpsP, rpsB, rpsA, rplT, tolA, hda, rpsI, rplM, mreB, rpsT, rpmA, rpsO, infB, fis, dnaB, rpsR, rpsF, priA, rpmB</t>
  </si>
  <si>
    <t>PA14_00010, PA14_00050, PA14_07530, PA14_07560, PA14_08720, PA14_08730, PA14_08740, PA14_08810, PA14_08840, PA14_08850, PA14_08860, PA14_08870, PA14_08880, PA14_08890, PA14_08910, PA14_08920, PA14_08940, PA14_08950, PA14_08960, PA14_08970, PA14_08980, PA14_08990, PA14_09000, PA14_09010, PA14_09020, PA14_09040, PA14_09090, PA14_09100, PA14_09130, PA14_15310, PA14_15970, PA14_17060, PA14_23330, PA14_28680, PA14_51730, PA14_52010, PA14_57580, PA14_57590, PA14_58150, PA14_60400, PA14_60450, PA14_62720, PA14_62760, PA14_64190, PA14_65130, PA14_65170, PA14_65180, PA14_66720, PA14_70190</t>
  </si>
  <si>
    <t>GO:1901576</t>
  </si>
  <si>
    <t>Organic substance biosynthetic process</t>
  </si>
  <si>
    <t>No Response (0.361)</t>
  </si>
  <si>
    <t>Vulnerable (1.52e-05)</t>
  </si>
  <si>
    <t>Vulnerable (6e-08)</t>
  </si>
  <si>
    <t>dnaN, plsC, gmhB, glyS, glyQ, fmt, def, hemF, aroE, trpA, trpB, serA, PA14_04380, lgt, thyA, folA, ilvD, coaD, rpoH, thiG, metX, proC, pyrC, pyrB, bioA, metF, bioB, bioF, bioC, bioD, metK, epd, rpoD, dnaG, rpsU, folB, pdxA, trpE, trpD, trpC, COQ7, hemJ, argC, coaX, nusG, rplK, rplA, rplJ, rpoB, rpoC, rpsL, rpsG, fusA1, rpsJ, rplC, rplD, rplW, rplB, rpsS, rpsC, rplP, rpsQ, rplN, rplX, rplE, rpsN, rpsH, rplF, rplR, rpsE, rplO, rpsM, rpsK, rpsD, rpoA, rplQ, ribD, ribC, nusB, thiL, ribA, dxs, ispA, mpl, proA, pbpA, rodA, lis, holA, leuS, lnt, hemL, thiE, thiD, valS, suhB, ndk, ispG, hisS, leuA, guaB, guaA, purL, rpsP, hom, thrC, lysS, adk, dapD, rpsB, tsf, pyrH, frr, uppS, cdsA, ispC, lpxD, fabZ, lpxA, lpxB, dnaE, accA, pyrG, kdsA, ispD, ispF, argF, argG, metG, dcd, ubiG, serC, pheA, PA14_23310, cmk, rpsA, orfN, tyrB, gltX, leuC, leuD, leuB, asd, trpF, accD, folC, purF, metZ, ppnK, pyrD, lpxK, kdsB, murB, fabD, fabG, fabF1, tmk, holB, fabV, pyrF, efp, thrS, infC, rplT, pheS, pheT, purB, serS, cysG, pgsA, xylL, pvdG, pvdE, dnaQ, folD, cysS, glnS, lpxH, sigX, cysH, cysB, masA, aroC, fabA, fabB, sucD, dnaX, ccmC, pdxB, pcpS, dapE, nrdA, nrdB, pdxH, dapA, aspS, proS, purM, purN, lysC, alaS, pdxJ, mucA, lpxC, murC, murG, ftsW, murD, mraY, murF, murE, ftsI, diaA, rpsI, rplM, trpS, hisC1, hisD, hisG, murA, kdsD, rpoN, gatA, gatB, nadC, coaE, lytB, ileS, ribF, mviN, rpsT, proB, rpmA, ispB, glyA, hemH, murI, moeB, prfA, hemA, ipk, prs, pth, pssA, ilvC, ilvH, ilvI, folK, panB, pgi, rpsO, infB, nusA, tpiA, folP, carB, carA, dapB, fur, aroQ1, accB, accC, purH, purD, nadE, dnaB, rpsR, rpsF, purA, hisX, serB, thiC, waaA, waaE, msbA, PA14_66190, waaX, waaP, waaG, waaC, waaF, hemE, aroB, aroK, priA, argS, ubiE, ubiJ, ubiB, hisI, hisE, fbp, glnA, hisF1, hisA, hisB, rmlB, rmlD, rmlC, fabY, ldcA, argA, ubiH, ubiD, rho, hemB, hemD, hemC, argH, lysA, dapF, rpmB, coaBC, dut, argB, pyrE, gmk, ubiA, purK, purE, polA, glmS, glmU, atpD, atpG, atpA, atpH, atpB</t>
  </si>
  <si>
    <t>PA14_00020, PA14_00060, PA14_00070, PA14_00090, PA14_00100, PA14_00190, PA14_00200, PA14_00280, PA14_00290, PA14_00440, PA14_00450, PA14_04110, PA14_04380, PA14_04460, PA14_04480, PA14_04580, PA14_04630, PA14_04760, PA14_04930, PA14_04980, PA14_05080, PA14_05150, PA14_05250, PA14_05260, PA14_05460, PA14_05590, PA14_06500, PA14_06510, PA14_06540, PA14_06570, PA14_07090, PA14_07170, PA14_07520, PA14_07530, PA14_07560, PA14_07590, PA14_07740, PA14_07940, PA14_08350, PA14_08360, PA14_08400, PA14_08470,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PA14_11845, PA14_12010, PA14_12060, PA14_12070, PA14_12130, PA14_12200, PA14_12230, PA14_12280, PA14_12390, PA14_12400, PA14_12410, PA14_14440, PA14_14680, PA14_14820, PA14_14880, PA14_14890, PA14_15030, PA14_15310, PA14_15340, PA14_15740, PA14_15970, PA14_16070, PA14_16090, PA14_16530, PA14_16700, PA14_16950, PA14_17060, PA14_17070, PA14_17080, PA14_17100, PA14_17110, PA14_17120, PA14_17130, PA14_17180, PA14_17190, PA14_17210, PA14_17220, PA14_17260, PA14_17270, PA14_17290, PA14_17310, PA14_17340, PA14_17420, PA14_18610, PA14_18710, PA14_18740, PA14_19050, PA14_19090, PA14_23220, PA14_23270, PA14_23280, PA14_23310, PA14_23320, PA14_23330, PA14_23460, PA14_23500, PA14_23560, PA14_23750, PA14_23760, PA14_23790, PA14_23800, PA14_23850, PA14_23860, PA14_23880, PA14_23920, PA14_23930, PA14_24220, PA14_24640, PA14_25510, PA14_25530, PA14_25550, PA14_25650, PA14_25660, PA14_25690, PA14_25740, PA14_25760, PA14_25900, PA14_26890, PA14_27210, PA14_28650, PA14_28660, PA14_28680, PA14_28690, PA14_28710, PA14_30110, PA14_30330, PA14_30340, PA14_30670, PA14_32130, PA14_33270, PA14_33690, PA14_41050, PA14_41350, PA14_41360, PA14_41380, PA14_41400, PA14_41575, PA14_41840, PA14_41870, PA14_42720, PA14_42760, PA14_43680, PA14_43690, PA14_43940, PA14_44630, PA14_45350, PA14_46470, PA14_49340, PA14_49380, PA14_49460, PA14_49470, PA14_50800, PA14_51270, PA14_51820, PA14_51900, PA14_52040, PA14_52050, PA14_52580, PA14_52600, PA14_54290, PA14_54420, PA14_57260, PA14_57330, PA14_57340, PA14_57360, PA14_57370, PA14_57380, PA14_57390, PA14_57410, PA14_57425, PA14_57500, PA14_57580, PA14_57590, PA14_57670, PA14_57770, PA14_57780, PA14_57800, PA14_57810, PA14_57890, PA14_57940, PA14_58180, PA14_58190, PA14_58700, PA14_58780, PA14_60330, PA14_60370, PA14_60380, PA14_60390, PA14_60400, PA14_60420, PA14_60450, PA14_60470, PA14_60890, PA14_61580, PA14_61660, PA14_61670, PA14_61700, PA14_61710, PA14_61750, PA14_61770, PA14_61790, PA14_62120, PA14_62130, PA14_62150, PA14_62160, PA14_62570, PA14_62580, PA14_62620, PA14_62720, PA14_62760, PA14_62770, PA14_62830, PA14_62850, PA14_62910, PA14_62930, PA14_62940, PA14_63020, PA14_64090, PA14_64100, PA14_64110, PA14_64200, PA14_64220, PA14_64980, PA14_65130, PA14_65170, PA14_65180, PA14_65230, PA14_65250, PA14_65560, PA14_65740, PA14_65960, PA14_66060, PA14_66080, PA14_66190, PA14_66210, PA14_66220, PA14_66230, PA14_66240, PA14_66250, PA14_66550, PA14_66600, PA14_66610, PA14_66720, PA14_66750, PA14_66900, PA14_66910, PA14_66920, PA14_66940, PA14_66950, PA14_67490, PA14_67600, PA14_67880, PA14_67890, PA14_67930, PA14_68170, PA14_68190, PA14_68210, PA14_68360, PA14_68670, PA14_68740, PA14_68980, PA14_69150, PA14_69190, PA14_69240, PA14_69440, PA14_69450, PA14_69500, PA14_69670, PA14_69690, PA14_70190, PA14_70240, PA14_70260, PA14_70280, PA14_70370, PA14_70440, PA14_70730, PA14_71600, PA14_71620, PA14_71740, PA14_72490, PA14_73170, PA14_73220, PA14_73240, PA14_73250, PA14_73260, PA14_73280, PA14_73310</t>
  </si>
  <si>
    <t>GO:0018130</t>
  </si>
  <si>
    <t>Heterocycle biosynthetic process</t>
  </si>
  <si>
    <t>Vulnerable (0.0404)</t>
  </si>
  <si>
    <t>Vulnerable (0.00223)</t>
  </si>
  <si>
    <t>dnaN, gmhB, hemF, trpA, trpB, thyA, folA, coaD, rpoH, thiG, proC, pyrC, pyrB, bioA, bioB, bioF, bioC, bioD, epd, rpoD, dnaG, folB, pdxA, trpE, trpD, trpC, hemJ, coaX, nusG, rpoB, rpoC, rpoA, ribD, ribC, nusB, thiL, ribA, dxs, proA, lis, holA, hemL, thiE, thiD, ndk, guaB, guaA, purL, adk, pyrH, dnaE, accA, pyrG, dcd, serC, cmk, trpF, accD, folC, purF, ppnK, pyrD, kdsB, tmk, holB, pyrF, purB, serS, cysG, dnaQ, folD, sigX, sucD, dnaX, pdxB, pcpS, nrdA, nrdB, pdxH, purM, purN, pdxJ, murA, rpoN, nadC, coaE, ribF, proB, hemH, moeB, hemA, prs, folK, nusA, folP, carB, carA, accC, purH, purD, nadE, dnaB, purA, thiC, waaE, hemE, priA, rmlB, rmlD, rmlC, rho, hemB, hemD, hemC, coaBC, dut, pyrE, gmk, purK, purE, polA, glmU, atpD, atpG, atpA, atpH, atpB</t>
  </si>
  <si>
    <t>PA14_00020, PA14_00070, PA14_00280, PA14_00440, PA14_00450, PA14_04480, PA14_04580, PA14_04760, PA14_04930, PA14_04980, PA14_05150, PA14_05250, PA14_05260, PA14_05460, PA14_06500, PA14_06510, PA14_06540, PA14_06570, PA14_07170, PA14_07520, PA14_07530, PA14_07590, PA14_07740, PA14_07940, PA14_08350, PA14_08360, PA14_08470, PA14_08630, PA14_08710, PA14_08760, PA14_08780, PA14_09115, PA14_11400, PA14_11410, PA14_11450, PA14_11460, PA14_11510, PA14_11550, PA14_12010, PA14_12130, PA14_12200, PA14_12390, PA14_12400, PA14_12410, PA14_14820, PA14_15310, PA14_15340, PA14_15740, PA14_16700, PA14_17080, PA14_17260, PA14_17270, PA14_17290, PA14_18710, PA14_19090, PA14_23270, PA14_23320, PA14_23850, PA14_23860, PA14_23880, PA14_23920, PA14_24220, PA14_24640, PA14_25530, PA14_25740, PA14_25760, PA14_26890, PA14_30110, PA14_30330, PA14_30340, PA14_41050, PA14_41350, PA14_41575, PA14_43940, PA14_44630, PA14_46470, PA14_49340, PA14_49460, PA14_49470, PA14_50800, PA14_52040, PA14_52050, PA14_54290, PA14_57810, PA14_57940, PA14_58700, PA14_58780, PA14_60380, PA14_60420, PA14_61580, PA14_61670, PA14_61710, PA14_61770, PA14_62570, PA14_62770, PA14_62850, PA14_62910, PA14_62930, PA14_64110, PA14_64200, PA14_64220, PA14_64980, PA14_65130, PA14_65230, PA14_65740, PA14_66060, PA14_66550, PA14_66720, PA14_68170, PA14_68190, PA14_68210, PA14_69190, PA14_69240, PA14_69440, PA14_69450, PA14_70240, PA14_70260, PA14_70370, PA14_70440, PA14_71600, PA14_71620, PA14_71740, PA14_72490, PA14_73220, PA14_73240, PA14_73250, PA14_73260, PA14_73280, PA14_73310</t>
  </si>
  <si>
    <t>GO:0044249</t>
  </si>
  <si>
    <t>Cellular biosynthetic process</t>
  </si>
  <si>
    <t>Vulnerable (2e-05)</t>
  </si>
  <si>
    <t>Vulnerable (8.06e-08)</t>
  </si>
  <si>
    <t>dnaN, plsC, gmhB, glyS, glyQ, fmt, def, hemF, aroE, trpA, trpB, serA, PA14_04380, lgt, thyA, folA, ilvD, coaD, rpoH, thiG, metX, proC, pyrC, pyrB, bioA, metF, bioB, bioF, bioC, bioD, metK, epd, rpoD, dnaG, rpsU, folB, pdxA, trpE, trpD, trpC, COQ7, hemJ, argC, coaX, nusG, rplK, rplA, rplJ, rpoB, rpoC, rpsL, rpsG, fusA1, rpsJ, rplC, rplD, rplW, rplB, rpsS, rpsC, rplP, rpsQ, rplN, rplX, rplE, rpsN, rpsH, rplF, rplR, rpsE, rplO, rpsM, rpsK, rpsD, rpoA, rplQ, ribD, ribC, nusB, thiL, ribA, dxs, ispA, mpl, proA, pbpA, rodA, lis, holA, leuS, lnt, hemL, thiE, thiD, valS, suhB, ndk, ispG, hisS, leuA, guaB, guaA, purL, rpsP, hom, thrC, lysS, adk, dapD, rpsB, tsf, pyrH, frr, uppS, cdsA, ispC, lpxD, fabZ, lpxA, lpxB, dnaE, accA, pyrG, kdsA, ispD, ispF, argF, argG, metG, dcd, ubiG, serC, pheA, PA14_23310, cmk, rpsA, orfN, tyrB, gltX, leuC, leuD, leuB, asd, trpF, accD, folC, purF, metZ, ppnK, pyrD, lpxK, kdsB, murB, fabD, fabG, fabF1, tmk, holB, fabV, pyrF, efp, thrS, infC, rplT, pheS, pheT, purB, serS, cysG, pgsA, xylL, pvdE, dnaQ, folD, cysS, glnS, lpxH, sigX, cysH, cysB, masA, aroC, fabA, fabB, sucD, dnaX, ccmC, pdxB, pcpS, dapE, nrdA, nrdB, pdxH, dapA, aspS, proS, purM, purN, lysC, alaS, pdxJ, mucA, lpxC, murC, murG, ftsW, murD, mraY, murF, murE, ftsI, diaA, rpsI, rplM, trpS, hisC1, hisD, hisG, murA, kdsD, rpoN, gatA, gatB, nadC, coaE, lytB, ileS, ribF, mviN, rpsT, proB, rpmA, ispB, glyA, hemH, murI, moeB, prfA, hemA, ipk, prs, pth, pssA, ilvC, ilvH, ilvI, folK, panB, rpsO, infB, nusA, folP, carB, carA, dapB, fur, aroQ1, accB, accC, purH, purD, nadE, dnaB, rpsR, rpsF, purA, hisX, serB, thiC, waaA, waaE, msbA, waaX, waaP, waaG, waaC, waaF, hemE, aroB, aroK, priA, argS, ubiE, ubiJ, ubiB, hisI, hisE, glnA, hisF1, hisA, hisB, rmlB, rmlD, rmlC, fabY, ldcA, argA, ubiH, ubiD, rho, hemB, hemD, hemC, argH, lysA, dapF, rpmB, coaBC, dut, argB, pyrE, gmk, ubiA, purK, purE, polA, glmS, glmU, atpD, atpG, atpA, atpH, atpB</t>
  </si>
  <si>
    <t>PA14_00020, PA14_00060, PA14_00070, PA14_00090, PA14_00100, PA14_00190, PA14_00200, PA14_00280, PA14_00290, PA14_00440, PA14_00450, PA14_04110, PA14_04380, PA14_04460, PA14_04480, PA14_04580, PA14_04630, PA14_04760, PA14_04930, PA14_04980, PA14_05080, PA14_05150, PA14_05250, PA14_05260, PA14_05460, PA14_05590, PA14_06500, PA14_06510, PA14_06540, PA14_06570, PA14_07090, PA14_07170, PA14_07520, PA14_07530, PA14_07560, PA14_07590, PA14_07740, PA14_07940, PA14_08350, PA14_08360, PA14_08400, PA14_08470,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PA14_11845, PA14_12010, PA14_12060, PA14_12070, PA14_12130, PA14_12200, PA14_12230, PA14_12280, PA14_12390, PA14_12400, PA14_12410, PA14_14440, PA14_14680, PA14_14820, PA14_14880, PA14_14890, PA14_15030, PA14_15310, PA14_15340, PA14_15740, PA14_15970, PA14_16070, PA14_16090, PA14_16530, PA14_16700, PA14_16950, PA14_17060, PA14_17070, PA14_17080, PA14_17100, PA14_17110, PA14_17120, PA14_17130, PA14_17180, PA14_17190, PA14_17210, PA14_17220, PA14_17260, PA14_17270, PA14_17290, PA14_17310, PA14_17340, PA14_17420, PA14_18610, PA14_18710, PA14_18740, PA14_19050, PA14_19090, PA14_23220, PA14_23270, PA14_23280, PA14_23310, PA14_23320, PA14_23330, PA14_23460, PA14_23500, PA14_23560, PA14_23750, PA14_23760, PA14_23790, PA14_23800, PA14_23850, PA14_23860, PA14_23880, PA14_23920, PA14_23930, PA14_24220, PA14_24640, PA14_25510, PA14_25530, PA14_25550, PA14_25650, PA14_25660, PA14_25690, PA14_25740, PA14_25760, PA14_25900, PA14_26890, PA14_27210, PA14_28650, PA14_28660, PA14_28680, PA14_28690, PA14_28710, PA14_30110, PA14_30330, PA14_30340, PA14_30670, PA14_32130, PA14_33690, PA14_41050, PA14_41350, PA14_41360, PA14_41380, PA14_41400, PA14_41575, PA14_41840, PA14_41870, PA14_42720, PA14_42760, PA14_43680, PA14_43690, PA14_43940, PA14_44630, PA14_45350, PA14_46470, PA14_49340, PA14_49380, PA14_49460, PA14_49470, PA14_50800, PA14_51270, PA14_51820, PA14_51900, PA14_52040, PA14_52050, PA14_52580, PA14_52600, PA14_54290, PA14_54420, PA14_57260, PA14_57330, PA14_57340, PA14_57360, PA14_57370, PA14_57380, PA14_57390, PA14_57410, PA14_57425, PA14_57500, PA14_57580, PA14_57590, PA14_57670, PA14_57770, PA14_57780, PA14_57800, PA14_57810, PA14_57890, PA14_57940, PA14_58180, PA14_58190, PA14_58700, PA14_58780, PA14_60330, PA14_60370, PA14_60380, PA14_60390, PA14_60400, PA14_60420, PA14_60450, PA14_60470, PA14_60890, PA14_61580, PA14_61660, PA14_61670, PA14_61700, PA14_61710, PA14_61750, PA14_61770, PA14_61790, PA14_62120, PA14_62130, PA14_62150, PA14_62160, PA14_62570, PA14_62580, PA14_62720, PA14_62760, PA14_62770, PA14_62850, PA14_62910, PA14_62930, PA14_62940, PA14_63020, PA14_64090, PA14_64100, PA14_64110, PA14_64200, PA14_64220, PA14_64980, PA14_65130, PA14_65170, PA14_65180, PA14_65230, PA14_65250, PA14_65560, PA14_65740, PA14_65960, PA14_66060, PA14_66080, PA14_66210, PA14_66220, PA14_66230, PA14_66240, PA14_66250, PA14_66550, PA14_66600, PA14_66610, PA14_66720, PA14_66750, PA14_66900, PA14_66910, PA14_66920, PA14_66940, PA14_66950, PA14_67600, PA14_67880, PA14_67890, PA14_67930, PA14_68170, PA14_68190, PA14_68210, PA14_68360, PA14_68670, PA14_68740, PA14_68980, PA14_69150, PA14_69190, PA14_69240, PA14_69440, PA14_69450, PA14_69500, PA14_69670, PA14_69690, PA14_70190, PA14_70240, PA14_70260, PA14_70280, PA14_70370, PA14_70440, PA14_70730, PA14_71600, PA14_71620, PA14_71740, PA14_72490, PA14_73170, PA14_73220, PA14_73240, PA14_73250, PA14_73260, PA14_73280, PA14_73310</t>
  </si>
  <si>
    <t>CL:1704</t>
  </si>
  <si>
    <t>Pyruvate, and Acyltransferase activity, acyl groups converted into alkyl on transfer</t>
  </si>
  <si>
    <t>GO:0003746</t>
  </si>
  <si>
    <t>Translation elongation factor activity</t>
  </si>
  <si>
    <t>No Response (0.0931)</t>
  </si>
  <si>
    <t>fusA1, tsf, efp, lolA</t>
  </si>
  <si>
    <t>PA14_08820, PA14_17070, PA14_27210, PA14_30310</t>
  </si>
  <si>
    <t>GO:0016646</t>
  </si>
  <si>
    <t>Oxidoreductase activity, acting on the CH-NH group of donors, NAD or NADP as acceptor</t>
  </si>
  <si>
    <t>folA, proC, metF, folD</t>
  </si>
  <si>
    <t>PA14_04580, PA14_05150, PA14_05590, PA14_41350</t>
  </si>
  <si>
    <t>GO:0071616</t>
  </si>
  <si>
    <t>acyl-CoA biosynthetic process</t>
  </si>
  <si>
    <t>KW-0863</t>
  </si>
  <si>
    <t>Zinc-finger</t>
  </si>
  <si>
    <t>dnaG, accD, dnaJ, priA</t>
  </si>
  <si>
    <t>PA14_07530, PA14_23860, PA14_62960, PA14_66720</t>
  </si>
  <si>
    <t>GO:0006400</t>
  </si>
  <si>
    <t>tRNA modification</t>
  </si>
  <si>
    <t>Vulnerable (0.00113)</t>
  </si>
  <si>
    <t>Vulnerable (0.000523)</t>
  </si>
  <si>
    <t>fmt, tsaC, fdx1, gcp, cumB, trmD, tsaB, mesJ, trmU, tusE, tusB, dsrE, tsaE, gidA, thdF</t>
  </si>
  <si>
    <t>PA14_00190, PA14_00240, PA14_04750, PA14_07570, PA14_15680, PA14_15990, PA14_16710, PA14_17280, PA14_30150, PA14_30370, PA14_30380, PA14_30400, PA14_65380, PA14_73370, PA14_73400</t>
  </si>
  <si>
    <t>GO:0004527</t>
  </si>
  <si>
    <t>Exonuclease activity</t>
  </si>
  <si>
    <t>Vulnerable (3.13e-05)</t>
  </si>
  <si>
    <t>Vulnerable (4.99e-05)</t>
  </si>
  <si>
    <t>dnaN, dnaE, rnt, holB, dnaQ, recD, recB, recC, orn, rep, polA</t>
  </si>
  <si>
    <t>PA14_00020, PA14_17260, PA14_18700, PA14_25760, PA14_41050, PA14_55660, PA14_55670, PA14_55690, PA14_65410, PA14_69910, PA14_72490</t>
  </si>
  <si>
    <t>GO:0016836</t>
  </si>
  <si>
    <t>Hydro-lyase activity</t>
  </si>
  <si>
    <t>trpA, trpB, ilvD, fabZ, eno, pheA, leuC, leuD, fadB, acnB, fabA, dapA, fumA, aroQ1, hisB, rmlB, hemB, hemD</t>
  </si>
  <si>
    <t>PA14_00440, PA14_00450, PA14_04630, PA14_17190, PA14_17320, PA14_23280, PA14_23750, PA14_23760, PA14_25080, PA14_41470, PA14_43680, PA14_51270, PA14_56300, PA14_64090, PA14_67930, PA14_68170, PA14_69240, PA14_69440</t>
  </si>
  <si>
    <t>GO:0009072</t>
  </si>
  <si>
    <t>Aromatic amino acid family metabolic process</t>
  </si>
  <si>
    <t>GO:0016835</t>
  </si>
  <si>
    <t>Carbon-oxygen lyase activity</t>
  </si>
  <si>
    <t>trpA, trpB, ilvD, thrC, fabZ, eno, pheA, leuC, leuD, fadB, acnB, aroC, fabA, dapA, fumA, aroQ1, aroB, hisB, rmlB, hemB, hemD</t>
  </si>
  <si>
    <t>PA14_00440, PA14_00450, PA14_04630, PA14_16090, PA14_17190, PA14_17320, PA14_23280, PA14_23750, PA14_23760, PA14_25080, PA14_41470, PA14_42760, PA14_43680, PA14_51270, PA14_56300, PA14_64090, PA14_66600, PA14_67930, PA14_68170, PA14_69240, PA14_69440</t>
  </si>
  <si>
    <t>GO:0016881</t>
  </si>
  <si>
    <t>Acid-amino acid ligase activity</t>
  </si>
  <si>
    <t>mpl, folC, murC, murD, murF, murE, coaBC</t>
  </si>
  <si>
    <t>PA14_11845, PA14_23880, PA14_57330, PA14_57370, PA14_57390, PA14_57410, PA14_70240</t>
  </si>
  <si>
    <t>GO:0008094</t>
  </si>
  <si>
    <t>ATP-dependent activity, acting on DNA</t>
  </si>
  <si>
    <t>Vulnerable (0.000285)</t>
  </si>
  <si>
    <t>Vulnerable (0.000619)</t>
  </si>
  <si>
    <t>gyrB, gyrA, recD, recB, recC, dnaB, parC, parE, priA, rep</t>
  </si>
  <si>
    <t>PA14_00050, PA14_23260, PA14_55660, PA14_55670, PA14_55690, PA14_65130, PA14_65605, PA14_65660, PA14_66720, PA14_69910</t>
  </si>
  <si>
    <t>KW-0328</t>
  </si>
  <si>
    <t>Glycosyltransferase</t>
  </si>
  <si>
    <t>trpD, rodA, lpxB, purF, murG, ftsW, hisG, nadC, hisX, pyrE</t>
  </si>
  <si>
    <t>PA14_08350, PA14_12070, PA14_17220, PA14_23920, PA14_57340, PA14_57360, PA14_57800, PA14_58700, PA14_65250, PA14_70370</t>
  </si>
  <si>
    <t>CL:601</t>
  </si>
  <si>
    <t>DNA repair, and Chromosome</t>
  </si>
  <si>
    <t>Vulnerable (1.5e-05)</t>
  </si>
  <si>
    <t>Vulnerable (3.09e-05)</t>
  </si>
  <si>
    <t>dnaA, dnaN, gyrB, dnaG, holA, dnaE, gyrA, topA, holB, dnaQ, rnhA, dnaX, lig, hda, recD, recB, recC, dnaB, parC, parE, priA, rep, polA</t>
  </si>
  <si>
    <t>PA14_00010, PA14_00020, PA14_00050, PA14_07530, PA14_12200, PA14_17260, PA14_23260, PA14_25110, PA14_25760, PA14_41050, PA14_41060, PA14_44630, PA14_44660, PA14_52010, PA14_55660, PA14_55670, PA14_55690, PA14_65130, PA14_65605, PA14_65660, PA14_66720, PA14_69910, PA14_72490</t>
  </si>
  <si>
    <t>GO:0016779</t>
  </si>
  <si>
    <t>Nucleotidyltransferase activity</t>
  </si>
  <si>
    <t>GO:0050661</t>
  </si>
  <si>
    <t>NADP binding</t>
  </si>
  <si>
    <t>No Response (0.597)</t>
  </si>
  <si>
    <t>aroE, folA, ribD, proA, hom, ispC, zwf, asd, gapA, fabG, hemA, ilvC, dapB</t>
  </si>
  <si>
    <t>PA14_00290, PA14_04580, PA14_11400, PA14_12010, PA14_16070, PA14_17130, PA14_23070, PA14_23800, PA14_25250, PA14_25660, PA14_61710, PA14_62130, PA14_62940</t>
  </si>
  <si>
    <t>CL:1700</t>
  </si>
  <si>
    <t>Mixed, incl. Citrate cycle (TCA cycle), and Valine, leucine and isoleucine biosynthesis</t>
  </si>
  <si>
    <t>Resilient (0.0369)</t>
  </si>
  <si>
    <t>ilvD, leuA, leuC, leuD, leuB, acnB, sucD, sucC, lpd, sucB, sucA, sdhB, sdhA, sdhD, sdhC, gltA, fumA, mqoB, ilvC, ilvH, ilvI, aceA, oadA, accC</t>
  </si>
  <si>
    <t>PA14_04630, PA14_15030, PA14_23750, PA14_23760, PA14_23790, PA14_41470, PA14_43940, PA14_43950, PA14_43970, PA14_44000, PA14_44010, PA14_44020, PA14_44030, PA14_44050, PA14_44060, PA14_44070, PA14_56300, PA14_61400, PA14_62130, PA14_62150, PA14_62160, PA14_66290, PA14_71720, PA14_71740</t>
  </si>
  <si>
    <t>GO:0009162</t>
  </si>
  <si>
    <t>Deoxyribonucleoside monophosphate metabolic process</t>
  </si>
  <si>
    <t>GO:0016783</t>
  </si>
  <si>
    <t>Sulfurtransferase activity</t>
  </si>
  <si>
    <t>thiG, bioB, lis, iscS, trmU, dsrE</t>
  </si>
  <si>
    <t>PA14_04980, PA14_06500, PA14_12130, PA14_14730, PA14_30150, PA14_30400</t>
  </si>
  <si>
    <t>GO:0017038</t>
  </si>
  <si>
    <t>Protein import</t>
  </si>
  <si>
    <t>tolB, tolQ, secA</t>
  </si>
  <si>
    <t>PA14_51720, PA14_51750, PA14_57220</t>
  </si>
  <si>
    <t>GO:0072524</t>
  </si>
  <si>
    <t>Pyridine-containing compound metabolic process</t>
  </si>
  <si>
    <t>GOCC:0000785</t>
  </si>
  <si>
    <t>Chromatin</t>
  </si>
  <si>
    <t>guaB, tolA, fis</t>
  </si>
  <si>
    <t>PA14_15310, PA14_51730, PA14_64190</t>
  </si>
  <si>
    <t>GOCC:0019897</t>
  </si>
  <si>
    <t>Extrinsic component of plasma membrane</t>
  </si>
  <si>
    <t>ftsY, lpxB, lpxH</t>
  </si>
  <si>
    <t>PA14_04900, PA14_17220, PA14_41400</t>
  </si>
  <si>
    <t>KW-0143</t>
  </si>
  <si>
    <t>Chaperone</t>
  </si>
  <si>
    <t>surA, hscB, hscA, rimM, lolA, groEL, groES, lolB, dnaJ, dnaK, grpE, yidC</t>
  </si>
  <si>
    <t>PA14_07760, PA14_14770, PA14_14780, PA14_15980, PA14_30310, PA14_57010, PA14_57020, PA14_61740, PA14_62960, PA14_62970, PA14_62990, PA14_73410</t>
  </si>
  <si>
    <t>GO:0009058</t>
  </si>
  <si>
    <t>Biosynthetic process</t>
  </si>
  <si>
    <t>Vulnerable (1.12e-05)</t>
  </si>
  <si>
    <t>Vulnerable (4.03e-08)</t>
  </si>
  <si>
    <t>dnaN, plsC, gmhB, glyS, glyQ, fmt, def, hemF, aroE, trpA, trpB, serA, PA14_04380, lgt, thyA, folA, ilvD, coaD, rpoH, thiG, metX, proC, pyrC, pyrB, bioA, metF, bioB, bioF, bioC, bioD, metK, epd, rpoD, dnaG, rpsU, folB, pdxA, trpE, trpD, trpC, COQ7, hemJ, argC, coaX, nusG, rplK, rplA, rplJ, rpoB, rpoC, rpsL, rpsG, fusA1, rpsJ, rplC, rplD, rplW, rplB, rpsS, rpsC, rplP, rpsQ, rplN, rplX, rplE, rpsN, rpsH, rplF, rplR, rpsE, rplO, rpsM, rpsK, rpsD, rpoA, rplQ, ribD, ribC, nusB, thiL, ribA, dxs, ispA, mpl, proA, pbpA, rodA, lis, holA, leuS, lnt, hemL, thiE, thiD, valS, suhB, ndk, ispG, hisS, leuA, guaB, guaA, purL, rpsP, hom, thrC, lysS, adk, dapD, rpsB, tsf, pyrH, frr, uppS, cdsA, ispC, lpxD, fabZ, lpxA, lpxB, dnaE, accA, pyrG, kdsA, ispD, ispF, argF, argG, metG, dcd, ubiG, serC, pheA, hisC2, PA14_23310, cmk, rpsA, orfN, tyrB, gltX, leuC, leuD, leuB, asd, trpF, accD, folC, purF, metZ, ppnK, pyrD, lpxK, kdsB, murB, fabD, fabG, fabF1, tmk, holB, fabV, pyrF, efp, thrS, infC, rplT, pheS, pheT, purB, serS, cysG, pgsA, xylL, pvdG, pvdE, dnaQ, folD, cysS, glnS, lpxH, sigX, cysH, cysB, masA, aroC, fabA, fabB, sucD, dnaX, ccmC, pdxB, pcpS, dapE, nrdA, nrdB, pdxH, dapA, aspS, proS, purM, purN, lysC, alaS, pdxJ, mucA, lpxC, murC, murG, ftsW, murD, mraY, murF, murE, ftsI, diaA, rpsI, rplM, trpS, hisC1, hisD, hisG, murA, kdsD, rpoN, gatA, gatB, nadC, coaE, lytB, ileS, ribF, mviN, rpsT, proB, rpmA, ispB, glyA, hemH, murI, moeB, prfA, hemA, ipk, prs, pth, pssA, ilvC, ilvH, ilvI, folK, panB, pgi, rpsO, infB, nusA, tpiA, folP, carB, carA, dapB, fur, aroQ1, accB, accC, purH, purD, nadE, dnaB, rpsR, rpsF, purA, hisX, serB, thiC, waaA, waaE, msbA, PA14_66170, PA14_66190, waaX, waaP, waaG, waaC, waaF, hemE, aroB, aroK, priA, argS, ubiE, ubiJ, ubiB, hisI, hisE, fbp, glnA, hisF1, hisA, hisB, rmlB, rmlD, rmlC, fabY, ldcA, argA, ubiH, ubiD, rho, hemB, hemD, hemC, argH, lysA, dapF, rpmB, coaBC, dut, argB, pyrE, gmk, ubiA, purK, purE, polA, glmS, glmU, atpD, atpG, atpA, atpH, atpB</t>
  </si>
  <si>
    <t>PA14_00020, PA14_00060, PA14_00070, PA14_00090, PA14_00100, PA14_00190, PA14_00200, PA14_00280, PA14_00290, PA14_00440, PA14_00450, PA14_04110, PA14_04380, PA14_04460, PA14_04480, PA14_04580, PA14_04630, PA14_04760, PA14_04930, PA14_04980, PA14_05080, PA14_05150, PA14_05250, PA14_05260, PA14_05460, PA14_05590, PA14_06500, PA14_06510, PA14_06540, PA14_06570, PA14_07090, PA14_07170, PA14_07520, PA14_07530, PA14_07560, PA14_07590, PA14_07740, PA14_07940, PA14_08350, PA14_08360, PA14_08400, PA14_08470,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PA14_11845, PA14_12010, PA14_12060, PA14_12070, PA14_12130, PA14_12200, PA14_12230, PA14_12280, PA14_12390, PA14_12400, PA14_12410, PA14_14440, PA14_14680, PA14_14820, PA14_14880, PA14_14890, PA14_15030, PA14_15310, PA14_15340, PA14_15740, PA14_15970, PA14_16070, PA14_16090, PA14_16530, PA14_16700, PA14_16950, PA14_17060, PA14_17070, PA14_17080, PA14_17100, PA14_17110, PA14_17120, PA14_17130, PA14_17180, PA14_17190, PA14_17210, PA14_17220, PA14_17260, PA14_17270, PA14_17290, PA14_17310, PA14_17340, PA14_17420, PA14_18610, PA14_18710, PA14_18740, PA14_19050, PA14_19090, PA14_23220, PA14_23270, PA14_23280, PA14_23290, PA14_23310, PA14_23320, PA14_23330, PA14_23460, PA14_23500, PA14_23560, PA14_23750, PA14_23760, PA14_23790, PA14_23800, PA14_23850, PA14_23860, PA14_23880, PA14_23920, PA14_23930, PA14_24220, PA14_24640, PA14_25510, PA14_25530, PA14_25550, PA14_25650, PA14_25660, PA14_25690, PA14_25740, PA14_25760, PA14_25900, PA14_26890, PA14_27210, PA14_28650, PA14_28660, PA14_28680, PA14_28690, PA14_28710, PA14_30110, PA14_30330, PA14_30340, PA14_30670, PA14_32130, PA14_33270, PA14_33690, PA14_41050, PA14_41350, PA14_41360, PA14_41380, PA14_41400, PA14_41575, PA14_41840, PA14_41870, PA14_42720, PA14_42760, PA14_43680, PA14_43690, PA14_43940, PA14_44630, PA14_45350, PA14_46470, PA14_49340, PA14_49380, PA14_49460, PA14_49470, PA14_50800, PA14_51270, PA14_51820, PA14_51900, PA14_52040, PA14_52050, PA14_52580, PA14_52600, PA14_54290, PA14_54420, PA14_57260, PA14_57330, PA14_57340, PA14_57360, PA14_57370, PA14_57380, PA14_57390, PA14_57410, PA14_57425, PA14_57500, PA14_57580, PA14_57590, PA14_57670, PA14_57770, PA14_57780, PA14_57800, PA14_57810, PA14_57890, PA14_57940, PA14_58180, PA14_58190, PA14_58700, PA14_58780, PA14_60330, PA14_60370, PA14_60380, PA14_60390, PA14_60400, PA14_60420, PA14_60450, PA14_60470, PA14_60890, PA14_61580, PA14_61660, PA14_61670, PA14_61700, PA14_61710, PA14_61750, PA14_61770, PA14_61790, PA14_62120, PA14_62130, PA14_62150, PA14_62160, PA14_62570, PA14_62580, PA14_62620, PA14_62720, PA14_62760, PA14_62770, PA14_62830, PA14_62850, PA14_62910, PA14_62930, PA14_62940, PA14_63020, PA14_64090, PA14_64100, PA14_64110, PA14_64200, PA14_64220, PA14_64980, PA14_65130, PA14_65170, PA14_65180, PA14_65230, PA14_65250, PA14_65560, PA14_65740, PA14_65960, PA14_66060, PA14_66080, PA14_66170, PA14_66190, PA14_66210, PA14_66220, PA14_66230, PA14_66240, PA14_66250, PA14_66550, PA14_66600, PA14_66610, PA14_66720, PA14_66750, PA14_66900, PA14_66910, PA14_66920, PA14_66940, PA14_66950, PA14_67490, PA14_67600, PA14_67880, PA14_67890, PA14_67930, PA14_68170, PA14_68190, PA14_68210, PA14_68360, PA14_68670, PA14_68740, PA14_68980, PA14_69150, PA14_69190, PA14_69240, PA14_69440, PA14_69450, PA14_69500, PA14_69670, PA14_69690, PA14_70190, PA14_70240, PA14_70260, PA14_70280, PA14_70370, PA14_70440, PA14_70730, PA14_71600, PA14_71620, PA14_71740, PA14_72490, PA14_73170, PA14_73220, PA14_73240, PA14_73250, PA14_73260, PA14_73280, PA14_73310</t>
  </si>
  <si>
    <t>GO:0055086</t>
  </si>
  <si>
    <t>Nucleobase-containing small molecule metabolic process</t>
  </si>
  <si>
    <t>Vulnerable (0.00102)</t>
  </si>
  <si>
    <t>gmhB, thyA, coaD, pyrC, pyrB, pgk, fda, coaX, ndk, guaB, guaA, purL, adk, pyrH, accA, pyrG, eno, dcd, cmk, accD, purF, ppnK, pyrD, kdsB, tmk, pyrF, purB, folD, sucD, lpd, sucB, nrdA, nrdB, purM, purN, murA, nadC, coaE, ribF, prs, pgi, tpiA, carB, carA, accC, purH, purD, nadE, purA, waaE, aceA, pgm, rmlB, rmlD, rmlC, coaBC, dut, pyrE, gmk, purK, purE, glmS, glmU, atpD, atpG, atpA, atpH, atpB</t>
  </si>
  <si>
    <t>PA14_00070, PA14_04480, PA14_04760, PA14_05250, PA14_05260, PA14_07190, PA14_07230, PA14_08630, PA14_14820, PA14_15310, PA14_15340, PA14_15740, PA14_16700, PA14_17080, PA14_17270, PA14_17290, PA14_17320, PA14_18710, PA14_19090, PA14_23320, PA14_23860, PA14_23920, PA14_24220, PA14_24640, PA14_25530, PA14_25740, PA14_26890, PA14_30110, PA14_41350, PA14_43940, PA14_43970, PA14_44000, PA14_49460, PA14_49470, PA14_52040, PA14_52050, PA14_57810, PA14_58700, PA14_58780, PA14_60380, PA14_61770, PA14_62620, PA14_62830, PA14_62910, PA14_62930, PA14_64110, PA14_64200, PA14_64220, PA14_64980, PA14_65230, PA14_66060, PA14_66290, PA14_67770, PA14_68170, PA14_68190, PA14_68210, PA14_70240, PA14_70260, PA14_70370, PA14_70440, PA14_71600, PA14_71620, PA14_71740, PA14_73170, PA14_73220, PA14_73240, PA14_73250, PA14_73260, PA14_73280, PA14_73310</t>
  </si>
  <si>
    <t>GO:0006779</t>
  </si>
  <si>
    <t>Porphyrin-containing compound biosynthetic process</t>
  </si>
  <si>
    <t>KW-0653</t>
  </si>
  <si>
    <t>Protein transport</t>
  </si>
  <si>
    <t>No Response (0.491)</t>
  </si>
  <si>
    <t>secY, secD, secF, exbD, lolA, secA, lolB, tatC, tonB1, yidC</t>
  </si>
  <si>
    <t>PA14_09050, PA14_14630, PA14_14650, PA14_25500, PA14_30310, PA14_57220, PA14_61740, PA14_66980, PA14_72970, PA14_73410</t>
  </si>
  <si>
    <t>KW-0540</t>
  </si>
  <si>
    <t>Nuclease</t>
  </si>
  <si>
    <t>Vulnerable (0.000698)</t>
  </si>
  <si>
    <t>Vulnerable (0.000554)</t>
  </si>
  <si>
    <t>ruvX, ybeY, rnt, rne, dnaQ, rnhA, rnc, recD, recB, recC, orn, polA</t>
  </si>
  <si>
    <t>PA14_05280, PA14_12310, PA14_18700, PA14_25560, PA14_41050, PA14_41060, PA14_54330, PA14_55660, PA14_55670, PA14_55690, PA14_65410, PA14_72490</t>
  </si>
  <si>
    <t>GO:0090079</t>
  </si>
  <si>
    <t>Translation regulator activity, nucleic acid binding</t>
  </si>
  <si>
    <t>Vulnerable (0.00408)</t>
  </si>
  <si>
    <t>Vulnerable (0.0277)</t>
  </si>
  <si>
    <t>fusA1, tsf, efp, infC, lolA, prfA, infB</t>
  </si>
  <si>
    <t>PA14_08820, PA14_17070, PA14_27210, PA14_28660, PA14_30310, PA14_61700, PA14_62760</t>
  </si>
  <si>
    <t>CL:1701</t>
  </si>
  <si>
    <t>Citrate cycle (TCA cycle), and Propionate metabolic process</t>
  </si>
  <si>
    <t>acnB, sucD, sucC, lpd, sucB, sucA, sdhB, sdhA, sdhD, sdhC, gltA, fumA, mqoB, aceA, oadA, accC</t>
  </si>
  <si>
    <t>PA14_41470, PA14_43940, PA14_43950, PA14_43970, PA14_44000, PA14_44010, PA14_44020, PA14_44030, PA14_44050, PA14_44060, PA14_44070, PA14_56300, PA14_61400, PA14_66290, PA14_71720, PA14_71740</t>
  </si>
  <si>
    <t>GO:0140098</t>
  </si>
  <si>
    <t>Catalytic activity, acting on RNA</t>
  </si>
  <si>
    <t>Vulnerable (0.00154)</t>
  </si>
  <si>
    <t>glyS, glyQ, fmt, dnaG, cca, rpoB, rpoC, rpoA, leuS, ybeY, valS, hisS, trmD, lysS, rnt, metG, gltX, rne, thrS, pheS, pheT, serS, rnhA, cysS, glnS, yfiP, aspS, proS, alaS, rnc, mraW, trpS, gatA, gatB, ileS, hemA, pth, rlmE, hisX, orn, argS</t>
  </si>
  <si>
    <t>PA14_00090, PA14_00100, PA14_00190, PA14_07530, PA14_07620, PA14_08760, PA14_08780, PA14_09115, PA14_12230, PA14_12310, PA14_14440, PA14_14890, PA14_15990, PA14_16530, PA14_18700, PA14_19050, PA14_23560, PA14_25560, PA14_28650, PA14_28690, PA14_28710, PA14_30330, PA14_41060, PA14_41360, PA14_41380, PA14_46020, PA14_51820, PA14_51900, PA14_52600, PA14_54330, PA14_57450, PA14_57670, PA14_58180, PA14_58190, PA14_60370, PA14_61710, PA14_61790, PA14_62870, PA14_65250, PA14_65410, PA14_66750</t>
  </si>
  <si>
    <t>GO:0000096</t>
  </si>
  <si>
    <t>Sulfur amino acid metabolic process</t>
  </si>
  <si>
    <t>CL:1698</t>
  </si>
  <si>
    <t>Mixed, incl. Carbon metabolism, and Valine, leucine and isoleucine biosynthesis</t>
  </si>
  <si>
    <t>Resilient (0.0069)</t>
  </si>
  <si>
    <t>Vulnerable (0.0135)</t>
  </si>
  <si>
    <t>rpiA, ilvD, tktA, epd, pgk, fda, rpe, leuA, eno, zwf, pgl, eda, leuC, leuD, leuB, gapA, gapB, acnB, sucD, sucC, lpd, sucB, sucA, sdhB, sdhA, sdhD, sdhC, gltA, fumA, ptsN, mqoB, prs, ilvC, ilvH, ilvI, pgi, tpiA, aceA, fbp, pgm, oadA, accC</t>
  </si>
  <si>
    <t>PA14_04310, PA14_04630, PA14_07130, PA14_07170, PA14_07190, PA14_07230, PA14_07910, PA14_15030, PA14_17320, PA14_23070, PA14_23080, PA14_23090, PA14_23750, PA14_23760, PA14_23790, PA14_25250, PA14_34600, PA14_41470, PA14_43940, PA14_43950, PA14_43970, PA14_44000, PA14_44010, PA14_44020, PA14_44030, PA14_44050, PA14_44060, PA14_44070, PA14_56300, PA14_57960, PA14_61400, PA14_61770, PA14_62130, PA14_62150, PA14_62160, PA14_62620, PA14_62830, PA14_66290, PA14_67490, PA14_67770, PA14_71720, PA14_71740</t>
  </si>
  <si>
    <t>GO:0006778</t>
  </si>
  <si>
    <t>Porphyrin-containing compound metabolic process</t>
  </si>
  <si>
    <t>GO:0043226</t>
  </si>
  <si>
    <t>Organelle</t>
  </si>
  <si>
    <t>GO:0008270</t>
  </si>
  <si>
    <t>Zinc ion binding</t>
  </si>
  <si>
    <t>Vulnerable (0.00627)</t>
  </si>
  <si>
    <t>gmhB, fda, dnaG, pdxA, rpoC, ribD, ribA, ybeY, cumB, pyrC, gltX, accD, rne, cysS, dapE, alaS, diaA, hisD, ileS, glyA, ftsH, dnaJ, fur, thiC, priA, hisI, hemB</t>
  </si>
  <si>
    <t>PA14_00070, PA14_07230, PA14_07530, PA14_07740, PA14_08780, PA14_11400, PA14_11510, PA14_12310, PA14_15680, PA14_18710, PA14_23560, PA14_23860, PA14_25560, PA14_41360, PA14_49380, PA14_52600, PA14_57500, PA14_57780, PA14_60370, PA14_60890, PA14_62860, PA14_62960, PA14_63020, PA14_65740, PA14_66720, PA14_66940, PA14_69240</t>
  </si>
  <si>
    <t>CL:1991</t>
  </si>
  <si>
    <t>Glycine metabolic process, and One carbon pool by folate</t>
  </si>
  <si>
    <t>thyA, folA, metF, folC, folD, glyA</t>
  </si>
  <si>
    <t>PA14_04480, PA14_04580, PA14_05590, PA14_23880, PA14_41350, PA14_60890</t>
  </si>
  <si>
    <t>CL:394</t>
  </si>
  <si>
    <t>Mixed, incl. rRNA 2-O-methylation, and Pseudouridine synthesis</t>
  </si>
  <si>
    <t>obg, engB</t>
  </si>
  <si>
    <t>PA14_60445, PA14_72480</t>
  </si>
  <si>
    <t>GO:0003984</t>
  </si>
  <si>
    <t>Acetolactate synthase activity</t>
  </si>
  <si>
    <t>Resilient (0.00287)</t>
  </si>
  <si>
    <t>No Response (0.808)</t>
  </si>
  <si>
    <t>ilvH, ilvI</t>
  </si>
  <si>
    <t>PA14_62150, PA14_62160</t>
  </si>
  <si>
    <t>GO:0006520</t>
  </si>
  <si>
    <t>Cellular amino acid metabolic process</t>
  </si>
  <si>
    <t>Resilient (0.00587)</t>
  </si>
  <si>
    <t>No Response (0.647)</t>
  </si>
  <si>
    <t>glyS, glyQ, aroE, trpA, trpB, serA, PA14_04380, folA, ilvD, metX, proC, pyrB, metF, trpE, trpD, trpC, argC, proA, leuS, valS, hisS, leuA, guaA, purL, hom, thrC, lysS, dapD, pyrG, argF, argG, metG, serC, pheA, PA14_23310, tyrB, gltX, leuC, leuD, leuB, asd, trpF, purF, metZ, thrS, pheS, pheT, serS, gapB, folD, cysS, glnS, cysH, cysB, masA, aroC, sucB, dapE, dapA, aspS, proS, lysC, alaS, trpS, hisC1, hisD, hisG, ileS, proB, glyA, ilvC, ilvH, ilvI, carB, carA, dapB, aroQ1, hisX, serB, aroB, aroK, argS, hisI, hisE, glnA, hisF1, hisA, hisB, argA, argH, lysA, dapF, argB, glmS</t>
  </si>
  <si>
    <t>PA14_00090, PA14_00100, PA14_00290, PA14_00440, PA14_00450, PA14_04110, PA14_04380, PA14_04580, PA14_04630, PA14_05080, PA14_05150, PA14_05260, PA14_05590, PA14_07940, PA14_08350, PA14_08360, PA14_08480, PA14_12010, PA14_12230, PA14_14440, PA14_14890, PA14_15030, PA14_15340, PA14_15740, PA14_16070, PA14_16090, PA14_16530, PA14_16950, PA14_17290, PA14_18610, PA14_18740, PA14_19050, PA14_23270, PA14_23280, PA14_23310, PA14_23500, PA14_23560, PA14_23750, PA14_23760, PA14_23790, PA14_23800, PA14_23850, PA14_23920, PA14_23930, PA14_28650, PA14_28690, PA14_28710, PA14_30330, PA14_34600, PA14_41350, PA14_41360, PA14_41380, PA14_41840, PA14_41870, PA14_42720, PA14_42760, PA14_44000, PA14_49380, PA14_51270, PA14_51820, PA14_51900, PA14_52580, PA14_52600, PA14_57670, PA14_57770, PA14_57780, PA14_57800, PA14_60370, PA14_60420, PA14_60890, PA14_62130, PA14_62150, PA14_62160, PA14_62910, PA14_62930, PA14_62940, PA14_64090, PA14_65250, PA14_65560, PA14_66600, PA14_66610, PA14_66750, PA14_66940, PA14_66950, PA14_67600, PA14_67880, PA14_67890, PA14_67930, PA14_68740, PA14_69500, PA14_69670, PA14_69690, PA14_70280, PA14_73170</t>
  </si>
  <si>
    <t>GO:0006551</t>
  </si>
  <si>
    <t>Leucine metabolic process</t>
  </si>
  <si>
    <t>GO:0008658</t>
  </si>
  <si>
    <t>Penicillin binding</t>
  </si>
  <si>
    <t>pbpA, ftsI</t>
  </si>
  <si>
    <t>PA14_12060, PA14_57425</t>
  </si>
  <si>
    <t>GO:0009002</t>
  </si>
  <si>
    <t>Serine-type D-Ala-D-Ala carboxypeptidase activity</t>
  </si>
  <si>
    <t>GO:0009092</t>
  </si>
  <si>
    <t>Homoserine metabolic process</t>
  </si>
  <si>
    <t>No Response (0.499)</t>
  </si>
  <si>
    <t>No Response (0.599)</t>
  </si>
  <si>
    <t>metZ, lysC</t>
  </si>
  <si>
    <t>PA14_23930, PA14_52580</t>
  </si>
  <si>
    <t>GO:0015939</t>
  </si>
  <si>
    <t>Pantothenate metabolic process</t>
  </si>
  <si>
    <t>panB, coaBC</t>
  </si>
  <si>
    <t>PA14_62580, PA14_70240</t>
  </si>
  <si>
    <t>GO:0016679</t>
  </si>
  <si>
    <t>Oxidoreductase activity, acting on diphenols and related substances as donors</t>
  </si>
  <si>
    <t>GO:0019692</t>
  </si>
  <si>
    <t>Deoxyribose phosphate metabolic process</t>
  </si>
  <si>
    <t>GO:0044087</t>
  </si>
  <si>
    <t>Regulation of cellular component biogenesis</t>
  </si>
  <si>
    <t>GO:0047429</t>
  </si>
  <si>
    <t>Nucleoside-triphosphate diphosphatase activity</t>
  </si>
  <si>
    <t>mutT, dut</t>
  </si>
  <si>
    <t>PA14_57190, PA14_70260</t>
  </si>
  <si>
    <t>GO:0047661</t>
  </si>
  <si>
    <t>Amino-acid racemase activity</t>
  </si>
  <si>
    <t>No Response (0.77)</t>
  </si>
  <si>
    <t>murI, dapF</t>
  </si>
  <si>
    <t>PA14_61660, PA14_69690</t>
  </si>
  <si>
    <t>GO:0051052</t>
  </si>
  <si>
    <t>Regulation of DNA metabolic process</t>
  </si>
  <si>
    <t>GO:0052646</t>
  </si>
  <si>
    <t>Alditol phosphate metabolic process</t>
  </si>
  <si>
    <t>glpD, PA14_66000</t>
  </si>
  <si>
    <t>PA14_17930, PA14_66000</t>
  </si>
  <si>
    <t>GO:0061731</t>
  </si>
  <si>
    <t>Ribonucleoside-diphosphate reductase activity</t>
  </si>
  <si>
    <t>GO:0097163</t>
  </si>
  <si>
    <t>Sulfur carrier activity</t>
  </si>
  <si>
    <t>tusE, dsrE</t>
  </si>
  <si>
    <t>PA14_30370, PA14_30400</t>
  </si>
  <si>
    <t>GO:1901699</t>
  </si>
  <si>
    <t>Cellular response to nitrogen compound</t>
  </si>
  <si>
    <t>GOCC:0030428</t>
  </si>
  <si>
    <t>Cell septum</t>
  </si>
  <si>
    <t>ftsK, ftsQ, ftsI, PA14_66760</t>
  </si>
  <si>
    <t>PA14_30290, PA14_57300, PA14_57425, PA14_66760</t>
  </si>
  <si>
    <t>GOCC:0045240</t>
  </si>
  <si>
    <t>Dihydrolipoyl dehydrogenase complex</t>
  </si>
  <si>
    <t>GO:0008610</t>
  </si>
  <si>
    <t>Lipid biosynthetic process</t>
  </si>
  <si>
    <t>Vulnerable (1.45e-06)</t>
  </si>
  <si>
    <t>Vulnerable (9.32e-05)</t>
  </si>
  <si>
    <t>plsC, gmhB, dxs, ispA, lis, suhB, ispG, uppS, cdsA, ispC, lpxD, fabZ, lpxA, lpxB, accA, kdsA, ispD, ispF, orfN, accD, lpxK, kdsB, fabD, fabG, fabF1, fabV, pgsA, xylL, pvdG, lpxH, fabA, fabB, ccmC, lpxC, diaA, kdsD, lytB, ispB, ipk, pssA, accB, accC, waaA, msbA, waaX, waaP, waaG, waaC, waaF, rmlB, rmlD, rmlC, fabY, glmU</t>
  </si>
  <si>
    <t>PA14_00060, PA14_00070, PA14_11550, PA14_11560, PA14_12130, PA14_14680, PA14_14880, PA14_17110, PA14_17120, PA14_17130, PA14_17180, PA14_17190, PA14_17210, PA14_17220, PA14_17270, PA14_17310, PA14_17340, PA14_17420, PA14_23460, PA14_23860, PA14_25510, PA14_25530, PA14_25650, PA14_25660, PA14_25690, PA14_25900, PA14_30670, PA14_32130, PA14_33270, PA14_41400, PA14_43680, PA14_43690, PA14_45350, PA14_57260, PA14_57500, PA14_57890, PA14_60330, PA14_60470, PA14_61750, PA14_62120, PA14_64100, PA14_64110, PA14_65960, PA14_66080, PA14_66210, PA14_66220, PA14_66230, PA14_66240, PA14_66250, PA14_68170, PA14_68190, PA14_68210, PA14_68360, PA14_71740, PA14_73220</t>
  </si>
  <si>
    <t>GO:0071554</t>
  </si>
  <si>
    <t>Cell wall organization or biogenesis</t>
  </si>
  <si>
    <t>CL:1489</t>
  </si>
  <si>
    <t>Mixed, incl. Riboflavin metabolic process, and Tetrahydrofolate biosynthetic process</t>
  </si>
  <si>
    <t>Vulnerable (0.0449)</t>
  </si>
  <si>
    <t>folB, ribD, ribC, ribA, ribF, folK, folP</t>
  </si>
  <si>
    <t>PA14_07590, PA14_11400, PA14_11410, PA14_11510, PA14_60380, PA14_62570, PA14_62850</t>
  </si>
  <si>
    <t>GO:0016814</t>
  </si>
  <si>
    <t>Hydrolase activity, acting on carbon-nitrogen (but not peptide) bonds, in cyclic amidines</t>
  </si>
  <si>
    <t>Vulnerable (0.0303)</t>
  </si>
  <si>
    <t>ribD, ribA, cumB, dcd, folD, purH, hisI</t>
  </si>
  <si>
    <t>PA14_11400, PA14_11510, PA14_15680, PA14_19090, PA14_41350, PA14_64200, PA14_66940</t>
  </si>
  <si>
    <t>CL:1989</t>
  </si>
  <si>
    <t>Serine family amino acid metabolic process, and Methionine biosynthesis</t>
  </si>
  <si>
    <t>No Response (0.0784)</t>
  </si>
  <si>
    <t>thyA, folA, metX, metF, sahH, hom, thrC, folC, metZ, folD, glyA, serB</t>
  </si>
  <si>
    <t>PA14_04480, PA14_04580, PA14_05080, PA14_05590, PA14_05620, PA14_16070, PA14_16090, PA14_23880, PA14_23930, PA14_41350, PA14_60890, PA14_65560</t>
  </si>
  <si>
    <t>GO:0005525</t>
  </si>
  <si>
    <t>GTP binding</t>
  </si>
  <si>
    <t>KW-0479</t>
  </si>
  <si>
    <t>Metal-binding</t>
  </si>
  <si>
    <t>Vulnerable (6.94e-05)</t>
  </si>
  <si>
    <t>gyrB, gmhB, def, hemF, ilvD, fdx1, bioB, bioD, metK, tktA, fda, dnaG, gcp, cca, pdxA, rpe, trpE, trpD, COQ7, erpA, coaX, rpoC, ribD, thiL, ribA, dxs, ppa, lis, ybeY, thiE, suhB, iscS, icsA, fdx2, ndk, ispG, guaB, cumB, purL, lysS, dapD, uppS, ispC, pyrG, eno, ispF, rnt, pyrC, metG, mrp, gltX, leuC, leuB, accD, purF, topA, rne, ETFDH, thrS, pheS, pheT, dnaQ, rnhA, cysS, lpxH, acnB, masA, sucC, sdhD, sdhC, ccoN, fixI, lig, PA14_44910, ccmH, dapE, nrdB, alaS, PA14_52850, rnc, recB, fumA, sodB, secA, lpxC, diaA, CYTB, hisD, kdsD, lytB, ileS, obg, hemH, prs, ilvC, ilvI, panB, pnp, glmM, folP, ftsH, carB, dnaJ, fur, nadE, purA, thiC, aceA, aroB, aroK, priA, hisI, fbp, pgm, ubiD, hemB, dut, engB, glmU, thdF</t>
  </si>
  <si>
    <t>PA14_00050, PA14_00070, PA14_00200, PA14_00280, PA14_04630, PA14_04750, PA14_06500, PA14_06570, PA14_07090, PA14_07130, PA14_07230, PA14_07530, PA14_07570, PA14_07620, PA14_07740, PA14_07910, PA14_07940, PA14_08350, PA14_08400, PA14_08510, PA14_08630, PA14_08780, PA14_11400, PA14_11460, PA14_11510, PA14_11550, PA14_11690, PA14_12130, PA14_12310, PA14_12400, PA14_14680, PA14_14730, PA14_14750, PA14_14800, PA14_14820, PA14_14880, PA14_15310, PA14_15680, PA14_15740, PA14_16530, PA14_16950, PA14_17110, PA14_17130, PA14_17290, PA14_17320, PA14_17420, PA14_18700, PA14_18710, PA14_19050, PA14_19065, PA14_23560, PA14_23750, PA14_23790, PA14_23860, PA14_23920, PA14_25110, PA14_25560, PA14_25840, PA14_28650, PA14_28690, PA14_28710, PA14_41050, PA14_41060, PA14_41360, PA14_41400, PA14_41470, PA14_42720, PA14_43950, PA14_44050, PA14_44060, PA14_44370, PA14_44440, PA14_44660, PA14_44910, PA14_45290, PA14_49380, PA14_49470, PA14_52600, PA14_52850, PA14_54330, PA14_55670, PA14_56300, PA14_56780, PA14_57220, PA14_57260, PA14_57500, PA14_57560, PA14_57780, PA14_57890, PA14_60330, PA14_60370, PA14_60445, PA14_61580, PA14_61770, PA14_62130, PA14_62160, PA14_62580, PA14_62710, PA14_62840, PA14_62850, PA14_62860, PA14_62910, PA14_62960, PA14_63020, PA14_64980, PA14_65230, PA14_65740, PA14_66290, PA14_66600, PA14_66610, PA14_66720, PA14_66940, PA14_67490, PA14_67770, PA14_69150, PA14_69240, PA14_70260, PA14_72480, PA14_73220, PA14_73400</t>
  </si>
  <si>
    <t>CL:802</t>
  </si>
  <si>
    <t>Mixed, incl. AMP metabolic process, and GMP biosynthetic process</t>
  </si>
  <si>
    <t>Vulnerable (0.0396)</t>
  </si>
  <si>
    <t>ppa, guaB, guaA, purB, purA</t>
  </si>
  <si>
    <t>PA14_11690, PA14_15310, PA14_15340, PA14_30110, PA14_65230</t>
  </si>
  <si>
    <t>CL:603</t>
  </si>
  <si>
    <t>DNA damage, and DNA-templated DNA replication</t>
  </si>
  <si>
    <t>GO:0000270</t>
  </si>
  <si>
    <t>Peptidoglycan metabolic process</t>
  </si>
  <si>
    <t>GO:0044085</t>
  </si>
  <si>
    <t>Cellular component biogenesis</t>
  </si>
  <si>
    <t>Vulnerable (5.45e-06)</t>
  </si>
  <si>
    <t>Vulnerable (2.44e-05)</t>
  </si>
  <si>
    <t>ruvX, surA, lptD, erpA, mpl, pbpA, rodA, lptE, ybeY, suhB, iscS, icsA, hscB, hscA, engA, rimM, uppS, bamA, mrp, minC, orfN, murB, rne, rplT, sdhD, ccmH, ccmC, era, rnc, ygfZ, cpaA, ftsZ, ftsQ, murC, murG, ftsW, murD, mraY, murF, murE, ftsI, mraW, murA, lptC, lptA, comL, mviN, obg, murI, rimP, rlmE, omlA, ldcA, engB, glmU</t>
  </si>
  <si>
    <t>PA14_05280, PA14_07760, PA14_07770, PA14_08510, PA14_11845, PA14_12060, PA14_12070, PA14_12210, PA14_12310, PA14_14680, PA14_14730, PA14_14750, PA14_14770, PA14_14780, PA14_14930, PA14_15980, PA14_17110, PA14_17150, PA14_19065, PA14_22040, PA14_23460, PA14_25550, PA14_25560, PA14_28680, PA14_44050, PA14_45290, PA14_45350, PA14_54320, PA14_54330, PA14_54480, PA14_55800, PA14_57275, PA14_57300, PA14_57330, PA14_57340, PA14_57360, PA14_57370, PA14_57380, PA14_57390, PA14_57410, PA14_57425, PA14_57450, PA14_57810, PA14_57910, PA14_57920, PA14_60230, PA14_60390, PA14_60445, PA14_61660, PA14_62780, PA14_62870, PA14_63030, PA14_68670, PA14_72480, PA14_73220</t>
  </si>
  <si>
    <t>CL:1703</t>
  </si>
  <si>
    <t>Mixed, incl. Citrate cycle (TCA cycle), and Formate oxidation</t>
  </si>
  <si>
    <t>No Response (0.982)</t>
  </si>
  <si>
    <t>gltA, fumA, mqoB, aceA, oadA, accC</t>
  </si>
  <si>
    <t>PA14_44070, PA14_56300, PA14_61400, PA14_66290, PA14_71720, PA14_71740</t>
  </si>
  <si>
    <t>CL:2521</t>
  </si>
  <si>
    <t>Mixed, incl. Novobiocin biosynthesis, and D-amino-acid dehydrogenase activity</t>
  </si>
  <si>
    <t>No Response (0.324)</t>
  </si>
  <si>
    <t>hisC2, tyrB, hisC1</t>
  </si>
  <si>
    <t>PA14_23290, PA14_23500, PA14_57770</t>
  </si>
  <si>
    <t>GO:0008374</t>
  </si>
  <si>
    <t>O-acyltransferase activity</t>
  </si>
  <si>
    <t>plsC, metX, lpxA</t>
  </si>
  <si>
    <t>PA14_00060, PA14_05080, PA14_17210</t>
  </si>
  <si>
    <t>GO:0019344</t>
  </si>
  <si>
    <t>Cysteine biosynthetic process</t>
  </si>
  <si>
    <t>metZ, cysH, cysB</t>
  </si>
  <si>
    <t>PA14_23930, PA14_41840, PA14_41870</t>
  </si>
  <si>
    <t>GO:0030203</t>
  </si>
  <si>
    <t>Glycosaminoglycan metabolic process</t>
  </si>
  <si>
    <t>GO:0030976</t>
  </si>
  <si>
    <t>Thiamine pyrophosphate binding</t>
  </si>
  <si>
    <t>No Response (0.0827)</t>
  </si>
  <si>
    <t>dxs, sucA, ilvI</t>
  </si>
  <si>
    <t>PA14_11550, PA14_44010, PA14_62160</t>
  </si>
  <si>
    <t>GO:0032508</t>
  </si>
  <si>
    <t>DNA duplex unwinding</t>
  </si>
  <si>
    <t>GO:0071310</t>
  </si>
  <si>
    <t>Cellular response to organic substance</t>
  </si>
  <si>
    <t>Resilient (0.00443)</t>
  </si>
  <si>
    <t>PA14_44910, carB, carA</t>
  </si>
  <si>
    <t>PA14_44910, PA14_62910, PA14_62930</t>
  </si>
  <si>
    <t>GO:0098562</t>
  </si>
  <si>
    <t>Cytoplasmic side of membrane</t>
  </si>
  <si>
    <t>No Response (0.91)</t>
  </si>
  <si>
    <t>minD, rne, ftsA</t>
  </si>
  <si>
    <t>PA14_22020, PA14_25560, PA14_57290</t>
  </si>
  <si>
    <t>KW-0251</t>
  </si>
  <si>
    <t>Elongation factor</t>
  </si>
  <si>
    <t>Vulnerable (0.0267)</t>
  </si>
  <si>
    <t>fusA1, tsf, efp</t>
  </si>
  <si>
    <t>PA14_08820, PA14_17070, PA14_27210</t>
  </si>
  <si>
    <t>GO:0034308</t>
  </si>
  <si>
    <t>Primary alcohol metabolic process</t>
  </si>
  <si>
    <t>No Response (0.0744)</t>
  </si>
  <si>
    <t>Vulnerable (0.035)</t>
  </si>
  <si>
    <t>thiG, thiL, dxs, thiE, thiD, mqoB, thiC</t>
  </si>
  <si>
    <t>PA14_04980, PA14_11460, PA14_11550, PA14_12400, PA14_12410, PA14_61400, PA14_65740</t>
  </si>
  <si>
    <t>GO:0006022</t>
  </si>
  <si>
    <t>Aminoglycan metabolic process</t>
  </si>
  <si>
    <t>KW-0547</t>
  </si>
  <si>
    <t>Nucleotide-binding</t>
  </si>
  <si>
    <t>Vulnerable (0.00496)</t>
  </si>
  <si>
    <t>dnaA, gyrB, glyS, glyQ, tsaC, coaD, ftsY, bioD, metK, epd, pgk, cca, birA, coaX, fusA1, thiL, ribA, mpl, leuS, thiD, valS, hscA, ndk, hisS, engA, guaA, purL, ffh, lysS, adk, pyrH, accA, mesJ, pyrG, argG, metG, mrp, dcd, gyrA, cmk, gltX, accD, folC, ppnK, sth, lolD, lpxK, tmk, thrS, pheS, pheT, trmU, ftsK, serS, pvdE, cysS, glnS, sucD, sucC, lpd, fixI, dnaX, nrdA, aspS, proS, purM, lysC, alaS, era, recD, recB, recC, groEL, secA, ftsZ, murC, murD, murF, murE, trpS, hisG, lptB, gatA, gatB, coaE, ileS, ribF, proB, obg, ipk, prs, infB, ftsH, carB, carA, dnaK, accC, purD, nadE, dnaB, purA, parE, waaE, msbA, waaP, aroB, aroK, priA, argS, ubiB, hisE, glnA, rho, rep, argB, gmk, pstB, purK, engB, atpD, atpA, thdF</t>
  </si>
  <si>
    <t>PA14_00010, PA14_00050, PA14_00090, PA14_00100, PA14_00240, PA14_04760, PA14_04900, PA14_06570, PA14_07090, PA14_07170, PA14_07190, PA14_07620, PA14_08620, PA14_08630, PA14_08820, PA14_11460, PA14_11510, PA14_11845, PA14_12230, PA14_12410, PA14_14440, PA14_14780, PA14_14820, PA14_14890, PA14_14930, PA14_15340, PA14_15740, PA14_15960, PA14_16530, PA14_16700, PA14_17080, PA14_17270, PA14_17280, PA14_17290, PA14_18740, PA14_19050, PA14_19065, PA14_19090, PA14_23260, PA14_23320, PA14_23560, PA14_23860, PA14_23880, PA14_24220, PA14_25390, PA14_25440, PA14_25510, PA14_25740, PA14_28650, PA14_28690, PA14_28710, PA14_30150, PA14_30290, PA14_30330, PA14_33690, PA14_41360, PA14_41380, PA14_43940, PA14_43950, PA14_43970, PA14_44440, PA14_44630, PA14_49460, PA14_51820, PA14_51900, PA14_52040, PA14_52580, PA14_52600, PA14_54320, PA14_55660, PA14_55670, PA14_55690, PA14_57010, PA14_57220, PA14_57275, PA14_57330, PA14_57370, PA14_57390, PA14_57410, PA14_57670, PA14_57800, PA14_57930, PA14_58180, PA14_58190, PA14_58780, PA14_60370, PA14_60380, PA14_60420, PA14_60445, PA14_61750, PA14_61770, PA14_62760, PA14_62860, PA14_62910, PA14_62930, PA14_62970, PA14_64110, PA14_64220, PA14_64980, PA14_65130, PA14_65230, PA14_65660, PA14_66060, PA14_66080, PA14_66220, PA14_66600, PA14_66610, PA14_66720, PA14_66750, PA14_66920, PA14_66950, PA14_67600, PA14_69190, PA14_69910, PA14_70280, PA14_70440, PA14_70810, PA14_71600, PA14_71740, PA14_72480, PA14_73240, PA14_73260, PA14_73400</t>
  </si>
  <si>
    <t>GO:0016765</t>
  </si>
  <si>
    <t>Transferase activity, transferring alkyl or aryl (other than methyl) groups</t>
  </si>
  <si>
    <t>Vulnerable (0.0103)</t>
  </si>
  <si>
    <t>Vulnerable (0.0272)</t>
  </si>
  <si>
    <t>metK, ribC, ispA, ubiX, thiE, uppS, kdsA, PA14_23310, metZ, yfiP, murA, ispB, folP, hemC, ubiA</t>
  </si>
  <si>
    <t>PA14_07090, PA14_11410, PA14_11560, PA14_11860, PA14_12400, PA14_17110, PA14_17310, PA14_23310, PA14_23930, PA14_46020, PA14_57810, PA14_60470, PA14_62850, PA14_69450, PA14_70730</t>
  </si>
  <si>
    <t>GO:0006796</t>
  </si>
  <si>
    <t>Phosphate-containing compound metabolic process</t>
  </si>
  <si>
    <t>Vulnerable (0.000357)</t>
  </si>
  <si>
    <t>plsC, rpiA, thyA, coaD, thiG, pyrC, pyrB, tktA, epd, pgk, fda, pdxA, rpe, coaX, thiL, dxs, ppa, thiE, thiD, suhB, ndk, ispG, guaB, guaA, purL, adk, pyrH, cdsA, ispC, lpxD, fabZ, lpxA, lpxB, accA, pyrG, eno, ispD, ispF, glpD, dcd, zwf, pgl, cmk, accD, purF, ppnK, pyrD, lpxK, tmk, pyrF, purB, pgsA, folD, lpxH, sucD, lpd, sucB, nrdA, nrdB, pdxH, purM, purN, lysC, lpxC, diaA, ptsN, nadC, coaE, lytB, ribF, proB, moeB, ipk, prs, pssA, folK, pgi, tpiA, carB, carA, accC, purH, purD, nadE, purA, serB, thiC, waaA, PA14_66000, waaE, msbA, PA14_66090, waaX, waaP, aceA, aroK, ubiB, pgm, fabY, coaBC, dut, argB, pyrE, gmk, purK, purE, glmS, glmU, atpD, atpG, atpA, atpH, atpB</t>
  </si>
  <si>
    <t>PA14_00060, PA14_04310, PA14_04480, PA14_04760, PA14_04980, PA14_05250, PA14_05260, PA14_07130, PA14_07170, PA14_07190, PA14_07230, PA14_07740, PA14_07910, PA14_08630, PA14_11460, PA14_11550, PA14_11690, PA14_12400, PA14_12410, PA14_14680, PA14_14820, PA14_14880, PA14_15310, PA14_15340, PA14_15740, PA14_16700, PA14_17080, PA14_17120, PA14_17130, PA14_17180, PA14_17190, PA14_17210, PA14_17220, PA14_17270, PA14_17290, PA14_17320, PA14_17340, PA14_17420, PA14_17930, PA14_18710, PA14_19090, PA14_23070, PA14_23080, PA14_23320, PA14_23860, PA14_23920, PA14_24220, PA14_24640, PA14_25510, PA14_25740, PA14_26890, PA14_30110, PA14_30670, PA14_41350, PA14_41400, PA14_43940, PA14_43970, PA14_44000, PA14_49460, PA14_49470, PA14_50800, PA14_52040, PA14_52050, PA14_52580, PA14_57260, PA14_57500, PA14_57960, PA14_58700, PA14_58780, PA14_60330, PA14_60380, PA14_60420, PA14_61670, PA14_61750, PA14_61770, PA14_62120, PA14_62570, PA14_62620, PA14_62830, PA14_62910, PA14_62930, PA14_64110, PA14_64200, PA14_64220, PA14_64980, PA14_65230, PA14_65560, PA14_65740, PA14_65960, PA14_66000, PA14_66060, PA14_66080, PA14_66090, PA14_66210, PA14_66220, PA14_66290, PA14_66610, PA14_66920, PA14_67770, PA14_68360, PA14_70240, PA14_70260, PA14_70280, PA14_70370, PA14_70440, PA14_71600, PA14_71620, PA14_71740, PA14_73170, PA14_73220, PA14_73240, PA14_73250, PA14_73260, PA14_73280, PA14_73310</t>
  </si>
  <si>
    <t>GO:0006643</t>
  </si>
  <si>
    <t>Membrane lipid metabolic process</t>
  </si>
  <si>
    <t>GO:0098803</t>
  </si>
  <si>
    <t>Respiratory chain complex</t>
  </si>
  <si>
    <t>sdhA, sdhC, ccoN, CYTB</t>
  </si>
  <si>
    <t>PA14_44030, PA14_44060, PA14_44370, PA14_57560</t>
  </si>
  <si>
    <t>GO:1903509</t>
  </si>
  <si>
    <t>Liposaccharide metabolic process</t>
  </si>
  <si>
    <t>Vulnerable (0.000139)</t>
  </si>
  <si>
    <t>Vulnerable (0.000973)</t>
  </si>
  <si>
    <t>gmhB, lpxD, fabZ, lpxA, lpxB, kdsA, orfN, lpxK, kdsB, lpxH, ccmC, lpxC, diaA, kdsD, waaA, msbA, waaX, waaP, waaG, waaC, waaF, rmlB, rmlD, rmlC, fabY, glmU</t>
  </si>
  <si>
    <t>PA14_00070, PA14_17180, PA14_17190, PA14_17210, PA14_17220, PA14_17310, PA14_23460, PA14_25510, PA14_25530, PA14_41400, PA14_45350, PA14_57260, PA14_57500, PA14_57890, PA14_65960, PA14_66080, PA14_66210, PA14_66220, PA14_66230, PA14_66240, PA14_66250, PA14_68170, PA14_68190, PA14_68210, PA14_68360, PA14_73220</t>
  </si>
  <si>
    <t>GO:0016831</t>
  </si>
  <si>
    <t>Carboxy-lyase activity</t>
  </si>
  <si>
    <t>No Response (0.473)</t>
  </si>
  <si>
    <t>trpC, ubiX, pyrF, hemE, ubiD, lysA, coaBC, purK, oadA</t>
  </si>
  <si>
    <t>PA14_08360, PA14_11860, PA14_26890, PA14_66550, PA14_69150, PA14_69670, PA14_70240, PA14_71600, PA14_71720</t>
  </si>
  <si>
    <t>GO:0009081</t>
  </si>
  <si>
    <t>Branched-chain amino acid metabolic process</t>
  </si>
  <si>
    <t>GO:0051287</t>
  </si>
  <si>
    <t>NAD binding</t>
  </si>
  <si>
    <t>No Response (0.804)</t>
  </si>
  <si>
    <t>serA, epd, pdxA, argC, leuB, asd, ppnK, fadB, gapA, fabG, fabV, cysG, pdxB, hisD, dapB</t>
  </si>
  <si>
    <t>PA14_04110, PA14_07170, PA14_07740, PA14_08480, PA14_23790, PA14_23800, PA14_24220, PA14_25080, PA14_25250, PA14_25660, PA14_25900, PA14_30340, PA14_46470, PA14_57780, PA14_62940</t>
  </si>
  <si>
    <t>GO:0044260</t>
  </si>
  <si>
    <t>Cellular macromolecule metabolic process</t>
  </si>
  <si>
    <t>Vulnerable (5.75e-10)</t>
  </si>
  <si>
    <t>Vulnerable (1.52e-08)</t>
  </si>
  <si>
    <t>dnaA, dnaN, gyrB, gmhB, glyS, glyQ, fmt, def, lgt, dnaG, rpsU, rplK, rplA, rplJ, rpsL, rpsG, fusA1, rpsJ, rplC, rplD, rplW, rplB, rpsS, rpsC, rplP, rpsQ, rplN, rplX, rplE, rpsN, rpsH, rplF, rplR, rpsE, rplO, rpsM, rpsK, rpsD, rplQ, mpl, pbpA, rodA, holA, leuS, lnt, valS, hisS, rpsP, trmD, lysS, rpsB, tsf, frr, uppS, dnaE, kdsA, rnt, metG, gyrA, rpsA, orfN, gltX, topA, kdsB, murB, rne, holB, efp, thrS, infC, rplT, pheS, pheT, serS, dnaQ, rnhA, cysS, glnS, dnaX, lig, nrdA, nrdB, aspS, proS, hda, alaS, mucA, recD, recB, recC, mutT, murC, murG, ftsW, murD, mraY, murF, murE, ftsI, mraW, diaA, rpsI, rplM, trpS, murA, kdsD, gatA, gatB, ileS, mviN, rpsT, rpmA, murI, prfA, pth, PA14_61890, pnp, rpsO, infB, rlmE, dnaJ, dnaB, rpsR, rpsF, parC, parE, waaA, waaX, waaP, waaG, waaC, waaF, priA, argS, rmlB, rmlD, rmlC, ldcA, rep, rpmB, polA, glmS, glmU</t>
  </si>
  <si>
    <t>PA14_00010, PA14_00020, PA14_00050, PA14_00070, PA14_00090, PA14_00100, PA14_00190, PA14_00200, PA14_04460, PA14_07530,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PA14_11845, PA14_12060, PA14_12070, PA14_12200, PA14_12230, PA14_12280, PA14_14440, PA14_14890, PA14_15970, PA14_15990, PA14_16530, PA14_17060, PA14_17070, PA14_17100, PA14_17110, PA14_17260, PA14_17310, PA14_18700, PA14_19050, PA14_23260, PA14_23330, PA14_23460, PA14_23560, PA14_25110, PA14_25530, PA14_25550, PA14_25560, PA14_25760, PA14_27210, PA14_28650, PA14_28660, PA14_28680, PA14_28690, PA14_28710, PA14_30330, PA14_41050, PA14_41060, PA14_41360, PA14_41380, PA14_44630, PA14_44660, PA14_49460, PA14_49470, PA14_51820, PA14_51900, PA14_52010, PA14_52600, PA14_54420, PA14_55660, PA14_55670, PA14_55690, PA14_57190, PA14_57330, PA14_57340, PA14_57360, PA14_57370, PA14_57380, PA14_57390, PA14_57410, PA14_57425, PA14_57450, PA14_57500, PA14_57580, PA14_57590, PA14_57670, PA14_57810, PA14_57890, PA14_58180, PA14_58190, PA14_60370, PA14_60390, PA14_60400, PA14_60450, PA14_61660, PA14_61700, PA14_61790, PA14_61890, PA14_62710, PA14_62720, PA14_62760, PA14_62870, PA14_62960, PA14_65130, PA14_65170, PA14_65180, PA14_65605, PA14_65660, PA14_65960, PA14_66210, PA14_66220, PA14_66230, PA14_66240, PA14_66250, PA14_66720, PA14_66750, PA14_68170, PA14_68190, PA14_68210, PA14_68670, PA14_69910, PA14_70190, PA14_72490, PA14_73170, PA14_73220</t>
  </si>
  <si>
    <t>CL:2556</t>
  </si>
  <si>
    <t>Tetrapyrrole biosynthetic process, and Cobaltochelatase activity</t>
  </si>
  <si>
    <t>No Response (0.951)</t>
  </si>
  <si>
    <t>hemJ, hemL, gltX, cysG, hemH, hemA, waaF, hemE, hemB, hemD, hemC</t>
  </si>
  <si>
    <t>PA14_08470, PA14_12390, PA14_23560, PA14_30340, PA14_61580, PA14_61710, PA14_66250, PA14_66550, PA14_69240, PA14_69440, PA14_69450</t>
  </si>
  <si>
    <t>GO:0090501</t>
  </si>
  <si>
    <t>RNA phosphodiester bond hydrolysis</t>
  </si>
  <si>
    <t>Vulnerable (0.0393)</t>
  </si>
  <si>
    <t>ybeY, rnt, rne, rnhA, rnc, orn</t>
  </si>
  <si>
    <t>PA14_12310, PA14_18700, PA14_25560, PA14_41060, PA14_54330, PA14_65410</t>
  </si>
  <si>
    <t>GO:0098552</t>
  </si>
  <si>
    <t>Side of membrane</t>
  </si>
  <si>
    <t>bamA, minD, rne, ftsA, comL, omlA</t>
  </si>
  <si>
    <t>PA14_17150, PA14_22020, PA14_25560, PA14_57290, PA14_60230, PA14_63030</t>
  </si>
  <si>
    <t>GO:0016070</t>
  </si>
  <si>
    <t>RNA metabolic process</t>
  </si>
  <si>
    <t>Vulnerable (3.64e-05)</t>
  </si>
  <si>
    <t>glyS, glyQ, fmt, tsaC, fdx1, rpoH, ruvX, rpoD, dnaG, gcp, cca, nusG, rpoB, rpoC, rpoA, nusB, leuS, ybeY, valS, hisS, cumB, rimM, trmD, lysS, tsaB, mesJ, rnt, metG, gltX, rne, thrS, pheS, pheT, trmU, serS, tusE, tusB, tusC, dsrE, rnhA, cysS, glnS, sigX, yfiP, aspS, proS, alaS, rnc, mraW, trpS, rpoN, ileS, pnp, nusA, rlmE, dnaB, tsaE, orn, priA, argS, rho, gidA, thdF</t>
  </si>
  <si>
    <t>PA14_00090, PA14_00100, PA14_00190, PA14_00240, PA14_04750, PA14_04930, PA14_05280, PA14_07520, PA14_07530, PA14_07570, PA14_07620, PA14_08710, PA14_08760, PA14_08780, PA14_09115, PA14_11450, PA14_12230, PA14_12310, PA14_14440, PA14_14890, PA14_15680, PA14_15980, PA14_15990, PA14_16530, PA14_16710, PA14_17280, PA14_18700, PA14_19050, PA14_23560, PA14_25560, PA14_28650, PA14_28690, PA14_28710, PA14_30150, PA14_30330, PA14_30370, PA14_30380, PA14_30390, PA14_30400, PA14_41060, PA14_41360, PA14_41380, PA14_41575, PA14_46020, PA14_51820, PA14_51900, PA14_52600, PA14_54330, PA14_57450, PA14_57670, PA14_57940, PA14_60370, PA14_62710, PA14_62770, PA14_62870, PA14_65130, PA14_65380, PA14_65410, PA14_66720, PA14_66750, PA14_69190, PA14_73370, PA14_73400</t>
  </si>
  <si>
    <t>CL:515</t>
  </si>
  <si>
    <t>Mixed, incl. Stress response, and HslUV protease complex</t>
  </si>
  <si>
    <t>No Response (0.382)</t>
  </si>
  <si>
    <t>No Response (0.956)</t>
  </si>
  <si>
    <t>rpoH, groEL, groES, dnaJ, dnaK, grpE, PA14_66800</t>
  </si>
  <si>
    <t>PA14_04930, PA14_57010, PA14_57020, PA14_62960, PA14_62970, PA14_62990, PA14_66800</t>
  </si>
  <si>
    <t>GOCC:0043228</t>
  </si>
  <si>
    <t>GO:0006633</t>
  </si>
  <si>
    <t>Fatty acid biosynthetic process</t>
  </si>
  <si>
    <t>No Response (0.105)</t>
  </si>
  <si>
    <t>lis, fabZ, accA, accD, fabD, fabG, fabF1, fabV, xylL, fabA, fabB, accB, accC, fabY</t>
  </si>
  <si>
    <t>PA14_12130, PA14_17190, PA14_17270, PA14_23860, PA14_25650, PA14_25660, PA14_25690, PA14_25900, PA14_32130, PA14_43680, PA14_43690, PA14_64100, PA14_64110, PA14_68360, PA14_71740</t>
  </si>
  <si>
    <t>KW-0012</t>
  </si>
  <si>
    <t>Acyltransferase</t>
  </si>
  <si>
    <t>plsC, metX, gcp, lipB, lnt, dapD, lpxD, lpxA, foaB, fabD, fabF1, sucB, PA14_61360, argA, glmU</t>
  </si>
  <si>
    <t>PA14_00060, PA14_05080, PA14_07570, PA14_12120, PA14_12280, PA14_16950, PA14_17180, PA14_17210, PA14_25090, PA14_25650, PA14_25690, PA14_44000, PA14_61360, PA14_68740, PA14_73220</t>
  </si>
  <si>
    <t>KW-0067</t>
  </si>
  <si>
    <t>ATP-binding</t>
  </si>
  <si>
    <t>dnaA, gyrB, glyS, glyQ, tsaC, coaD, bioD, metK, pgk, cca, birA, coaX, thiL, mpl, leuS, thiD, valS, hscA, ndk, hisS, guaA, purL, lysS, adk, pyrH, accA, mesJ, pyrG, argG, metG, mrp, gyrA, cmk, gltX, accD, folC, ppnK, lolD, lpxK, tmk, thrS, pheS, pheT, trmU, ftsK, serS, pvdE, cysS, glnS, sucC, fixI, dnaX, nrdA, aspS, proS, purM, lysC, alaS, recD, recB, recC, groEL, secA, murC, murD, murF, murE, trpS, hisG, lptB, gatA, gatB, coaE, ileS, ribF, proB, ipk, prs, ftsH, carB, carA, dnaK, accC, purD, nadE, dnaB, parE, waaE, msbA, waaP, aroK, priA, argS, ubiB, hisE, glnA, rho, rep, argB, gmk, pstB, purK, atpD, atpA</t>
  </si>
  <si>
    <t>PA14_00010, PA14_00050, PA14_00090, PA14_00100, PA14_00240, PA14_04760, PA14_06570, PA14_07090, PA14_07190, PA14_07620, PA14_08620, PA14_08630, PA14_11460, PA14_11845, PA14_12230, PA14_12410, PA14_14440, PA14_14780, PA14_14820, PA14_14890, PA14_15340, PA14_15740, PA14_16530, PA14_16700, PA14_17080, PA14_17270, PA14_17280, PA14_17290, PA14_18740, PA14_19050, PA14_19065,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PA14_52040, PA14_52580, PA14_52600, PA14_55660, PA14_55670, PA14_55690, PA14_57010, PA14_57220, PA14_57330, PA14_57370, PA14_57390, PA14_57410, PA14_57670, PA14_57800, PA14_57930, PA14_58180, PA14_58190, PA14_58780, PA14_60370, PA14_60380, PA14_60420, PA14_61750, PA14_61770, PA14_62860, PA14_62910, PA14_62930, PA14_62970, PA14_64110, PA14_64220, PA14_64980, PA14_65130, PA14_65660, PA14_66060, PA14_66080, PA14_66220, PA14_66610, PA14_66720, PA14_66750, PA14_66920, PA14_66950, PA14_67600, PA14_69190, PA14_69910, PA14_70280, PA14_70440, PA14_70810, PA14_71600, PA14_71740, PA14_73240, PA14_73260</t>
  </si>
  <si>
    <t>GO:0006793</t>
  </si>
  <si>
    <t>Phosphorus metabolic process</t>
  </si>
  <si>
    <t>No Response (0.0975)</t>
  </si>
  <si>
    <t>Vulnerable (0.0179)</t>
  </si>
  <si>
    <t>Vulnerable (0.000293)</t>
  </si>
  <si>
    <t>plsC, gmhB, rpiA, thyA, coaD, thiG, pyrC, pyrB, tktA, epd, pgk, fda, pdxA, rpe, coaX, thiL, dxs, ppa, thiE, thiD, suhB, ndk, ispG, guaB, guaA, purL, adk, pyrH, cdsA, ispC, lpxD, fabZ, lpxA, lpxB, accA, pyrG, eno, ispD, ispF, glpD, dcd, zwf, pgl, cmk, accD, purF, ppnK, pyrD, lpxK, kdsB, tmk, pyrF, purB, pgsA, folD, lpxH, sucD, lpd, sucB, nrdA, nrdB, pdxH, purM, purN, lysC, lpxC, diaA, murA, ptsN, nadC, coaE, lytB, ribF, proB, moeB, ipk, prs, pssA, folK, pgi, tpiA, carB, carA, accC, purH, purD, nadE, purA, serB, thiC, waaA, PA14_66000, waaE, msbA, PA14_66090, waaX, waaP, aceA, aroK, ubiB, pgm, fabY, coaBC, dut, argB, pyrE, gmk, purK, purE, glmS, glmU, atpD, atpG, atpA, atpH, atpB</t>
  </si>
  <si>
    <t>PA14_00060, PA14_00070, PA14_04310, PA14_04480, PA14_04760, PA14_04980, PA14_05250, PA14_05260, PA14_07130, PA14_07170, PA14_07190, PA14_07230, PA14_07740, PA14_07910, PA14_08630, PA14_11460, PA14_11550, PA14_11690, PA14_12400, PA14_12410, PA14_14680, PA14_14820, PA14_14880, PA14_15310, PA14_15340, PA14_15740, PA14_16700, PA14_17080, PA14_17120, PA14_17130, PA14_17180, PA14_17190, PA14_17210, PA14_17220, PA14_17270, PA14_17290, PA14_17320, PA14_17340, PA14_17420, PA14_17930, PA14_18710, PA14_19090, PA14_23070, PA14_23080, PA14_23320, PA14_23860, PA14_23920, PA14_24220, PA14_24640, PA14_25510, PA14_25530, PA14_25740, PA14_26890, PA14_30110, PA14_30670, PA14_41350, PA14_41400, PA14_43940, PA14_43970, PA14_44000, PA14_49460, PA14_49470, PA14_50800, PA14_52040, PA14_52050, PA14_52580, PA14_57260, PA14_57500, PA14_57810, PA14_57960, PA14_58700, PA14_58780, PA14_60330, PA14_60380, PA14_60420, PA14_61670, PA14_61750, PA14_61770, PA14_62120, PA14_62570, PA14_62620, PA14_62830, PA14_62910, PA14_62930, PA14_64110, PA14_64200, PA14_64220, PA14_64980, PA14_65230, PA14_65560, PA14_65740, PA14_65960, PA14_66000, PA14_66060, PA14_66080, PA14_66090, PA14_66210, PA14_66220, PA14_66290, PA14_66610, PA14_66920, PA14_67770, PA14_68360, PA14_70240, PA14_70260, PA14_70280, PA14_70370, PA14_70440, PA14_71600, PA14_71620, PA14_71740, PA14_73170, PA14_73220, PA14_73240, PA14_73250, PA14_73260, PA14_73280, PA14_73310</t>
  </si>
  <si>
    <t>GO:0006541</t>
  </si>
  <si>
    <t>Glutamine metabolic process</t>
  </si>
  <si>
    <t>Resilient (0.0146)</t>
  </si>
  <si>
    <t>guaA, purL, pyrG, purF, carB, carA, glnA, glmS</t>
  </si>
  <si>
    <t>PA14_15340, PA14_15740, PA14_17290, PA14_23920, PA14_62910, PA14_62930, PA14_67600, PA14_73170</t>
  </si>
  <si>
    <t>KW-0464</t>
  </si>
  <si>
    <t>Manganese</t>
  </si>
  <si>
    <t>No Response (0.0967)</t>
  </si>
  <si>
    <t>rpe, leuB, dnaQ, lpxH, lig, carB, pgm, ubiD</t>
  </si>
  <si>
    <t>PA14_07910, PA14_23790, PA14_41050, PA14_41400, PA14_44660, PA14_62910, PA14_67770, PA14_69150</t>
  </si>
  <si>
    <t>GO:0034470</t>
  </si>
  <si>
    <t>ncRNA processing</t>
  </si>
  <si>
    <t>Vulnerable (0.000173)</t>
  </si>
  <si>
    <t>fmt, tsaC, fdx1, ruvX, gcp, cca, ybeY, cumB, rimM, trmD, tsaB, mesJ, rnt, rne, trmU, tusE, tusB, tusC, dsrE, yfiP, rnc, mraW, rlmE, tsaE, gidA, thdF</t>
  </si>
  <si>
    <t>PA14_00190, PA14_00240, PA14_04750, PA14_05280, PA14_07570, PA14_07620, PA14_12310, PA14_15680, PA14_15980, PA14_15990, PA14_16710, PA14_17280, PA14_18700, PA14_25560, PA14_30150, PA14_30370, PA14_30380, PA14_30390, PA14_30400, PA14_46020, PA14_54330, PA14_57450, PA14_62870, PA14_65380, PA14_73370, PA14_73400</t>
  </si>
  <si>
    <t>GO:0006396</t>
  </si>
  <si>
    <t>RNA processing</t>
  </si>
  <si>
    <t>Vulnerable (8.47e-05)</t>
  </si>
  <si>
    <t>Vulnerable (0.000109)</t>
  </si>
  <si>
    <t>fmt, tsaC, fdx1, ruvX, gcp, cca, ybeY, cumB, rimM, trmD, tsaB, mesJ, rnt, rne, trmU, tusE, tusB, tusC, dsrE, yfiP, rnc, mraW, pnp, rlmE, tsaE, gidA, thdF</t>
  </si>
  <si>
    <t>PA14_00190, PA14_00240, PA14_04750, PA14_05280, PA14_07570, PA14_07620, PA14_12310, PA14_15680, PA14_15980, PA14_15990, PA14_16710, PA14_17280, PA14_18700, PA14_25560, PA14_30150, PA14_30370, PA14_30380, PA14_30390, PA14_30400, PA14_46020, PA14_54330, PA14_57450, PA14_62710, PA14_62870, PA14_65380, PA14_73370, PA14_73400</t>
  </si>
  <si>
    <t>GO:0140640</t>
  </si>
  <si>
    <t>Catalytic activity, acting on a nucleic acid</t>
  </si>
  <si>
    <t>Vulnerable (9.88e-06)</t>
  </si>
  <si>
    <t>Vulnerable (1.64e-05)</t>
  </si>
  <si>
    <t>dnaN, gyrB, glyS, glyQ, fmt, dnaG, cca, rpoB, rpoC, rpoA, holA, leuS, ybeY, valS, hisS, trmD, lysS, dnaE, rnt, metG, gyrA, gltX, topA, rne, holB, thrS, pheS, pheT, serS, dnaQ, rnhA, cysS, glnS, dnaX, lig, yfiP, aspS, proS, alaS, rnc, PA14_55390, recD, recB, recC, mraW, trpS, gatA, gatB, ileS, hemA, pth, PA14_61890, rlmE, dnaB, hisX, orn, parC, parE, priA, argS, rho, rep, polA</t>
  </si>
  <si>
    <t>PA14_00020, PA14_00050, PA14_00090, PA14_00100, PA14_00190, PA14_07530, PA14_07620, PA14_08760, PA14_08780, PA14_09115, PA14_12200, PA14_12230, PA14_12310, PA14_14440, PA14_14890, PA14_15990, PA14_16530, PA14_17260, PA14_18700, PA14_19050, PA14_23260, PA14_23560, PA14_25110, PA14_25560, PA14_25760, PA14_28650, PA14_28690, PA14_28710, PA14_30330, PA14_41050, PA14_41060, PA14_41360, PA14_41380, PA14_44630, PA14_44660, PA14_46020, PA14_51820, PA14_51900, PA14_52600, PA14_54330, PA14_55390, PA14_55660, PA14_55670, PA14_55690, PA14_57450, PA14_57670, PA14_58180, PA14_58190, PA14_60370, PA14_61710, PA14_61790, PA14_61890, PA14_62870, PA14_65130, PA14_65250, PA14_65410, PA14_65605, PA14_65660, PA14_66720, PA14_66750, PA14_69190, PA14_69910, PA14_72490</t>
  </si>
  <si>
    <t>CL:1312</t>
  </si>
  <si>
    <t>Mixed, incl. Iron-sulfur cluster assembly, and Sulfur relay system</t>
  </si>
  <si>
    <t>No Response (0.0724)</t>
  </si>
  <si>
    <t>Vulnerable (0.000632)</t>
  </si>
  <si>
    <t>Vulnerable (0.00135)</t>
  </si>
  <si>
    <t>erpA, iscS, icsA, hscB, hscA, fdx2, trmU, tusE, tusB, tusC, dsrE</t>
  </si>
  <si>
    <t>PA14_08510, PA14_14730, PA14_14750, PA14_14770, PA14_14780, PA14_14800, PA14_30150, PA14_30370, PA14_30380, PA14_30390, PA14_30400</t>
  </si>
  <si>
    <t>CL:1619</t>
  </si>
  <si>
    <t>NADP metabolic process, and Protein demalonylation</t>
  </si>
  <si>
    <t>No Response (0.876)</t>
  </si>
  <si>
    <t>ppnK, sth, nadE</t>
  </si>
  <si>
    <t>PA14_24220, PA14_25390, PA14_64980</t>
  </si>
  <si>
    <t>CL:2158</t>
  </si>
  <si>
    <t>Glutamine family amino acid biosynthetic process, and Glutamate metabolic process</t>
  </si>
  <si>
    <t>CL:2707</t>
  </si>
  <si>
    <t>Vulnerable (0.00218)</t>
  </si>
  <si>
    <t>orfN, glmM, glmU</t>
  </si>
  <si>
    <t>PA14_23460, PA14_62840, PA14_73220</t>
  </si>
  <si>
    <t>CL:3853</t>
  </si>
  <si>
    <t>Mixed, incl. Cellular response to pH, and Mechanosensitive ion channel activity</t>
  </si>
  <si>
    <t>No Response (0.758)</t>
  </si>
  <si>
    <t>sigX</t>
  </si>
  <si>
    <t>PA14_41575</t>
  </si>
  <si>
    <t>CL:6246</t>
  </si>
  <si>
    <t>Fatty acid biosynthesis, and Steroid metabolic process</t>
  </si>
  <si>
    <t>CL:7999</t>
  </si>
  <si>
    <t>Mixed, incl. L-amino-acid oxidase activity, and Xylene degradation</t>
  </si>
  <si>
    <t>No Response (0.609)</t>
  </si>
  <si>
    <t>No Response (0.643)</t>
  </si>
  <si>
    <t>mgtC</t>
  </si>
  <si>
    <t>PA14_36780</t>
  </si>
  <si>
    <t>CL:897</t>
  </si>
  <si>
    <t>Mixed, incl. Alkylthioltransferase activity, and Regulation of cytokine production</t>
  </si>
  <si>
    <t>lnt, ybeY</t>
  </si>
  <si>
    <t>PA14_12280, PA14_12310</t>
  </si>
  <si>
    <t>GO:0000175</t>
  </si>
  <si>
    <t>3-5-exoribonuclease activity</t>
  </si>
  <si>
    <t>No Response (0.0734)</t>
  </si>
  <si>
    <t>orn</t>
  </si>
  <si>
    <t>PA14_65410</t>
  </si>
  <si>
    <t>GO:0003857</t>
  </si>
  <si>
    <t>3-hydroxyacyl-CoA dehydrogenase activity</t>
  </si>
  <si>
    <t>GO:0003917</t>
  </si>
  <si>
    <t>DNA topoisomerase type I (single strand cut, ATP-independent) activity</t>
  </si>
  <si>
    <t>topA</t>
  </si>
  <si>
    <t>PA14_25110</t>
  </si>
  <si>
    <t>GO:0003951</t>
  </si>
  <si>
    <t>NAD+ kinase activity</t>
  </si>
  <si>
    <t>GO:0003994</t>
  </si>
  <si>
    <t>Aconitate hydratase activity</t>
  </si>
  <si>
    <t>GO:0004049</t>
  </si>
  <si>
    <t>Anthranilate synthase activity</t>
  </si>
  <si>
    <t>trpE</t>
  </si>
  <si>
    <t>PA14_07940</t>
  </si>
  <si>
    <t>GO:0004851</t>
  </si>
  <si>
    <t>uroporphyrin-III C-methyltransferase activity</t>
  </si>
  <si>
    <t>GO:0006040</t>
  </si>
  <si>
    <t>Amino sugar metabolic process</t>
  </si>
  <si>
    <t>No Response (0.299)</t>
  </si>
  <si>
    <t>murA, glmS, glmU</t>
  </si>
  <si>
    <t>PA14_57810, PA14_73170, PA14_73220</t>
  </si>
  <si>
    <t>GO:0006048</t>
  </si>
  <si>
    <t>UDP-N-acetylglucosamine biosynthetic process</t>
  </si>
  <si>
    <t>No Response (0.852)</t>
  </si>
  <si>
    <t>glmU</t>
  </si>
  <si>
    <t>PA14_73220</t>
  </si>
  <si>
    <t>GO:0006081</t>
  </si>
  <si>
    <t>Cellular aldehyde metabolic process</t>
  </si>
  <si>
    <t>Vulnerable (0.000156)</t>
  </si>
  <si>
    <t>Vulnerable (0.000481)</t>
  </si>
  <si>
    <t>epd, pdxA, ispG, ispC, ispD, ispF, pdxH, lytB, ipk, PA14_66010</t>
  </si>
  <si>
    <t>PA14_07170, PA14_07740, PA14_14880, PA14_17130, PA14_17340, PA14_17420, PA14_50800, PA14_60330, PA14_61750, PA14_66010</t>
  </si>
  <si>
    <t>GO:0006229</t>
  </si>
  <si>
    <t>dUTP biosynthetic process</t>
  </si>
  <si>
    <t>dcd</t>
  </si>
  <si>
    <t>PA14_19090</t>
  </si>
  <si>
    <t>GO:0006244</t>
  </si>
  <si>
    <t>Pyrimidine nucleotide catabolic process</t>
  </si>
  <si>
    <t>GO:0006354</t>
  </si>
  <si>
    <t>DNA-templated transcription, elongation</t>
  </si>
  <si>
    <t>nusG</t>
  </si>
  <si>
    <t>PA14_08710</t>
  </si>
  <si>
    <t>GO:0006397</t>
  </si>
  <si>
    <t>GO:0006401</t>
  </si>
  <si>
    <t>RNA catabolic process</t>
  </si>
  <si>
    <t>rne, rnhA, pnp</t>
  </si>
  <si>
    <t>PA14_25560, PA14_41060, PA14_62710</t>
  </si>
  <si>
    <t>GO:0006414</t>
  </si>
  <si>
    <t>Translational elongation</t>
  </si>
  <si>
    <t>GO:0006573</t>
  </si>
  <si>
    <t>Valine metabolic process</t>
  </si>
  <si>
    <t>GO:0008564</t>
  </si>
  <si>
    <t>Protein-exporting ATPase activity</t>
  </si>
  <si>
    <t>secA</t>
  </si>
  <si>
    <t>PA14_57220</t>
  </si>
  <si>
    <t>GO:0008840</t>
  </si>
  <si>
    <t>4-hydroxy-tetrahydrodipicolinate synthase activity</t>
  </si>
  <si>
    <t>No Response (0.0843)</t>
  </si>
  <si>
    <t>dapA</t>
  </si>
  <si>
    <t>PA14_51270</t>
  </si>
  <si>
    <t>GO:0008948</t>
  </si>
  <si>
    <t>Oxaloacetate decarboxylase activity</t>
  </si>
  <si>
    <t>Resilient (0.016)</t>
  </si>
  <si>
    <t>Resilient (0.0108)</t>
  </si>
  <si>
    <t>oadA</t>
  </si>
  <si>
    <t>PA14_71720</t>
  </si>
  <si>
    <t>GO:0009100</t>
  </si>
  <si>
    <t>Glycoprotein metabolic process</t>
  </si>
  <si>
    <t>GO:0010420</t>
  </si>
  <si>
    <t>3,4-dihydroxy-5-polyprenylbenzoic acid O-methyltransferase activity</t>
  </si>
  <si>
    <t>No Response (0.0854)</t>
  </si>
  <si>
    <t>No Response (0.0686)</t>
  </si>
  <si>
    <t>ubiG</t>
  </si>
  <si>
    <t>PA14_23220</t>
  </si>
  <si>
    <t>GO:0016436</t>
  </si>
  <si>
    <t>rRNA (uridine) methyltransferase activity</t>
  </si>
  <si>
    <t>Vulnerable (0.0403)</t>
  </si>
  <si>
    <t>No Response (0.0595)</t>
  </si>
  <si>
    <t>rlmE</t>
  </si>
  <si>
    <t>PA14_62870</t>
  </si>
  <si>
    <t>GO:0016615</t>
  </si>
  <si>
    <t>Malate dehydrogenase activity</t>
  </si>
  <si>
    <t>GO:0016628</t>
  </si>
  <si>
    <t>Oxidoreductase activity, acting on the CH-CH group of donors, NAD or NADP as acceptor</t>
  </si>
  <si>
    <t>No Response (0.859)</t>
  </si>
  <si>
    <t>PA14_23310, fabV, cysG, dapB</t>
  </si>
  <si>
    <t>PA14_23310, PA14_25900, PA14_30340, PA14_62940</t>
  </si>
  <si>
    <t>GO:0016671</t>
  </si>
  <si>
    <t>Oxidoreductase activity, acting on a sulfur group of donors, disulfide as acceptor</t>
  </si>
  <si>
    <t>GO:0016728</t>
  </si>
  <si>
    <t>Oxidoreductase activity, acting on CH or CH2 groups, disulfide as acceptor</t>
  </si>
  <si>
    <t>GO:0016796</t>
  </si>
  <si>
    <t>Exonuclease activity, active with either ribo- or deoxyribonucleic acids and producing 5-phosphomonoesters</t>
  </si>
  <si>
    <t>Vulnerable (0.0017)</t>
  </si>
  <si>
    <t>rnt, recD, recB, recC, orn</t>
  </si>
  <si>
    <t>PA14_18700, PA14_55660, PA14_55670, PA14_55690, PA14_65410</t>
  </si>
  <si>
    <t>GO:0016863</t>
  </si>
  <si>
    <t>Intramolecular oxidoreductase activity, transposing C=C bonds</t>
  </si>
  <si>
    <t>fadB, fabA</t>
  </si>
  <si>
    <t>PA14_25080, PA14_43680</t>
  </si>
  <si>
    <t>GO:0016896</t>
  </si>
  <si>
    <t>Exoribonuclease activity, producing 5-phosphomonoesters</t>
  </si>
  <si>
    <t>Vulnerable (0.0089)</t>
  </si>
  <si>
    <t>Vulnerable (0.00739)</t>
  </si>
  <si>
    <t>rnt, orn</t>
  </si>
  <si>
    <t>PA14_18700, PA14_65410</t>
  </si>
  <si>
    <t>GO:0019904</t>
  </si>
  <si>
    <t>Protein domain specific binding</t>
  </si>
  <si>
    <t>No Response (0.719)</t>
  </si>
  <si>
    <t>tolB</t>
  </si>
  <si>
    <t>PA14_51720</t>
  </si>
  <si>
    <t>GO:0030638</t>
  </si>
  <si>
    <t>Polyketide metabolic process</t>
  </si>
  <si>
    <t>GO:0030956</t>
  </si>
  <si>
    <t>No Response (0.0571)</t>
  </si>
  <si>
    <t>gatA</t>
  </si>
  <si>
    <t>PA14_58180</t>
  </si>
  <si>
    <t>GO:0033015</t>
  </si>
  <si>
    <t>Tetrapyrrole catabolic process</t>
  </si>
  <si>
    <t>GO:0033353</t>
  </si>
  <si>
    <t>S-adenosylmethionine cycle</t>
  </si>
  <si>
    <t>masA</t>
  </si>
  <si>
    <t>PA14_42720</t>
  </si>
  <si>
    <t>GO:0046488</t>
  </si>
  <si>
    <t>Phosphatidylinositol metabolic process</t>
  </si>
  <si>
    <t>GO:0050568</t>
  </si>
  <si>
    <t>Protein-glutamine glutaminase activity</t>
  </si>
  <si>
    <t>GO:0050920</t>
  </si>
  <si>
    <t>Regulation of chemotaxis</t>
  </si>
  <si>
    <t>GO:0050997</t>
  </si>
  <si>
    <t>Quaternary ammonium group binding</t>
  </si>
  <si>
    <t>GO:0051538</t>
  </si>
  <si>
    <t>3 iron, 4 sulfur cluster binding</t>
  </si>
  <si>
    <t>sdhB</t>
  </si>
  <si>
    <t>PA14_44020</t>
  </si>
  <si>
    <t>GO:0051723</t>
  </si>
  <si>
    <t>Protein methylesterase activity</t>
  </si>
  <si>
    <t>GO:0051782</t>
  </si>
  <si>
    <t>Negative regulation of cell division</t>
  </si>
  <si>
    <t>minD</t>
  </si>
  <si>
    <t>PA14_22020</t>
  </si>
  <si>
    <t>GO:0062105</t>
  </si>
  <si>
    <t>RNA 2-O-methyltransferase activity</t>
  </si>
  <si>
    <t>GO:0070569</t>
  </si>
  <si>
    <t>Uridylyltransferase activity</t>
  </si>
  <si>
    <t>GO:0070988</t>
  </si>
  <si>
    <t>Demethylation</t>
  </si>
  <si>
    <t>GO:0071972</t>
  </si>
  <si>
    <t>Peptidoglycan L,D-transpeptidase activity</t>
  </si>
  <si>
    <t>pbpA</t>
  </si>
  <si>
    <t>PA14_12060</t>
  </si>
  <si>
    <t>GO:0106345</t>
  </si>
  <si>
    <t>Glyoxylate reductase activity</t>
  </si>
  <si>
    <t>serA</t>
  </si>
  <si>
    <t>PA14_04110</t>
  </si>
  <si>
    <t>GO:1901334</t>
  </si>
  <si>
    <t>Lactone metabolic process</t>
  </si>
  <si>
    <t>GO:1901663</t>
  </si>
  <si>
    <t>Quinone biosynthetic process</t>
  </si>
  <si>
    <t>GO:1990107</t>
  </si>
  <si>
    <t>Thiazole synthase activity</t>
  </si>
  <si>
    <t>No Response (0.868)</t>
  </si>
  <si>
    <t>thiG</t>
  </si>
  <si>
    <t>PA14_04980</t>
  </si>
  <si>
    <t>GOCC:0005694</t>
  </si>
  <si>
    <t>No Response (0.741)</t>
  </si>
  <si>
    <t>dnaA, gyrB, dnaG, rplB, guaB, tolA, hda, fis, dnaB, priA</t>
  </si>
  <si>
    <t>PA14_00010, PA14_00050, PA14_07530, PA14_08880, PA14_15310, PA14_51730, PA14_52010, PA14_64190, PA14_65130, PA14_66720</t>
  </si>
  <si>
    <t>GOCC:0009346</t>
  </si>
  <si>
    <t>Citrate lyase complex</t>
  </si>
  <si>
    <t>GOCC:0019898</t>
  </si>
  <si>
    <t>GOCC:0098803</t>
  </si>
  <si>
    <t>No Response (0.512)</t>
  </si>
  <si>
    <t>fdx1, sdhB, sdhA, sdhC, ccoN, CYTB, folK</t>
  </si>
  <si>
    <t>PA14_04750, PA14_44020, PA14_44030, PA14_44060, PA14_44370, PA14_57560, PA14_62570</t>
  </si>
  <si>
    <t>KW-0442</t>
  </si>
  <si>
    <t>Lipid degradation</t>
  </si>
  <si>
    <t>No Response (0.215)</t>
  </si>
  <si>
    <t>No Response (0.398)</t>
  </si>
  <si>
    <t>fadB, foaB</t>
  </si>
  <si>
    <t>PA14_25080, PA14_25090</t>
  </si>
  <si>
    <t>KW-0630</t>
  </si>
  <si>
    <t>Potassium</t>
  </si>
  <si>
    <t>No Response (0.644)</t>
  </si>
  <si>
    <t>No Response (0.606)</t>
  </si>
  <si>
    <t>metK, coaX, guaB, thdF</t>
  </si>
  <si>
    <t>PA14_07090, PA14_08630, PA14_15310, PA14_73400</t>
  </si>
  <si>
    <t>KW-0704</t>
  </si>
  <si>
    <t>Schiff base</t>
  </si>
  <si>
    <t>thiG, dapA</t>
  </si>
  <si>
    <t>PA14_04980, PA14_51270</t>
  </si>
  <si>
    <t>GO:1902494</t>
  </si>
  <si>
    <t>Catalytic complex</t>
  </si>
  <si>
    <t>dnaN, dnaG, rpoB, rpoC, rpoA, holA, hscB, guaB, accA, eno, glpD, leuC, leuD, accD, holB, pheT, tusB, dsrE, sucD, sucB, sucA, sdhA, sdhC, dnaX, nrdA, nrdB, PA14_52850, recD, recB, recC, CYTB, rpoN, prs, ilvI, carA, accB, accC, aceA, coaBC</t>
  </si>
  <si>
    <t>PA14_00020, PA14_07530, PA14_08760, PA14_08780, PA14_09115, PA14_12200, PA14_14770, PA14_15310, PA14_17270, PA14_17320, PA14_17930, PA14_23750, PA14_23760, PA14_23860, PA14_25760, PA14_28710, PA14_30380, PA14_30400, PA14_43940, PA14_44000, PA14_44010, PA14_44030, PA14_44060, PA14_44630, PA14_49460, PA14_49470, PA14_52850, PA14_55660, PA14_55670, PA14_55690, PA14_57560, PA14_57940, PA14_61770, PA14_62160, PA14_62930, PA14_64100, PA14_64110, PA14_66290, PA14_70240, PA14_71740</t>
  </si>
  <si>
    <t>GO:0016830</t>
  </si>
  <si>
    <t>Carbon-carbon lyase activity</t>
  </si>
  <si>
    <t>No Response (0.151)</t>
  </si>
  <si>
    <t>fda, folB, trpE, trpC, ubiX, eda, pyrF, thiC, hemE, ubiD, lysA, coaBC, purK, oadA</t>
  </si>
  <si>
    <t>PA14_07230, PA14_07590, PA14_07940, PA14_08360, PA14_11860, PA14_23090, PA14_26890, PA14_65740, PA14_66550, PA14_69150, PA14_69670, PA14_70240, PA14_71600, PA14_71720</t>
  </si>
  <si>
    <t>GOCC:1990234</t>
  </si>
  <si>
    <t>No Response (0.135)</t>
  </si>
  <si>
    <t>Vulnerable (0.0395)</t>
  </si>
  <si>
    <t>dnaN, rpoH, pyrB, rpoD, dnaG, rpoB, rpoC, rpoA, holA, iscS, icsA, hscB, dnaE, argF, holB, tusB, tusC, dsrE, dnaQ, sigX, sucB, sucA, dnaX, rpoN, prs, ilvH, ilvI</t>
  </si>
  <si>
    <t>PA14_00020, PA14_04930, PA14_05260, PA14_07520, PA14_07530, PA14_08760, PA14_08780, PA14_09115, PA14_12200, PA14_14730, PA14_14750, PA14_14770, PA14_17260, PA14_18610, PA14_25760, PA14_30380, PA14_30390, PA14_30400, PA14_41050, PA14_41575, PA14_44000, PA14_44010, PA14_44630, PA14_57940, PA14_61770, PA14_62150, PA14_62160</t>
  </si>
  <si>
    <t>GO:0034032</t>
  </si>
  <si>
    <t>Purine nucleoside bisphosphate metabolic process</t>
  </si>
  <si>
    <t>coaD, coaX, accA, accD, sucB, coaE, accC, coaBC</t>
  </si>
  <si>
    <t>PA14_04760, PA14_08630, PA14_17270, PA14_23860, PA14_44000, PA14_58780, PA14_64110, PA14_70240, PA14_71740</t>
  </si>
  <si>
    <t>KW-0677</t>
  </si>
  <si>
    <t>Repeat</t>
  </si>
  <si>
    <t>No Response (0.508)</t>
  </si>
  <si>
    <t>surA, engA, bamA, lpxD, lpxA, mraZ, carB, dnaJ, glmU</t>
  </si>
  <si>
    <t>PA14_07760, PA14_14930, PA14_17150, PA14_17180, PA14_17210, PA14_57460, PA14_62910, PA14_62960, PA14_73220</t>
  </si>
  <si>
    <t>GO:0035639</t>
  </si>
  <si>
    <t>Purine ribonucleoside triphosphate binding</t>
  </si>
  <si>
    <t>Vulnerable (0.00387)</t>
  </si>
  <si>
    <t>Vulnerable (0.000422)</t>
  </si>
  <si>
    <t>dnaA, gyrB, glyS, glyQ, tsaC, coaD, ftsY, bioD, metK, pgk, cca, birA, coaX, fusA1, thiL, ribA, mpl, leuS, valS, hscA, ndk, hisS, engA, guaB, guaA, purL, ffh, lysS, adk, pyrH, accA, mesJ, pyrG, argG, metG, mrp, minD, gyrA, cmk, gltX, accD, folC, ppnK, lolD, lpxK, tmk, thrS, pheS, pheT, trmU, ftsK, serS, pvdE, cysS, glnS, sucC, fixI, dnaX, nrdA, aspS, proS, purM, lysC, alaS, era, recD, recB, recC, groEL, groES, secA, ftsZ, ftsA, murC, murD, murF, murE, trpS, hisG, lptB, mreB, gatA, gatB, coaE, ileS, ribF, proB, obg, ipk, prs, folK, infB, ftsH, carB, carA, dnaJ, dnaK, accC, purD, nadE, dnaB, purA, parC, parE, waaE, msbA, PA14_66090, waaP, aroK, priA, argS, ubiB, hisE, glnA, rho, glnK, rep, argB, gmk, pstB, purK, engB, atpD, atpG, atpA, thdF</t>
  </si>
  <si>
    <t>PA14_00010, PA14_00050, PA14_00090, PA14_00100, PA14_00240, PA14_04760, PA14_04900, PA14_06570, PA14_07090, PA14_07190, PA14_07620, PA14_08620, PA14_08630, PA14_08820, PA14_11460, PA14_11510, PA14_11845, PA14_12230, PA14_14440, PA14_14780, PA14_14820, PA14_14890, PA14_14930, PA14_15310, PA14_15340, PA14_15740, PA14_15960,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PA14_52040, PA14_52580, PA14_52600, PA14_54320, PA14_55660, PA14_55670, PA14_55690, PA14_57010, PA14_57020, PA14_57220, PA14_57275, PA14_57290, PA14_57330, PA14_57370, PA14_57390, PA14_57410, PA14_57670, PA14_57800, PA14_57930, PA14_58150, PA14_58180, PA14_58190, PA14_58780, PA14_60370, PA14_60380, PA14_60420, PA14_60445, PA14_61750, PA14_61770, PA14_62570, PA14_62760, PA14_62860, PA14_62910, PA14_62930, PA14_62960, PA14_62970, PA14_64110, PA14_64220, PA14_64980, PA14_65130, PA14_65230, PA14_65605, PA14_65660, PA14_66060, PA14_66080, PA14_66090, PA14_66220, PA14_66610, PA14_66720, PA14_66750, PA14_66920, PA14_66950, PA14_67600, PA14_69190, PA14_69810, PA14_69910, PA14_70280, PA14_70440, PA14_70810, PA14_71600, PA14_71740, PA14_72480, PA14_73240, PA14_73250, PA14_73260, PA14_73400</t>
  </si>
  <si>
    <t>GO:0072330</t>
  </si>
  <si>
    <t>Monocarboxylic acid biosynthetic process</t>
  </si>
  <si>
    <t>No Response (0.78)</t>
  </si>
  <si>
    <t>bioA, bioB, bioF, bioC, bioD, lis, fabZ, accA, accD, fabD, fabG, fabF1, fabV, xylL, fabA, fabB, panB, accB, accC, fabY</t>
  </si>
  <si>
    <t>PA14_05460, PA14_06500, PA14_06510, PA14_06540, PA14_06570, PA14_12130, PA14_17190, PA14_17270, PA14_23860, PA14_25650, PA14_25660, PA14_25690, PA14_25900, PA14_32130, PA14_43680, PA14_43690, PA14_62580, PA14_64100, PA14_64110, PA14_68360, PA14_71740</t>
  </si>
  <si>
    <t>KW-0456</t>
  </si>
  <si>
    <t>Lyase</t>
  </si>
  <si>
    <t>No Response (0.417)</t>
  </si>
  <si>
    <t>trpA, trpB, ilvD, fda, folB, trpE, trpC, fabZ, eno, ispF, eda, leuC, leuD, fadB, pyrF, purB, cysG, acnB, aroC, fabA, dapA, PA14_52850, fumA, hemH, aroQ1, thiC, hemE, aroB, hisF1, hisB, rmlB, ubiD, hemB, hemD, argH, lysA, coaBC</t>
  </si>
  <si>
    <t>PA14_00440, PA14_00450, PA14_04630, PA14_07230, PA14_07590, PA14_07940, PA14_08360, PA14_17190, PA14_17320, PA14_17420, PA14_23090, PA14_23750, PA14_23760, PA14_25080, PA14_26890, PA14_30110, PA14_30340, PA14_41470, PA14_42760, PA14_43680, PA14_51270, PA14_52850, PA14_56300, PA14_61580, PA14_64090, PA14_65740, PA14_66550, PA14_66600, PA14_67880, PA14_67930, PA14_68170, PA14_69150, PA14_69240, PA14_69440, PA14_69500, PA14_69670, PA14_70240</t>
  </si>
  <si>
    <t>GO:0016866</t>
  </si>
  <si>
    <t>Intramolecular transferase activity</t>
  </si>
  <si>
    <t>hemL, pheA, diaA, glmM, pgm, purE</t>
  </si>
  <si>
    <t>PA14_12390, PA14_23280, PA14_57500, PA14_62840, PA14_67770, PA14_71620</t>
  </si>
  <si>
    <t>GO:0098772</t>
  </si>
  <si>
    <t>Molecular function regulator activity</t>
  </si>
  <si>
    <t>No Response (0.875)</t>
  </si>
  <si>
    <t>No Response (0.439)</t>
  </si>
  <si>
    <t>hscB, ptsN, comL, ilvH, grpE, glnK</t>
  </si>
  <si>
    <t>PA14_14770, PA14_57960, PA14_60230, PA14_62150, PA14_62990, PA14_69810</t>
  </si>
  <si>
    <t>GO:0016052</t>
  </si>
  <si>
    <t>Carbohydrate catabolic process</t>
  </si>
  <si>
    <t>No Response (0.548)</t>
  </si>
  <si>
    <t>pgk, fda, rpe, eno, lpd, PA14_61360, pgi, tpiA, aceA, pgm</t>
  </si>
  <si>
    <t>PA14_07190, PA14_07230, PA14_07910, PA14_17320, PA14_43970, PA14_61360, PA14_62620, PA14_62830, PA14_66290, PA14_67770</t>
  </si>
  <si>
    <t>KW-0315</t>
  </si>
  <si>
    <t>Glutamine amidotransferase</t>
  </si>
  <si>
    <t>Resilient (0.0161)</t>
  </si>
  <si>
    <t>guaA, purL, pyrG, purF, carA</t>
  </si>
  <si>
    <t>PA14_15340, PA14_15740, PA14_17290, PA14_23920, PA14_62930</t>
  </si>
  <si>
    <t>GO:0005524</t>
  </si>
  <si>
    <t>ATP binding</t>
  </si>
  <si>
    <t>Vulnerable (0.0117)</t>
  </si>
  <si>
    <t>Vulnerable (0.00136)</t>
  </si>
  <si>
    <t>dnaA, gyrB, glyS, glyQ, tsaC, coaD, bioD, metK, pgk, cca, birA, coaX, thiL, mpl, leuS, valS, hscA, ndk, hisS, guaB, guaA, purL, lysS, adk, pyrH, accA, mesJ, pyrG, argG, metG, mrp, minD, gyrA, cmk, gltX, accD, folC, ppnK, lolD, lpxK, tmk, thrS, pheS, pheT, trmU, ftsK, serS, pvdE, cysS, glnS, sucC, fixI, dnaX, nrdA, aspS, proS, purM, lysC, alaS, recD, recB, recC, groEL, groES, secA, ftsA, murC, murD, murF, murE, trpS, hisG, lptB, mreB, gatA, gatB, coaE, ileS, ribF, proB, ipk, prs, folK, ftsH, carB, carA, dnaJ, dnaK, accC, purD, nadE, dnaB, parC, parE, waaE, msbA, PA14_66090, waaP, aroK, priA, argS, ubiB, hisE, glnA, rho, glnK, rep, argB, gmk, pstB, purK, atpD, atpG, atpA</t>
  </si>
  <si>
    <t>PA14_00010, PA14_00050, PA14_00090, PA14_00100, PA14_00240, PA14_04760, PA14_06570, PA14_07090, PA14_07190, PA14_07620, PA14_08620, PA14_08630, PA14_11460, PA14_11845, PA14_12230, PA14_14440, PA14_14780, PA14_14820, PA14_14890, PA14_15310, PA14_15340, PA14_15740,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PA14_52040, PA14_52580, PA14_52600, PA14_55660, PA14_55670, PA14_55690, PA14_57010, PA14_57020, PA14_57220, PA14_57290, PA14_57330, PA14_57370, PA14_57390, PA14_57410, PA14_57670, PA14_57800, PA14_57930, PA14_58150, PA14_58180, PA14_58190, PA14_58780, PA14_60370, PA14_60380, PA14_60420, PA14_61750, PA14_61770, PA14_62570, PA14_62860, PA14_62910, PA14_62930, PA14_62960, PA14_62970, PA14_64110, PA14_64220, PA14_64980, PA14_65130, PA14_65605, PA14_65660, PA14_66060, PA14_66080, PA14_66090, PA14_66220, PA14_66610, PA14_66720, PA14_66750, PA14_66920, PA14_66950, PA14_67600, PA14_69190, PA14_69810, PA14_69910, PA14_70280, PA14_70440, PA14_70810, PA14_71600, PA14_71740, PA14_73240, PA14_73250, PA14_73260</t>
  </si>
  <si>
    <t>GO:0042254</t>
  </si>
  <si>
    <t>Vulnerable (0.0184)</t>
  </si>
  <si>
    <t>Vulnerable (0.0335)</t>
  </si>
  <si>
    <t>ruvX, ybeY, suhB, engA, rimM, rne, rplT, era, rnc, mraW, obg, rimP, rlmE</t>
  </si>
  <si>
    <t>PA14_05280, PA14_12310, PA14_14680, PA14_14930, PA14_15980, PA14_25560, PA14_28680, PA14_54320, PA14_54330, PA14_57450, PA14_60445, PA14_62780, PA14_62870</t>
  </si>
  <si>
    <t>GO:0030554</t>
  </si>
  <si>
    <t>Adenyl nucleotide binding</t>
  </si>
  <si>
    <t>Vulnerable (0.0175)</t>
  </si>
  <si>
    <t>Vulnerable (0.00206)</t>
  </si>
  <si>
    <t>dnaA, gyrB, glyS, glyQ, tsaC, coaD, bioD, metK, pgk, cca, birA, coaX, thiL, mpl, leuS, valS, hscA, ndk, hisS, guaB, guaA, purL, lysS, adk, pyrH, accA, mesJ, pyrG, argG, metG, mrp, minD, gyrA, cmk, gltX, accD, folC, ppnK, lolD, lpxK, tmk, thrS, pheS, pheT, trmU, ftsK, serS, pvdE, cysS, glnS, sucC, fixI, dnaX, nrdA, aspS, proS, hda, purM, lysC, alaS, recD, recB, recC, groEL, groES, secA, ftsA, murC, murD, murF, murE, trpS, hisG, lptB, mreB, gatA, gatB, coaE, ileS, ribF, proB, ipk, prs, folK, ftsH, carB, carA, dnaJ, dnaK, grpE, accC, purD, nadE, dnaB, parC, parE, waaE, msbA, PA14_66090, waaP, aroK, priA, argS, ubiB, hisE, glnA, rho, glnK, rep, argB, gmk, pstB, purK, atpD, atpG, atpA</t>
  </si>
  <si>
    <t>PA14_00010, PA14_00050, PA14_00090, PA14_00100, PA14_00240, PA14_04760, PA14_06570, PA14_07090, PA14_07190, PA14_07620, PA14_08620, PA14_08630, PA14_11460, PA14_11845, PA14_12230, PA14_14440, PA14_14780, PA14_14820, PA14_14890, PA14_15310, PA14_15340, PA14_15740,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PA14_52010, PA14_52040, PA14_52580, PA14_52600, PA14_55660, PA14_55670, PA14_55690, PA14_57010, PA14_57020, PA14_57220, PA14_57290, PA14_57330, PA14_57370, PA14_57390, PA14_57410, PA14_57670, PA14_57800, PA14_57930, PA14_58150, PA14_58180, PA14_58190, PA14_58780, PA14_60370, PA14_60380, PA14_60420, PA14_61750, PA14_61770, PA14_62570, PA14_62860, PA14_62910, PA14_62930, PA14_62960, PA14_62970, PA14_62990, PA14_64110, PA14_64220, PA14_64980, PA14_65130, PA14_65605, PA14_65660, PA14_66060, PA14_66080, PA14_66090, PA14_66220, PA14_66610, PA14_66720, PA14_66750, PA14_66920, PA14_66950, PA14_67600, PA14_69190, PA14_69810, PA14_69910, PA14_70280, PA14_70440, PA14_70810, PA14_71600, PA14_71740, PA14_73240, PA14_73250, PA14_73260</t>
  </si>
  <si>
    <t>GO:0034248</t>
  </si>
  <si>
    <t>Regulation of cellular amide metabolic process</t>
  </si>
  <si>
    <t>Vulnerable (0.0087)</t>
  </si>
  <si>
    <t>rplA, fusA1, tsf, efp, infC, prfA, infB, fur</t>
  </si>
  <si>
    <t>PA14_08730, PA14_08820, PA14_17070, PA14_27210, PA14_28660, PA14_61700, PA14_62760, PA14_63020</t>
  </si>
  <si>
    <t>GO:0017076</t>
  </si>
  <si>
    <t>Purine nucleotide binding</t>
  </si>
  <si>
    <t>Vulnerable (0.000657)</t>
  </si>
  <si>
    <t>dnaA, gyrB, glyS, glyQ, tsaC, coaD, ftsY, bioD, metK, pgk, cca, birA, coaX, fusA1, thiL, ribA, mpl, leuS, valS, hscA, ndk, hisS, engA, guaB, guaA, purL, ffh, lysS, adk, pyrH, accA, mesJ, pyrG, argG, metG, mrp, minD, gyrA, cmk, gltX, accD, folC, ppnK, lolD, lpxK, tmk, thrS, pheS, pheT, trmU, ftsK, serS, pvdE, cysS, glnS, sucC, fixI, dnaX, nrdA, aspS, proS, hda, purM, lysC, alaS, era, recD, recB, recC, groEL, groES, secA, ftsZ, ftsA, murC, murD, murF, murE, trpS, hisG, lptB, mreB, gatA, gatB, coaE, ileS, ribF, proB, obg, ipk, prs, folK, infB, ftsH, carB, carA, dnaJ, dnaK, grpE, accC, purD, nadE, dnaB, purA, parC, parE, waaE, msbA, PA14_66090, waaP, aroK, priA, argS, ubiB, hisE, glnA, rho, glnK, rep, argB, gmk, pstB, purK, engB, atpD, atpG, atpA, thdF</t>
  </si>
  <si>
    <t>PA14_00010, PA14_00050, PA14_00090, PA14_00100, PA14_00240, PA14_04760, PA14_04900, PA14_06570, PA14_07090, PA14_07190, PA14_07620, PA14_08620, PA14_08630, PA14_08820, PA14_11460, PA14_11510, PA14_11845, PA14_12230, PA14_14440, PA14_14780, PA14_14820, PA14_14890, PA14_14930, PA14_15310, PA14_15340, PA14_15740, PA14_15960,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PA14_52010, PA14_52040, PA14_52580, PA14_52600, PA14_54320, PA14_55660, PA14_55670, PA14_55690, PA14_57010, PA14_57020, PA14_57220, PA14_57275, PA14_57290, PA14_57330, PA14_57370, PA14_57390, PA14_57410, PA14_57670, PA14_57800, PA14_57930, PA14_58150, PA14_58180, PA14_58190, PA14_58780, PA14_60370, PA14_60380, PA14_60420, PA14_60445, PA14_61750, PA14_61770, PA14_62570, PA14_62760, PA14_62860, PA14_62910, PA14_62930, PA14_62960, PA14_62970, PA14_62990, PA14_64110, PA14_64220, PA14_64980, PA14_65130, PA14_65230, PA14_65605, PA14_65660, PA14_66060, PA14_66080, PA14_66090, PA14_66220, PA14_66610, PA14_66720, PA14_66750, PA14_66920, PA14_66950, PA14_67600, PA14_69190, PA14_69810, PA14_69910, PA14_70280, PA14_70440, PA14_70810, PA14_71600, PA14_71740, PA14_72480, PA14_73240, PA14_73250, PA14_73260, PA14_73400</t>
  </si>
  <si>
    <t>GO:0032559</t>
  </si>
  <si>
    <t>Adenyl ribonucleotide binding</t>
  </si>
  <si>
    <t>Vulnerable (0.0115)</t>
  </si>
  <si>
    <t>dnaA, gyrB, glyS, glyQ, tsaC, coaD, bioD, metK, pgk, cca, birA, coaX, thiL, mpl, leuS, valS, hscA, ndk, hisS, guaB, guaA, purL, lysS, adk, pyrH, accA, mesJ, pyrG, argG, metG, mrp, minD, gyrA, cmk, gltX, accD, folC, ppnK, lolD, lpxK, tmk, thrS, pheS, pheT, trmU, ftsK, serS, pvdE, cysS, glnS, sucC, fixI, dnaX, nrdA, aspS, proS, hda, purM, lysC, alaS, recD, recB, recC, groEL, groES, secA, ftsA, murC, murD, murF, murE, trpS, hisG, lptB, mreB, gatA, gatB, coaE, ileS, ribF, proB, ipk, prs, folK, ftsH, carB, carA, dnaJ, dnaK, accC, purD, nadE, dnaB, parC, parE, waaE, msbA, PA14_66090, waaP, aroK, priA, argS, ubiB, hisE, glnA, rho, glnK, rep, argB, gmk, pstB, purK, atpD, atpG, atpA</t>
  </si>
  <si>
    <t>PA14_00010, PA14_00050, PA14_00090, PA14_00100, PA14_00240, PA14_04760, PA14_06570, PA14_07090, PA14_07190, PA14_07620, PA14_08620, PA14_08630, PA14_11460, PA14_11845, PA14_12230, PA14_14440, PA14_14780, PA14_14820, PA14_14890, PA14_15310, PA14_15340, PA14_15740,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PA14_52010, PA14_52040, PA14_52580, PA14_52600, PA14_55660, PA14_55670, PA14_55690, PA14_57010, PA14_57020, PA14_57220, PA14_57290, PA14_57330, PA14_57370, PA14_57390, PA14_57410, PA14_57670, PA14_57800, PA14_57930, PA14_58150, PA14_58180, PA14_58190, PA14_58780, PA14_60370, PA14_60380, PA14_60420, PA14_61750, PA14_61770, PA14_62570, PA14_62860, PA14_62910, PA14_62930, PA14_62960, PA14_62970, PA14_64110, PA14_64220, PA14_64980, PA14_65130, PA14_65605, PA14_65660, PA14_66060, PA14_66080, PA14_66090, PA14_66220, PA14_66610, PA14_66720, PA14_66750, PA14_66920, PA14_66950, PA14_67600, PA14_69190, PA14_69810, PA14_69910, PA14_70280, PA14_70440, PA14_70810, PA14_71600, PA14_71740, PA14_73240, PA14_73250, PA14_73260</t>
  </si>
  <si>
    <t>GO:0046483</t>
  </si>
  <si>
    <t>Heterocycle metabolic process</t>
  </si>
  <si>
    <t>Vulnerable (0.000186)</t>
  </si>
  <si>
    <t>Vulnerable (6.27e-06)</t>
  </si>
  <si>
    <t>dnaA, dnaN, gyrB, gmhB, glyS, glyQ, fmt, tsaC, hemF, trpA, trpB, thyA, folA, fdx1, coaD, rpoH, thiG, proC, pyrC, pyrB, ruvX, bioA, metF, bioB, bioF, bioC, bioD, epd, pgk, fda, rpoD, dnaG, gcp, folB, cca, pdxA, trpE, trpD, trpC, hemJ, coaX, nusG, rpoB, rpoC, rpoA, ribD, ribC, nusB, thiL, ribA, dxs, proA, lis, holA, leuS, ybeY, hemL, thiE, thiD, valS, ndk, hisS, guaB, guaA, cumB, purL, rimM, trmD, lysS, adk, tsaB, pyrH, dnaE, accA, mesJ, pyrG, eno, rnt, metG, dcd, fpr, gyrA, serC, cmk, gltX, trpF, accD, folC, purF, ppnK, pyrD, topA, kdsB, rne, tmk, holB, pyrF, thrS, pheS, pheT, purB, trmU, serS, cysG, tusE, tusB, tusC, dsrE, dnaQ, rnhA, folD, cysS, glnS, sigX, sucD, lpd, sucB, dnaX, lig, yfiP, pdxB, pcpS, nrdA, nrdB, pdxH, aspS, proS, hda, purM, purN, alaS, pdxJ, rnc, recD, recB, recC, mutT, mraW, trpS, murA, rpoN, nadC, coaE, ileS, ribF, proB, glyA, hemH, moeB, hemA, prs, PA14_61890, folK, pgi, pnp, nusA, tpiA, folP, rlmE, carB, carA, dnaJ, accC, purH, purD, nadE, dnaB, purA, tsaE, orn, parC, parE, thiC, waaE, aceA, hemE, priA, argS, pgm, rmlB, rmlD, rmlC, rho, hemB, hemD, hemC, rep, coaBC, dut, pyrE, gmk, purK, purE, polA, glmS, glmU, atpD, atpG, atpA, atpH, atpB, gidA, thdF</t>
  </si>
  <si>
    <t>PA14_00010, PA14_00020, PA14_00050, PA14_00070, PA14_00090, PA14_00100, PA14_00190, PA14_00240, PA14_00280, PA14_00440, PA14_00450, PA14_04480, PA14_04580, PA14_04750, PA14_04760, PA14_04930, PA14_04980, PA14_05150, PA14_05250, PA14_05260, PA14_05280, PA14_05460, PA14_05590, PA14_06500, PA14_06510, PA14_06540, PA14_06570, PA14_07170, PA14_07190, PA14_07230, PA14_07520, PA14_07530, PA14_07570, PA14_07590, PA14_07620, PA14_07740, PA14_07940, PA14_08350, PA14_08360, PA14_08470, PA14_08630, PA14_08710, PA14_08760, PA14_08780, PA14_09115, PA14_11400, PA14_11410, PA14_11450, PA14_11460, PA14_11510, PA14_11550, PA14_12010, PA14_12130, PA14_12200, PA14_12230, PA14_12310, PA14_12390, PA14_12400, PA14_12410, PA14_14440, PA14_14820, PA14_14890, PA14_15310, PA14_15340, PA14_15680, PA14_15740, PA14_15980, PA14_15990, PA14_16530, PA14_16700, PA14_16710, PA14_17080, PA14_17260, PA14_17270, PA14_17280, PA14_17290, PA14_17320, PA14_18700, PA14_18710, PA14_19050, PA14_19090, PA14_20140, PA14_23260, PA14_23270, PA14_23320, PA14_23560, PA14_23850, PA14_23860, PA14_23880, PA14_23920, PA14_24220, PA14_24640, PA14_25110, PA14_25530, PA14_25560, PA14_25740, PA14_25760, PA14_26890, PA14_28650, PA14_28690, PA14_28710, PA14_30110, PA14_30150, PA14_30330, PA14_30340, PA14_30370, PA14_30380, PA14_30390, PA14_30400, PA14_41050, PA14_41060, PA14_41350, PA14_41360, PA14_41380, PA14_41575, PA14_43940, PA14_43970, PA14_44000, PA14_44630, PA14_44660, PA14_46020, PA14_46470, PA14_49340, PA14_49460, PA14_49470, PA14_50800, PA14_51820, PA14_51900, PA14_52010, PA14_52040, PA14_52050, PA14_52600, PA14_54290, PA14_54330, PA14_55660, PA14_55670, PA14_55690, PA14_57190, PA14_57450, PA14_57670, PA14_57810, PA14_57940, PA14_58700, PA14_58780, PA14_60370, PA14_60380, PA14_60420, PA14_60890, PA14_61580, PA14_61670, PA14_61710, PA14_61770, PA14_61890, PA14_62570, PA14_62620, PA14_62710, PA14_62770, PA14_62830, PA14_62850, PA14_62870, PA14_62910, PA14_62930, PA14_62960, PA14_64110, PA14_64200, PA14_64220, PA14_64980, PA14_65130, PA14_65230, PA14_65380, PA14_65410, PA14_65605, PA14_65660, PA14_65740, PA14_66060, PA14_66290, PA14_66550, PA14_66720, PA14_66750, PA14_67770, PA14_68170, PA14_68190, PA14_68210, PA14_69190, PA14_69240, PA14_69440, PA14_69450, PA14_69910, PA14_70240, PA14_70260, PA14_70370, PA14_70440, PA14_71600, PA14_71620, PA14_71740, PA14_72490, PA14_73170, PA14_73220, PA14_73240, PA14_73250, PA14_73260, PA14_73280, PA14_73310, PA14_73370, PA14_73400</t>
  </si>
  <si>
    <t>GO:0032555</t>
  </si>
  <si>
    <t>Purine ribonucleotide binding</t>
  </si>
  <si>
    <t>Vulnerable (0.00383)</t>
  </si>
  <si>
    <t>dnaA, gyrB, glyS, glyQ, tsaC, coaD, ftsY, bioD, metK, pgk, cca, birA, coaX, fusA1, thiL, ribA, mpl, leuS, valS, hscA, ndk, hisS, engA, guaB, guaA, purL, ffh, lysS, adk, pyrH, accA, mesJ, pyrG, argG, metG, mrp, minD, gyrA, cmk, gltX, accD, folC, ppnK, lolD, lpxK, tmk, thrS, pheS, pheT, trmU, ftsK, serS, pvdE, cysS, glnS, sucC, fixI, dnaX, nrdA, aspS, proS, hda, purM, lysC, alaS, era, recD, recB, recC, groEL, groES, secA, ftsZ, ftsA, murC, murD, murF, murE, trpS, hisG, lptB, mreB, gatA, gatB, coaE, ileS, ribF, proB, obg, ipk, prs, folK, infB, ftsH, carB, carA, dnaJ, dnaK, accC, purD, nadE, dnaB, purA, parC, parE, waaE, msbA, PA14_66090, waaP, aroK, priA, argS, ubiB, hisE, glnA, rho, glnK, rep, argB, gmk, pstB, purK, engB, atpD, atpG, atpA, thdF</t>
  </si>
  <si>
    <t>PA14_00010, PA14_00050, PA14_00090, PA14_00100, PA14_00240, PA14_04760, PA14_04900, PA14_06570, PA14_07090, PA14_07190, PA14_07620, PA14_08620, PA14_08630, PA14_08820, PA14_11460, PA14_11510, PA14_11845, PA14_12230, PA14_14440, PA14_14780, PA14_14820, PA14_14890, PA14_14930, PA14_15310, PA14_15340, PA14_15740, PA14_15960,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PA14_51820, PA14_51900, PA14_52010, PA14_52040, PA14_52580, PA14_52600, PA14_54320, PA14_55660, PA14_55670, PA14_55690, PA14_57010, PA14_57020, PA14_57220, PA14_57275, PA14_57290, PA14_57330, PA14_57370, PA14_57390, PA14_57410, PA14_57670, PA14_57800, PA14_57930, PA14_58150, PA14_58180, PA14_58190, PA14_58780, PA14_60370, PA14_60380, PA14_60420, PA14_60445, PA14_61750, PA14_61770, PA14_62570, PA14_62760, PA14_62860, PA14_62910, PA14_62930, PA14_62960, PA14_62970, PA14_64110, PA14_64220, PA14_64980, PA14_65130, PA14_65230, PA14_65605, PA14_65660, PA14_66060, PA14_66080, PA14_66090, PA14_66220, PA14_66610, PA14_66720, PA14_66750, PA14_66920, PA14_66950, PA14_67600, PA14_69190, PA14_69810, PA14_69910, PA14_70280, PA14_70440, PA14_70810, PA14_71600, PA14_71740, PA14_72480, PA14_73240, PA14_73250, PA14_73260, PA14_73400</t>
  </si>
  <si>
    <t>GO:0006417</t>
  </si>
  <si>
    <t>Regulation of translation</t>
  </si>
  <si>
    <t>Vulnerable (0.015)</t>
  </si>
  <si>
    <t>rplA, fusA1, tsf, efp, infC, prfA, infB</t>
  </si>
  <si>
    <t>PA14_08730, PA14_08820, PA14_17070, PA14_27210, PA14_28660, PA14_61700, PA14_62760</t>
  </si>
  <si>
    <t>GO:0034641</t>
  </si>
  <si>
    <t>Cellular nitrogen compound metabolic process</t>
  </si>
  <si>
    <t>No Response (0.865)</t>
  </si>
  <si>
    <t>Vulnerable (4.43e-06)</t>
  </si>
  <si>
    <t>dnaA, dnaN, gyrB, gmhB, glyS, glyQ, fmt, def, tsaC, hemF, trpA, trpB, thyA, folA, fdx1, coaD, rpoH, thiG, pyrC, pyrB, ruvX, bioA, bioB, bioF, bioC, bioD, epd, pgk, fda, rpoD, dnaG, rpsU, gcp, folB, cca, pdxA, trpE, trpD, trpC, hemJ, coaX, nusG, rplK, rplA, rplJ, rpoB, rpoC, rpsL, rpsG, fusA1, rpsJ, rplC, rplD, rplW, rplB, rpsS, rpsC, rplP, rpsQ, rplN, rplX, rplE, rpsN, rpsH, rplF, rplR, rpsE, rplO, rpsM, rpsK, rpsD, rpoA, rplQ, ribD, ribC, nusB, thiL, ribA, dxs, holA, leuS, ybeY, hemL, thiE, thiD, valS, ndk, hisS, guaB, guaA, cumB, purL, rpsP, rimM, trmD, lysS, adk, tsaB, rpsB, tsf, pyrH, frr, dnaE, accA, mesJ, pyrG, eno, rnt, metG, dcd, fpr, gyrA, serC, cmk, rpsA, gltX, trpF, accD, folC, purF, ppnK, pyrD, topA, kdsB, rne, tmk, holB, pyrF, efp, thrS, infC, rplT, pheS, pheT, purB, trmU, serS, cysG, tusE, tusB, tusC, dsrE, pvdE, dnaQ, rnhA, folD, cysS, glnS, sigX, sucD, lpd, sucB, dnaX, lig, ccmC, yfiP, pdxB, pcpS, nrdA, nrdB, pdxH, aspS, proS, hda, purM, purN, alaS, pdxJ, rnc, lepB, recD, recB, recC, mutT, mraW, rpsI, rplM, trpS, murA, rpoN, gatA, gatB, nadC, coaE, ileS, ribF, rpsT, rpmA, glyA, hemH, prfA, hemA, prs, pth, PA14_61890, folK, panB, pgi, pnp, rpsO, infB, nusA, tpiA, folP, rlmE, carB, carA, dnaJ, fur, accC, purH, purD, nadE, dnaB, rpsR, rpsF, purA, tsaE, orn, parC, parE, thiC, waaE, aceA, hemE, priA, argS, pgm, rmlB, rmlD, rmlC, fabY, rho, hemB, hemD, hemC, rep, rpmB, coaBC, dut, pyrE, gmk, purK, purE, polA, glmS, glmU, atpD, atpG, atpA, atpH, atpB, gidA, thdF</t>
  </si>
  <si>
    <t>PA14_00010, PA14_00020, PA14_00050, PA14_00070, PA14_00090, PA14_00100, PA14_00190, PA14_00200, PA14_00240, PA14_00280, PA14_00440, PA14_00450, PA14_04480, PA14_04580, PA14_04750, PA14_04760, PA14_04930, PA14_04980, PA14_05250, PA14_05260, PA14_05280, PA14_05460, PA14_06500, PA14_06510, PA14_06540, PA14_06570, PA14_07170, PA14_07190, PA14_07230, PA14_07520, PA14_07530, PA14_07560, PA14_07570, PA14_07590, PA14_07620, PA14_07740, PA14_07940, PA14_08350, PA14_08360, PA14_08470,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PA14_12200, PA14_12230, PA14_12310, PA14_12390, PA14_12400, PA14_12410, PA14_14440, PA14_14820, PA14_14890, PA14_15310, PA14_15340, PA14_15680, PA14_15740, PA14_15970, PA14_15980, PA14_15990, PA14_16530, PA14_16700, PA14_16710, PA14_17060, PA14_17070, PA14_17080, PA14_17100, PA14_17260, PA14_17270, PA14_17280, PA14_17290, PA14_17320, PA14_18700, PA14_18710, PA14_19050, PA14_19090, PA14_20140, PA14_23260, PA14_23270, PA14_23320, PA14_23330, PA14_23560, PA14_23850, PA14_23860, PA14_23880, PA14_23920, PA14_24220, PA14_24640, PA14_25110, PA14_25530, PA14_25560, PA14_25740, PA14_25760, PA14_26890, PA14_27210, PA14_28650, PA14_28660, PA14_28680, PA14_28690, PA14_28710, PA14_30110, PA14_30150, PA14_30330, PA14_30340, PA14_30370, PA14_30380, PA14_30390, PA14_30400, PA14_33690, PA14_41050, PA14_41060, PA14_41350, PA14_41360, PA14_41380, PA14_41575, PA14_43940, PA14_43970, PA14_44000, PA14_44630, PA14_44660, PA14_45350, PA14_46020, PA14_46470, PA14_49340, PA14_49460, PA14_49470, PA14_50800, PA14_51820, PA14_51900, PA14_52010, PA14_52040, PA14_52050, PA14_52600, PA14_54290, PA14_54330, PA14_54350, PA14_55660, PA14_55670, PA14_55690, PA14_57190, PA14_57450, PA14_57580, PA14_57590, PA14_57670, PA14_57810, PA14_57940, PA14_58180, PA14_58190, PA14_58700, PA14_58780, PA14_60370, PA14_60380, PA14_60400, PA14_60450, PA14_60890, PA14_61580, PA14_61700, PA14_61710, PA14_61770, PA14_61790, PA14_61890, PA14_62570, PA14_62580, PA14_62620, PA14_62710, PA14_62720, PA14_62760, PA14_62770, PA14_62830, PA14_62850, PA14_62870, PA14_62910, PA14_62930, PA14_62960, PA14_63020, PA14_64110, PA14_64200, PA14_64220, PA14_64980, PA14_65130, PA14_65170, PA14_65180, PA14_65230, PA14_65380, PA14_65410, PA14_65605, PA14_65660, PA14_65740, PA14_66060, PA14_66290, PA14_66550, PA14_66720, PA14_66750, PA14_67770, PA14_68170, PA14_68190, PA14_68210, PA14_68360, PA14_69190, PA14_69240, PA14_69440, PA14_69450, PA14_69910, PA14_70190, PA14_70240, PA14_70260, PA14_70370, PA14_70440, PA14_71600, PA14_71620, PA14_71740, PA14_72490, PA14_73170, PA14_73220, PA14_73240, PA14_73250, PA14_73260, PA14_73280, PA14_73310, PA14_73370, PA14_73400</t>
  </si>
  <si>
    <t>GO:0022613</t>
  </si>
  <si>
    <t>Ribonucleoprotein complex biogenesis</t>
  </si>
  <si>
    <t>GO:0016043</t>
  </si>
  <si>
    <t>Cellular component organization</t>
  </si>
  <si>
    <t>Vulnerable (3.77e-07)</t>
  </si>
  <si>
    <t>Vulnerable (2.13e-06)</t>
  </si>
  <si>
    <t>gyrB, surA, lptD, erpA, cupB4, mpl, pbpA, rodA, lptE, iscS, icsA, hscB, hscA, frr, uppS, bamA, mrp, minC, gyrA, orfN, topA, murB, infC, rplT, sdhD, ccmH, ccmC, ygfZ, recD, recB, recC, cpaA, ftsZ, ftsQ, murC, murG, ftsW, murD, mraY, murF, murE, ftsI, murA, lptC, lptA, comL, mviN, murI, prfA, omlA, dnaB, parC, parE, priA, ldcA, rep, engB, glmU</t>
  </si>
  <si>
    <t>PA14_00050, PA14_07760, PA14_07770, PA14_08510, PA14_11090, PA14_11845, PA14_12060, PA14_12070, PA14_12210, PA14_14730, PA14_14750, PA14_14770, PA14_14780, PA14_17100, PA14_17110, PA14_17150, PA14_19065, PA14_22040, PA14_23260, PA14_23460, PA14_25110, PA14_25550, PA14_28660, PA14_28680, PA14_44050, PA14_45290, PA14_45350, PA14_54480, PA14_55660, PA14_55670, PA14_55690, PA14_55800, PA14_57275, PA14_57300, PA14_57330, PA14_57340, PA14_57360, PA14_57370, PA14_57380, PA14_57390, PA14_57410, PA14_57425, PA14_57810, PA14_57910, PA14_57920, PA14_60230, PA14_60390, PA14_61660, PA14_61700, PA14_63030, PA14_65130, PA14_65605, PA14_65660, PA14_66720, PA14_68670, PA14_69910, PA14_72480, PA14_73220</t>
  </si>
  <si>
    <t>GOCC:0005829</t>
  </si>
  <si>
    <t>Cytosol</t>
  </si>
  <si>
    <t>Vulnerable (6.53e-09)</t>
  </si>
  <si>
    <t>Vulnerable (2.51e-11)</t>
  </si>
  <si>
    <t>dnaA, gmhB, glyS, glyQ, fmt, def, tsaC, aroE, trpA, trpB, serA, rpiA, thyA, folA, ilvD, ftsY, thiG, proC, pyrB, bioA, bioF, bioD, metK, tktA, epd, fda, folB, rpe, erpA, nusG, rplA, rplJ, rpsG, rplC, rplD, rplW, rplB, rpsC, rpsQ, rplE, rpsN, rpsH, rplF, rplR, rpsE, rplO, rpsD, ribC, dxs, proA, lis, leuS, thiD, valS, suhB, iscS, icsA, hscB, fdx2, ndk, ispG, engA, leuA, guaA, cumB, purL, rpsP, rimM, trmD, thrC, wspF, lysS, tsaB, dapD, pyrH, frr, uppS, lpxD, mesJ, pyrG, eno, ispD, rnt, pyrC, mrp, dcd, fpr, minE, minC, zwf, pgl, ubiG, serC, hisC2, cmk, rpsA, gltX, leuC, leuD, asd, purF, ppnK, evgA, topA, gapA, kdsB, murB, fabD, fabF1, tmk, pyrF, efp, thrS, pheS, purB, trmU, tusB, tusC, dsrE, mexS, folD, cysS, glnS, acnB, aroC, fabA, fabB, lig, pdxB, dapE, nrdA, nrdB, pdxH, dapA, aspS, proS, hda, purM, purN, lysC, alaS, pdxJ, ygfZ, fumA, sodB, groEL, groES, murF, murE, mraW, trpS, hisC1, hisD, murA, nadC, coaE, lytB, rpsT, proB, obg, ispB, glyA, mqoB, moeB, prfA, ilvC, ilvH, panB, pgi, rpsO, nusA, rimP, tpiA, glmM, folP, rlmE, carB, dapB, aroQ1, accC, fis, purH, nadE, hfq, orn, thiC, PA14_66010, waaE, waaF, aceA, hemE, aroB, aroK, argS, fbp, glnA, pgm, rmlB, rmlD, rmlC, fabY, ldcA, ubiD, rho, hemB, hemD, hemC, dapF, glnK, dut, pyrE, gmk, purK, purE, engB, polA, glmS, glmU</t>
  </si>
  <si>
    <t>PA14_00010, PA14_00070, PA14_00090, PA14_00100, PA14_00190, PA14_00200, PA14_00240, PA14_00290, PA14_00440, PA14_00450, PA14_04110, PA14_04310, PA14_04480, PA14_04580, PA14_04630, PA14_04900, PA14_04980, PA14_05150, PA14_05260, PA14_05460, PA14_06510, PA14_06570, PA14_07090, PA14_07130, PA14_07170, PA14_07230, PA14_07590, PA14_07910, PA14_08510, PA14_08710, PA14_08730, PA14_08740, PA14_08810, PA14_08850, PA14_08860, PA14_08870, PA14_08880, PA14_08910, PA14_08940, PA14_08970, PA14_08980, PA14_08990, PA14_09000, PA14_09010, PA14_09020, PA14_09040, PA14_09100, PA14_11410, PA14_11550, PA14_12010, PA14_12130, PA14_12230, PA14_12410, PA14_14440, PA14_14680, PA14_14730, PA14_14750, PA14_14770, PA14_14800, PA14_14820, PA14_14880, PA14_14930, PA14_15030, PA14_15340, PA14_15680, PA14_15740, PA14_15970, PA14_15980, PA14_15990, PA14_16090, PA14_16480, PA14_16530, PA14_16710, PA14_16950, PA14_17080, PA14_17100, PA14_17110, PA14_17180, PA14_17280, PA14_17290, PA14_17320, PA14_17340, PA14_18700, PA14_18710, PA14_19065, PA14_19090, PA14_20140, PA14_22010, PA14_22040, PA14_23070, PA14_23080, PA14_23220, PA14_23270, PA14_23290, PA14_23320, PA14_23330, PA14_23560, PA14_23750, PA14_23760, PA14_23800, PA14_23920, PA14_24220, PA14_24710, PA14_25110, PA14_25250, PA14_25530, PA14_25550, PA14_25650, PA14_25690, PA14_25740, PA14_26890, PA14_27210, PA14_28650, PA14_28690, PA14_30110, PA14_30150, PA14_30380, PA14_30390, PA14_30400, PA14_32420, PA14_41350, PA14_41360, PA14_41380, PA14_41470, PA14_42760, PA14_43680, PA14_43690, PA14_44660, PA14_46470, PA14_49380, PA14_49460, PA14_49470, PA14_50800, PA14_51270, PA14_51820, PA14_51900, PA14_52010, PA14_52040, PA14_52050, PA14_52580, PA14_52600, PA14_54290, PA14_54480, PA14_56300, PA14_56780, PA14_57010, PA14_57020, PA14_57390, PA14_57410, PA14_57450, PA14_57670, PA14_57770, PA14_57780, PA14_57810, PA14_58700, PA14_58780, PA14_60330, PA14_60400, PA14_60420, PA14_60445, PA14_60470, PA14_60890, PA14_61400, PA14_61670, PA14_61700, PA14_62130, PA14_62150, PA14_62580, PA14_62620, PA14_62720, PA14_62770, PA14_62780, PA14_62830, PA14_62840, PA14_62850, PA14_62870, PA14_62910, PA14_62940, PA14_64090, PA14_64110, PA14_64190, PA14_64200, PA14_64980, PA14_65310, PA14_65410, PA14_65740, PA14_66010, PA14_66060, PA14_66250, PA14_66290, PA14_66550, PA14_66600, PA14_66610, PA14_66750, PA14_67490, PA14_67600, PA14_67770, PA14_68170, PA14_68190, PA14_68210, PA14_68360, PA14_68670, PA14_69150, PA14_69190, PA14_69240, PA14_69440, PA14_69450, PA14_69690, PA14_69810, PA14_70260, PA14_70370, PA14_70440, PA14_71600, PA14_71620, PA14_71740, PA14_72480, PA14_72490, PA14_73170, PA14_73220</t>
  </si>
  <si>
    <t>CL:1490</t>
  </si>
  <si>
    <t>Tetrahydrofolate biosynthetic process, and Alkaline phosphatase activity</t>
  </si>
  <si>
    <t>CL:513</t>
  </si>
  <si>
    <t>Mixed, incl. Stress response, and Chaperone</t>
  </si>
  <si>
    <t>rpoH, groEL, groES, ftsH, dnaJ, dnaK, grpE, hfq, PA14_66800</t>
  </si>
  <si>
    <t>PA14_04930, PA14_57010, PA14_57020, PA14_62860, PA14_62960, PA14_62970, PA14_62990, PA14_65310, PA14_66800</t>
  </si>
  <si>
    <t>GO:0003729</t>
  </si>
  <si>
    <t>mRNA binding</t>
  </si>
  <si>
    <t>rpsC, rpsA, acnB</t>
  </si>
  <si>
    <t>PA14_08910, PA14_23330, PA14_41470</t>
  </si>
  <si>
    <t>GO:0006817</t>
  </si>
  <si>
    <t>GO:0008171</t>
  </si>
  <si>
    <t>O-methyltransferase activity</t>
  </si>
  <si>
    <t>Vulnerable (0.00795)</t>
  </si>
  <si>
    <t>Vulnerable (0.0237)</t>
  </si>
  <si>
    <t>bioC, ubiG, rlmE</t>
  </si>
  <si>
    <t>PA14_06540, PA14_23220, PA14_62870</t>
  </si>
  <si>
    <t>GO:0019359</t>
  </si>
  <si>
    <t>Nicotinamide nucleotide biosynthetic process</t>
  </si>
  <si>
    <t>Resilient (0.0344)</t>
  </si>
  <si>
    <t>ppnK, nadC, nadE</t>
  </si>
  <si>
    <t>PA14_24220, PA14_58700, PA14_64980</t>
  </si>
  <si>
    <t>GO:0030145</t>
  </si>
  <si>
    <t>Manganese ion binding</t>
  </si>
  <si>
    <t>uppS, lpxH, pgm</t>
  </si>
  <si>
    <t>PA14_17110, PA14_41400, PA14_67770</t>
  </si>
  <si>
    <t>KW-0032</t>
  </si>
  <si>
    <t>Aminotransferase</t>
  </si>
  <si>
    <t>bioA, serC, hisC2, tyrB, hisC1, glmS</t>
  </si>
  <si>
    <t>PA14_05460, PA14_23270, PA14_23290, PA14_23500, PA14_57770, PA14_73170</t>
  </si>
  <si>
    <t>KW-0449</t>
  </si>
  <si>
    <t>Lipoprotein</t>
  </si>
  <si>
    <t>lgt, oprM, lnt, lolC, lolD, lolE, lolA, oprL, lolB</t>
  </si>
  <si>
    <t>PA14_04460, PA14_05550, PA14_12280, PA14_25430, PA14_25440, PA14_25450, PA14_30310, PA14_51710, PA14_61740</t>
  </si>
  <si>
    <t>GO:0019752</t>
  </si>
  <si>
    <t>Carboxylic acid metabolic process</t>
  </si>
  <si>
    <t>Resilient (0.0119)</t>
  </si>
  <si>
    <t>Vulnerable (0.00663)</t>
  </si>
  <si>
    <t>glyS, glyQ, aroE, trpA, trpB, serA, PA14_04380, folA, ilvD, metX, proC, pyrB, bioA, metF, bioB, bioF, bioC, bioD, pgk, fda, folB, trpE, trpD, trpC, argC, proA, lis, leuS, valS, ispG, hisS, leuA, guaA, purL, hom, thrC, lysS, dapD, ispC, fabZ, accA, pyrG, kdsA, eno, ispD, ispF, argF, argG, metG, serC, pheA, PA14_23310, tyrB, gltX, leuC, leuD, leuB, asd, trpF, accD, folC, purF, metZ, fadB, foaB, fabD, fabG, fabF1, etfA, fabV, thrS, pheS, pheT, serS, ACADM, xylL, gapB, folD, cysS, glnS, acnB, cysH, cysB, masA, aroC, fabA, fabB, lpd, sucB, dapE, dapA, aspS, proS, lysC, alaS, PA14_52850, mucA, trpS, hisC1, hisD, hisG, nadC, lytB, ileS, proB, glyA, PA14_61360, ipk, ilvC, ilvH, ilvI, folK, panB, pgi, tpiA, folP, carB, carA, dapB, aroQ1, accB, accC, hisX, serB, aceA, aroB, aroK, argS, ubiJ, hisI, hisE, glnA, pgm, hisF1, hisA, hisB, fabY, argA, hemD, argH, lysA, dapF, coaBC, argB, glmS</t>
  </si>
  <si>
    <t>PA14_00090, PA14_00100, PA14_00290, PA14_00440, PA14_00450, PA14_04110, PA14_04380, PA14_04580, PA14_04630, PA14_05080, PA14_05150, PA14_05260, PA14_05460, PA14_05590, PA14_06500, PA14_06510, PA14_06540, PA14_06570, PA14_07190, PA14_07230, PA14_07590, PA14_07940, PA14_08350, PA14_08360, PA14_08480, PA14_12010, PA14_12130, PA14_12230, PA14_14440, PA14_14880, PA14_14890, PA14_15030, PA14_15340, PA14_15740, PA14_16070, PA14_16090, PA14_16530, PA14_16950, PA14_17130, PA14_17190, PA14_17270, PA14_17290, PA14_17310, PA14_17320, PA14_17340, PA14_17420, PA14_18610, PA14_18740, PA14_19050, PA14_23270, PA14_23280, PA14_23310, PA14_23500, PA14_23560, PA14_23750, PA14_23760, PA14_23790, PA14_23800, PA14_23850, PA14_23860, PA14_23880, PA14_23920, PA14_23930, PA14_25080, PA14_25090, PA14_25650, PA14_25660, PA14_25690, PA14_25880, PA14_25900, PA14_28650, PA14_28690, PA14_28710, PA14_30330, PA14_31580, PA14_32130, PA14_34600, PA14_41350, PA14_41360, PA14_41380, PA14_41470, PA14_41840, PA14_41870, PA14_42720, PA14_42760, PA14_43680, PA14_43690, PA14_43970, PA14_44000, PA14_49380, PA14_51270, PA14_51820, PA14_51900, PA14_52580, PA14_52600, PA14_52850, PA14_54420, PA14_57670, PA14_57770, PA14_57780, PA14_57800, PA14_58700, PA14_60330, PA14_60370, PA14_60420, PA14_60890, PA14_61360, PA14_61750, PA14_62130, PA14_62150, PA14_62160, PA14_62570, PA14_62580, PA14_62620, PA14_62830, PA14_62850, PA14_62910, PA14_62930, PA14_62940, PA14_64090, PA14_64100, PA14_64110, PA14_65250, PA14_65560, PA14_66290, PA14_66600, PA14_66610, PA14_66750, PA14_66910, PA14_66940, PA14_66950, PA14_67600, PA14_67770, PA14_67880, PA14_67890, PA14_67930, PA14_68360, PA14_68740, PA14_69440, PA14_69500, PA14_69670, PA14_69690, PA14_70240, PA14_70280, PA14_71740, PA14_73170</t>
  </si>
  <si>
    <t>GO:0006790</t>
  </si>
  <si>
    <t>Sulfur compound metabolic process</t>
  </si>
  <si>
    <t>thiG, metX, bioA, metF, bioB, bioF, bioC, bioD, metK, erpA, thiL, dxs, lis, thiE, thiD, iscS, icsA, hscB, hscA, hom, accA, mrp, asd, accD, metZ, folD, cysH, cysB, masA, sucB, ygfZ, accC, thiC</t>
  </si>
  <si>
    <t>PA14_04980, PA14_05080, PA14_05460, PA14_05590, PA14_06500, PA14_06510, PA14_06540, PA14_06570, PA14_07090, PA14_08510, PA14_11460, PA14_11550, PA14_12130, PA14_12400, PA14_12410, PA14_14730, PA14_14750, PA14_14770, PA14_14780, PA14_16070, PA14_17270, PA14_19065, PA14_23800, PA14_23860, PA14_23930, PA14_41350, PA14_41840, PA14_41870, PA14_42720, PA14_44000, PA14_54480, PA14_64110, PA14_65740, PA14_71740</t>
  </si>
  <si>
    <t>GO:0051276</t>
  </si>
  <si>
    <t>Chromosome organization</t>
  </si>
  <si>
    <t>CL:1702</t>
  </si>
  <si>
    <t>Citrate cycle (TCA cycle), and Pyruvate metabolic process</t>
  </si>
  <si>
    <t>lpd, sucB, gltA, fumA, mqoB, aceA, oadA, accC</t>
  </si>
  <si>
    <t>PA14_43970, PA14_44000, PA14_44070, PA14_56300, PA14_61400, PA14_66290, PA14_71720, PA14_71740</t>
  </si>
  <si>
    <t>GO:0022607</t>
  </si>
  <si>
    <t>Cellular component assembly</t>
  </si>
  <si>
    <t>Vulnerable (0.00176)</t>
  </si>
  <si>
    <t>surA, lptD, erpA, lptE, iscS, icsA, hscB, hscA, bamA, mrp, minC, rplT, sdhD, ccmH, ccmC, ygfZ, cpaA, ftsZ, ftsQ, ftsI, lptC, lptA, comL, omlA, engB</t>
  </si>
  <si>
    <t>PA14_07760, PA14_07770, PA14_08510, PA14_12210, PA14_14730, PA14_14750, PA14_14770, PA14_14780, PA14_17150, PA14_19065, PA14_22040, PA14_28680, PA14_44050, PA14_45290, PA14_45350, PA14_54480, PA14_55800, PA14_57275, PA14_57300, PA14_57425, PA14_57910, PA14_57920, PA14_60230, PA14_63030, PA14_72480</t>
  </si>
  <si>
    <t>GO:0071840</t>
  </si>
  <si>
    <t>Cellular component organization or biogenesis</t>
  </si>
  <si>
    <t>Vulnerable (2.19e-07)</t>
  </si>
  <si>
    <t>Vulnerable (1.66e-06)</t>
  </si>
  <si>
    <t>gyrB, ruvX, surA, lptD, erpA, cupB4, mpl, pbpA, rodA, lptE, ybeY, suhB, iscS, icsA, hscB, hscA, engA, rimM, frr, uppS, bamA, mrp, minC, gyrA, orfN, topA, murB, rne, infC, rplT, sdhD, ccmH, ccmC, era, rnc, ygfZ, recD, recB, recC, cpaA, ftsZ, ftsQ, murC, murG, ftsW, murD, mraY, murF, murE, ftsI, mraW, murA, lptC, lptA, comL, mviN, obg, murI, prfA, rimP, rlmE, omlA, dnaB, parC, parE, priA, ldcA, rep, engB, glmU</t>
  </si>
  <si>
    <t>PA14_00050, PA14_05280, PA14_07760, PA14_07770, PA14_08510, PA14_11090, PA14_11845, PA14_12060, PA14_12070, PA14_12210, PA14_12310, PA14_14680, PA14_14730, PA14_14750, PA14_14770, PA14_14780, PA14_14930, PA14_15980, PA14_17100, PA14_17110, PA14_17150, PA14_19065, PA14_22040, PA14_23260, PA14_23460, PA14_25110, PA14_25550, PA14_25560, PA14_28660, PA14_28680, PA14_44050, PA14_45290, PA14_45350, PA14_54320, PA14_54330, PA14_54480, PA14_55660, PA14_55670, PA14_55690, PA14_55800, PA14_57275, PA14_57300, PA14_57330, PA14_57340, PA14_57360, PA14_57370, PA14_57380, PA14_57390, PA14_57410, PA14_57425, PA14_57450, PA14_57810, PA14_57910, PA14_57920, PA14_60230, PA14_60390, PA14_60445, PA14_61660, PA14_61700, PA14_62780, PA14_62870, PA14_63030, PA14_65130, PA14_65605, PA14_65660, PA14_66720, PA14_68670, PA14_69910, PA14_72480, PA14_73220</t>
  </si>
  <si>
    <t>GO:0140318</t>
  </si>
  <si>
    <t>Protein transporter activity</t>
  </si>
  <si>
    <t>GOCC:0061695</t>
  </si>
  <si>
    <t>dnaN, rpoH, rpoD, dnaG, rpoB, rpoC, rpoA, holA, dnaE, holB, dnaQ, sigX, dnaX, rpoN, prs</t>
  </si>
  <si>
    <t>PA14_00020, PA14_04930, PA14_07520, PA14_07530, PA14_08760, PA14_08780, PA14_09115, PA14_12200, PA14_17260, PA14_25760, PA14_41050, PA14_41575, PA14_44630, PA14_57940, PA14_61770</t>
  </si>
  <si>
    <t>GO:1901605</t>
  </si>
  <si>
    <t>Alpha-amino acid metabolic process</t>
  </si>
  <si>
    <t>Resilient (0.0295)</t>
  </si>
  <si>
    <t>trpA, trpB, serA, folA, ilvD, metX, proC, metF, trpE, trpD, trpC, argC, proA, leuA, guaA, purL, hom, thrC, dapD, pyrG, argF, argG, serC, pheA, tyrB, leuC, leuD, leuB, asd, trpF, purF, metZ, serS, folD, cysH, cysB, masA, sucB, dapE, dapA, lysC, proB, glyA, ilvC, ilvH, ilvI, carB, carA, dapB, serB, glnA, argA, argH, lysA, dapF, argB, glmS</t>
  </si>
  <si>
    <t>PA14_00440, PA14_00450, PA14_04110, PA14_04580, PA14_04630, PA14_05080, PA14_05150, PA14_05590, PA14_07940, PA14_08350, PA14_08360, PA14_08480, PA14_12010, PA14_15030, PA14_15340, PA14_15740, PA14_16070, PA14_16090, PA14_16950, PA14_17290, PA14_18610, PA14_18740, PA14_23270, PA14_23280, PA14_23500, PA14_23750, PA14_23760, PA14_23790, PA14_23800, PA14_23850, PA14_23920, PA14_23930, PA14_30330, PA14_41350, PA14_41840, PA14_41870, PA14_42720, PA14_44000, PA14_49380, PA14_51270, PA14_52580, PA14_60420, PA14_60890, PA14_62130, PA14_62150, PA14_62160, PA14_62910, PA14_62930, PA14_62940, PA14_65560, PA14_67600, PA14_68740, PA14_69500, PA14_69670, PA14_69690, PA14_70280, PA14_73170</t>
  </si>
  <si>
    <t>GO:0009060</t>
  </si>
  <si>
    <t>Aerobic respiration</t>
  </si>
  <si>
    <t>No Response (0.0633)</t>
  </si>
  <si>
    <t>acnB, sucD, sucC, sucB, sucA, sdhB, sdhA, sdhD, sdhC, gltA, ccoN, mqoB</t>
  </si>
  <si>
    <t>PA14_41470, PA14_43940, PA14_43950, PA14_44000, PA14_44010, PA14_44020, PA14_44030, PA14_44050, PA14_44060, PA14_44070, PA14_44370, PA14_61400</t>
  </si>
  <si>
    <t>GO:0006139</t>
  </si>
  <si>
    <t>Nucleobase-containing compound metabolic process</t>
  </si>
  <si>
    <t>Vulnerable (3.17e-05)</t>
  </si>
  <si>
    <t>Vulnerable (1.5e-06)</t>
  </si>
  <si>
    <t>dnaA, dnaN, gyrB, gmhB, glyS, glyQ, fmt, tsaC, thyA, fdx1, coaD, rpoH, pyrC, pyrB, ruvX, pgk, fda, rpoD, dnaG, gcp, cca, coaX, nusG, rpoB, rpoC, rpoA, nusB, holA, leuS, ybeY, valS, ndk, hisS, guaB, guaA, cumB, purL, rimM, trmD, lysS, adk, tsaB, pyrH, dnaE, accA, mesJ, pyrG, eno, rnt, metG, dcd, gyrA, cmk, gltX, accD, purF, ppnK, pyrD, topA, kdsB, rne, tmk, holB, pyrF, thrS, pheS, pheT, purB, trmU, serS, tusE, tusB, tusC, dsrE, dnaQ, rnhA, folD, cysS, glnS, sigX, sucD, lpd, sucB, dnaX, lig, yfiP, nrdA, nrdB, aspS, proS, hda, purM, purN, alaS, rnc, recD, recB, recC, mutT, mraW, trpS, murA, rpoN, nadC, coaE, ileS, ribF, prs, PA14_61890, pgi, pnp, nusA, tpiA, rlmE, carB, carA, dnaJ, accC, purH, purD, nadE, dnaB, purA, tsaE, orn, parC, parE, waaE, aceA, priA, argS, pgm, rmlB, rmlD, rmlC, rho, rep, coaBC, dut, pyrE, gmk, purK, purE, polA, glmS, glmU, atpD, atpG, atpA, atpH, atpB, gidA, thdF</t>
  </si>
  <si>
    <t>PA14_00010, PA14_00020, PA14_00050, PA14_00070, PA14_00090, PA14_00100, PA14_00190, PA14_00240, PA14_04480, PA14_04750, PA14_04760, PA14_04930, PA14_05250, PA14_05260, PA14_05280, PA14_07190, PA14_07230, PA14_07520, PA14_07530, PA14_07570, PA14_07620, PA14_08630, PA14_08710, PA14_08760, PA14_08780, PA14_09115, PA14_11450, PA14_12200, PA14_12230, PA14_12310, PA14_14440, PA14_14820, PA14_14890, PA14_15310, PA14_15340, PA14_15680, PA14_15740, PA14_15980, PA14_15990, PA14_16530, PA14_16700, PA14_16710, PA14_17080, PA14_17260, PA14_17270, PA14_17280, PA14_17290, PA14_17320, PA14_18700, PA14_18710, PA14_19050, PA14_19090, PA14_23260, PA14_23320, PA14_23560, PA14_23860, PA14_23920, PA14_24220, PA14_24640, PA14_25110, PA14_25530, PA14_25560, PA14_25740, PA14_25760, PA14_26890, PA14_28650, PA14_28690, PA14_28710, PA14_30110, PA14_30150, PA14_30330, PA14_30370, PA14_30380, PA14_30390, PA14_30400, PA14_41050, PA14_41060, PA14_41350, PA14_41360, PA14_41380, PA14_41575, PA14_43940, PA14_43970, PA14_44000, PA14_44630, PA14_44660, PA14_46020, PA14_49460, PA14_49470, PA14_51820, PA14_51900, PA14_52010, PA14_52040, PA14_52050, PA14_52600, PA14_54330, PA14_55660, PA14_55670, PA14_55690, PA14_57190, PA14_57450, PA14_57670, PA14_57810, PA14_57940, PA14_58700, PA14_58780, PA14_60370, PA14_60380, PA14_61770, PA14_61890, PA14_62620, PA14_62710, PA14_62770, PA14_62830, PA14_62870, PA14_62910, PA14_62930, PA14_62960, PA14_64110, PA14_64200, PA14_64220, PA14_64980, PA14_65130, PA14_65230, PA14_65380, PA14_65410, PA14_65605, PA14_65660, PA14_66060, PA14_66290, PA14_66720, PA14_66750, PA14_67770, PA14_68170, PA14_68190, PA14_68210, PA14_69190, PA14_69910, PA14_70240, PA14_70260, PA14_70370, PA14_70440, PA14_71600, PA14_71620, PA14_71740, PA14_72490, PA14_73170, PA14_73220, PA14_73240, PA14_73250, PA14_73260, PA14_73280, PA14_73310, PA14_73370, PA14_73400</t>
  </si>
  <si>
    <t>CL:607</t>
  </si>
  <si>
    <t>DNA repair, and RNA-DNA hybrid ribonuclease activity</t>
  </si>
  <si>
    <t>Vulnerable (0.0156)</t>
  </si>
  <si>
    <t>topA, rnhA, lig, recD, recB, recC, polA</t>
  </si>
  <si>
    <t>PA14_25110, PA14_41060, PA14_44660, PA14_55660, PA14_55670, PA14_55690, PA14_72490</t>
  </si>
  <si>
    <t>GO:2000112</t>
  </si>
  <si>
    <t>Regulation of cellular macromolecule biosynthetic process</t>
  </si>
  <si>
    <t>KW-0288</t>
  </si>
  <si>
    <t>FMN</t>
  </si>
  <si>
    <t>Vulnerable (0.0162)</t>
  </si>
  <si>
    <t>ubiX, pyrD, aroC, pdxH, ribF, ubiD, coaBC</t>
  </si>
  <si>
    <t>PA14_11860, PA14_24640, PA14_42760, PA14_50800, PA14_60380, PA14_69150, PA14_70240</t>
  </si>
  <si>
    <t>GO:1901360</t>
  </si>
  <si>
    <t>Organic cyclic compound metabolic process</t>
  </si>
  <si>
    <t>dnaA, dnaN, gyrB, gmhB, glyS, glyQ, fmt, tsaC, hemF, aroE, trpA, trpB, thyA, folA, fdx1, coaD, rpoH, thiG, proC, pyrC, pyrB, ruvX, bioA, metF, bioB, bioF, bioC, bioD, epd, pgk, fda, rpoD, dnaG, gcp, folB, cca, pdxA, trpE, trpD, trpC, hemJ, coaX, nusG, rpoB, rpoC, rpoA, ribD, ribC, nusB, thiL, ribA, dxs, proA, lis, holA, leuS, ybeY, hemL, thiE, thiD, valS, ndk, hisS, guaB, guaA, cumB, purL, rimM, trmD, lysS, adk, tsaB, pyrH, dnaE, accA, mesJ, pyrG, eno, rnt, metG, dcd, fpr, gyrA, serC, pheA, PA14_23310, cmk, tyrB, gltX, trpF, accD, folC, purF, ppnK, pyrD, topA, kdsB, rne, tmk, holB, pyrF, thrS, pheS, pheT, purB, trmU, serS, cysG, tusE, tusB, tusC, dsrE, dnaQ, rnhA, folD, cysS, glnS, sigX, aroC, sucD, lpd, sucB, dnaX, lig, yfiP, pdxB, pcpS, nrdA, nrdB, pdxH, aspS, proS, hda, purM, purN, alaS, pdxJ, rnc, recD, recB, recC, mutT, mraW, trpS, murA, rpoN, nadC, coaE, ileS, ribF, proB, glyA, hemH, moeB, hemA, prs, PA14_61890, folK, pgi, pnp, nusA, tpiA, folP, rlmE, carB, carA, dnaJ, aroQ1, accC, purH, purD, nadE, dnaB, purA, tsaE, orn, parC, parE, thiC, waaE, aceA, hemE, aroB, aroK, priA, argS, pgm, rmlB, rmlD, rmlC, rho, hemB, hemD, hemC, rep, coaBC, dut, pyrE, gmk, purK, purE, polA, glmS, glmU, atpD, atpG, atpA, atpH, atpB, gidA, thdF</t>
  </si>
  <si>
    <t>PA14_00010, PA14_00020, PA14_00050, PA14_00070, PA14_00090, PA14_00100, PA14_00190, PA14_00240, PA14_00280, PA14_00290, PA14_00440, PA14_00450, PA14_04480, PA14_04580, PA14_04750, PA14_04760, PA14_04930, PA14_04980, PA14_05150, PA14_05250, PA14_05260, PA14_05280, PA14_05460, PA14_05590, PA14_06500, PA14_06510, PA14_06540, PA14_06570, PA14_07170, PA14_07190, PA14_07230, PA14_07520, PA14_07530, PA14_07570, PA14_07590, PA14_07620, PA14_07740, PA14_07940, PA14_08350, PA14_08360, PA14_08470, PA14_08630, PA14_08710, PA14_08760, PA14_08780, PA14_09115, PA14_11400, PA14_11410, PA14_11450, PA14_11460, PA14_11510, PA14_11550, PA14_12010, PA14_12130, PA14_12200, PA14_12230, PA14_12310, PA14_12390, PA14_12400, PA14_12410, PA14_14440, PA14_14820, PA14_14890, PA14_15310, PA14_15340, PA14_15680, PA14_15740, PA14_15980, PA14_15990, PA14_16530, PA14_16700, PA14_16710, PA14_17080, PA14_17260, PA14_17270, PA14_17280, PA14_17290, PA14_17320, PA14_18700, PA14_18710, PA14_19050, PA14_19090, PA14_20140, PA14_23260, PA14_23270, PA14_23280, PA14_23310, PA14_23320, PA14_23500, PA14_23560, PA14_23850, PA14_23860, PA14_23880, PA14_23920, PA14_24220, PA14_24640, PA14_25110, PA14_25530, PA14_25560, PA14_25740, PA14_25760, PA14_26890, PA14_28650, PA14_28690, PA14_28710, PA14_30110, PA14_30150, PA14_30330, PA14_30340, PA14_30370, PA14_30380, PA14_30390, PA14_30400, PA14_41050, PA14_41060, PA14_41350, PA14_41360, PA14_41380, PA14_41575, PA14_42760, PA14_43940, PA14_43970, PA14_44000, PA14_44630, PA14_44660, PA14_46020, PA14_46470, PA14_49340, PA14_49460, PA14_49470, PA14_50800, PA14_51820, PA14_51900, PA14_52010, PA14_52040, PA14_52050, PA14_52600, PA14_54290, PA14_54330, PA14_55660, PA14_55670, PA14_55690, PA14_57190, PA14_57450, PA14_57670, PA14_57810, PA14_57940, PA14_58700, PA14_58780, PA14_60370, PA14_60380, PA14_60420, PA14_60890, PA14_61580, PA14_61670, PA14_61710, PA14_61770, PA14_61890, PA14_62570, PA14_62620, PA14_62710, PA14_62770, PA14_62830, PA14_62850, PA14_62870, PA14_62910, PA14_62930, PA14_62960, PA14_64090, PA14_64110, PA14_64200, PA14_64220, PA14_64980, PA14_65130, PA14_65230, PA14_65380, PA14_65410, PA14_65605, PA14_65660, PA14_65740, PA14_66060, PA14_66290, PA14_66550, PA14_66600, PA14_66610, PA14_66720, PA14_66750, PA14_67770, PA14_68170, PA14_68190, PA14_68210, PA14_69190, PA14_69240, PA14_69440, PA14_69450, PA14_69910, PA14_70240, PA14_70260, PA14_70370, PA14_70440, PA14_71600, PA14_71620, PA14_71740, PA14_72490, PA14_73170, PA14_73220, PA14_73240, PA14_73250, PA14_73260, PA14_73280, PA14_73310, PA14_73370, PA14_73400</t>
  </si>
  <si>
    <t>GO:0043436</t>
  </si>
  <si>
    <t>Oxoacid metabolic process</t>
  </si>
  <si>
    <t>CL:2705</t>
  </si>
  <si>
    <t>O-Antigen nucleotide sugar biosynthesis, and Lipid A biosynthetic process</t>
  </si>
  <si>
    <t>GO:0006206</t>
  </si>
  <si>
    <t>Pyrimidine nucleobase metabolic process</t>
  </si>
  <si>
    <t>GO:0010629</t>
  </si>
  <si>
    <t>Negative regulation of gene expression</t>
  </si>
  <si>
    <t>GO:0016763</t>
  </si>
  <si>
    <t>Pentosyltransferase activity</t>
  </si>
  <si>
    <t>No Response (0.0714)</t>
  </si>
  <si>
    <t>trpD, purF, hisG, nadC, hisF1, pyrE</t>
  </si>
  <si>
    <t>PA14_08350, PA14_23920, PA14_57800, PA14_58700, PA14_67880, PA14_70370</t>
  </si>
  <si>
    <t>GO:0016880</t>
  </si>
  <si>
    <t>Acid-ammonia (or amide) ligase activity</t>
  </si>
  <si>
    <t>nadE, glnA</t>
  </si>
  <si>
    <t>PA14_64980, PA14_67600</t>
  </si>
  <si>
    <t>GO:0016893</t>
  </si>
  <si>
    <t>Endonuclease activity, active with either ribo- or deoxyribonucleic acids and producing 5-phosphomonoesters</t>
  </si>
  <si>
    <t>GO:0051174</t>
  </si>
  <si>
    <t>Regulation of phosphorus metabolic process</t>
  </si>
  <si>
    <t>GO:0090503</t>
  </si>
  <si>
    <t>RNA phosphodiester bond hydrolysis, exonucleolytic</t>
  </si>
  <si>
    <t>GOCC:0000786</t>
  </si>
  <si>
    <t>Nucleosome</t>
  </si>
  <si>
    <t>tolA, fis</t>
  </si>
  <si>
    <t>PA14_51730, PA14_64190</t>
  </si>
  <si>
    <t>GOCC:0005743</t>
  </si>
  <si>
    <t>Mitochondrial inner membrane</t>
  </si>
  <si>
    <t>ETFDH, folK</t>
  </si>
  <si>
    <t>PA14_25840, PA14_62570</t>
  </si>
  <si>
    <t>GO:0097367</t>
  </si>
  <si>
    <t>Carbohydrate derivative binding</t>
  </si>
  <si>
    <t>Vulnerable (0.000187)</t>
  </si>
  <si>
    <t>dnaA, gyrB, glyS, glyQ, tsaC, coaD, ftsY, bioD, metK, pgk, cca, birA, coaX, rpoB, fusA1, thiL, ribA, mpl, lptE, leuS, valS, hscA, ndk, hisS, engA, guaB, guaA, purL, ffh, lysS, adk, pyrH, accA, mesJ, pyrG, argG, metG, mrp, minD, gyrA, cmk, gltX, accD, folC, ppnK, lolD, lpxK, tmk, thrS, pheS, pheT, trmU, ftsK, serS, pvdE, cysS, glnS, sucC, fixI, dnaX, nrdA, pdxH, aspS, proS, hda, purM, lysC, alaS, era, recD, recB, recC, groEL, groES, secA, ftsZ, ftsA, murC, murD, murF, murE, diaA, trpS, hisG, kdsD, lptC, lptA, lptB, mreB, gatA, gatB, coaE, ileS, ribF, proB, obg, ipk, prs, folK, pgi, infB, ftsH, carB, carA, dnaJ, dnaK, accC, purD, nadE, dnaB, purA, parC, parE, waaE, msbA, PA14_66090, waaP, aroK, priA, argS, PA14_66760, ubiB, hisE, glnA, rho, glnK, rep, coaBC, argB, gmk, pstB, purK, engB, glmS, atpD, atpG, atpA, thdF</t>
  </si>
  <si>
    <t>PA14_00010, PA14_00050, PA14_00090, PA14_00100, PA14_00240, PA14_04760, PA14_04900, PA14_06570, PA14_07090, PA14_07190, PA14_07620, PA14_08620, PA14_08630, PA14_08760, PA14_08820, PA14_11460, PA14_11510, PA14_11845, PA14_12210, PA14_12230, PA14_14440, PA14_14780, PA14_14820, PA14_14890, PA14_14930, PA14_15310, PA14_15340, PA14_15740, PA14_15960,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PA14_50800, PA14_51820, PA14_51900, PA14_52010, PA14_52040, PA14_52580, PA14_52600, PA14_54320, PA14_55660, PA14_55670, PA14_55690, PA14_57010, PA14_57020, PA14_57220, PA14_57275, PA14_57290, PA14_57330, PA14_57370, PA14_57390, PA14_57410, PA14_57500, PA14_57670, PA14_57800, PA14_57890, PA14_57910, PA14_57920, PA14_57930, PA14_58150, PA14_58180, PA14_58190, PA14_58780, PA14_60370, PA14_60380, PA14_60420, PA14_60445, PA14_61750, PA14_61770, PA14_62570, PA14_62620, PA14_62760, PA14_62860, PA14_62910, PA14_62930, PA14_62960, PA14_62970, PA14_64110, PA14_64220, PA14_64980, PA14_65130, PA14_65230, PA14_65605, PA14_65660, PA14_66060, PA14_66080, PA14_66090, PA14_66220, PA14_66610, PA14_66720, PA14_66750, PA14_66760, PA14_66920, PA14_66950, PA14_67600, PA14_69190, PA14_69810, PA14_69910, PA14_70240, PA14_70280, PA14_70440, PA14_70810, PA14_71600, PA14_71740, PA14_72480, PA14_73170, PA14_73240, PA14_73250, PA14_73260, PA14_73400</t>
  </si>
  <si>
    <t>GO:0044281</t>
  </si>
  <si>
    <t>Small molecule metabolic process</t>
  </si>
  <si>
    <t>Vulnerable (2.57e-05)</t>
  </si>
  <si>
    <t>gmhB, glyS, glyQ, aroE, trpA, trpB, serA, rpiA, PA14_04380, thyA, folA, ilvD, coaD, thiG, metX, proC, pyrC, pyrB, bioA, metF, sahH, bioB, bioF, bioC, bioD, metK, epd, pgk, fda, folB, pdxA, rpe, trpE, trpD, trpC, COQ7, argC, coaX, ribD, ribC, thiL, ribA, dxs, proA, lis, leuS, thiE, thiD, valS, suhB, ndk, ispG, hisS, leuA, guaB, guaA, purL, hom, thrC, lysS, adk, dapD, pyrH, uppS, ispC, fabZ, accA, pyrG, kdsA, eno, ispD, ispF, glpD, argF, argG, metG, dcd, zwf, ubiG, serC, pheA, PA14_23310, cmk, tyrB, gltX, leuC, leuD, leuB, asd, trpF, accD, folC, purF, metZ, ppnK, pyrD, fadB, foaB, gapA, kdsB, fabD, fabG, fabF1, tmk, etfA, fabV, pyrF, thrS, pheS, pheT, purB, serS, cysG, ACADM, xylL, gapB, folD, cysS, glnS, acnB, cysH, cysB, masA, aroC, fabA, fabB, sucD, lpd, sucB, pdxB, dapE, nrdA, nrdB, pdxH, dapA, aspS, proS, purM, purN, lysC, alaS, PA14_52850, pdxJ, mucA, trpS, hisC1, hisD, hisG, murA, nadC, coaE, lytB, ileS, ribF, proB, glyA, PA14_61360, mqoB, ipk, prs, ilvC, ilvH, ilvI, folK, panB, pgi, tpiA, folP, carB, carA, dapB, aroQ1, accB, accC, purH, purD, nadE, purA, hisX, serB, thiC, PA14_66010, waaE, aceA, aroB, aroK, argS, ubiE, ubiJ, ubiB, hisI, hisE, fbp, glnA, pgm, hisF1, hisA, hisB, rmlB, rmlD, rmlC, fabY, argA, ubiI, ubiH, ubiD, hemD, argH, lysA, dapF, coaBC, dut, argB, pyrE, gmk, ubiA, purK, purE, glmS, glmU, atpD, atpG, atpA, atpH, atpB</t>
  </si>
  <si>
    <t>PA14_00070, PA14_00090, PA14_00100, PA14_00290, PA14_00440, PA14_00450, PA14_04110, PA14_04310, PA14_04380, PA14_04480, PA14_04580, PA14_04630, PA14_04760, PA14_04980, PA14_05080, PA14_05150, PA14_05250, PA14_05260, PA14_05460, PA14_05590, PA14_05620, PA14_06500, PA14_06510, PA14_06540, PA14_06570, PA14_07090, PA14_07170, PA14_07190, PA14_07230, PA14_07590, PA14_07740, PA14_07910, PA14_07940, PA14_08350, PA14_08360, PA14_08400, PA14_08480, PA14_08630, PA14_11400, PA14_11410, PA14_11460, PA14_11510, PA14_11550, PA14_12010, PA14_12130, PA14_12230, PA14_12400, PA14_12410, PA14_14440, PA14_14680, PA14_14820, PA14_14880, PA14_14890, PA14_15030, PA14_15310, PA14_15340, PA14_15740, PA14_16070, PA14_16090, PA14_16530, PA14_16700, PA14_16950, PA14_17080, PA14_17110, PA14_17130, PA14_17190, PA14_17270, PA14_17290, PA14_17310, PA14_17320, PA14_17340, PA14_17420, PA14_17930, PA14_18610, PA14_18710, PA14_18740, PA14_19050, PA14_19090, PA14_23070, PA14_23220, PA14_23270, PA14_23280, PA14_23310, PA14_23320, PA14_23500, PA14_23560, PA14_23750, PA14_23760, PA14_23790, PA14_23800, PA14_23850, PA14_23860, PA14_23880, PA14_23920, PA14_23930, PA14_24220, PA14_24640, PA14_25080, PA14_25090, PA14_25250, PA14_25530, PA14_25650, PA14_25660, PA14_25690, PA14_25740, PA14_25880, PA14_25900, PA14_26890, PA14_28650, PA14_28690, PA14_28710, PA14_30110, PA14_30330, PA14_30340, PA14_31580, PA14_32130, PA14_34600, PA14_41350, PA14_41360, PA14_41380, PA14_41470, PA14_41840, PA14_41870, PA14_42720, PA14_42760, PA14_43680, PA14_43690, PA14_43940, PA14_43970, PA14_44000, PA14_46470, PA14_49380, PA14_49460, PA14_49470, PA14_50800, PA14_51270, PA14_51820, PA14_51900, PA14_52040, PA14_52050, PA14_52580, PA14_52600, PA14_52850, PA14_54290, PA14_54420, PA14_57670, PA14_57770, PA14_57780, PA14_57800, PA14_57810, PA14_58700, PA14_58780, PA14_60330, PA14_60370, PA14_60380, PA14_60420, PA14_60890, PA14_61360, PA14_61400, PA14_61750, PA14_61770, PA14_62130, PA14_62150, PA14_62160, PA14_62570, PA14_62580, PA14_62620, PA14_62830, PA14_62850, PA14_62910, PA14_62930, PA14_62940, PA14_64090, PA14_64100, PA14_64110, PA14_64200, PA14_64220, PA14_64980, PA14_65230, PA14_65250, PA14_65560, PA14_65740, PA14_66010, PA14_66060, PA14_66290, PA14_66600, PA14_66610, PA14_66750, PA14_66900, PA14_66910, PA14_66920, PA14_66940, PA14_66950, PA14_67490, PA14_67600, PA14_67770, PA14_67880, PA14_67890, PA14_67930, PA14_68170, PA14_68190, PA14_68210, PA14_68360, PA14_68740, PA14_68955, PA14_68980, PA14_69150, PA14_69440, PA14_69500, PA14_69670, PA14_69690, PA14_70240, PA14_70260, PA14_70280, PA14_70370, PA14_70440, PA14_70730, PA14_71600, PA14_71620, PA14_71740, PA14_73170, PA14_73220, PA14_73240, PA14_73250, PA14_73260, PA14_73280, PA14_73310</t>
  </si>
  <si>
    <t>GO:0009451</t>
  </si>
  <si>
    <t>RNA modification</t>
  </si>
  <si>
    <t>Vulnerable (0.000354)</t>
  </si>
  <si>
    <t>Vulnerable (0.000269)</t>
  </si>
  <si>
    <t>fmt, tsaC, fdx1, gcp, cumB, trmD, tsaB, mesJ, trmU, tusE, tusB, dsrE, mraW, rlmE, tsaE, gidA, thdF</t>
  </si>
  <si>
    <t>PA14_00190, PA14_00240, PA14_04750, PA14_07570, PA14_15680, PA14_15990, PA14_16710, PA14_17280, PA14_30150, PA14_30370, PA14_30380, PA14_30400, PA14_57450, PA14_62870, PA14_65380, PA14_73370, PA14_73400</t>
  </si>
  <si>
    <t>GO:0016616</t>
  </si>
  <si>
    <t>Oxidoreductase activity, acting on the CH-OH group of donors, NAD or NADP as acceptor</t>
  </si>
  <si>
    <t>No Response (0.768)</t>
  </si>
  <si>
    <t>Vulnerable (0.00683)</t>
  </si>
  <si>
    <t>Vulnerable (0.00029)</t>
  </si>
  <si>
    <t>aroE, serA, pdxA, ribD, guaB, hom, ispC, zwf, leuB, fadB, murB, fabG, xylL, pdxB, hisD, ilvC, rmlD</t>
  </si>
  <si>
    <t>PA14_00290, PA14_04110, PA14_07740, PA14_11400, PA14_15310, PA14_16070, PA14_17130, PA14_23070, PA14_23790, PA14_25080, PA14_25550, PA14_25660, PA14_32130, PA14_46470, PA14_57780, PA14_62130, PA14_68190</t>
  </si>
  <si>
    <t>GO:0032553</t>
  </si>
  <si>
    <t>Ribonucleotide binding</t>
  </si>
  <si>
    <t>Vulnerable (0.00341)</t>
  </si>
  <si>
    <t>Vulnerable (0.000473)</t>
  </si>
  <si>
    <t>dnaA, gyrB, glyS, glyQ, tsaC, coaD, ftsY, bioD, metK, pgk, cca, birA, coaX, fusA1, thiL, ribA, mpl, leuS, valS, hscA, ndk, hisS, engA, guaB, guaA, purL, ffh, lysS, adk, pyrH, accA, mesJ, pyrG, argG, metG, mrp, minD, gyrA, cmk, gltX, accD, folC, ppnK, lolD, lpxK, tmk, thrS, pheS, pheT, trmU, ftsK, serS, pvdE, cysS, glnS, sucC, fixI, dnaX, nrdA, pdxH, aspS, proS, hda, purM, lysC, alaS, era, recD, recB, recC, groEL, groES, secA, ftsZ, ftsA, murC, murD, murF, murE, trpS, hisG, lptB, mreB, gatA, gatB, coaE, ileS, ribF, proB, obg, ipk, prs, folK, infB, ftsH, carB, carA, dnaJ, dnaK, accC, purD, nadE, dnaB, purA, parC, parE, waaE, msbA, PA14_66090, waaP, aroK, priA, argS, ubiB, hisE, glnA, rho, glnK, rep, coaBC, argB, gmk, pstB, purK, engB, atpD, atpG, atpA, thdF</t>
  </si>
  <si>
    <t>PA14_00010, PA14_00050, PA14_00090, PA14_00100, PA14_00240, PA14_04760, PA14_04900, PA14_06570, PA14_07090, PA14_07190, PA14_07620, PA14_08620, PA14_08630, PA14_08820, PA14_11460, PA14_11510, PA14_11845, PA14_12230, PA14_14440, PA14_14780, PA14_14820, PA14_14890, PA14_14930, PA14_15310, PA14_15340, PA14_15740, PA14_15960, PA14_16530, PA14_16700, PA14_17080, PA14_17270, PA14_17280, PA14_17290, PA14_18740, PA14_19050, PA14_19065, PA14_22020, PA14_23260, PA14_23320, PA14_23560, PA14_23860, PA14_23880, PA14_24220, PA14_25440, PA14_25510, PA14_25740, PA14_28650, PA14_28690, PA14_28710, PA14_30150, PA14_30290, PA14_30330, PA14_33690, PA14_41360, PA14_41380, PA14_43950, PA14_44440, PA14_44630, PA14_49460, PA14_50800, PA14_51820, PA14_51900, PA14_52010, PA14_52040, PA14_52580, PA14_52600, PA14_54320, PA14_55660, PA14_55670, PA14_55690, PA14_57010, PA14_57020, PA14_57220, PA14_57275, PA14_57290, PA14_57330, PA14_57370, PA14_57390, PA14_57410, PA14_57670, PA14_57800, PA14_57930, PA14_58150, PA14_58180, PA14_58190, PA14_58780, PA14_60370, PA14_60380, PA14_60420, PA14_60445, PA14_61750, PA14_61770, PA14_62570, PA14_62760, PA14_62860, PA14_62910, PA14_62930, PA14_62960, PA14_62970, PA14_64110, PA14_64220, PA14_64980, PA14_65130, PA14_65230, PA14_65605, PA14_65660, PA14_66060, PA14_66080, PA14_66090, PA14_66220, PA14_66610, PA14_66720, PA14_66750, PA14_66920, PA14_66950, PA14_67600, PA14_69190, PA14_69810, PA14_69910, PA14_70240, PA14_70280, PA14_70440, PA14_70810, PA14_71600, PA14_71740, PA14_72480, PA14_73240, PA14_73250, PA14_73260, PA14_73400</t>
  </si>
  <si>
    <t>GO:0016829</t>
  </si>
  <si>
    <t>Lyase activity</t>
  </si>
  <si>
    <t>trpA, trpB, ilvD, fda, folB, trpE, trpC, ubiX, thrC, fabZ, eno, ispF, eda, pheA, leuC, leuD, metZ, fadB, pyrF, purB, cysG, acnB, aroC, fabA, dapA, PA14_52850, fumA, hemH, aroQ1, thiC, hemE, aroB, hisF1, hisB, rmlB, ubiD, hemB, hemD, argH, lysA, coaBC, purK, oadA</t>
  </si>
  <si>
    <t>PA14_00440, PA14_00450, PA14_04630, PA14_07230, PA14_07590, PA14_07940, PA14_08360, PA14_11860, PA14_16090, PA14_17190, PA14_17320, PA14_17420, PA14_23090, PA14_23280, PA14_23750, PA14_23760, PA14_23930, PA14_25080, PA14_26890, PA14_30110, PA14_30340, PA14_41470, PA14_42760, PA14_43680, PA14_51270, PA14_52850, PA14_56300, PA14_61580, PA14_64090, PA14_65740, PA14_66550, PA14_66600, PA14_67880, PA14_67930, PA14_68170, PA14_69150, PA14_69240, PA14_69440, PA14_69500, PA14_69670, PA14_70240, PA14_71600, PA14_71720</t>
  </si>
  <si>
    <t>GO:0006082</t>
  </si>
  <si>
    <t>Organic acid metabolic process</t>
  </si>
  <si>
    <t>GO:0016645</t>
  </si>
  <si>
    <t>Oxidoreductase activity, acting on the CH-NH group of donors</t>
  </si>
  <si>
    <t>No Response (0.97)</t>
  </si>
  <si>
    <t>No Response (0.57)</t>
  </si>
  <si>
    <t>folA, proC, metF, ETFDH, folD</t>
  </si>
  <si>
    <t>PA14_04580, PA14_05150, PA14_05590, PA14_25840, PA14_41350</t>
  </si>
  <si>
    <t>KW-0413</t>
  </si>
  <si>
    <t>Isomerase</t>
  </si>
  <si>
    <t>gyrB, rpiA, surA, rpe, hemL, ispC, gyrA, trpF, fadB, topA, fabA, diaA, kdsD, murI, ilvC, pgi, tpiA, glmM, parC, parE, PA14_66800, pgm, hisA, rmlC, dapF, purE</t>
  </si>
  <si>
    <t>PA14_00050, PA14_04310, PA14_07760, PA14_07910, PA14_12390, PA14_17130, PA14_23260, PA14_23850, PA14_25080, PA14_25110, PA14_43680, PA14_57500, PA14_57890, PA14_61660, PA14_62130, PA14_62620, PA14_62830, PA14_62840, PA14_65605, PA14_65660, PA14_66800, PA14_67770, PA14_67890, PA14_68210, PA14_69690, PA14_71620</t>
  </si>
  <si>
    <t>GO:0006525</t>
  </si>
  <si>
    <t>Arginine metabolic process</t>
  </si>
  <si>
    <t>GO:0010876</t>
  </si>
  <si>
    <t>Lipid localization</t>
  </si>
  <si>
    <t>lptD, lptE, lptF, lptG, lptC, lptA, mviN, msbA</t>
  </si>
  <si>
    <t>PA14_07770, PA14_12210, PA14_14500, PA14_14510, PA14_57910, PA14_57920, PA14_60390, PA14_66080</t>
  </si>
  <si>
    <t>GO:0009064</t>
  </si>
  <si>
    <t>Glutamine family amino acid metabolic process</t>
  </si>
  <si>
    <t>No Response (0.14)</t>
  </si>
  <si>
    <t>proC, argC, proA, guaA, purL, pyrG, argF, argG, purF, proB, carB, carA, glnA, argA, argH, argB, glmS</t>
  </si>
  <si>
    <t>PA14_05150, PA14_08480, PA14_12010, PA14_15340, PA14_15740, PA14_17290, PA14_18610, PA14_18740, PA14_23920, PA14_60420, PA14_62910, PA14_62930, PA14_67600, PA14_68740, PA14_69500, PA14_70280, PA14_73170</t>
  </si>
  <si>
    <t>CL:1988</t>
  </si>
  <si>
    <t>Mixed, incl. Serine family amino acid metabolic process, and Methylglyoxal catabolic process to lactate</t>
  </si>
  <si>
    <t>CL:2852</t>
  </si>
  <si>
    <t>Mixed, incl. Phosphatidylglycerol metabolic process, and Suppression of autophagy</t>
  </si>
  <si>
    <t>pgsA, PA14_44910, pssA</t>
  </si>
  <si>
    <t>PA14_30670, PA14_44910, PA14_62120</t>
  </si>
  <si>
    <t>CL:4272</t>
  </si>
  <si>
    <t>Mixed, incl. Regulation of cell cycle, and Alkylthioltransferase activity</t>
  </si>
  <si>
    <t>CL:479</t>
  </si>
  <si>
    <t>Macromolecule methylation, and aminoacyl-tRNA hydrolase activity</t>
  </si>
  <si>
    <t>pth, gidA, thdF</t>
  </si>
  <si>
    <t>PA14_61790, PA14_73370, PA14_73400</t>
  </si>
  <si>
    <t>GO:0007059</t>
  </si>
  <si>
    <t>Chromosome segregation</t>
  </si>
  <si>
    <t>Vulnerable (0.0307)</t>
  </si>
  <si>
    <t>ftsK, parC, parE</t>
  </si>
  <si>
    <t>PA14_30290, PA14_65605, PA14_65660</t>
  </si>
  <si>
    <t>GO:0016877</t>
  </si>
  <si>
    <t>Ligase activity, forming carbon-sulfur bonds</t>
  </si>
  <si>
    <t>No Response (0.0545)</t>
  </si>
  <si>
    <t>sucD, sucC, moeB</t>
  </si>
  <si>
    <t>PA14_43940, PA14_43950, PA14_61670</t>
  </si>
  <si>
    <t>GO:0016895</t>
  </si>
  <si>
    <t>Exodeoxyribonuclease activity, producing 5-phosphomonoesters</t>
  </si>
  <si>
    <t>GO:0032561</t>
  </si>
  <si>
    <t>Guanyl ribonucleotide binding</t>
  </si>
  <si>
    <t>KW-0678</t>
  </si>
  <si>
    <t>Repressor</t>
  </si>
  <si>
    <t>birA, rplA, fur</t>
  </si>
  <si>
    <t>PA14_08620, PA14_08730, PA14_63020</t>
  </si>
  <si>
    <t>GO:0004518</t>
  </si>
  <si>
    <t>Nuclease activity</t>
  </si>
  <si>
    <t>Vulnerable (6.01e-05)</t>
  </si>
  <si>
    <t>Vulnerable (6.62e-05)</t>
  </si>
  <si>
    <t>dnaN, ruvX, ybeY, dnaE, rnt, rne, holB, dnaQ, rnhA, rnc, recD, recB, recC, orn, rep, polA</t>
  </si>
  <si>
    <t>PA14_00020, PA14_05280, PA14_12310, PA14_17260, PA14_18700, PA14_25560, PA14_25760, PA14_41050, PA14_41060, PA14_54330, PA14_55660, PA14_55670, PA14_55690, PA14_65410, PA14_69910, PA14_72490</t>
  </si>
  <si>
    <t>GO:0006725</t>
  </si>
  <si>
    <t>Cellular aromatic compound metabolic process</t>
  </si>
  <si>
    <t>Vulnerable (6.46e-05)</t>
  </si>
  <si>
    <t>Vulnerable (1.08e-06)</t>
  </si>
  <si>
    <t>dnaA, dnaN, gyrB, gmhB, glyS, glyQ, fmt, tsaC, hemF, aroE, trpA, trpB, thyA, folA, fdx1, coaD, rpoH, thiG, pyrC, pyrB, ruvX, metF, epd, pgk, fda, rpoD, dnaG, gcp, folB, cca, pdxA, trpE, trpD, trpC, hemJ, coaX, nusG, rpoB, rpoC, rpoA, nusB, thiL, dxs, holA, leuS, ybeY, hemL, thiE, thiD, valS, ndk, hisS, guaB, guaA, cumB, purL, rimM, trmD, lysS, adk, tsaB, pyrH, dnaE, accA, mesJ, pyrG, eno, rnt, metG, dcd, fpr, gyrA, serC, pheA, PA14_23310, cmk, tyrB, gltX, trpF, accD, folC, purF, ppnK, pyrD, topA, kdsB, rne, tmk, holB, pyrF, thrS, pheS, pheT, purB, trmU, serS, cysG, tusE, tusB, tusC, dsrE, dnaQ, rnhA, folD, cysS, glnS, sigX, aroC, sucD, lpd, sucB, dnaX, lig, yfiP, pdxB, pcpS, nrdA, nrdB, pdxH, aspS, proS, hda, purM, purN, alaS, pdxJ, rnc, recD, recB, recC, mutT, mraW, trpS, murA, rpoN, nadC, coaE, ileS, ribF, glyA, hemH, hemA, prs, PA14_61890, folK, pgi, pnp, nusA, tpiA, folP, rlmE, carB, carA, dnaJ, aroQ1, accC, purH, purD, nadE, dnaB, purA, tsaE, orn, parC, parE, thiC, waaE, aceA, hemE, aroB, aroK, priA, argS, pgm, rmlB, rmlD, rmlC, rho, hemB, hemD, hemC, rep, coaBC, dut, pyrE, gmk, purK, purE, polA, glmS, glmU, atpD, atpG, atpA, atpH, atpB, gidA, thdF</t>
  </si>
  <si>
    <t>PA14_00010, PA14_00020, PA14_00050, PA14_00070, PA14_00090, PA14_00100, PA14_00190, PA14_00240, PA14_00280, PA14_00290, PA14_00440, PA14_00450, PA14_04480, PA14_04580, PA14_04750, PA14_04760, PA14_04930, PA14_04980, PA14_05250, PA14_05260, PA14_05280, PA14_05590, PA14_07170, PA14_07190, PA14_07230, PA14_07520, PA14_07530, PA14_07570, PA14_07590, PA14_07620, PA14_07740, PA14_07940, PA14_08350, PA14_08360, PA14_08470, PA14_08630, PA14_08710, PA14_08760, PA14_08780, PA14_09115, PA14_11450, PA14_11460, PA14_11550, PA14_12200, PA14_12230, PA14_12310, PA14_12390, PA14_12400, PA14_12410, PA14_14440, PA14_14820, PA14_14890, PA14_15310, PA14_15340, PA14_15680, PA14_15740, PA14_15980, PA14_15990, PA14_16530, PA14_16700, PA14_16710, PA14_17080, PA14_17260, PA14_17270, PA14_17280, PA14_17290, PA14_17320, PA14_18700, PA14_18710, PA14_19050, PA14_19090, PA14_20140, PA14_23260, PA14_23270, PA14_23280, PA14_23310, PA14_23320, PA14_23500, PA14_23560, PA14_23850, PA14_23860, PA14_23880, PA14_23920, PA14_24220, PA14_24640, PA14_25110, PA14_25530, PA14_25560, PA14_25740, PA14_25760, PA14_26890, PA14_28650, PA14_28690, PA14_28710, PA14_30110, PA14_30150, PA14_30330, PA14_30340, PA14_30370, PA14_30380, PA14_30390, PA14_30400, PA14_41050, PA14_41060, PA14_41350, PA14_41360, PA14_41380, PA14_41575, PA14_42760, PA14_43940, PA14_43970, PA14_44000, PA14_44630, PA14_44660, PA14_46020, PA14_46470, PA14_49340, PA14_49460, PA14_49470, PA14_50800, PA14_51820, PA14_51900, PA14_52010, PA14_52040, PA14_52050, PA14_52600, PA14_54290, PA14_54330, PA14_55660, PA14_55670, PA14_55690, PA14_57190, PA14_57450, PA14_57670, PA14_57810, PA14_57940, PA14_58700, PA14_58780, PA14_60370, PA14_60380, PA14_60890, PA14_61580, PA14_61710, PA14_61770, PA14_61890, PA14_62570, PA14_62620, PA14_62710, PA14_62770, PA14_62830, PA14_62850, PA14_62870, PA14_62910, PA14_62930, PA14_62960, PA14_64090, PA14_64110, PA14_64200, PA14_64220, PA14_64980, PA14_65130, PA14_65230, PA14_65380, PA14_65410, PA14_65605, PA14_65660, PA14_65740, PA14_66060, PA14_66290, PA14_66550, PA14_66600, PA14_66610, PA14_66720, PA14_66750, PA14_67770, PA14_68170, PA14_68190, PA14_68210, PA14_69190, PA14_69240, PA14_69440, PA14_69450, PA14_69910, PA14_70240, PA14_70260, PA14_70370, PA14_70440, PA14_71600, PA14_71620, PA14_71740, PA14_72490, PA14_73170, PA14_73220, PA14_73240, PA14_73250, PA14_73260, PA14_73280, PA14_73310, PA14_73370, PA14_73400</t>
  </si>
  <si>
    <t>GO:1901564</t>
  </si>
  <si>
    <t>Organonitrogen compound metabolic process</t>
  </si>
  <si>
    <t>Vulnerable (0.00437)</t>
  </si>
  <si>
    <t>Vulnerable (2.88e-05)</t>
  </si>
  <si>
    <t>glyS, glyQ, fmt, def, hemF, aroE, trpA, trpB, serA, PA14_04380, lgt, thyA, folA, ilvD, coaD, thiG, metX, proC, pyrC, pyrB, bioA, metF, bioB, bioF, bioC, bioD, epd, pgk, fda, rpsU, folB, pdxA, trpE, trpD, trpC, hemJ, argC, coaX, rplK, rplA, rplJ, rpsL, rpsG, fusA1, rpsJ, rplC, rplD, rplW, rplB, rpsS, rpsC, rplP, rpsQ, rplN, rplX, rplE, rpsN, rpsH, rplF, rplR, rpsE, rplO, rpsM, rpsK, rpsD, rplQ, ribD, ribC, thiL, ribA, dxs, mpl, proA, pbpA, rodA, lipB, lis, leuS, lnt, hemL, thiE, thiD, valS, icsA, ndk, hisS, leuA, guaB, guaA, purL, rpsP, hom, thrC, wspF, lysS, adk, dapD, rpsB, tsf, pyrH, frr, uppS, accA, pyrG, eno, argF, argG, metG, dcd, fpr, serC, pheA, PA14_23310, cmk, rpsA, tyrB, gltX, leuC, leuD, leuB, asd, trpF, accD, folC, purF, metZ, ppnK, pyrD, murB, tmk, pyrF, efp, thrS, infC, rplT, pheS, pheT, purB, serS, cysG, pvdE, gapB, folD, cysS, glnS, cysH, cysB, masA, aroC, lpd, sucB, ccmH, ccmC, pdxB, pcpS, dapE, pdxH, dapA, aspS, proS, purM, purN, lysC, alaS, pdxJ, lepB, mucD, murC, murG, ftsW, murD, mraY, murF, murE, ftsI, rpsI, rplM, trpS, hisC1, hisD, hisG, murA, gatA, gatB, nadC, coaE, lspA, ileS, ribF, mviN, rpsT, proB, rpmA, glyA, hemH, murI, moeB, prfA, hemA, prs, pth, ilvC, ilvH, ilvI, folK, panB, pgi, rpsO, infB, tpiA, folP, ftsH, carB, carA, dapB, fur, aroQ1, accC, purH, purD, nadE, rpsR, rpsF, purA, hisX, serB, thiC, PA14_66090, waaX, waaP, aceA, hemE, aroB, aroK, argS, hisI, hisE, glnA, pgm, hisF1, hisA, hisB, fabY, ldcA, argA, hemB, hemD, hemC, argH, lysA, dapF, rpmB, coaBC, dut, argB, pyrE, gmk, purK, purE, glmS, glmU, atpD, atpG, atpA, atpH, atpB</t>
  </si>
  <si>
    <t>PA14_00090, PA14_00100, PA14_00190, PA14_00200, PA14_00280, PA14_00290, PA14_00440, PA14_00450, PA14_04110, PA14_04380, PA14_04460, PA14_04480, PA14_04580, PA14_04630, PA14_04760, PA14_04980, PA14_05080, PA14_05150, PA14_05250, PA14_05260, PA14_05460, PA14_05590, PA14_06500, PA14_06510, PA14_06540, PA14_06570, PA14_07170, PA14_07190, PA14_07230, PA14_07560, PA14_07590, PA14_07740, PA14_07940, PA14_08350, PA14_08360, PA14_08470, PA14_08480, PA14_08630,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PA14_11400, PA14_11410, PA14_11460, PA14_11510, PA14_11550, PA14_11845, PA14_12010, PA14_12060, PA14_12070, PA14_12120, PA14_12130, PA14_12230, PA14_12280, PA14_12390, PA14_12400, PA14_12410, PA14_14440, PA14_14750, PA14_14820, PA14_14890, PA14_15030, PA14_15310, PA14_15340, PA14_15740, PA14_15970, PA14_16070, PA14_16090, PA14_16480, PA14_16530, PA14_16700, PA14_16950, PA14_17060, PA14_17070, PA14_17080, PA14_17100, PA14_17110, PA14_17270, PA14_17290, PA14_17320, PA14_18610, PA14_18710, PA14_18740, PA14_19050, PA14_19090, PA14_20140, PA14_23270, PA14_23280, PA14_23310, PA14_23320, PA14_23330, PA14_23500, PA14_23560, PA14_23750, PA14_23760, PA14_23790, PA14_23800, PA14_23850, PA14_23860, PA14_23880, PA14_23920, PA14_23930, PA14_24220, PA14_24640, PA14_25550, PA14_25740, PA14_26890, PA14_27210, PA14_28650, PA14_28660, PA14_28680, PA14_28690, PA14_28710, PA14_30110, PA14_30330, PA14_30340, PA14_33690, PA14_34600, PA14_41350, PA14_41360, PA14_41380, PA14_41840, PA14_41870, PA14_42720, PA14_42760, PA14_43970, PA14_44000, PA14_45290, PA14_45350, PA14_46470, PA14_49340, PA14_49380, PA14_50800, PA14_51270, PA14_51820, PA14_51900, PA14_52040, PA14_52050, PA14_52580, PA14_52600, PA14_54290, PA14_54350, PA14_54390, PA14_57330, PA14_57340, PA14_57360, PA14_57370, PA14_57380, PA14_57390, PA14_57410, PA14_57425, PA14_57580, PA14_57590, PA14_57670, PA14_57770, PA14_57780, PA14_57800, PA14_57810, PA14_58180, PA14_58190, PA14_58700, PA14_58780, PA14_60360, PA14_60370, PA14_60380, PA14_60390, PA14_60400, PA14_60420, PA14_60450, PA14_60890, PA14_61580, PA14_61660, PA14_61670, PA14_61700, PA14_61710, PA14_61770, PA14_61790, PA14_62130, PA14_62150, PA14_62160, PA14_62570, PA14_62580, PA14_62620, PA14_62720, PA14_62760, PA14_62830, PA14_62850, PA14_62860, PA14_62910, PA14_62930, PA14_62940, PA14_63020, PA14_64090, PA14_64110, PA14_64200, PA14_64220, PA14_64980, PA14_65170, PA14_65180, PA14_65230, PA14_65250, PA14_65560, PA14_65740, PA14_66090, PA14_66210, PA14_66220, PA14_66290, PA14_66550, PA14_66600, PA14_66610, PA14_66750, PA14_66940, PA14_66950, PA14_67600, PA14_67770, PA14_67880, PA14_67890, PA14_67930, PA14_68360, PA14_68670, PA14_68740, PA14_69240, PA14_69440, PA14_69450, PA14_69500, PA14_69670, PA14_69690, PA14_70190, PA14_70240, PA14_70260, PA14_70280, PA14_70370, PA14_70440, PA14_71600, PA14_71620, PA14_71740, PA14_73170, PA14_73220, PA14_73240, PA14_73250, PA14_73260, PA14_73280, PA14_73310</t>
  </si>
  <si>
    <t>GO:0010608</t>
  </si>
  <si>
    <t>Post-transcriptional regulation of gene expression</t>
  </si>
  <si>
    <t>GO:1901265</t>
  </si>
  <si>
    <t>Nucleoside phosphate binding</t>
  </si>
  <si>
    <t>Vulnerable (0.00236)</t>
  </si>
  <si>
    <t>Vulnerable (7.4e-05)</t>
  </si>
  <si>
    <t>dnaA, gyrB, glyS, glyQ, tsaC, aroE, serA, folA, coaD, ftsY, metF, bioD, metK, epd, pgk, cca, pdxA, argC, birA, coaX, fusA1, ribD, thiL, ribA, mpl, proA, leuS, valS, hscA, ndk, hisS, engA, guaB, guaA, purL, ffh, hom, lysS, adk, pyrH, ispC, accA, mesJ, pyrG, argG, metG, mrp, dcd, fpr, minD, zwf, gyrA, cmk, gltX, leuB, asd, accD, folC, ppnK, fadB, gapA, sth, lolD, lpxK, murB, fabG, tmk, etfA, fabV, thrS, pheS, pheT, trmU, ftsK, serS, cysG, ACADM, pvdE, cysS, glnS, sucD, sucC, lpd, sdhA, fixI, dnaX, pdxB, nrdA, pdxH, aspS, proS, hda, purM, lysC, alaS, era, recD, recB, recC, groEL, groES, secA, ftsZ, ftsA, murC, murD, murF, murE, trpS, hisD, hisG, lptB, mreB, gatA, gatB, coaE, ileS, ribF, proB, obg, hemA, ipk, prs, ilvC, ilvI, folK, infB, nusA, ftsH, carB, carA, dapB, dnaJ, dnaK, grpE, accC, purD, nadE, dnaB, purA, parC, parE, PA14_66000, PA14_66010, waaE, msbA, PA14_66090, waaP, aroB, aroK, priA, argS, ubiB, hisE, glnA, ubiI, ubiH, rho, glnK, rep, coaBC, argB, gmk, pstB, purK, engB, atpD, atpG, atpA, gidA, thdF</t>
  </si>
  <si>
    <t>PA14_00010, PA14_00050, PA14_00090, PA14_00100, PA14_00240, PA14_00290, PA14_04110, PA14_04580, PA14_04760, PA14_04900, PA14_05590, PA14_06570, PA14_07090, PA14_07170, PA14_07190, PA14_07620, PA14_07740, PA14_08480, PA14_08620, PA14_08630, PA14_08820, PA14_11400, PA14_11460, PA14_11510, PA14_11845, PA14_12010, PA14_12230, PA14_14440, PA14_14780, PA14_14820, PA14_14890, PA14_14930, PA14_15310, PA14_15340, PA14_15740, PA14_15960, PA14_16070, PA14_16530, PA14_16700, PA14_17080, PA14_17130, PA14_17270, PA14_17280, PA14_17290, PA14_18740, PA14_19050, PA14_19065, PA14_19090, PA14_20140, PA14_22020, PA14_23070, PA14_23260, PA14_23320, PA14_23560, PA14_23790, PA14_23800, PA14_23860, PA14_23880, PA14_24220, PA14_25080, PA14_25250, PA14_25390, PA14_25440, PA14_25510, PA14_25550, PA14_25660, PA14_25740, PA14_25880, PA14_25900, PA14_28650, PA14_28690, PA14_28710, PA14_30150, PA14_30290, PA14_30330, PA14_30340, PA14_31580, PA14_33690, PA14_41360, PA14_41380, PA14_43940, PA14_43950, PA14_43970, PA14_44030, PA14_44440, PA14_44630, PA14_46470, PA14_49460, PA14_50800, PA14_51820, PA14_51900, PA14_52010, PA14_52040, PA14_52580, PA14_52600, PA14_54320, PA14_55660, PA14_55670, PA14_55690, PA14_57010, PA14_57020, PA14_57220, PA14_57275, PA14_57290, PA14_57330, PA14_57370, PA14_57390, PA14_57410, PA14_57670, PA14_57780, PA14_57800, PA14_57930, PA14_58150, PA14_58180, PA14_58190, PA14_58780, PA14_60370, PA14_60380, PA14_60420, PA14_60445, PA14_61710, PA14_61750, PA14_61770, PA14_62130, PA14_62160, PA14_62570, PA14_62760, PA14_62770, PA14_62860, PA14_62910, PA14_62930, PA14_62940, PA14_62960, PA14_62970, PA14_62990, PA14_64110, PA14_64220, PA14_64980, PA14_65130, PA14_65230, PA14_65605, PA14_65660, PA14_66000, PA14_66010, PA14_66060, PA14_66080, PA14_66090, PA14_66220, PA14_66600, PA14_66610, PA14_66720, PA14_66750, PA14_66920, PA14_66950, PA14_67600, PA14_68955, PA14_68980, PA14_69190, PA14_69810, PA14_69910, PA14_70240, PA14_70280, PA14_70440, PA14_70810, PA14_71600, PA14_71740, PA14_72480, PA14_73240, PA14_73250, PA14_73260, PA14_73370, PA14_73400</t>
  </si>
  <si>
    <t>KW-0520</t>
  </si>
  <si>
    <t>NAD</t>
  </si>
  <si>
    <t>sahH, epd, pdxA, guaB, leuB, ppnK, fadB, sth, fabV, cysG, lpd, lig, pdxB, hisD, dapB, nadE, aroB, gidA</t>
  </si>
  <si>
    <t>PA14_05620, PA14_07170, PA14_07740, PA14_15310, PA14_23790, PA14_24220, PA14_25080, PA14_25390, PA14_25900, PA14_30340, PA14_43970, PA14_44660, PA14_46470, PA14_57780, PA14_62940, PA14_64980, PA14_66600, PA14_73370</t>
  </si>
  <si>
    <t>KW-0808</t>
  </si>
  <si>
    <t>Transferase</t>
  </si>
  <si>
    <t>Vulnerable (0.000125)</t>
  </si>
  <si>
    <t>dnaN, plsC, fmt, tsaC, lgt, thyA, coaD, thiG, metW, metX, pyrB, bioA, bioB, bioF, bioC, metK, tktA, pgk, dnaG, gcp, cca, trpD, coaX, rpoB, rpoC, rpoA, ribC, thiL, dxs, ispA, ubiX, rodA, lipB, lis, holA, lnt, thiE, thiD, iscS, ndk, leuA, trmD, adk, dapD, pyrH, uppS, cdsA, lpxD, lpxA, lpxB, dnaE, accA, kdsA, ispD, argF, ubiG, serC, hisC2, PA14_23310, cmk, orfN, tyrB, accD, purF, metZ, ppnK, foaB, lpxK, kdsB, fabD, fabF1, tmk, holB, rsbW, trmU, cysG, tusE, tusB, tusC, dsrE, pgsA, dnaQ, fabB, sucB, gltA, dnaX, pcpS, purN, lysC, pdxJ, ygfZ, murG, ftsW, mraY, mraW, hisC1, hisG, murA, rpoN, ptsN, gatA, gatB, nadC, coaE, ribF, proB, ispB, glyA, PA14_61360, moeB, ipk, prs, pssA, ilvH, ilvI, folK, panB, pnp, folP, rlmE, purH, hisX, tsaE, waaA, waaE, PA14_66090, PA14_66170, PA14_66190, waaX, waaP, waaG, waaC, waaF, aroK, ubiE, ubiB, fabY, argA, hemC, argB, pyrE, gmk, ubiA, polA, glmS, glmU</t>
  </si>
  <si>
    <t>PA14_00020, PA14_00060, PA14_00190, PA14_00240, PA14_04460, PA14_04480, PA14_04760, PA14_04980, PA14_05070, PA14_05080, PA14_05260, PA14_05460, PA14_06500, PA14_06510, PA14_06540, PA14_07090, PA14_07130, PA14_07190, PA14_07530, PA14_07570, PA14_07620, PA14_08350, PA14_08630, PA14_08760, PA14_08780, PA14_09115, PA14_11410, PA14_11460, PA14_11550, PA14_11560, PA14_11860, PA14_12070, PA14_12120, PA14_12130, PA14_12200, PA14_12280, PA14_12400, PA14_12410, PA14_14730, PA14_14820, PA14_15030, PA14_15990, PA14_16700, PA14_16950, PA14_17080, PA14_17110, PA14_17120, PA14_17180, PA14_17210, PA14_17220, PA14_17260, PA14_17270, PA14_17310, PA14_17340, PA14_18610, PA14_23220, PA14_23270, PA14_23290, PA14_23310, PA14_23320, PA14_23460, PA14_23500, PA14_23860, PA14_23920, PA14_23930, PA14_24220, PA14_25090, PA14_25510, PA14_25530, PA14_25650, PA14_25690, PA14_25740, PA14_25760, PA14_27950, PA14_30150, PA14_30340, PA14_30370, PA14_30380, PA14_30390, PA14_30400, PA14_30670, PA14_41050, PA14_43690, PA14_44000, PA14_44070, PA14_44630, PA14_49340, PA14_52050, PA14_52580, PA14_54290, PA14_54480, PA14_57340, PA14_57360, PA14_57380, PA14_57450, PA14_57770, PA14_57800, PA14_57810, PA14_57940, PA14_57960, PA14_58180, PA14_58190, PA14_58700, PA14_58780, PA14_60380, PA14_60420, PA14_60470, PA14_60890, PA14_61360, PA14_61670, PA14_61750, PA14_61770, PA14_62120, PA14_62150, PA14_62160, PA14_62570, PA14_62580, PA14_62710, PA14_62850, PA14_62870, PA14_64200, PA14_65250, PA14_65380, PA14_65960, PA14_66060, PA14_66090, PA14_66170, PA14_66190, PA14_66210, PA14_66220, PA14_66230, PA14_66240, PA14_66250, PA14_66610, PA14_66900, PA14_66920, PA14_68360, PA14_68740, PA14_69450, PA14_70280, PA14_70370, PA14_70440, PA14_70730, PA14_72490, PA14_73170, PA14_73220</t>
  </si>
  <si>
    <t>GO:0016853</t>
  </si>
  <si>
    <t>Isomerase activity</t>
  </si>
  <si>
    <t>gyrB, rpiA, surA, rpe, hemL, gyrA, pheA, trpF, fadB, topA, masA, fabA, groEL, diaA, kdsD, murI, pgi, tpiA, glmM, parC, parE, pgm, hisA, rmlC, dapF, purE</t>
  </si>
  <si>
    <t>PA14_00050, PA14_04310, PA14_07760, PA14_07910, PA14_12390, PA14_23260, PA14_23280, PA14_23850, PA14_25080, PA14_25110, PA14_42720, PA14_43680, PA14_57010, PA14_57500, PA14_57890, PA14_61660, PA14_62620, PA14_62830, PA14_62840, PA14_65605, PA14_65660, PA14_67770, PA14_67890, PA14_68210, PA14_69690, PA14_71620</t>
  </si>
  <si>
    <t>GO:0006457</t>
  </si>
  <si>
    <t>Protein folding</t>
  </si>
  <si>
    <t>surA, cupB4, hscB, hscA, groEL, groES, dnaJ, dnaK, grpE</t>
  </si>
  <si>
    <t>PA14_07760, PA14_11090, PA14_14770, PA14_14780, PA14_57010, PA14_57020, PA14_62960, PA14_62970, PA14_62990</t>
  </si>
  <si>
    <t>KW-0249</t>
  </si>
  <si>
    <t>Electron transport</t>
  </si>
  <si>
    <t>No Response (0.173)</t>
  </si>
  <si>
    <t>fdx2, ETFDH, etfB, etfA, sdhA, sdhD, ccoN, CYTB, UQCRFS1</t>
  </si>
  <si>
    <t>PA14_14800, PA14_25840, PA14_25860, PA14_25880, PA14_44030, PA14_44050, PA14_44370, PA14_57560, PA14_57570</t>
  </si>
  <si>
    <t>GO:0051539</t>
  </si>
  <si>
    <t>4 iron, 4 sulfur cluster binding</t>
  </si>
  <si>
    <t>fdx1, bioB, lis, ispG, mrp, leuC, ETFDH, acnB, cysH, sdhB, fumA, lytB, PA14_61890, thiC</t>
  </si>
  <si>
    <t>PA14_04750, PA14_06500, PA14_12130, PA14_14880, PA14_19065, PA14_23750, PA14_25840, PA14_41470, PA14_41840, PA14_44020, PA14_56300, PA14_60330, PA14_61890, PA14_65740</t>
  </si>
  <si>
    <t>GO:0009069</t>
  </si>
  <si>
    <t>Serine family amino acid metabolic process</t>
  </si>
  <si>
    <t>GO:0009103</t>
  </si>
  <si>
    <t>Lipopolysaccharide biosynthetic process</t>
  </si>
  <si>
    <t>Vulnerable (0.0298)</t>
  </si>
  <si>
    <t>Vulnerable (3.89e-06)</t>
  </si>
  <si>
    <t>Vulnerable (0.000176)</t>
  </si>
  <si>
    <t>gmhB, kdsA, orfN, kdsB, diaA, kdsD, waaA, waaX, waaP, waaG, waaC, waaF, rmlB, rmlD, rmlC</t>
  </si>
  <si>
    <t>PA14_00070, PA14_17310, PA14_23460, PA14_25530, PA14_57500, PA14_57890, PA14_65960, PA14_66210, PA14_66220, PA14_66230, PA14_66240, PA14_66250, PA14_68170, PA14_68190, PA14_68210</t>
  </si>
  <si>
    <t>GO:0019538</t>
  </si>
  <si>
    <t>Protein metabolic process</t>
  </si>
  <si>
    <t>Vulnerable (8.97e-06)</t>
  </si>
  <si>
    <t>glyS, glyQ, fmt, def, lgt, rpsU, rplK, rplA, rplJ, rpsL, rpsG, fusA1, rpsJ, rplC, rplD, rplW, rplB, rpsS, rpsC, rplP, rpsQ, rplN, rplX, rplE, rpsN, rpsH, rplF, rplR, rpsE, rplO, rpsM, rpsK, rpsD, rplQ, pbpA, lipB, lis, leuS, lnt, valS, icsA, hisS, rpsP, wspF, lysS, rpsB, tsf, frr, metG, rpsA, gltX, efp, thrS, infC, rplT, pheS, pheT, serS, cysS, glnS, ccmH, pcpS, aspS, proS, alaS, lepB, mucD, ftsI, rpsI, rplM, trpS, gatA, gatB, lspA, ileS, rpsT, rpmA, moeB, prfA, pth, rpsO, infB, ftsH, rpsR, rpsF, PA14_66090, waaX, waaP, argS, ldcA, hemC, rpmB, glmS</t>
  </si>
  <si>
    <t>PA14_00090, PA14_00100, PA14_00190, PA14_00200, PA14_04460, PA14_07560,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PA14_12060, PA14_12120, PA14_12130, PA14_12230, PA14_12280, PA14_14440, PA14_14750, PA14_14890, PA14_15970, PA14_16480, PA14_16530, PA14_17060, PA14_17070, PA14_17100, PA14_19050, PA14_23330, PA14_23560, PA14_27210, PA14_28650, PA14_28660, PA14_28680, PA14_28690, PA14_28710, PA14_30330, PA14_41360, PA14_41380, PA14_45290, PA14_49340, PA14_51820, PA14_51900, PA14_52600, PA14_54350, PA14_54390, PA14_57425, PA14_57580, PA14_57590, PA14_57670, PA14_58180, PA14_58190, PA14_60360, PA14_60370, PA14_60400, PA14_60450, PA14_61670, PA14_61700, PA14_61790, PA14_62720, PA14_62760, PA14_62860, PA14_65170, PA14_65180, PA14_66090, PA14_66210, PA14_66220, PA14_66750, PA14_68670, PA14_69450, PA14_70190, PA14_73170</t>
  </si>
  <si>
    <t>GO:0016782</t>
  </si>
  <si>
    <t>Transferase activity, transferring sulphur-containing groups</t>
  </si>
  <si>
    <t>GOCC:0098562</t>
  </si>
  <si>
    <t>dnaA, lgt, minD, rne, ftsA, mqoB</t>
  </si>
  <si>
    <t>PA14_00010, PA14_04460, PA14_22020, PA14_25560, PA14_57290, PA14_61400</t>
  </si>
  <si>
    <t>KW-0663</t>
  </si>
  <si>
    <t>Pyridoxal phosphate</t>
  </si>
  <si>
    <t>trpB, bioA, bioF, hemL, iscS, thrC, serC, hisC2, metZ, hisC1, glyA, lysA</t>
  </si>
  <si>
    <t>PA14_00450, PA14_05460, PA14_06510, PA14_12390, PA14_14730, PA14_16090, PA14_23270, PA14_23290, PA14_23930, PA14_57770, PA14_60890, PA14_69670</t>
  </si>
  <si>
    <t>GO:0036094</t>
  </si>
  <si>
    <t>Small molecule binding</t>
  </si>
  <si>
    <t>Vulnerable (0.00561)</t>
  </si>
  <si>
    <t>Vulnerable (0.000243)</t>
  </si>
  <si>
    <t>dnaA, gyrB, glyS, glyQ, tsaC, aroE, serA, folA, coaD, ftsY, pyrB, bioA, metF, bioF, bioD, metK, epd, pgk, cca, pdxA, argC, birA, coaX, rpoB, fusA1, ribD, thiL, ribA, dxs, mpl, proA, pbpA, leuS, hemL, valS, iscS, hscA, ndk, hisS, engA, guaB, guaA, purL, ffh, hom, thrC, lysS, adk, pyrH, ispC, accA, mesJ, pyrG, argF, argG, metG, mrp, dcd, fpr, minD, zwf, gyrA, serC, hisC2, cmk, tyrB, gltX, leuB, asd, accD, folC, metZ, ppnK, fadB, gapA, sth, lolD, lpxK, murB, fabG, tmk, etfA, fabV, thrS, pheS, pheT, trmU, ftsK, serS, cysG, ACADM, pvdE, cysS, glnS, sucD, sucC, lpd, sucA, sdhA, fixI, dnaX, pdxB, nrdA, pdxH, aspS, proS, hda, purM, lysC, alaS, era, ygfZ, recD, recB, recC, groEL, groES, secA, ftsZ, ftsA, murC, murD, murF, murE, ftsI, trpS, hisC1, hisD, hisG, lptB, mreB, gatA, gatB, coaE, ileS, ribF, proB, obg, glyA, hemA, ipk, prs, ilvC, ilvI, folK, infB, nusA, ftsH, carB, carA, dapB, dnaJ, dnaK, grpE, accC, purD, nadE, dnaB, purA, parC, parE, PA14_66000, PA14_66010, waaE, msbA, PA14_66090, waaP, aroB, aroK, priA, argS, ubiB, hisE, glnA, ubiI, ubiH, rho, lysA, glnK, rep, coaBC, argB, gmk, pstB, purK, engB, atpD, atpG, atpA, gidA, thdF</t>
  </si>
  <si>
    <t>PA14_00010, PA14_00050, PA14_00090, PA14_00100, PA14_00240, PA14_00290, PA14_04110, PA14_04580, PA14_04760, PA14_04900, PA14_05260, PA14_05460, PA14_05590, PA14_06510, PA14_06570, PA14_07090, PA14_07170, PA14_07190, PA14_07620, PA14_07740, PA14_08480, PA14_08620, PA14_08630, PA14_08760, PA14_08820, PA14_11400, PA14_11460, PA14_11510, PA14_11550, PA14_11845, PA14_12010, PA14_12060, PA14_12230, PA14_12390, PA14_14440, PA14_14730, PA14_14780, PA14_14820, PA14_14890, PA14_14930, PA14_15310, PA14_15340, PA14_15740, PA14_15960, PA14_16070, PA14_16090, PA14_16530, PA14_16700, PA14_17080, PA14_17130, PA14_17270, PA14_17280, PA14_17290, PA14_18610, PA14_18740, PA14_19050, PA14_19065, PA14_19090, PA14_20140, PA14_22020, PA14_23070, PA14_23260, PA14_23270, PA14_23290, PA14_23320, PA14_23500, PA14_23560, PA14_23790, PA14_23800, PA14_23860, PA14_23880, PA14_23930, PA14_24220, PA14_25080, PA14_25250, PA14_25390, PA14_25440, PA14_25510, PA14_25550, PA14_25660, PA14_25740, PA14_25880, PA14_25900, PA14_28650, PA14_28690, PA14_28710, PA14_30150, PA14_30290, PA14_30330, PA14_30340, PA14_31580, PA14_33690, PA14_41360, PA14_41380, PA14_43940, PA14_43950, PA14_43970, PA14_44010, PA14_44030, PA14_44440, PA14_44630, PA14_46470, PA14_49460, PA14_50800, PA14_51820, PA14_51900, PA14_52010, PA14_52040, PA14_52580, PA14_52600, PA14_54320, PA14_54480, PA14_55660, PA14_55670, PA14_55690, PA14_57010, PA14_57020, PA14_57220, PA14_57275, PA14_57290, PA14_57330, PA14_57370, PA14_57390, PA14_57410, PA14_57425, PA14_57670, PA14_57770, PA14_57780, PA14_57800, PA14_57930, PA14_58150, PA14_58180, PA14_58190, PA14_58780, PA14_60370, PA14_60380, PA14_60420, PA14_60445, PA14_60890, PA14_61710, PA14_61750, PA14_61770, PA14_62130, PA14_62160, PA14_62570, PA14_62760, PA14_62770, PA14_62860, PA14_62910, PA14_62930, PA14_62940, PA14_62960, PA14_62970, PA14_62990, PA14_64110, PA14_64220, PA14_64980, PA14_65130, PA14_65230, PA14_65605, PA14_65660, PA14_66000, PA14_66010, PA14_66060, PA14_66080, PA14_66090, PA14_66220, PA14_66600, PA14_66610, PA14_66720, PA14_66750, PA14_66920, PA14_66950, PA14_67600, PA14_68955, PA14_68980, PA14_69190, PA14_69670, PA14_69810, PA14_69910, PA14_70240, PA14_70280, PA14_70440, PA14_70810, PA14_71600, PA14_71740, PA14_72480, PA14_73240, PA14_73250, PA14_73260, PA14_73370, PA14_73400</t>
  </si>
  <si>
    <t>GOCC:0030880</t>
  </si>
  <si>
    <t>No Response (0.539)</t>
  </si>
  <si>
    <t>rpoH, rpoD, dnaG, rpoB, rpoC, rpoA, sigX, rpoN</t>
  </si>
  <si>
    <t>PA14_04930, PA14_07520, PA14_07530, PA14_08760, PA14_08780, PA14_09115, PA14_41575, PA14_57940</t>
  </si>
  <si>
    <t>KW-0418</t>
  </si>
  <si>
    <t>Kinase</t>
  </si>
  <si>
    <t>pgk, coaX, thiL, thiD, ndk, adk, pyrH, cmk, ppnK, lpxK, tmk, rsbW, lysC, ptsN, coaE, ribF, proB, ipk, prs, folK, waaE, PA14_66090, PA14_66190, waaX, waaP, aroK, ubiB, argB, gmk</t>
  </si>
  <si>
    <t>PA14_07190, PA14_08630, PA14_11460, PA14_12410, PA14_14820, PA14_16700, PA14_17080, PA14_23320, PA14_24220, PA14_25510, PA14_25740, PA14_27950, PA14_52580, PA14_57960, PA14_58780, PA14_60380, PA14_60420, PA14_61750, PA14_61770, PA14_62570, PA14_66060, PA14_66090, PA14_66190, PA14_66210, PA14_66220, PA14_66610, PA14_66920, PA14_70280, PA14_70440</t>
  </si>
  <si>
    <t>CL:2154</t>
  </si>
  <si>
    <t>Mixed, incl. Glutamine family amino acid biosynthetic process, and Glutathione metabolism</t>
  </si>
  <si>
    <t>No Response (0.711)</t>
  </si>
  <si>
    <t>proC, proA, glnS, aspS, gatA, gatB, proB, carB, carA, glnA, glmS</t>
  </si>
  <si>
    <t>PA14_05150, PA14_12010, PA14_41380, PA14_51820, PA14_58180, PA14_58190, PA14_60420, PA14_62910, PA14_62930, PA14_67600, PA14_73170</t>
  </si>
  <si>
    <t>KW-0997</t>
  </si>
  <si>
    <t>Cell inner membrane</t>
  </si>
  <si>
    <t>Vulnerable (0.0204)</t>
  </si>
  <si>
    <t>pbpA, rodA, lolD, rne, mgtC, amrB, lpxH, sdhA, sdhD, ccmC, tolR, tolQ, ftsQ, ftsW, ftsI, ftsL, lptC, mreD, mviN, waaA, msbA, ubiB, ubiA, tonB1</t>
  </si>
  <si>
    <t>PA14_12060, PA14_12070, PA14_25440, PA14_25560, PA14_36780, PA14_38410, PA14_41400, PA14_44030, PA14_44050, PA14_45350, PA14_51740, PA14_51750, PA14_57300, PA14_57360, PA14_57425, PA14_57440, PA14_57910, PA14_58120, PA14_60390, PA14_65960, PA14_66080, PA14_66920, PA14_70730, PA14_72970</t>
  </si>
  <si>
    <t>GO:0043168</t>
  </si>
  <si>
    <t>Anion binding</t>
  </si>
  <si>
    <t>Vulnerable (0.00574)</t>
  </si>
  <si>
    <t>dnaA, gyrB, glyS, glyQ, tsaC, coaD, ftsY, bioA, metF, bioF, bioD, metK, pgk, cca, birA, coaX, fusA1, thiL, ribA, dxs, mpl, pbpA, leuS, hemL, valS, iscS, hscA, ndk, hisS, engA, guaB, guaA, purL, ffh, thrC, lysS, adk, pyrH, ispC, accA, mesJ, pyrG, argG, metG, mrp, minD, gyrA, serC, hisC2, cmk, tyrB, gltX, accD, folC, metZ, ppnK, fadB, sth, lolD, lpxK, murB, tmk, etfA, thrS, pheS, pheT, trmU, ftsK, serS, ACADM, pvdE, cysS, glnS, sucC, lpd, sucA, sdhA, fixI, dnaX, nrdA, pdxH, aspS, proS, hda, purM, lysC, alaS, era, ygfZ, recD, recB, recC, groEL, groES, secA, ftsZ, ftsA, murC, murD, murF, murE, ftsI, trpS, hisC1, hisG, lptB, mreB, gatA, gatB, coaE, ileS, ribF, proB, obg, glyA, ipk, prs, ilvI, folK, infB, ftsH, carB, carA, dnaJ, dnaK, accC, purD, nadE, dnaB, purA, parC, parE, PA14_66000, waaE, msbA, PA14_66090, waaP, aroK, priA, argS, ubiB, hisE, glnA, ubiI, ubiH, rho, lysA, glnK, rep, coaBC, argB, gmk, pstB, purK, engB, atpD, atpG, atpA, gidA, thdF</t>
  </si>
  <si>
    <t>PA14_00010, PA14_00050, PA14_00090, PA14_00100, PA14_00240, PA14_04760, PA14_04900, PA14_05460, PA14_05590, PA14_06510, PA14_06570, PA14_07090, PA14_07190, PA14_07620, PA14_08620, PA14_08630, PA14_08820, PA14_11460, PA14_11510, PA14_11550, PA14_11845, PA14_12060, PA14_12230, PA14_12390, PA14_14440, PA14_14730, PA14_14780, PA14_14820, PA14_14890, PA14_14930, PA14_15310, PA14_15340, PA14_15740, PA14_15960, PA14_16090, PA14_16530, PA14_16700, PA14_17080, PA14_17130, PA14_17270, PA14_17280, PA14_17290, PA14_18740, PA14_19050, PA14_19065, PA14_22020, PA14_23260, PA14_23270, PA14_23290, PA14_23320, PA14_23500, PA14_23560, PA14_23860, PA14_23880, PA14_23930, PA14_24220, PA14_25080, PA14_25390, PA14_25440, PA14_25510, PA14_25550, PA14_25740, PA14_25880, PA14_28650, PA14_28690, PA14_28710, PA14_30150, PA14_30290, PA14_30330, PA14_31580, PA14_33690, PA14_41360, PA14_41380, PA14_43950, PA14_43970, PA14_44010, PA14_44030, PA14_44440, PA14_44630, PA14_49460, PA14_50800, PA14_51820, PA14_51900, PA14_52010, PA14_52040, PA14_52580, PA14_52600, PA14_54320, PA14_54480, PA14_55660, PA14_55670, PA14_55690, PA14_57010, PA14_57020, PA14_57220, PA14_57275, PA14_57290, PA14_57330, PA14_57370, PA14_57390, PA14_57410, PA14_57425, PA14_57670, PA14_57770, PA14_57800, PA14_57930, PA14_58150, PA14_58180, PA14_58190, PA14_58780, PA14_60370, PA14_60380, PA14_60420, PA14_60445, PA14_60890, PA14_61750, PA14_61770, PA14_62160, PA14_62570, PA14_62760, PA14_62860, PA14_62910, PA14_62930, PA14_62960, PA14_62970, PA14_64110, PA14_64220, PA14_64980, PA14_65130, PA14_65230, PA14_65605, PA14_65660, PA14_66000, PA14_66060, PA14_66080, PA14_66090, PA14_66220, PA14_66610, PA14_66720, PA14_66750, PA14_66920, PA14_66950, PA14_67600, PA14_68955, PA14_68980, PA14_69190, PA14_69670, PA14_69810, PA14_69910, PA14_70240, PA14_70280, PA14_70440, PA14_70810, PA14_71600, PA14_71740, PA14_72480, PA14_73240, PA14_73250, PA14_73260, PA14_73370, PA14_73400</t>
  </si>
  <si>
    <t>GO:0016772</t>
  </si>
  <si>
    <t>Transferase activity, transferring phosphorus-containing groups</t>
  </si>
  <si>
    <t>Vulnerable (0.0198)</t>
  </si>
  <si>
    <t>dnaN, tsaC, coaD, pgk, dnaG, cca, coaX, rpoB, rpoC, rpoA, thiL, holA, thiD, ndk, adk, pyrH, cdsA, dnaE, ispD, cmk, orfN, ppnK, lpxK, kdsB, tmk, holB, pgsA, dnaQ, sucD, dnaX, pcpS, lysC, mraY, rpoN, ptsN, coaE, ribF, proB, moeB, ipk, prs, pssA, folK, pnp, waaE, PA14_66090, waaX, waaP, aroK, ubiB, argB, gmk, polA, glmU</t>
  </si>
  <si>
    <t>PA14_00020, PA14_00240, PA14_04760, PA14_07190, PA14_07530, PA14_07620, PA14_08630, PA14_08760, PA14_08780, PA14_09115, PA14_11460, PA14_12200, PA14_12410, PA14_14820, PA14_16700, PA14_17080, PA14_17120, PA14_17260, PA14_17340, PA14_23320, PA14_23460, PA14_24220, PA14_25510, PA14_25530, PA14_25740, PA14_25760, PA14_30670, PA14_41050, PA14_43940, PA14_44630, PA14_49340, PA14_52580, PA14_57380, PA14_57940, PA14_57960, PA14_58780, PA14_60380, PA14_60420, PA14_61670, PA14_61750, PA14_61770, PA14_62120, PA14_62570, PA14_62710, PA14_66060, PA14_66090, PA14_66210, PA14_66220, PA14_66610, PA14_66920, PA14_70280, PA14_70440, PA14_72490, PA14_73220</t>
  </si>
  <si>
    <t>CL:10494</t>
  </si>
  <si>
    <t>Quorum sensing</t>
  </si>
  <si>
    <t>qscR</t>
  </si>
  <si>
    <t>PA14_39980</t>
  </si>
  <si>
    <t>CL:1090</t>
  </si>
  <si>
    <t>Mixed, incl. Integral component of external side of plasma membrane, and Coproporphyrinogen oxidase activity</t>
  </si>
  <si>
    <t>CL:1198</t>
  </si>
  <si>
    <t>Peptidoglycan turnover, and Nucleotide transport</t>
  </si>
  <si>
    <t>CL:1276</t>
  </si>
  <si>
    <t>Mixed, incl. Peptide deformylase activity, and DNA-3-methylbase glycosylase activity</t>
  </si>
  <si>
    <t>CL:1303</t>
  </si>
  <si>
    <t>Mixed, incl. Leucyltransferase activity, and Iron-sulfur cluster assembly</t>
  </si>
  <si>
    <t>ygfZ</t>
  </si>
  <si>
    <t>PA14_54480</t>
  </si>
  <si>
    <t>CL:1342</t>
  </si>
  <si>
    <t>[2Fe-2S] cluster assembly, and tRNA thio-modification</t>
  </si>
  <si>
    <t>CL:1372</t>
  </si>
  <si>
    <t>Mixed, incl. Nucleoside-diphosphatase activity, and Post-translational protein modification</t>
  </si>
  <si>
    <t>trmU</t>
  </si>
  <si>
    <t>PA14_30150</t>
  </si>
  <si>
    <t>CL:1919</t>
  </si>
  <si>
    <t>Mixed, incl. 2-dehydro-3-deoxy-phosphogluconate aldolase activity, and Monosaccharide binding</t>
  </si>
  <si>
    <t>CL:2061</t>
  </si>
  <si>
    <t>Threonine catabolic process, and D-serine metabolic process</t>
  </si>
  <si>
    <t>No Response (0.944)</t>
  </si>
  <si>
    <t>thrC</t>
  </si>
  <si>
    <t>PA14_16090</t>
  </si>
  <si>
    <t>CL:240</t>
  </si>
  <si>
    <t>Large ribosomal subunit rRNA binding, and rRNA-binding</t>
  </si>
  <si>
    <t>rplK</t>
  </si>
  <si>
    <t>PA14_08720</t>
  </si>
  <si>
    <t>CL:2524</t>
  </si>
  <si>
    <t>D-amino-acid dehydrogenase activity, and Quinate metabolic process</t>
  </si>
  <si>
    <t>CL:2829</t>
  </si>
  <si>
    <t>glycerol-3-phosphate dehydrogenase (quinone) activity, and Phosphoric diester hydrolase activity</t>
  </si>
  <si>
    <t>CL:3685</t>
  </si>
  <si>
    <t>Mixed, incl. Lysyltransferase activity, and Single-stranded RNA binding</t>
  </si>
  <si>
    <t>PA14_57250</t>
  </si>
  <si>
    <t>CL:4126</t>
  </si>
  <si>
    <t>Regulation of polysaccharide metabolic process</t>
  </si>
  <si>
    <t>CL:4210</t>
  </si>
  <si>
    <t>Mixed, incl. Oxidoreductase activity, acting on the CH-CH group of donors, oxygen as acceptor, and Cysteine biosynthetic process</t>
  </si>
  <si>
    <t>cysB</t>
  </si>
  <si>
    <t>PA14_41870</t>
  </si>
  <si>
    <t>CL:451</t>
  </si>
  <si>
    <t>Exoribonuclease activity, producing 5-phosphomonoesters, and tRNA-specific ribonuclease activity</t>
  </si>
  <si>
    <t>rne</t>
  </si>
  <si>
    <t>PA14_25560</t>
  </si>
  <si>
    <t>CL:571</t>
  </si>
  <si>
    <t>Mixed, incl. Negative regulation of cell death, and Metalloprotease</t>
  </si>
  <si>
    <t>No Response (0.622)</t>
  </si>
  <si>
    <t>ftsH, hfq</t>
  </si>
  <si>
    <t>PA14_62860, PA14_65310</t>
  </si>
  <si>
    <t>CL:6024</t>
  </si>
  <si>
    <t>citronellyl-CoA dehydrogenase activity, and Limonene and pinene degradation</t>
  </si>
  <si>
    <t>ACADM</t>
  </si>
  <si>
    <t>PA14_31580</t>
  </si>
  <si>
    <t>CL:6476</t>
  </si>
  <si>
    <t>C5-Branched dibasic acid metabolism, and Dioxygenase</t>
  </si>
  <si>
    <t>CL:6769</t>
  </si>
  <si>
    <t>Xylene degradation</t>
  </si>
  <si>
    <t>xylL</t>
  </si>
  <si>
    <t>PA14_32130</t>
  </si>
  <si>
    <t>CL:7213</t>
  </si>
  <si>
    <t>Cytochrome complex assembly</t>
  </si>
  <si>
    <t>ccmH, ccmC</t>
  </si>
  <si>
    <t>PA14_45290, PA14_45350</t>
  </si>
  <si>
    <t>CL:7215</t>
  </si>
  <si>
    <t>Cytochrome c-type biogenesis</t>
  </si>
  <si>
    <t>ccmC</t>
  </si>
  <si>
    <t>PA14_45350</t>
  </si>
  <si>
    <t>CL:7579</t>
  </si>
  <si>
    <t>CL:7687</t>
  </si>
  <si>
    <t>Signal-anchor, and Siderophore uptake transmembrane transporter activity</t>
  </si>
  <si>
    <t>CL:7753</t>
  </si>
  <si>
    <t>Mixed, incl. Siderophore metabolic process, and Metal ion transport</t>
  </si>
  <si>
    <t>fpvF</t>
  </si>
  <si>
    <t>PA14_33530</t>
  </si>
  <si>
    <t>CL:7776</t>
  </si>
  <si>
    <t>Phosphopantetheine binding, and Taurine and hypotaurine metabolism</t>
  </si>
  <si>
    <t>pvdG</t>
  </si>
  <si>
    <t>PA14_33270</t>
  </si>
  <si>
    <t>CL:8304</t>
  </si>
  <si>
    <t>Mixed, incl. Toxin, and Chromatin remodeling</t>
  </si>
  <si>
    <t>No Response (0.788)</t>
  </si>
  <si>
    <t>vapI</t>
  </si>
  <si>
    <t>PA14_61840</t>
  </si>
  <si>
    <t>CL:9223</t>
  </si>
  <si>
    <t>Efflux transmembrane transporter activity, and Protein homooligomerization</t>
  </si>
  <si>
    <t>oprM, mexX</t>
  </si>
  <si>
    <t>PA14_05550, PA14_38395</t>
  </si>
  <si>
    <t>CL:9226</t>
  </si>
  <si>
    <t>Protein homooligomerization, and Efflux transmembrane transporter activity</t>
  </si>
  <si>
    <t>oprM</t>
  </si>
  <si>
    <t>PA14_05550</t>
  </si>
  <si>
    <t>CL:9293</t>
  </si>
  <si>
    <t>Negative regulation of secretion, and Palmitate</t>
  </si>
  <si>
    <t>mexS</t>
  </si>
  <si>
    <t>PA14_32420</t>
  </si>
  <si>
    <t>CL:9817</t>
  </si>
  <si>
    <t>Mixed, incl. Monosaccharide catabolic process, and Single-stranded DNA binding</t>
  </si>
  <si>
    <t>PA14_61360</t>
  </si>
  <si>
    <t>GO:0003933</t>
  </si>
  <si>
    <t>GTP cyclohydrolase activity</t>
  </si>
  <si>
    <t>GO:0004180</t>
  </si>
  <si>
    <t>Carboxypeptidase activity</t>
  </si>
  <si>
    <t>GO:0004529</t>
  </si>
  <si>
    <t>Exodeoxyribonuclease activity</t>
  </si>
  <si>
    <t>GO:0005102</t>
  </si>
  <si>
    <t>Signaling receptor binding</t>
  </si>
  <si>
    <t>comL</t>
  </si>
  <si>
    <t>PA14_60230</t>
  </si>
  <si>
    <t>GO:0006465</t>
  </si>
  <si>
    <t>Signal peptide processing</t>
  </si>
  <si>
    <t>No Response (0.23)</t>
  </si>
  <si>
    <t>lepB</t>
  </si>
  <si>
    <t>PA14_54350</t>
  </si>
  <si>
    <t>GO:0006563</t>
  </si>
  <si>
    <t>L-serine metabolic process</t>
  </si>
  <si>
    <t>serA, serC, glyA, serB</t>
  </si>
  <si>
    <t>PA14_04110, PA14_23270, PA14_60890, PA14_65560</t>
  </si>
  <si>
    <t>GO:0008047</t>
  </si>
  <si>
    <t>Enzyme activator activity</t>
  </si>
  <si>
    <t>GO:0008079</t>
  </si>
  <si>
    <t>Translation termination factor activity</t>
  </si>
  <si>
    <t>GO:0008653</t>
  </si>
  <si>
    <t>Lipopolysaccharide metabolic process</t>
  </si>
  <si>
    <t>GO:0009435</t>
  </si>
  <si>
    <t>NAD biosynthetic process</t>
  </si>
  <si>
    <t>Resilient (0.0178)</t>
  </si>
  <si>
    <t>nadC, nadE</t>
  </si>
  <si>
    <t>PA14_58700, PA14_64980</t>
  </si>
  <si>
    <t>GO:0010340</t>
  </si>
  <si>
    <t>carboxyl-O-methyltransferase activity</t>
  </si>
  <si>
    <t>bioC</t>
  </si>
  <si>
    <t>PA14_06540</t>
  </si>
  <si>
    <t>GO:0016634</t>
  </si>
  <si>
    <t>Oxidoreductase activity, acting on the CH-CH group of donors, oxygen as acceptor</t>
  </si>
  <si>
    <t>GO:0016641</t>
  </si>
  <si>
    <t>Oxidoreductase activity, acting on the CH-NH2 group of donors, oxygen as acceptor</t>
  </si>
  <si>
    <t>GO:0016903</t>
  </si>
  <si>
    <t>Oxidoreductase activity, acting on the aldehyde or oxo group of donors</t>
  </si>
  <si>
    <t>epd, argC, proA, asd, gapA, gapB, sucA, hemA, aceA</t>
  </si>
  <si>
    <t>PA14_07170, PA14_08480, PA14_12010, PA14_23800, PA14_25250, PA14_34600, PA14_44010, PA14_61710, PA14_66290</t>
  </si>
  <si>
    <t>GO:0018212</t>
  </si>
  <si>
    <t>Peptidyl-tyrosine modification</t>
  </si>
  <si>
    <t>waaP</t>
  </si>
  <si>
    <t>PA14_66220</t>
  </si>
  <si>
    <t>GO:0019363</t>
  </si>
  <si>
    <t>Pyridine nucleotide biosynthetic process</t>
  </si>
  <si>
    <t>GO:0030497</t>
  </si>
  <si>
    <t>Fatty acid elongation</t>
  </si>
  <si>
    <t>fabG, xylL</t>
  </si>
  <si>
    <t>PA14_25660, PA14_32130</t>
  </si>
  <si>
    <t>GO:0031406</t>
  </si>
  <si>
    <t>Carboxylic acid binding</t>
  </si>
  <si>
    <t>pbpA, ygfZ, ftsI, glyA</t>
  </si>
  <si>
    <t>PA14_12060, PA14_54480, PA14_57425, PA14_60890</t>
  </si>
  <si>
    <t>GO:0032412</t>
  </si>
  <si>
    <t>Regulation of ion transmembrane transporter activity</t>
  </si>
  <si>
    <t>GO:0032784</t>
  </si>
  <si>
    <t>Regulation of DNA-templated transcription, elongation</t>
  </si>
  <si>
    <t>GO:0033293</t>
  </si>
  <si>
    <t>Monocarboxylic acid binding</t>
  </si>
  <si>
    <t>GO:0035434</t>
  </si>
  <si>
    <t>Copper ion transmembrane transport</t>
  </si>
  <si>
    <t>GO:0043023</t>
  </si>
  <si>
    <t>Ribosomal large subunit binding</t>
  </si>
  <si>
    <t>frr</t>
  </si>
  <si>
    <t>PA14_17100</t>
  </si>
  <si>
    <t>GO:0043933</t>
  </si>
  <si>
    <t>Protein-containing complex organization</t>
  </si>
  <si>
    <t>hscB, frr, rplT, sdhD, ccmH, ccmC, ftsZ, prfA</t>
  </si>
  <si>
    <t>PA14_14770, PA14_17100, PA14_28680, PA14_44050, PA14_45290, PA14_45350, PA14_57275, PA14_61700</t>
  </si>
  <si>
    <t>GO:0045277</t>
  </si>
  <si>
    <t>Respiratory chain complex IV</t>
  </si>
  <si>
    <t>ccoN</t>
  </si>
  <si>
    <t>PA14_44370</t>
  </si>
  <si>
    <t>GO:0046386</t>
  </si>
  <si>
    <t>Deoxyribose phosphate catabolic process</t>
  </si>
  <si>
    <t>GO:0046440</t>
  </si>
  <si>
    <t>L-lysine metabolic process</t>
  </si>
  <si>
    <t>sucB</t>
  </si>
  <si>
    <t>PA14_44000</t>
  </si>
  <si>
    <t>GO:0051353</t>
  </si>
  <si>
    <t>Positive regulation of oxidoreductase activity</t>
  </si>
  <si>
    <t>GO:0070069</t>
  </si>
  <si>
    <t>Cytochrome complex</t>
  </si>
  <si>
    <t>No Response (0.916)</t>
  </si>
  <si>
    <t>ccoN, CYTB</t>
  </si>
  <si>
    <t>PA14_44370, PA14_57560</t>
  </si>
  <si>
    <t>GO:0071451</t>
  </si>
  <si>
    <t>Cellular response to superoxide</t>
  </si>
  <si>
    <t>GO:0071617</t>
  </si>
  <si>
    <t>Lysophospholipid acyltransferase activity</t>
  </si>
  <si>
    <t>plsC</t>
  </si>
  <si>
    <t>PA14_00060</t>
  </si>
  <si>
    <t>GO:0072526</t>
  </si>
  <si>
    <t>Pyridine-containing compound catabolic process</t>
  </si>
  <si>
    <t>GO:0120009</t>
  </si>
  <si>
    <t>Intermembrane lipid transfer</t>
  </si>
  <si>
    <t>GO:0140104</t>
  </si>
  <si>
    <t>Molecular carrier activity</t>
  </si>
  <si>
    <t>No Response (0.656)</t>
  </si>
  <si>
    <t>mrp, tusE, dsrE, yidC</t>
  </si>
  <si>
    <t>PA14_19065, PA14_30370, PA14_30400, PA14_73410</t>
  </si>
  <si>
    <t>GOCC:0005948</t>
  </si>
  <si>
    <t>Acetolactate synthase complex</t>
  </si>
  <si>
    <t>GOCC:0031966</t>
  </si>
  <si>
    <t>Mitochondrial membrane</t>
  </si>
  <si>
    <t>GOCC:0045254</t>
  </si>
  <si>
    <t>GOCC:0098798</t>
  </si>
  <si>
    <t>Mitochondrial protein complex</t>
  </si>
  <si>
    <t>GOCC:1990329</t>
  </si>
  <si>
    <t>IscS-TusA complex</t>
  </si>
  <si>
    <t>KW-0159</t>
  </si>
  <si>
    <t>Chromosome partition</t>
  </si>
  <si>
    <t>ftsK</t>
  </si>
  <si>
    <t>PA14_30290</t>
  </si>
  <si>
    <t>KW-0412</t>
  </si>
  <si>
    <t>Isoleucine biosynthesis</t>
  </si>
  <si>
    <t>hom</t>
  </si>
  <si>
    <t>PA14_16070</t>
  </si>
  <si>
    <t>KW-0574</t>
  </si>
  <si>
    <t>Periplasm</t>
  </si>
  <si>
    <t>surA, lolA, lecA, tolB, lptA</t>
  </si>
  <si>
    <t>PA14_07760, PA14_30310, PA14_31290, PA14_51720, PA14_57920</t>
  </si>
  <si>
    <t>GO:0044255</t>
  </si>
  <si>
    <t>Cellular lipid metabolic process</t>
  </si>
  <si>
    <t>Vulnerable (0.0296)</t>
  </si>
  <si>
    <t>Vulnerable (3.5e-06)</t>
  </si>
  <si>
    <t>Vulnerable (0.000131)</t>
  </si>
  <si>
    <t>plsC, gmhB, dxs, ispA, lis, suhB, ispG, uppS, cdsA, ispC, lpxD, fabZ, lpxA, lpxB, accA, kdsA, ispD, ispF, orfN, accD, fadB, foaB, lpxK, kdsB, fabD, fabG, fabF1, etfA, fabV, pgsA, ACADM, xylL, lpxH, acnB, fabA, fabB, ccmC, lpxC, murG, diaA, kdsD, lytB, ispB, ipk, pssA, accB, accC, waaA, msbA, waaX, waaP, waaG, waaC, waaF, rmlB, rmlD, rmlC, fabY, glmU</t>
  </si>
  <si>
    <t>PA14_00060, PA14_00070, PA14_11550, PA14_11560, PA14_12130, PA14_14680, PA14_14880, PA14_17110, PA14_17120, PA14_17130, PA14_17180, PA14_17190, PA14_17210, PA14_17220, PA14_17270, PA14_17310, PA14_17340, PA14_17420, PA14_23460, PA14_23860, PA14_25080, PA14_25090, PA14_25510, PA14_25530, PA14_25650, PA14_25660, PA14_25690, PA14_25880, PA14_25900, PA14_30670, PA14_31580, PA14_32130, PA14_41400, PA14_41470, PA14_43680, PA14_43690, PA14_45350, PA14_57260, PA14_57340, PA14_57500, PA14_57890, PA14_60330, PA14_60470, PA14_61750, PA14_62120, PA14_64100, PA14_64110, PA14_65960, PA14_66080, PA14_66210, PA14_66220, PA14_66230, PA14_66240, PA14_66250, PA14_68170, PA14_68190, PA14_68210, PA14_68360, PA14_71740, PA14_73220</t>
  </si>
  <si>
    <t>GOCC:1902494</t>
  </si>
  <si>
    <t>dnaN, glyS, glyQ, fdx1, rpoH, thiG, pyrB, rpoD, dnaG, rpoB, rpoC, rpoA, holA, iscS, icsA, hscB, dnaE, accA, eno, argF, leuC, leuD, accD, holB, pheS, pheT, tusB, tusC, dsrE, dnaQ, sigX, sucD, sucC, sucB, sucA, sdhA, sdhC, dnaX, nrdA, nrdB, recD, recB, recC, CYTB, rpoN, prs, ilvH, ilvI, folK, carB, carA, accB, accC, PA14_66000, aceA, coaBC, oadA</t>
  </si>
  <si>
    <t>PA14_00020, PA14_00090, PA14_00100, PA14_04750, PA14_04930, PA14_04980, PA14_05260, PA14_07520, PA14_07530, PA14_08760, PA14_08780, PA14_09115, PA14_12200, PA14_14730, PA14_14750, PA14_14770, PA14_17260, PA14_17270, PA14_17320, PA14_18610, PA14_23750, PA14_23760, PA14_23860, PA14_25760, PA14_28690, PA14_28710, PA14_30380, PA14_30390, PA14_30400, PA14_41050, PA14_41575, PA14_43940, PA14_43950, PA14_44000, PA14_44010, PA14_44030, PA14_44060, PA14_44630, PA14_49460, PA14_49470, PA14_55660, PA14_55670, PA14_55690, PA14_57560, PA14_57940, PA14_61770, PA14_62150, PA14_62160, PA14_62570, PA14_62910, PA14_62930, PA14_64100, PA14_64110, PA14_66000, PA14_66290, PA14_70240, PA14_71720, PA14_71740</t>
  </si>
  <si>
    <t>GO:0016051</t>
  </si>
  <si>
    <t>Carbohydrate biosynthetic process</t>
  </si>
  <si>
    <t>No Response (0.385)</t>
  </si>
  <si>
    <t>Vulnerable (9.48e-05)</t>
  </si>
  <si>
    <t>Vulnerable (0.00061)</t>
  </si>
  <si>
    <t>gmhB, lpxD, fabZ, lpxA, lpxB, kdsA, orfN, lpxK, kdsB, lpxH, mucA, lpxC, diaA, kdsD, pgi, tpiA, waaA, msbA, waaX, waaP, waaG, waaC, waaF, fbp, rmlB, rmlD, rmlC, fabY, glmU</t>
  </si>
  <si>
    <t>PA14_00070, PA14_17180, PA14_17190, PA14_17210, PA14_17220, PA14_17310, PA14_23460, PA14_25510, PA14_25530, PA14_41400, PA14_54420, PA14_57260, PA14_57500, PA14_57890, PA14_62620, PA14_62830, PA14_65960, PA14_66080, PA14_66210, PA14_66220, PA14_66230, PA14_66240, PA14_66250, PA14_67490, PA14_68170, PA14_68190, PA14_68210, PA14_68360, PA14_73220</t>
  </si>
  <si>
    <t>GO:0140097</t>
  </si>
  <si>
    <t>Catalytic activity, acting on DNA</t>
  </si>
  <si>
    <t>Vulnerable (0.000105)</t>
  </si>
  <si>
    <t>dnaN, gyrB, holA, dnaE, gyrA, topA, holB, dnaQ, dnaX, lig, PA14_55390, recD, recB, recC, PA14_61890, dnaB, parC, parE, priA, rep, polA</t>
  </si>
  <si>
    <t>PA14_00020, PA14_00050, PA14_12200, PA14_17260, PA14_23260, PA14_25110, PA14_25760, PA14_41050, PA14_44630, PA14_44660, PA14_55390, PA14_55660, PA14_55670, PA14_55690, PA14_61890, PA14_65130, PA14_65605, PA14_65660, PA14_66720, PA14_69910, PA14_72490</t>
  </si>
  <si>
    <t>GO:0090304</t>
  </si>
  <si>
    <t>Nucleic acid metabolic process</t>
  </si>
  <si>
    <t>dnaA, dnaN, gyrB, glyS, glyQ, fmt, tsaC, fdx1, rpoH, ruvX, rpoD, dnaG, gcp, cca, nusG, rpoB, rpoC, rpoA, nusB, holA, leuS, ybeY, valS, hisS, cumB, rimM, trmD, lysS, tsaB, dnaE, mesJ, rnt, metG, gyrA, gltX, topA, rne, holB, thrS, pheS, pheT, trmU, serS, tusE, tusB, tusC, dsrE, dnaQ, rnhA, cysS, glnS, sigX, dnaX, lig, yfiP, nrdA, nrdB, aspS, proS, hda, alaS, rnc, recD, recB, recC, mutT, mraW, trpS, rpoN, ileS, PA14_61890, pnp, nusA, rlmE, dnaJ, dnaB, tsaE, orn, parC, parE, priA, argS, rho, rep, polA, gidA, thdF</t>
  </si>
  <si>
    <t>PA14_00010, PA14_00020, PA14_00050, PA14_00090, PA14_00100, PA14_00190, PA14_00240, PA14_04750, PA14_04930, PA14_05280, PA14_07520, PA14_07530, PA14_07570, PA14_07620, PA14_08710, PA14_08760, PA14_08780, PA14_09115, PA14_11450, PA14_12200, PA14_12230, PA14_12310, PA14_14440, PA14_14890, PA14_15680, PA14_15980, PA14_15990, PA14_16530, PA14_16710, PA14_17260, PA14_17280, PA14_18700, PA14_19050, PA14_23260, PA14_23560, PA14_25110, PA14_25560, PA14_25760, PA14_28650, PA14_28690, PA14_28710, PA14_30150, PA14_30330, PA14_30370, PA14_30380, PA14_30390, PA14_30400, PA14_41050, PA14_41060, PA14_41360, PA14_41380, PA14_41575, PA14_44630, PA14_44660, PA14_46020, PA14_49460, PA14_49470, PA14_51820, PA14_51900, PA14_52010, PA14_52600, PA14_54330, PA14_55660, PA14_55670, PA14_55690, PA14_57190, PA14_57450, PA14_57670, PA14_57940, PA14_60370, PA14_61890, PA14_62710, PA14_62770, PA14_62870, PA14_62960, PA14_65130, PA14_65380, PA14_65410, PA14_65605, PA14_65660, PA14_66720, PA14_66750, PA14_69190, PA14_69910, PA14_72490, PA14_73370, PA14_73400</t>
  </si>
  <si>
    <t>GO:0016310</t>
  </si>
  <si>
    <t>Phosphorylation</t>
  </si>
  <si>
    <t>pgk, fda, coaX, thiL, thiD, ndk, adk, pyrH, eno, cmk, ppnK, lpxK, tmk, lpd, lysC, ptsN, coaE, ribF, proB, ipk, prs, folK, pgi, tpiA, waaE, PA14_66090, waaX, waaP, aceA, aroK, ubiB, pgm, argB, gmk</t>
  </si>
  <si>
    <t>PA14_07190, PA14_07230, PA14_08630, PA14_11460, PA14_12410, PA14_14820, PA14_16700, PA14_17080, PA14_17320, PA14_23320, PA14_24220, PA14_25510, PA14_25740, PA14_43970, PA14_52580, PA14_57960, PA14_58780, PA14_60380, PA14_60420, PA14_61750, PA14_61770, PA14_62570, PA14_62620, PA14_62830, PA14_66060, PA14_66090, PA14_66210, PA14_66220, PA14_66290, PA14_66610, PA14_66920, PA14_67770, PA14_70280, PA14_70440</t>
  </si>
  <si>
    <t>GO:0016769</t>
  </si>
  <si>
    <t>Transferase activity, transferring nitrogenous groups</t>
  </si>
  <si>
    <t>bioA, hemL, serC, hisC2, tyrB, pdxJ, hisC1, glmS</t>
  </si>
  <si>
    <t>PA14_05460, PA14_12390, PA14_23270, PA14_23290, PA14_23500, PA14_54290, PA14_57770, PA14_73170</t>
  </si>
  <si>
    <t>GO:0051537</t>
  </si>
  <si>
    <t>2 iron, 2 sulfur cluster binding</t>
  </si>
  <si>
    <t>ilvD, bioB, erpA, iscS, icsA, fdx2, sdhB, UQCRFS1</t>
  </si>
  <si>
    <t>PA14_04630, PA14_06500, PA14_08510, PA14_14730, PA14_14750, PA14_14800, PA14_44020, PA14_57570</t>
  </si>
  <si>
    <t>KW-0411</t>
  </si>
  <si>
    <t>Iron-sulfur</t>
  </si>
  <si>
    <t>No Response (0.812)</t>
  </si>
  <si>
    <t>ilvD, fdx1, bioB, erpA, lis, iscS, fdx2, ispG, mrp, leuC, ETFDH, acnB, fumA, lytB, thiC</t>
  </si>
  <si>
    <t>PA14_04630, PA14_04750, PA14_06500, PA14_08510, PA14_12130, PA14_14730, PA14_14800, PA14_14880, PA14_19065, PA14_23750, PA14_25840, PA14_41470, PA14_56300, PA14_60330, PA14_65740</t>
  </si>
  <si>
    <t>GO:0046872</t>
  </si>
  <si>
    <t>Metal ion binding</t>
  </si>
  <si>
    <t>Vulnerable (2.35e-05)</t>
  </si>
  <si>
    <t>gyrB, gmhB, def, hemF, PA14_04380, ilvD, fdx1, pyrC, bioB, bioD, metK, tktA, fda, dnaG, gcp, cca, pdxA, rpe, trpE, trpD, COQ7, hemJ, erpA, coaX, rpoC, ribD, thiL, ribA, dxs, ppa, lis, ybeY, thiE, suhB, iscS, fdx2, ndk, ispG, guaB, cumB, purL, lysS, dapD, uppS, ispC, pyrG, eno, ispF, rnt, metG, mrp, gltX, leuC, leuB, accD, folC, purF, ppnK, topA, rne, ETFDH, thrS, pheS, pheT, fpvF, dnaQ, rnhA, cysS, lpxH, acnB, cysH, masA, sucC, sdhB, sdhD, sdhC, ccoN, fixI, lig, PA14_44910, ccmH, pcpS, dapE, nrdB, alaS, PA14_52850, rnc, recB, fumA, sodB, mutT, secA, lpxC, mraY, murF, murE, diaA, CYTB, UQCRFS1, hisD, kdsD, lytB, ileS, obg, glyA, hemH, prs, PA14_61890, ilvC, ilvI, panB, pnp, glmM, folP, ftsH, carB, dnaJ, fur, accC, purD, nadE, purA, serB, parE, thiC, aroB, aroK, priA, PA14_66800, hisI, fbp, glnA, pgm, ubiD, hemB, coaBC, dut, pyrE, purK, engB, glmU, thdF</t>
  </si>
  <si>
    <t>PA14_00050, PA14_00070, PA14_00200, PA14_00280, PA14_04380, PA14_04630, PA14_04750, PA14_05250, PA14_06500, PA14_06570, PA14_07090, PA14_07130, PA14_07230, PA14_07530, PA14_07570, PA14_07620, PA14_07740, PA14_07910, PA14_07940, PA14_08350, PA14_08400, PA14_08470, PA14_08510, PA14_08630, PA14_08780, PA14_11400, PA14_11460, PA14_11510, PA14_11550, PA14_11690, PA14_12130, PA14_12310, PA14_12400, PA14_14680, PA14_14730, PA14_14800, PA14_14820, PA14_14880, PA14_15310, PA14_15680, PA14_15740, PA14_16530, PA14_16950, PA14_17110, PA14_17130, PA14_17290, PA14_17320, PA14_17420, PA14_18700, PA14_18710, PA14_19050, PA14_19065, PA14_23560, PA14_23750, PA14_23790, PA14_23860, PA14_23880, PA14_23920, PA14_24220, PA14_25110, PA14_25560, PA14_25840, PA14_28650, PA14_28690, PA14_28710, PA14_33530, PA14_41050, PA14_41060, PA14_41360, PA14_41400, PA14_41470, PA14_41840, PA14_42720, PA14_43950, PA14_44020, PA14_44050, PA14_44060, PA14_44370, PA14_44440, PA14_44660, PA14_44910, PA14_45290, PA14_49340, PA14_49380, PA14_49470, PA14_52600, PA14_52850, PA14_54330, PA14_55670, PA14_56300, PA14_56780, PA14_57190, PA14_57220, PA14_57260, PA14_57380, PA14_57390, PA14_57410, PA14_57500, PA14_57560, PA14_57570, PA14_57780, PA14_57890, PA14_60330, PA14_60370, PA14_60445, PA14_60890, PA14_61580, PA14_61770, PA14_61890, PA14_62130, PA14_62160, PA14_62580, PA14_62710, PA14_62840, PA14_62850, PA14_62860, PA14_62910, PA14_62960, PA14_63020, PA14_64110, PA14_64220, PA14_64980, PA14_65230, PA14_65560, PA14_65660, PA14_65740, PA14_66600, PA14_66610, PA14_66720, PA14_66800, PA14_66940, PA14_67490, PA14_67600, PA14_67770, PA14_69150, PA14_69240, PA14_70240, PA14_70260, PA14_70370, PA14_71600, PA14_71740, PA14_72480, PA14_73220, PA14_73400</t>
  </si>
  <si>
    <t>KW-0274</t>
  </si>
  <si>
    <t>FAD</t>
  </si>
  <si>
    <t>metF, sth, murB, ETFDH, etfB, etfA, ACADM, aroC, lpd, sdhA, ribF, mqoB, gidA</t>
  </si>
  <si>
    <t>PA14_05590, PA14_25390, PA14_25550, PA14_25840, PA14_25860, PA14_25880, PA14_31580, PA14_42760, PA14_43970, PA14_44030, PA14_60380, PA14_61400, PA14_73370</t>
  </si>
  <si>
    <t>GO:0016614</t>
  </si>
  <si>
    <t>Oxidoreductase activity, acting on CH-OH group of donors</t>
  </si>
  <si>
    <t>Vulnerable (0.0028)</t>
  </si>
  <si>
    <t>Vulnerable (4.56e-05)</t>
  </si>
  <si>
    <t>aroE, serA, pdxA, ribD, guaB, hom, ispC, glpD, zwf, leuB, fadB, murB, fabG, xylL, pdxB, hisD, mqoB, ilvC, rmlD</t>
  </si>
  <si>
    <t>PA14_00290, PA14_04110, PA14_07740, PA14_11400, PA14_15310, PA14_16070, PA14_17130, PA14_17930, PA14_23070, PA14_23790, PA14_25080, PA14_25550, PA14_25660, PA14_32130, PA14_46470, PA14_57780, PA14_61400, PA14_62130, PA14_68190</t>
  </si>
  <si>
    <t>GO:0042401</t>
  </si>
  <si>
    <t>Cellular biogenic amine biosynthetic process</t>
  </si>
  <si>
    <t>GO:0016462</t>
  </si>
  <si>
    <t>Pyrophosphatase activity</t>
  </si>
  <si>
    <t>No Response (0.0581)</t>
  </si>
  <si>
    <t>ftsY, fusA1, ppa, hscA, guaA, ffh, mrp, minD, lpxH, fixI, era, recB, mutT, ftsZ, obg, infB, ftsH, dnaB, msbA, hisE, rep, dut, thdF</t>
  </si>
  <si>
    <t>PA14_04900, PA14_08820, PA14_11690, PA14_14780, PA14_15340, PA14_15960, PA14_19065, PA14_22020, PA14_41400, PA14_44440, PA14_54320, PA14_55670, PA14_57190, PA14_57275, PA14_60445, PA14_62760, PA14_62860, PA14_65130, PA14_66080, PA14_66950, PA14_69910, PA14_70260, PA14_73400</t>
  </si>
  <si>
    <t>GO:0006807</t>
  </si>
  <si>
    <t>Nitrogen compound metabolic process</t>
  </si>
  <si>
    <t>Vulnerable (4.95e-06)</t>
  </si>
  <si>
    <t>Vulnerable (5.74e-09)</t>
  </si>
  <si>
    <t>dnaA, dnaN, gyrB, gmhB, glyS, glyQ, fmt, def, tsaC, hemF, aroE, trpA, trpB, serA, PA14_04380, lgt, thyA, folA, ilvD, fdx1, coaD, rpoH, thiG, metX, proC, pyrC, pyrB, ruvX, bioA, metF, bioB, bioF, bioC, bioD, epd, pgk, fda, rpoD, dnaG, rpsU, gcp, folB, cca, pdxA, trpE, trpD, trpC, hemJ, argC, coaX, nusG, rplK, rplA, rplJ, rpoB, rpoC, rpsL, rpsG, fusA1, rpsJ, rplC, rplD, rplW, rplB, rpsS, rpsC, rplP, rpsQ, rplN, rplX, rplE, rpsN, rpsH, rplF, rplR, rpsE, rplO, rpsM, rpsK, rpsD, rpoA, rplQ, ribD, ribC, nusB, thiL, ribA, dxs, mpl, proA, pbpA, rodA, lipB, lis, holA, leuS, lnt, ybeY, hemL, thiE, thiD, valS, iscS, icsA, ndk, hisS, leuA, guaB, guaA, cumB, purL, rpsP, rimM, trmD, hom, thrC, wspF, lysS, adk, tsaB, dapD, rpsB, tsf, pyrH, frr, uppS, dnaE, accA, mesJ, pyrG, eno, argF, rnt, argG, metG, dcd, fpr, gyrA, serC, pheA, hisC2, PA14_23310, cmk, rpsA, tyrB, gltX, leuC, leuD, leuB, asd, trpF, accD, folC, purF, metZ, ppnK, pyrD, topA, kdsB, murB, rne, tmk, holB, pyrF, efp, thrS, infC, rplT, pheS, pheT, purB, trmU, serS, cysG, tusE, tusB, tusC, dsrE, pvdE, gapB, dnaQ, rnhA, folD, cysS, glnS, sigX, cysH, cysB, masA, aroC, sucD, lpd, sucB, dnaX, lig, ccmH, ccmC, yfiP, pdxB, pcpS, dapE, nrdA, nrdB, pdxH, dapA, aspS, proS, hda, purM, purN, lysC, alaS, pdxJ, rnc, lepB, mucD, recD, recB, recC, mutT, murC, murG, ftsW, murD, mraY, murF, murE, ftsI, mraW, rpsI, rplM, trpS, hisC1, hisD, hisG, murA, rpoN, gatA, gatB, nadC, coaE, lspA, ileS, ribF, mviN, rpsT, proB, rpmA, glyA, hemH, murI, moeB, prfA, hemA, prs, pth, PA14_61890, ilvC, ilvH, ilvI, folK, panB, pgi, pnp, rpsO, infB, nusA, tpiA, folP, ftsH, rlmE, carB, carA, dapB, dnaJ, fur, aroQ1, accC, purH, purD, nadE, dnaB, rpsR, rpsF, purA, hisX, tsaE, orn, serB, parC, parE, thiC, waaE, PA14_66090, waaX, waaP, aceA, hemE, aroB, aroK, priA, argS, hisI, hisE, glnA, pgm, hisF1, hisA, hisB, rmlB, rmlD, rmlC, fabY, ldcA, argA, rho, hemB, hemD, hemC, argH, lysA, dapF, rep, rpmB, coaBC, dut, argB, pyrE, gmk, purK, purE, polA, glmS, glmU, atpD, atpG, atpA, atpH, atpB, gidA, thdF</t>
  </si>
  <si>
    <t>PA14_00010, PA14_00020, PA14_00050, PA14_00070, PA14_00090, PA14_00100, PA14_00190, PA14_00200, PA14_00240, PA14_00280, PA14_00290, PA14_00440, PA14_00450, PA14_04110, PA14_04380, PA14_04460, PA14_04480, PA14_04580, PA14_04630, PA14_04750, PA14_04760, PA14_04930, PA14_04980, PA14_05080, PA14_05150, PA14_05250, PA14_05260, PA14_05280, PA14_05460, PA14_05590, PA14_06500, PA14_06510, PA14_06540, PA14_06570, PA14_07170, PA14_07190, PA14_07230, PA14_07520, PA14_07530, PA14_07560, PA14_07570, PA14_07590, PA14_07620, PA14_07740, PA14_07940, PA14_08350, PA14_08360, PA14_08470,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PA14_11845, PA14_12010, PA14_12060, PA14_12070, PA14_12120, PA14_12130, PA14_12200, PA14_12230, PA14_12280, PA14_12310, PA14_12390, PA14_12400, PA14_12410, PA14_14440, PA14_14730, PA14_14750, PA14_14820, PA14_14890, PA14_15030, PA14_15310, PA14_15340, PA14_15680, PA14_15740, PA14_15970, PA14_15980, PA14_15990, PA14_16070, PA14_16090, PA14_16480, PA14_16530, PA14_16700, PA14_16710, PA14_16950, PA14_17060, PA14_17070, PA14_17080, PA14_17100, PA14_17110, PA14_17260, PA14_17270, PA14_17280, PA14_17290, PA14_17320, PA14_18610, PA14_18700, PA14_18710, PA14_18740, PA14_19050, PA14_19090, PA14_20140, PA14_23260, PA14_23270, PA14_23280, PA14_23290, PA14_23310, PA14_23320, PA14_23330, PA14_23500, PA14_23560, PA14_23750, PA14_23760, PA14_23790, PA14_23800, PA14_23850, PA14_23860, PA14_23880, PA14_23920, PA14_23930, PA14_24220, PA14_24640, PA14_25110, PA14_25530, PA14_25550, PA14_25560, PA14_25740, PA14_25760, PA14_26890, PA14_27210, PA14_28650, PA14_28660, PA14_28680, PA14_28690, PA14_28710, PA14_30110, PA14_30150, PA14_30330, PA14_30340, PA14_30370, PA14_30380, PA14_30390, PA14_30400, PA14_33690, PA14_34600, PA14_41050, PA14_41060, PA14_41350, PA14_41360, PA14_41380, PA14_41575, PA14_41840, PA14_41870, PA14_42720, PA14_42760, PA14_43940, PA14_43970, PA14_44000, PA14_44630, PA14_44660, PA14_45290, PA14_45350, PA14_46020, PA14_46470, PA14_49340, PA14_49380, PA14_49460, PA14_49470, PA14_50800, PA14_51270, PA14_51820, PA14_51900, PA14_52010, PA14_52040, PA14_52050, PA14_52580, PA14_52600, PA14_54290, PA14_54330, PA14_54350, PA14_54390, PA14_55660, PA14_55670, PA14_55690, PA14_57190, PA14_57330, PA14_57340, PA14_57360, PA14_57370, PA14_57380, PA14_57390, PA14_57410, PA14_57425, PA14_57450, PA14_57580, PA14_57590, PA14_57670, PA14_57770, PA14_57780, PA14_57800, PA14_57810, PA14_57940, PA14_58180, PA14_58190, PA14_58700, PA14_58780, PA14_60360, PA14_60370, PA14_60380, PA14_60390, PA14_60400, PA14_60420, PA14_60450, PA14_60890, PA14_61580, PA14_61660, PA14_61670, PA14_61700, PA14_61710, PA14_61770, PA14_61790, PA14_61890, PA14_62130, PA14_62150, PA14_62160, PA14_62570, PA14_62580, PA14_62620, PA14_62710, PA14_62720, PA14_62760, PA14_62770, PA14_62830, PA14_62850, PA14_62860, PA14_62870, PA14_62910, PA14_62930, PA14_62940, PA14_62960, PA14_63020, PA14_64090, PA14_64110, PA14_64200, PA14_64220, PA14_64980, PA14_65130, PA14_65170, PA14_65180, PA14_65230, PA14_65250, PA14_65380, PA14_65410, PA14_65560, PA14_65605, PA14_65660, PA14_65740, PA14_66060, PA14_66090, PA14_66210, PA14_66220, PA14_66290, PA14_66550, PA14_66600, PA14_66610, PA14_66720, PA14_66750, PA14_66940, PA14_66950, PA14_67600, PA14_67770, PA14_67880, PA14_67890, PA14_67930, PA14_68170, PA14_68190, PA14_68210, PA14_68360, PA14_68670, PA14_68740, PA14_69190, PA14_69240, PA14_69440, PA14_69450, PA14_69500, PA14_69670, PA14_69690, PA14_69910, PA14_70190, PA14_70240, PA14_70260, PA14_70280, PA14_70370, PA14_70440, PA14_71600, PA14_71620, PA14_71740, PA14_72490, PA14_73170, PA14_73220, PA14_73240, PA14_73250, PA14_73260, PA14_73280, PA14_73310, PA14_73370, PA14_73400</t>
  </si>
  <si>
    <t>GO:0016757</t>
  </si>
  <si>
    <t>Glycosyltransferase activity</t>
  </si>
  <si>
    <t>Vulnerable (0.00841)</t>
  </si>
  <si>
    <t>lgt, trpD, rodA, lpxB, orfN, purF, murG, ftsW, ftsI, hisG, nadC, waaA, waaG, waaC, waaF, hisF1, pyrE</t>
  </si>
  <si>
    <t>PA14_04460, PA14_08350, PA14_12070, PA14_17220, PA14_23460, PA14_23920, PA14_57340, PA14_57360, PA14_57425, PA14_57800, PA14_58700, PA14_65960, PA14_66230, PA14_66240, PA14_66250, PA14_67880, PA14_70370</t>
  </si>
  <si>
    <t>GO:0043169</t>
  </si>
  <si>
    <t>Cation binding</t>
  </si>
  <si>
    <t>No Response (0.318)</t>
  </si>
  <si>
    <t>gyrB, gmhB, def, hemF, PA14_04380, ilvD, fdx1, pyrC, bioB, bioD, metK, tktA, fda, dnaG, gcp, cca, pdxA, rpe, trpE, trpD, COQ7, hemJ, erpA, coaX, rpoC, ribD, thiL, ribA, dxs, ppa, lis, ybeY, thiE, suhB, iscS, fdx2, ndk, ispG, guaB, cumB, purL, lysS, dapD, uppS, ispC, pyrG, eno, ispF, rnt, metG, mrp, gltX, leuC, leuB, accD, folC, purF, ppnK, topA, rne, ETFDH, thrS, pheS, pheT, fpvF, dnaQ, rnhA, cysS, lpxH, acnB, cysH, masA, sucC, sucA, sdhB, sdhD, sdhC, ccoN, fixI, lig, PA14_44910, ccmH, pcpS, dapE, nrdB, alaS, PA14_52850, rnc, recB, fumA, sodB, mutT, secA, lpxC, mraY, murF, murE, diaA, CYTB, UQCRFS1, hisD, kdsD, lytB, ileS, obg, glyA, hemH, prs, PA14_61890, ilvC, ilvI, panB, pnp, glmM, folP, ftsH, carB, dnaJ, fur, accC, purD, nadE, purA, serB, parE, thiC, aroB, aroK, priA, PA14_66800, hisI, fbp, glnA, pgm, ubiD, hemB, coaBC, dut, pyrE, purK, engB, glmU, thdF</t>
  </si>
  <si>
    <t>PA14_00050, PA14_00070, PA14_00200, PA14_00280, PA14_04380, PA14_04630, PA14_04750, PA14_05250, PA14_06500, PA14_06570, PA14_07090, PA14_07130, PA14_07230, PA14_07530, PA14_07570, PA14_07620, PA14_07740, PA14_07910, PA14_07940, PA14_08350, PA14_08400, PA14_08470, PA14_08510, PA14_08630, PA14_08780, PA14_11400, PA14_11460, PA14_11510, PA14_11550, PA14_11690, PA14_12130, PA14_12310, PA14_12400, PA14_14680, PA14_14730, PA14_14800, PA14_14820, PA14_14880, PA14_15310, PA14_15680, PA14_15740, PA14_16530, PA14_16950, PA14_17110, PA14_17130, PA14_17290, PA14_17320, PA14_17420, PA14_18700, PA14_18710, PA14_19050, PA14_19065, PA14_23560, PA14_23750, PA14_23790, PA14_23860, PA14_23880, PA14_23920, PA14_24220, PA14_25110, PA14_25560, PA14_25840, PA14_28650, PA14_28690, PA14_28710, PA14_33530, PA14_41050, PA14_41060, PA14_41360, PA14_41400, PA14_41470, PA14_41840, PA14_42720, PA14_43950, PA14_44010, PA14_44020, PA14_44050, PA14_44060, PA14_44370, PA14_44440, PA14_44660, PA14_44910, PA14_45290, PA14_49340, PA14_49380, PA14_49470, PA14_52600, PA14_52850, PA14_54330, PA14_55670, PA14_56300, PA14_56780, PA14_57190, PA14_57220, PA14_57260, PA14_57380, PA14_57390, PA14_57410, PA14_57500, PA14_57560, PA14_57570, PA14_57780, PA14_57890, PA14_60330, PA14_60370, PA14_60445, PA14_60890, PA14_61580, PA14_61770, PA14_61890, PA14_62130, PA14_62160, PA14_62580, PA14_62710, PA14_62840, PA14_62850, PA14_62860, PA14_62910, PA14_62960, PA14_63020, PA14_64110, PA14_64220, PA14_64980, PA14_65230, PA14_65560, PA14_65660, PA14_65740, PA14_66600, PA14_66610, PA14_66720, PA14_66800, PA14_66940, PA14_67490, PA14_67600, PA14_67770, PA14_69150, PA14_69240, PA14_70240, PA14_70260, PA14_70370, PA14_71600, PA14_71740, PA14_72480, PA14_73220, PA14_73400</t>
  </si>
  <si>
    <t>GO:0071949</t>
  </si>
  <si>
    <t>FAD binding</t>
  </si>
  <si>
    <t>No Response (0.843)</t>
  </si>
  <si>
    <t>metF, murB, PA14_66000, ubiI, ubiH</t>
  </si>
  <si>
    <t>PA14_05590, PA14_25550, PA14_66000, PA14_68955, PA14_68980</t>
  </si>
  <si>
    <t>GO:0044238</t>
  </si>
  <si>
    <t>Primary metabolic process</t>
  </si>
  <si>
    <t>Vulnerable (7.24e-08)</t>
  </si>
  <si>
    <t>Vulnerable (6.15e-11)</t>
  </si>
  <si>
    <t>dnaA, dnaN, gyrB, plsC, gmhB, glyS, glyQ, fmt, def, tsaC, aroE, trpA, trpB, serA, rpiA, PA14_04380, lgt, thyA, folA, ilvD, fdx1, coaD, rpoH, metX, proC, pyrC, pyrB, ruvX, metF, epd, pgk, fda, rpoD, dnaG, rpsU, gcp, cca, rpe, trpE, trpD, trpC, argC, coaX, nusG, rplK, rplA, rplJ, rpoB, rpoC, rpsL, rpsG, fusA1, rpsJ, rplC, rplD, rplW, rplB, rpsS, rpsC, rplP, rpsQ, rplN, rplX, rplE, rpsN, rpsH, rplF, rplR, rpsE, rplO, rpsM, rpsK, rpsD, rpoA, rplQ, nusB, dxs, ispA, proA, pbpA, lipB, lis, holA, leuS, lnt, ybeY, valS, suhB, icsA, ndk, ispG, hisS, leuA, guaB, guaA, cumB, purL, rpsP, rimM, trmD, hom, thrC, wspF, lysS, adk, tsaB, dapD, rpsB, tsf, pyrH, frr, uppS, cdsA, ispC, lpxD, fabZ, lpxA, lpxB, dnaE, accA, mesJ, pyrG, kdsA, eno, ispD, ispF, glpD, argF, rnt, argG, metG, dcd, zwf, pgl, gyrA, serC, pheA, PA14_23310, cmk, rpsA, orfN, tyrB, gltX, leuC, leuD, leuB, asd, trpF, accD, purF, metZ, ppnK, pyrD, fadB, foaB, topA, gapA, lpxK, kdsB, rne, fabD, fabG, fabF1, tmk, holB, etfA, fabV, pyrF, efp, thrS, infC, rplT, pheS, pheT, purB, trmU, serS, tusE, tusB, tusC, dsrE, pgsA, ACADM, xylL, pvdG, gapB, dnaQ, rnhA, folD, cysS, glnS, lpxH, acnB, sigX, cysH, cysB, masA, aroC, fabA, fabB, sucD, sucC, lpd, sucB, sucA, sdhB, sdhA, sdhD, sdhC, gltA, dnaX, lig, ccmH, ccmC, yfiP, pcpS, dapE, nrdA, nrdB, dapA, aspS, proS, hda, purM, purN, lysC, alaS, rnc, lepB, mucD, mucA, recD, recB, recC, mutT, lpxC, murG, ftsI, mraW, diaA, rpsI, rplM, trpS, hisC1, hisD, hisG, murA, kdsD, rpoN, gatA, gatB, nadC, coaE, lytB, lspA, ileS, ribF, rpsT, proB, rpmA, ispB, glyA, PA14_61360, mqoB, moeB, prfA, ipk, prs, pth, PA14_61890, pssA, ilvC, ilvH, ilvI, pgi, pnp, rpsO, infB, nusA, tpiA, glmM, ftsH, rlmE, carB, carA, dapB, dnaJ, aroQ1, accB, accC, purH, purD, nadE, dnaB, rpsR, rpsF, purA, hisX, tsaE, orn, serB, parC, parE, waaA, waaE, msbA, PA14_66090, PA14_66190, waaX, waaP, waaG, waaC, waaF, aceA, aroB, aroK, priA, argS, hisI, hisE, fbp, glnA, pgm, hisF1, hisA, hisB, rmlB, rmlD, rmlC, fabY, ldcA, argA, rho, hemC, argH, lysA, dapF, rep, rpmB, coaBC, dut, argB, pyrE, gmk, purK, purE, polA, glmS, glmU, atpD, atpG, atpA, atpH, atpB, gidA, thdF</t>
  </si>
  <si>
    <t>PA14_00010, PA14_00020, PA14_00050, PA14_00060, PA14_00070, PA14_00090, PA14_00100, PA14_00190, PA14_00200, PA14_00240, PA14_00290, PA14_00440, PA14_00450, PA14_04110, PA14_04310, PA14_04380, PA14_04460, PA14_04480, PA14_04580, PA14_04630, PA14_04750, PA14_04760, PA14_04930, PA14_05080, PA14_05150, PA14_05250, PA14_05260, PA14_05280, PA14_05590, PA14_07170, PA14_07190, PA14_07230, PA14_07520, PA14_07530, PA14_07560, PA14_07570, PA14_07620, PA14_07910, PA14_07940, PA14_08350, PA14_08360,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PA14_11450, PA14_11550, PA14_11560, PA14_12010, PA14_12060, PA14_12120, PA14_12130, PA14_12200, PA14_12230, PA14_12280, PA14_12310, PA14_14440, PA14_14680, PA14_14750, PA14_14820, PA14_14880, PA14_14890, PA14_15030, PA14_15310, PA14_15340, PA14_15680, PA14_15740, PA14_15970, PA14_15980, PA14_15990, PA14_16070, PA14_16090, PA14_16480, PA14_16530, PA14_16700, PA14_16710, PA14_16950, PA14_17060, PA14_17070, PA14_17080, PA14_17100, PA14_17110, PA14_17120, PA14_17130, PA14_17180, PA14_17190, PA14_17210, PA14_17220, PA14_17260, PA14_17270, PA14_17280, PA14_17290, PA14_17310, PA14_17320, PA14_17340, PA14_17420, PA14_17930, PA14_18610, PA14_18700, PA14_18710, PA14_18740, PA14_19050, PA14_19090, PA14_23070, PA14_23080, PA14_23260, PA14_23270, PA14_23280, PA14_23310, PA14_23320, PA14_23330, PA14_23460, PA14_23500, PA14_23560, PA14_23750, PA14_23760, PA14_23790, PA14_23800, PA14_23850, PA14_23860, PA14_23920, PA14_23930, PA14_24220, PA14_24640, PA14_25080, PA14_25090, PA14_25110, PA14_25250, PA14_25510, PA14_25530, PA14_25560, PA14_25650, PA14_25660, PA14_25690, PA14_25740, PA14_25760, PA14_25880, PA14_25900, PA14_26890, PA14_27210, PA14_28650, PA14_28660, PA14_28680, PA14_28690, PA14_28710, PA14_30110, PA14_30150, PA14_30330, PA14_30370, PA14_30380, PA14_30390, PA14_30400, PA14_30670, PA14_31580, PA14_32130, PA14_33270, PA14_34600, PA14_41050, PA14_41060, PA14_41350, PA14_41360, PA14_41380, PA14_41400, PA14_41470, PA14_41575, PA14_41840, PA14_41870, PA14_42720, PA14_42760, PA14_43680, PA14_43690, PA14_43940, PA14_43950, PA14_43970, PA14_44000, PA14_44010, PA14_44020, PA14_44030, PA14_44050, PA14_44060, PA14_44070, PA14_44630, PA14_44660, PA14_45290, PA14_45350, PA14_46020, PA14_49340, PA14_49380, PA14_49460, PA14_49470, PA14_51270, PA14_51820, PA14_51900, PA14_52010, PA14_52040, PA14_52050, PA14_52580, PA14_52600, PA14_54330, PA14_54350, PA14_54390, PA14_54420, PA14_55660, PA14_55670, PA14_55690, PA14_57190, PA14_57260, PA14_57340, PA14_57425, PA14_57450, PA14_57500, PA14_57580, PA14_57590, PA14_57670, PA14_57770, PA14_57780, PA14_57800, PA14_57810, PA14_57890, PA14_57940, PA14_58180, PA14_58190, PA14_58700, PA14_58780, PA14_60330, PA14_60360, PA14_60370, PA14_60380, PA14_60400, PA14_60420, PA14_60450, PA14_60470, PA14_60890, PA14_61360, PA14_61400, PA14_61670, PA14_61700, PA14_61750, PA14_61770, PA14_61790, PA14_61890, PA14_62120, PA14_62130, PA14_62150, PA14_62160, PA14_62620, PA14_62710, PA14_62720, PA14_62760, PA14_62770, PA14_62830, PA14_62840, PA14_62860, PA14_62870, PA14_62910, PA14_62930, PA14_62940, PA14_62960, PA14_64090, PA14_64100, PA14_64110, PA14_64200, PA14_64220, PA14_64980, PA14_65130, PA14_65170, PA14_65180, PA14_65230, PA14_65250, PA14_65380, PA14_65410, PA14_65560, PA14_65605, PA14_65660, PA14_65960, PA14_66060, PA14_66080, PA14_66090, PA14_66190, PA14_66210, PA14_66220, PA14_66230, PA14_66240, PA14_66250, PA14_66290, PA14_66600, PA14_66610, PA14_66720, PA14_66750, PA14_66940, PA14_66950, PA14_67490, PA14_67600, PA14_67770, PA14_67880, PA14_67890, PA14_67930, PA14_68170, PA14_68190, PA14_68210, PA14_68360, PA14_68670, PA14_68740, PA14_69190, PA14_69450, PA14_69500, PA14_69670, PA14_69690, PA14_69910, PA14_70190, PA14_70240, PA14_70260, PA14_70280, PA14_70370, PA14_70440, PA14_71600, PA14_71620, PA14_71740, PA14_72490, PA14_73170, PA14_73220, PA14_73240, PA14_73250, PA14_73260, PA14_73280, PA14_73310, PA14_73370, PA14_73400</t>
  </si>
  <si>
    <t>GO:0046474</t>
  </si>
  <si>
    <t>Glycerophospholipid biosynthetic process</t>
  </si>
  <si>
    <t>Vulnerable (2.11e-06)</t>
  </si>
  <si>
    <t>plsC, suhB, cdsA, pgsA</t>
  </si>
  <si>
    <t>PA14_00060, PA14_14680, PA14_17120, PA14_30670</t>
  </si>
  <si>
    <t>GO:0033013</t>
  </si>
  <si>
    <t>Tetrapyrrole metabolic process</t>
  </si>
  <si>
    <t>GOCC:0098552</t>
  </si>
  <si>
    <t>No Response (0.052)</t>
  </si>
  <si>
    <t>dnaA, lgt, bamA, minD, rne, mexX, ccmH, ftsA, comL, mqoB, omlA</t>
  </si>
  <si>
    <t>PA14_00010, PA14_04460, PA14_17150, PA14_22020, PA14_25560, PA14_38395, PA14_45290, PA14_57290, PA14_60230, PA14_61400, PA14_63030</t>
  </si>
  <si>
    <t>GO:0004386</t>
  </si>
  <si>
    <t>Helicase activity</t>
  </si>
  <si>
    <t>Vulnerable (0.000491)</t>
  </si>
  <si>
    <t>recD, recB, recC, dnaB, priA, rho, rep</t>
  </si>
  <si>
    <t>PA14_55660, PA14_55670, PA14_55690, PA14_65130, PA14_66720, PA14_69190, PA14_69910</t>
  </si>
  <si>
    <t>KW-0004</t>
  </si>
  <si>
    <t>4Fe-4S</t>
  </si>
  <si>
    <t>Vulnerable (0.0416)</t>
  </si>
  <si>
    <t>ilvD, fdx1, bioB, lis, ispG, leuC, acnB, fumA, lytB, thiC</t>
  </si>
  <si>
    <t>PA14_04630, PA14_04750, PA14_06500, PA14_12130, PA14_14880, PA14_23750, PA14_41470, PA14_56300, PA14_60330, PA14_65740</t>
  </si>
  <si>
    <t>KW-0285</t>
  </si>
  <si>
    <t>Flavoprotein</t>
  </si>
  <si>
    <t>metF, ubiX, glpD, pyrD, sth, murB, ETFDH, etfB, etfA, ACADM, aroC, lpd, sdhA, pdxH, ribF, mqoB, ubiD, coaBC, gidA</t>
  </si>
  <si>
    <t>PA14_05590, PA14_11860, PA14_17930, PA14_24640, PA14_25390, PA14_25550, PA14_25840, PA14_25860, PA14_25880, PA14_31580, PA14_42760, PA14_43970, PA14_44030, PA14_50800, PA14_60380, PA14_61400, PA14_69150, PA14_70240, PA14_73370</t>
  </si>
  <si>
    <t>CL:2942</t>
  </si>
  <si>
    <t>Quinone binding</t>
  </si>
  <si>
    <t>GO:0005319</t>
  </si>
  <si>
    <t>Lipid transporter activity</t>
  </si>
  <si>
    <t>No Response (0.353)</t>
  </si>
  <si>
    <t>lptC, lptA, msbA</t>
  </si>
  <si>
    <t>PA14_57910, PA14_57920, PA14_66080</t>
  </si>
  <si>
    <t>GO:0006534</t>
  </si>
  <si>
    <t>Cysteine metabolic process</t>
  </si>
  <si>
    <t>GO:0008289</t>
  </si>
  <si>
    <t>Lipid binding</t>
  </si>
  <si>
    <t>GO:0017004</t>
  </si>
  <si>
    <t>No Response (0.657)</t>
  </si>
  <si>
    <t>sdhD, ccmH, ccmC</t>
  </si>
  <si>
    <t>PA14_44050, PA14_45290, PA14_45350</t>
  </si>
  <si>
    <t>GO:0019829</t>
  </si>
  <si>
    <t>ATPase-coupled cation transmembrane transporter activity</t>
  </si>
  <si>
    <t>No Response (0.662)</t>
  </si>
  <si>
    <t>fixI, atpD, atpA</t>
  </si>
  <si>
    <t>PA14_44440, PA14_73240, PA14_73260</t>
  </si>
  <si>
    <t>GO:0046496</t>
  </si>
  <si>
    <t>Nicotinamide nucleotide metabolic process</t>
  </si>
  <si>
    <t>GO:0016818</t>
  </si>
  <si>
    <t>Hydrolase activity, acting on acid anhydrides, in phosphorus-containing anhydrides</t>
  </si>
  <si>
    <t>GO:0005622</t>
  </si>
  <si>
    <t>Intracellular anatomical structure</t>
  </si>
  <si>
    <t>Vulnerable (5.82e-09)</t>
  </si>
  <si>
    <t>Vulnerable (1.77e-13)</t>
  </si>
  <si>
    <t>dnaA, dnaN, gyrB, gmhB, glyS, glyQ, fmt, def, tsaC, hemF, aroE, trpA, trpB, serA, rpiA, thyA, folA, ilvD, fdx1, coaD, ftsY, rpoH, thiG, metX, proC, pyrC, pyrB, ruvX, bioA, metF, sahH, bioF, bioC, bioD, metK, tktA, epd, pgk, fda, rpoD, dnaG, rpsU, gcp, folB, cca, pdxA, rpe, trpE, trpD, argC, erpA, birA, coaX, nusG, rplK, rplA, rplJ, rpsL, rpsG, fusA1, rpsJ, rplC, rplD, rplW, rplB, rpsS, rpsC, rplP, rpsQ, rplN, rplX, rplE, rpsN, rpsH, rplF, rplR, rpsE, rplO, rpsM, rpsK, rpsD, rpoA, rplQ, ribD, ribC, nusB, ribA, dxs, ispA, ppa, ubiX, proA, lipB, lis, leuS, ybeY, hemL, thiE, thiD, valS, suhB, iscS, icsA, hscB, hscA, fdx2, ndk, ispG, hisS, engA, leuA, guaA, cumB, purL, ffh, rpsP, rimM, trmD, thrC, wspF, lysS, adk, tsaB, dapD, rpsB, tsf, pyrH, frr, uppS, lpxD, fabZ, lpxA, dnaE, accA, mesJ, pyrG, kdsA, eno, ispD, ispF, glpD, argF, rnt, argG, metG, mrp, dcd, fpr, minD, minC, zwf, pgl, eda, ubiG, gyrA, serC, pheA, hisC2, PA14_23310, cmk, rpsA, tyrB, gltX, leuC, leuD, leuB, asd, trpF, accD, folC, purF, metZ, ppnK, pyrD, evgA, foaB, topA, gapA, sth, kdsB, murB, rne, fabD, fabG, fabF1, tmk, ETFDH, etfB, etfA, pyrF, efp, rsbU, thrS, infC, rplT, pheS, pheT, purB, trmU, serS, cysG, tusE, tusB, tusC, dsrE, lecA, ACADM, xylL, mexS, gapB, dnaQ, rnhA, folD, cysS, glnS, lpxH, acnB, sigX, cysH, masA, aroC, fabA, fabB, sucD, sucC, lpd, sucB, sucA, sdhA, sdhC, gltA, dnaX, lig, yfiP, pdxB, dapE, nrdA, nrdB, pdxH, dapA, aspS, proS, hda, purM, purN, lysC, alaS, PA14_52850, pdxJ, era, rnc, ygfZ, recB, fumA, groEL, groES, mutT, secA, lpxC, ftsZ, murC, murD, murF, murE, mraW, mraZ, diaA, rpsI, rplM, trpS, hisC1, hisD, hisG, murA, lptB, ptsN, mreB, nadC, coaE, lytB, ileS, ribF, rpsT, proB, obg, rpmA, ispB, glyA, mqoB, hemH, moeB, prfA, hemA, ipk, prs, pth, ilvC, ilvH, ilvI, panB, pgi, pnp, rpsO, infB, nusA, rimP, tpiA, glmM, folP, rlmE, carB, carA, dapB, dnaJ, dnaK, grpE, fur, aroQ1, accB, accC, fis, purH, purD, nadE, dnaB, rpsR, rpsF, purA, hisX, hfq, tsaE, orn, serB, parC, parE, thiC, PA14_66000, PA14_66010, waaE, waaP, waaC, waaF, aceA, hemE, aroB, aroK, priA, argS, ubiE, ubiJ, hisI, hisE, fbp, glnA, pgm, hisF1, hisA, hisB, rmlB, rmlD, rmlC, fabY, ldcA, argA, ubiI, ubiH, rho, trxA, hemB, hemC, argH, lysA, dapF, glnK, rep, rpmB, coaBC, dut, argB, pyrE, gmk, phoU, purK, oadA, engB, polA, glmS, glmU, atpD, atpG, atpA, atpH, atpB, atpI, gidA, thdF</t>
  </si>
  <si>
    <t>PA14_00010, PA14_00020, PA14_00050, PA14_00070, PA14_00090, PA14_00100, PA14_00190, PA14_00200, PA14_00240, PA14_00280, PA14_00290, PA14_00440, PA14_00450, PA14_04110, PA14_04310, PA14_04480, PA14_04580, PA14_04630, PA14_04750, PA14_04760, PA14_04900, PA14_04930, PA14_04980, PA14_05080, PA14_05150, PA14_05250, PA14_05260, PA14_05280, PA14_05460, PA14_05590, PA14_05620, PA14_06510, PA14_06540, PA14_06570, PA14_07090, PA14_07130, PA14_07170, PA14_07190, PA14_07230, PA14_07520, PA14_07530, PA14_07560, PA14_07570, PA14_07590, PA14_07620, PA14_07740, PA14_07910, PA14_07940, PA14_08350, PA14_08480, PA14_08510, PA14_08620, PA14_08630,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PA14_11510, PA14_11550, PA14_11560, PA14_11690, PA14_11860, PA14_12010, PA14_12120, PA14_12130, PA14_12230, PA14_12310, PA14_12390, PA14_12400, PA14_12410, PA14_14440, PA14_14680, PA14_14730, PA14_14750, PA14_14770, PA14_14780, PA14_14800, PA14_14820, PA14_14880, PA14_14890, PA14_14930, PA14_15030, PA14_15340, PA14_15680, PA14_15740, PA14_15960, PA14_15970, PA14_15980, PA14_15990, PA14_16090, PA14_16480, PA14_16530, PA14_16700, PA14_16710, PA14_16950, PA14_17060, PA14_17070, PA14_17080, PA14_17100, PA14_17110, PA14_17180, PA14_17190, PA14_17210, PA14_17260, PA14_17270, PA14_17280, PA14_17290, PA14_17310, PA14_17320, PA14_17340, PA14_17420, PA14_17930, PA14_18610, PA14_18700, PA14_18710, PA14_18740, PA14_19050, PA14_19065, PA14_19090, PA14_20140, PA14_22020, PA14_22040, PA14_23070, PA14_23080, PA14_23090, PA14_23220, PA14_23260, PA14_23270, PA14_23280, PA14_23290, PA14_23310, PA14_23320, PA14_23330, PA14_23500, PA14_23560, PA14_23750, PA14_23760, PA14_23790, PA14_23800, PA14_23850, PA14_23860, PA14_23880, PA14_23920, PA14_23930, PA14_24220, PA14_24640, PA14_24710, PA14_25090, PA14_25110, PA14_25250, PA14_25390, PA14_25530, PA14_25550, PA14_25560, PA14_25650, PA14_25660, PA14_25690, PA14_25740, PA14_25840, PA14_25860, PA14_25880, PA14_26890, PA14_27210, PA14_27940, PA14_28650, PA14_28660, PA14_28680, PA14_28690, PA14_28710, PA14_30110, PA14_30150, PA14_30330, PA14_30340, PA14_30370, PA14_30380, PA14_30390, PA14_30400, PA14_31290, PA14_31580, PA14_32130, PA14_32420, PA14_34600, PA14_41050, PA14_41060, PA14_41350, PA14_41360, PA14_41380, PA14_41400, PA14_41470, PA14_41575, PA14_41840, PA14_42720, PA14_42760, PA14_43680, PA14_43690, PA14_43940, PA14_43950, PA14_43970, PA14_44000, PA14_44010, PA14_44030, PA14_44060, PA14_44070, PA14_44630, PA14_44660, PA14_46020, PA14_46470, PA14_49380, PA14_49460, PA14_49470, PA14_50800, PA14_51270, PA14_51820, PA14_51900, PA14_52010, PA14_52040, PA14_52050, PA14_52580, PA14_52600, PA14_52850, PA14_54290, PA14_54320, PA14_54330, PA14_54480, PA14_55670, PA14_56300, PA14_57010, PA14_57020, PA14_57190, PA14_57220, PA14_57260, PA14_57275, PA14_57330, PA14_57370, PA14_57390, PA14_57410, PA14_57450, PA14_57460, PA14_57500, PA14_57580, PA14_57590, PA14_57670, PA14_57770, PA14_57780, PA14_57800, PA14_57810, PA14_57930, PA14_57960, PA14_58150, PA14_58700, PA14_58780, PA14_60330, PA14_60370, PA14_60380, PA14_60400, PA14_60420, PA14_60445, PA14_60450, PA14_60470, PA14_60890, PA14_61400, PA14_61580, PA14_61670, PA14_61700, PA14_61710, PA14_61750, PA14_61770, PA14_61790, PA14_62130, PA14_62150, PA14_62160, PA14_62580, PA14_62620, PA14_62710, PA14_62720, PA14_62760, PA14_62770, PA14_62780, PA14_62830, PA14_62840, PA14_62850, PA14_62870, PA14_62910, PA14_62930, PA14_62940, PA14_62960, PA14_62970, PA14_62990, PA14_63020, PA14_64090, PA14_64100, PA14_64110, PA14_64190, PA14_64200, PA14_64220, PA14_64980, PA14_65130, PA14_65170, PA14_65180, PA14_65230, PA14_65250, PA14_65310, PA14_65380, PA14_65410, PA14_65560, PA14_65605, PA14_65660, PA14_65740, PA14_66000, PA14_66010, PA14_66060, PA14_66220, PA14_66240, PA14_66250, PA14_66290, PA14_66550, PA14_66600, PA14_66610, PA14_66720, PA14_66750, PA14_66900, PA14_66910, PA14_66940, PA14_66950, PA14_67490, PA14_67600, PA14_67770, PA14_67880, PA14_67890, PA14_67930, PA14_68170, PA14_68190, PA14_68210, PA14_68360, PA14_68670, PA14_68740, PA14_68955, PA14_68980, PA14_69190, PA14_69200, PA14_69240, PA14_69450, PA14_69500, PA14_69670, PA14_69690, PA14_69810, PA14_69910, PA14_70190, PA14_70240, PA14_70260, PA14_70280, PA14_70370, PA14_70440, PA14_70800, PA14_71600, PA14_71720, PA14_71740, PA14_72480, PA14_72490, PA14_73170, PA14_73220, PA14_73240, PA14_73250, PA14_73260, PA14_73280, PA14_73310, PA14_73320, PA14_73370, PA14_73400</t>
  </si>
  <si>
    <t>GO:0033014</t>
  </si>
  <si>
    <t>Tetrapyrrole biosynthetic process</t>
  </si>
  <si>
    <t>GO:0044877</t>
  </si>
  <si>
    <t>Protein-containing complex binding</t>
  </si>
  <si>
    <t>No Response (0.104)</t>
  </si>
  <si>
    <t>ftsY, rimM, frr, infC, tolB</t>
  </si>
  <si>
    <t>PA14_04900, PA14_15980, PA14_17100, PA14_28660, PA14_51720</t>
  </si>
  <si>
    <t>GO:0016620</t>
  </si>
  <si>
    <t>Oxidoreductase activity, acting on the aldehyde or oxo group of donors, NAD or NADP as acceptor</t>
  </si>
  <si>
    <t>No Response (0.315)</t>
  </si>
  <si>
    <t>epd, argC, proA, asd, gapA, gapB, hemA</t>
  </si>
  <si>
    <t>PA14_07170, PA14_08480, PA14_12010, PA14_23800, PA14_25250, PA14_34600, PA14_61710</t>
  </si>
  <si>
    <t>GO:0016817</t>
  </si>
  <si>
    <t>Hydrolase activity, acting on acid anhydrides</t>
  </si>
  <si>
    <t>GO:0005515</t>
  </si>
  <si>
    <t>Protein binding</t>
  </si>
  <si>
    <t>No Response (0.536)</t>
  </si>
  <si>
    <t>No Response (0.0835)</t>
  </si>
  <si>
    <t>hemF, surA, argC, rpoA, hscB, hscA, guaB, minE, tyrB, asd, pdxB, tolB, groEL, mreC, comL, dnaJ, dnaK, grpE, ubiJ, phoU</t>
  </si>
  <si>
    <t>PA14_00280, PA14_07760, PA14_08480, PA14_09115, PA14_14770, PA14_14780, PA14_15310, PA14_22010, PA14_23500, PA14_23800, PA14_46470, PA14_51720, PA14_57010, PA14_58130, PA14_60230, PA14_62960, PA14_62970, PA14_62990, PA14_66910, PA14_70800</t>
  </si>
  <si>
    <t>GO:0044237</t>
  </si>
  <si>
    <t>Cellular metabolic process</t>
  </si>
  <si>
    <t>Vulnerable (2.76e-14)</t>
  </si>
  <si>
    <t>dnaA, dnaN, gyrB, plsC, gmhB, glyS, glyQ, fmt, def, tsaC, hemF, aroE, trpA, trpB, serA, rpiA, PA14_04380, lgt, thyA, folA, ilvD, fdx1, coaD, rpoH, thiG, metW, metX, proC, pyrC, pyrB, ruvX, bioA, metF, sahH, bioB, bioF, bioC, bioD, metK, tktA, epd, pgk, fda, rpoD, dnaG, rpsU, gcp, folB, cca, pdxA, rpe, trpE, trpD, trpC, COQ7, hemJ, argC, erpA, coaX, nusG, rplK, rplA, rplJ, rpoB, rpoC, rpsL, rpsG, fusA1, rpsJ, rplC, rplD, rplW, rplB, rpsS, rpsC, rplP, rpsQ, rplN, rplX, rplE, rpsN, rpsH, rplF, rplR, rpsE, rplO, rpsM, rpsK, rpsD, rpoA, rplQ, ribD, ribC, nusB, thiL, ribA, dxs, ispA, ppa, mpl, ubiX, proA, pbpA, rodA, lis, holA, leuS, lnt, ybeY, hemL, thiE, thiD, valS, suhB, iscS, icsA, hscB, hscA, fdx2, ndk, ispG, hisS, leuA, guaB, guaA, cumB, purL, rpsP, rimM, trmD, hom, thrC, lysS, adk, tsaB, dapD, rpsB, tsf, pyrH, frr, uppS, cdsA, ispC, lpxD, fabZ, lpxA, lpxB, dnaE, accA, mesJ, pyrG, kdsA, eno, ispD, ispF, glpD, argF, rnt, argG, metG, mrp, dcd, fpr, zwf, pgl, ubiG, gyrA, serC, pheA, PA14_23310, cmk, rpsA, orfN, tyrB, gltX, leuC, leuD, leuB, asd, trpF, accD, folC, purF, metZ, ppnK, pyrD, fadB, foaB, topA, lpxK, kdsB, murB, rne, fabD, fabG, fabF1, tmk, holB, ETFDH, etfB, etfA, fabV, pyrF, efp, thrS, infC, rplT, pheS, pheT, purB, trmU, serS, cysG, tusE, tusB, tusC, dsrE, pgsA, ACADM, xylL, pvdE, gapB, dnaQ, rnhA, folD, cysS, glnS, lpxH, acnB, sigX, cysH, cysB, masA, aroC, fabA, fabB, sucD, sucC, lpd, sucB, sucA, sdhB, sdhA, sdhD, sdhC, gltA, ccoN, dnaX, lig, PA14_44910, ccmC, yfiP, pdxB, pcpS, dapE, nrdA, nrdB, pdxH, dapA, aspS, proS, hda, purM, purN, lysC, alaS, PA14_52850, pdxJ, rnc, lepB, mucA, ygfZ, recD, recB, recC, fumA, sodB, mutT, lpxC, murC, murG, ftsW, murD, mraY, murF, murE, ftsI, mraW, diaA, CYC1, CYTB, UQCRFS1, rpsI, rplM, trpS, hisC1, hisD, hisG, murA, kdsD, rpoN, ptsN, gatA, gatB, nadC, coaE, lytB, ileS, ribF, mviN, rpsT, proB, rpmA, ispB, glyA, PA14_61360, mqoB, hemH, murI, moeB, prfA, hemA, ipk, prs, pth, PA14_61890, pssA, ilvC, ilvH, ilvI, folK, panB, pgi, pnp, rpsO, infB, nusA, tpiA, folP, rlmE, carB, carA, dapB, dnaJ, fur, aroQ1, accB, accC, purH, purD, nadE, dnaB, rpsR, rpsF, purA, hisX, tsaE, orn, serB, parC, parE, thiC, waaA, PA14_66000, PA14_66010, waaE, msbA, PA14_66090, PA14_66190, waaX, waaP, waaG, waaC, waaF, aceA, hemE, aroB, aroK, priA, argS, ubiE, ubiJ, ubiB, hisI, hisE, glnA, pgm, hisF1, hisA, hisB, rmlB, rmlD, rmlC, fabY, ldcA, argA, ubiI, ubiH, ubiD, rho, hemB, hemD, hemC, argH, lysA, dapF, rep, rpmB, coaBC, dut, argB, pyrE, gmk, ubiA, purK, purE, polA, glmS, glmU, atpD, atpG, atpA, atpH, atpB, gidA, thdF</t>
  </si>
  <si>
    <t>PA14_00010, PA14_00020, PA14_00050, PA14_00060, PA14_00070, PA14_00090, PA14_00100, PA14_00190, PA14_00200, PA14_00240, PA14_00280, PA14_00290, PA14_00440, PA14_00450, PA14_04110, PA14_04310, PA14_04380, PA14_04460, PA14_04480, PA14_04580, PA14_04630, PA14_04750, PA14_04760, PA14_04930, PA14_04980, PA14_05070, PA14_05080, PA14_05150, PA14_05250, PA14_05260, PA14_05280, PA14_05460, PA14_05590, PA14_05620, PA14_06500, PA14_06510, PA14_06540, PA14_06570, PA14_07090, PA14_07130, PA14_07170, PA14_07190, PA14_07230, PA14_07520, PA14_07530, PA14_07560, PA14_07570, PA14_07590, PA14_07620, PA14_07740, PA14_07910, PA14_07940, PA14_08350, PA14_08360, PA14_08400, PA14_08470, PA14_08480, PA14_08510,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PA14_11690, PA14_11845, PA14_11860, PA14_12010, PA14_12060, PA14_12070, PA14_12130, PA14_12200, PA14_12230, PA14_12280, PA14_12310, PA14_12390, PA14_12400, PA14_12410, PA14_14440, PA14_14680, PA14_14730, PA14_14750, PA14_14770, PA14_14780, PA14_14800, PA14_14820, PA14_14880, PA14_14890, PA14_15030, PA14_15310, PA14_15340, PA14_15680, PA14_15740, PA14_15970, PA14_15980, PA14_15990, PA14_16070, PA14_16090, PA14_16530, PA14_16700, PA14_16710, PA14_16950, PA14_17060, PA14_17070, PA14_17080, PA14_17100, PA14_17110, PA14_17120, PA14_17130, PA14_17180, PA14_17190, PA14_17210, PA14_17220, PA14_17260, PA14_17270, PA14_17280, PA14_17290, PA14_17310, PA14_17320, PA14_17340, PA14_17420, PA14_17930, PA14_18610, PA14_18700, PA14_18710, PA14_18740, PA14_19050, PA14_19065, PA14_19090, PA14_20140, PA14_23070, PA14_23080, PA14_23220, PA14_23260, PA14_23270, PA14_23280, PA14_23310, PA14_23320, PA14_23330, PA14_23460, PA14_23500, PA14_23560, PA14_23750, PA14_23760, PA14_23790, PA14_23800, PA14_23850, PA14_23860, PA14_23880, PA14_23920, PA14_23930, PA14_24220, PA14_24640, PA14_25080, PA14_25090, PA14_25110, PA14_25510, PA14_25530, PA14_25550, PA14_25560, PA14_25650, PA14_25660, PA14_25690, PA14_25740, PA14_25760, PA14_25840, PA14_25860, PA14_25880, PA14_25900, PA14_26890, PA14_27210, PA14_28650, PA14_28660, PA14_28680, PA14_28690, PA14_28710, PA14_30110, PA14_30150, PA14_30330, PA14_30340, PA14_30370, PA14_30380, PA14_30390, PA14_30400, PA14_30670, PA14_31580, PA14_32130, PA14_33690, PA14_34600, PA14_41050, PA14_41060, PA14_41350, PA14_41360, PA14_41380, PA14_41400, PA14_41470, PA14_41575, PA14_41840, PA14_41870, PA14_42720, PA14_42760, PA14_43680, PA14_43690, PA14_43940, PA14_43950, PA14_43970, PA14_44000, PA14_44010, PA14_44020, PA14_44030, PA14_44050, PA14_44060, PA14_44070, PA14_44370, PA14_44630, PA14_44660, PA14_44910, PA14_45350, PA14_46020, PA14_46470, PA14_49340, PA14_49380, PA14_49460, PA14_49470, PA14_50800, PA14_51270, PA14_51820, PA14_51900, PA14_52010, PA14_52040, PA14_52050, PA14_52580, PA14_52600, PA14_52850, PA14_54290, PA14_54330, PA14_54350, PA14_54420, PA14_54480, PA14_55660, PA14_55670, PA14_55690, PA14_56300, PA14_56780, PA14_57190, PA14_57260, PA14_57330, PA14_57340, PA14_57360, PA14_57370, PA14_57380, PA14_57390, PA14_57410, PA14_57425, PA14_57450, PA14_57500, PA14_57540, PA14_57560, PA14_57570, PA14_57580, PA14_57590, PA14_57670, PA14_57770, PA14_57780, PA14_57800, PA14_57810, PA14_57890, PA14_57940, PA14_57960, PA14_58180, PA14_58190, PA14_58700, PA14_58780, PA14_60330, PA14_60370, PA14_60380, PA14_60390, PA14_60400, PA14_60420, PA14_60450, PA14_60470, PA14_60890, PA14_61360, PA14_61400, PA14_61580, PA14_61660, PA14_61670, PA14_61700, PA14_61710, PA14_61750, PA14_61770, PA14_61790, PA14_61890, PA14_62120, PA14_62130, PA14_62150, PA14_62160, PA14_62570, PA14_62580, PA14_62620, PA14_62710, PA14_62720, PA14_62760, PA14_62770, PA14_62830, PA14_62850, PA14_62870, PA14_62910, PA14_62930, PA14_62940, PA14_62960, PA14_63020, PA14_64090, PA14_64100, PA14_64110, PA14_64200, PA14_64220, PA14_64980, PA14_65130, PA14_65170, PA14_65180, PA14_65230, PA14_65250, PA14_65380, PA14_65410, PA14_65560, PA14_65605, PA14_65660, PA14_65740, PA14_65960, PA14_66000, PA14_66010, PA14_66060, PA14_66080, PA14_66090, PA14_66190, PA14_66210, PA14_66220, PA14_66230, PA14_66240, PA14_66250, PA14_66290, PA14_66550, PA14_66600, PA14_66610, PA14_66720, PA14_66750, PA14_66900, PA14_66910, PA14_66920, PA14_66940, PA14_66950, PA14_67600, PA14_67770, PA14_67880, PA14_67890, PA14_67930, PA14_68170, PA14_68190, PA14_68210, PA14_68360, PA14_68670, PA14_68740, PA14_68955, PA14_68980, PA14_69150, PA14_69190, PA14_69240, PA14_69440, PA14_69450, PA14_69500, PA14_69670, PA14_69690, PA14_69910, PA14_70190, PA14_70240, PA14_70260, PA14_70280, PA14_70370, PA14_70440, PA14_70730, PA14_71600, PA14_71620, PA14_71740, PA14_72490, PA14_73170, PA14_73220, PA14_73240, PA14_73250, PA14_73260, PA14_73280, PA14_73310, PA14_73370, PA14_73400</t>
  </si>
  <si>
    <t>GO:0005975</t>
  </si>
  <si>
    <t>Carbohydrate metabolic process</t>
  </si>
  <si>
    <t>Vulnerable (9.31e-05)</t>
  </si>
  <si>
    <t>Vulnerable (9.11e-05)</t>
  </si>
  <si>
    <t>gmhB, rpiA, epd, pgk, fda, rpe, suhB, lpxD, fabZ, lpxA, lpxB, kdsA, eno, glpD, zwf, pgl, orfN, gapA, lpxK, kdsB, lpxH, lpd, mucA, lpxC, murG, diaA, kdsD, PA14_61360, pgi, tpiA, glmM, waaA, waaE, msbA, waaX, waaP, waaG, waaC, waaF, aceA, fbp, pgm, rmlB, rmlD, rmlC, fabY, glmS, glmU</t>
  </si>
  <si>
    <t>PA14_00070, PA14_04310, PA14_07170, PA14_07190, PA14_07230, PA14_07910, PA14_14680, PA14_17180, PA14_17190, PA14_17210, PA14_17220, PA14_17310, PA14_17320, PA14_17930, PA14_23070, PA14_23080, PA14_23460, PA14_25250, PA14_25510, PA14_25530, PA14_41400, PA14_43970, PA14_54420, PA14_57260, PA14_57340, PA14_57500, PA14_57890, PA14_61360, PA14_62620, PA14_62830, PA14_62840, PA14_65960, PA14_66060, PA14_66080, PA14_66210, PA14_66220, PA14_66230, PA14_66240, PA14_66250, PA14_66290, PA14_67490, PA14_67770, PA14_68170, PA14_68190, PA14_68210, PA14_68360, PA14_73170, PA14_73220</t>
  </si>
  <si>
    <t>GOCC:0005737</t>
  </si>
  <si>
    <t>Vulnerable (1.07e-05)</t>
  </si>
  <si>
    <t>dnaA, gyrB, plsC, gmhB, glyS, glyQ, fmt, def, tsaC, hemF, aroE, trpA, trpB, serA, rpiA, thyA, folA, ilvD, ftsY, thiG, proC, pyrC, pyrB, bioA, bioB, bioF, bioD, metK, tktA, epd, pgk, fda, folB, cca, rpe, trpD, trpC, argC, erpA, nusG, rplA, rplJ, rpsL, rpsG, fusA1, rplC, rplD, rplW, rplB, rpsC, rpsQ, rplE, rpsN, rpsH, rplF, rplR, rpsE, rplO, rpsM, rpsD, ribC, dxs, ispA, ubiX, proA, lis, leuS, ybeY, thiD, valS, suhB, iscS, icsA, hscB, hscA, fdx2, ndk, ispG, hisS, engA, leuA, guaB, guaA, cumB, purL, ffh, rpsP, rimM, trmD, hom, thrC, wspF, lysS, tsaB, dapD, tsf, pyrH, frr, uppS, lpxD, fabZ, lpxA, lpxB, accA, mesJ, pyrG, eno, ispD, glpD, argF, rnt, argG, metG, mrp, dcd, fpr, minE, minC, zwf, pgl, eda, ubiG, serC, pheA, hisC2, PA14_23310, cmk, rpsA, tyrB, gltX, leuC, leuD, leuB, asd, trpF, accD, folC, purF, ppnK, evgA, topA, gapA, sth, kdsB, murB, fabD, fabG, fabF1, tmk, ETFDH, etfB, etfA, pyrF, efp, rsbU, thrS, infC, pheS, pheT, purB, trmU, serS, tusE, tusB, tusC, dsrE, lecA, ACADM, xylL, mexS, pvdG, folD, cysS, glnS, acnB, cysH, cysB, masA, aroC, fabA, fabB, sucD, sucC, lpd, sucB, sucA, gltA, lig, yfiP, pdxB, dapE, nrdA, nrdB, pdxH, dapA, aspS, proS, hda, purM, purN, lysC, alaS, PA14_52850, pdxJ, rnc, ygfZ, fumA, sodB, groEL, groES, lpxC, murD, murF, murE, mraW, trpS, hisC1, hisD, hisG, murA, ptsN, nadC, coaE, lytB, ileS, ribF, rpsT, proB, obg, ispB, glyA, PA14_61360, mqoB, hemH, moeB, prfA, hemA, ipk, pth, ilvC, ilvH, ilvI, folK, panB, pgi, pnp, rpsO, nusA, rimP, tpiA, glmM, folP, rlmE, carB, carA, dapB, dnaK, grpE, aroQ1, accB, accC, fis, purH, purD, nadE, purA, hfq, orn, parC, parE, thiC, PA14_66000, PA14_66010, waaE, waaF, aceA, hemE, aroB, aroK, argS, hisI, hisE, fbp, glnA, pgm, hisF1, hisA, hisB, rmlB, rmlD, rmlC, fabY, ldcA, ubiD, rho, trxA, hemB, hemD, hemC, lysA, dapF, glnK, coaBC, dut, argB, pyrE, gmk, phoU, purK, purE, oadA, pycR, engB, polA, glmS, glmU, gidA, thdF</t>
  </si>
  <si>
    <t>PA14_00010, PA14_00050, PA14_00060, PA14_00070, PA14_00090, PA14_00100, PA14_00190, PA14_00200, PA14_00240, PA14_00280, PA14_00290, PA14_00440, PA14_00450, PA14_04110, PA14_04310, PA14_04480, PA14_04580, PA14_04630, PA14_04900, PA14_04980, PA14_05150, PA14_05250, PA14_05260, PA14_05460, PA14_06500, PA14_06510, PA14_06570, PA14_07090, PA14_07130, PA14_07170, PA14_07190, PA14_07230, PA14_07590, PA14_07620, PA14_07910, PA14_08350, PA14_08360, PA14_08480, PA14_08510, PA14_08710, PA14_08730, PA14_08740, PA14_08790, PA14_08810, PA14_08820, PA14_08850, PA14_08860, PA14_08870, PA14_08880, PA14_08910, PA14_08940, PA14_08970, PA14_08980, PA14_08990, PA14_09000, PA14_09010, PA14_09020, PA14_09040, PA14_09080, PA14_09100, PA14_11410, PA14_11550, PA14_11560, PA14_11860, PA14_12010, PA14_12130, PA14_12230, PA14_12310, PA14_12410, PA14_14440, PA14_14680, PA14_14730, PA14_14750, PA14_14770, PA14_14780, PA14_14800, PA14_14820, PA14_14880, PA14_14890, PA14_14930, PA14_15030, PA14_15310, PA14_15340, PA14_15680, PA14_15740, PA14_15960, PA14_15970, PA14_15980, PA14_15990, PA14_16070, PA14_16090, PA14_16480, PA14_16530, PA14_16710, PA14_16950, PA14_17070, PA14_17080, PA14_17100, PA14_17110, PA14_17180, PA14_17190, PA14_17210, PA14_17220, PA14_17270, PA14_17280, PA14_17290, PA14_17320, PA14_17340, PA14_17930, PA14_18610, PA14_18700, PA14_18710, PA14_18740, PA14_19050, PA14_19065, PA14_19090, PA14_20140, PA14_22010, PA14_22040, PA14_23070, PA14_23080, PA14_23090, PA14_23220, PA14_23270, PA14_23280, PA14_23290, PA14_23310, PA14_23320, PA14_23330, PA14_23500, PA14_23560, PA14_23750, PA14_23760, PA14_23790, PA14_23800, PA14_23850, PA14_23860, PA14_23880, PA14_23920, PA14_24220, PA14_24710, PA14_25110, PA14_25250, PA14_25390, PA14_25530, PA14_25550, PA14_25650, PA14_25660, PA14_25690, PA14_25740, PA14_25840, PA14_25860, PA14_25880, PA14_26890, PA14_27210, PA14_27940, PA14_28650, PA14_28660, PA14_28690, PA14_28710, PA14_30110, PA14_30150, PA14_30330, PA14_30370, PA14_30380, PA14_30390, PA14_30400, PA14_31290, PA14_31580, PA14_32130, PA14_32420, PA14_33270, PA14_41350, PA14_41360, PA14_41380, PA14_41470, PA14_41840, PA14_41870, PA14_42720, PA14_42760, PA14_43680, PA14_43690, PA14_43940, PA14_43950, PA14_43970, PA14_44000, PA14_44010, PA14_44070, PA14_44660, PA14_46020, PA14_46470, PA14_49380, PA14_49460, PA14_49470, PA14_50800, PA14_51270, PA14_51820, PA14_51900, PA14_52010, PA14_52040, PA14_52050, PA14_52580, PA14_52600, PA14_52850, PA14_54290, PA14_54330, PA14_54480, PA14_56300, PA14_56780, PA14_57010, PA14_57020, PA14_57260, PA14_57370, PA14_57390, PA14_57410, PA14_57450, PA14_57670, PA14_57770, PA14_57780, PA14_57800, PA14_57810, PA14_57960, PA14_58700, PA14_58780, PA14_60330, PA14_60370, PA14_60380, PA14_60400, PA14_60420, PA14_60445, PA14_60470, PA14_60890, PA14_61360, PA14_61400, PA14_61580, PA14_61670, PA14_61700, PA14_61710, PA14_61750, PA14_61790, PA14_62130, PA14_62150, PA14_62160, PA14_62570, PA14_62580, PA14_62620, PA14_62710, PA14_62720, PA14_62770, PA14_62780, PA14_62830, PA14_62840, PA14_62850, PA14_62870, PA14_62910, PA14_62930, PA14_62940, PA14_62970, PA14_62990, PA14_64090, PA14_64100, PA14_64110, PA14_64190, PA14_64200, PA14_64220, PA14_64980, PA14_65230, PA14_65310, PA14_65410, PA14_65605, PA14_65660, PA14_65740, PA14_66000, PA14_66010, PA14_66060, PA14_66250, PA14_66290, PA14_66550, PA14_66600, PA14_66610, PA14_66750, PA14_66940, PA14_66950, PA14_67490, PA14_67600, PA14_67770, PA14_67880, PA14_67890, PA14_67930, PA14_68170, PA14_68190, PA14_68210, PA14_68360, PA14_68670, PA14_69150, PA14_69190, PA14_69200, PA14_69240, PA14_69440, PA14_69450, PA14_69670, PA14_69690, PA14_69810, PA14_70240, PA14_70260, PA14_70280, PA14_70370, PA14_70440, PA14_70800, PA14_71600, PA14_71620, PA14_71720, PA14_71740, PA14_71750, PA14_72480, PA14_72490, PA14_73170, PA14_73220, PA14_73370, PA14_73400</t>
  </si>
  <si>
    <t>CL:3723</t>
  </si>
  <si>
    <t>Mostly uncharacterized, incl. Oxidoreductase activity, acting on a sulfur group of donors, disulfide as acceptor, and Anti-sigma factor antagonist activity</t>
  </si>
  <si>
    <t>rsbU, rsbW</t>
  </si>
  <si>
    <t>PA14_27940, PA14_27950</t>
  </si>
  <si>
    <t>GO:0006066</t>
  </si>
  <si>
    <t>Alcohol metabolic process</t>
  </si>
  <si>
    <t>No Response (0.612)</t>
  </si>
  <si>
    <t>Vulnerable (0.00716)</t>
  </si>
  <si>
    <t>thiG, thiL, dxs, thiE, thiD, suhB, uppS, glpD, mqoB, thiC</t>
  </si>
  <si>
    <t>PA14_04980, PA14_11460, PA14_11550, PA14_12400, PA14_12410, PA14_14680, PA14_17110, PA14_17930, PA14_61400, PA14_65740</t>
  </si>
  <si>
    <t>GO:0006650</t>
  </si>
  <si>
    <t>Glycerophospholipid metabolic process</t>
  </si>
  <si>
    <t>GO:0016878</t>
  </si>
  <si>
    <t>Acid-thiol ligase activity</t>
  </si>
  <si>
    <t>GO:0034763</t>
  </si>
  <si>
    <t>Negative regulation of transmembrane transport</t>
  </si>
  <si>
    <t>mexS, phoU</t>
  </si>
  <si>
    <t>PA14_32420, PA14_70800</t>
  </si>
  <si>
    <t>GO:0042180</t>
  </si>
  <si>
    <t>Cellular ketone metabolic process</t>
  </si>
  <si>
    <t>GO:0042398</t>
  </si>
  <si>
    <t>Cellular modified amino acid biosynthetic process</t>
  </si>
  <si>
    <t>Resilient (0.0183)</t>
  </si>
  <si>
    <t>Vulnerable (0.0236)</t>
  </si>
  <si>
    <t>folA, folB, folC, folK, panB, folP</t>
  </si>
  <si>
    <t>PA14_04580, PA14_07590, PA14_23880, PA14_62570, PA14_62580, PA14_62850</t>
  </si>
  <si>
    <t>GO:0043021</t>
  </si>
  <si>
    <t>Ribonucleoprotein complex binding</t>
  </si>
  <si>
    <t>Vulnerable (0.0145)</t>
  </si>
  <si>
    <t>ftsY, rimM, frr, infC</t>
  </si>
  <si>
    <t>PA14_04900, PA14_15980, PA14_17100, PA14_28660</t>
  </si>
  <si>
    <t>GO:0070008</t>
  </si>
  <si>
    <t>Serine-type exopeptidase activity</t>
  </si>
  <si>
    <t>GO:0070279</t>
  </si>
  <si>
    <t>Vitamin B6 binding</t>
  </si>
  <si>
    <t>bioA, bioF, hemL, iscS, thrC, serC, hisC2, tyrB, metZ, hisC1, glyA, lysA</t>
  </si>
  <si>
    <t>PA14_05460, PA14_06510, PA14_12390, PA14_14730, PA14_16090, PA14_23270, PA14_23290, PA14_23500, PA14_23930, PA14_57770, PA14_60890, PA14_69670</t>
  </si>
  <si>
    <t>GO:0070469</t>
  </si>
  <si>
    <t>Respirasome</t>
  </si>
  <si>
    <t>GOCC:0070470</t>
  </si>
  <si>
    <t>Plasma membrane respirasome</t>
  </si>
  <si>
    <t>No Response (0.838)</t>
  </si>
  <si>
    <t>fdx1, sdhB, sdhA, ccoN</t>
  </si>
  <si>
    <t>PA14_04750, PA14_44020, PA14_44030, PA14_44370</t>
  </si>
  <si>
    <t>KW-0106</t>
  </si>
  <si>
    <t>Calcium</t>
  </si>
  <si>
    <t>tktA, PA14_44910</t>
  </si>
  <si>
    <t>PA14_07130, PA14_44910</t>
  </si>
  <si>
    <t>KW-0255</t>
  </si>
  <si>
    <t>Endonuclease</t>
  </si>
  <si>
    <t>KW-0679</t>
  </si>
  <si>
    <t>Respiratory chain</t>
  </si>
  <si>
    <t>GO:0043167</t>
  </si>
  <si>
    <t>Ion binding</t>
  </si>
  <si>
    <t>Vulnerable (0.000209)</t>
  </si>
  <si>
    <t>Vulnerable (4.88e-06)</t>
  </si>
  <si>
    <t>dnaA, gyrB, gmhB, glyS, glyQ, def, tsaC, hemF, PA14_04380, ilvD, fdx1, coaD, ftsY, pyrC, bioA, metF, bioB, bioF, bioD, metK, tktA, pgk, fda, dnaG, gcp, cca, pdxA, rpe, trpE, trpD, COQ7, hemJ, erpA, birA, coaX, rpoC, fusA1, ribD, thiL, ribA, dxs, ppa, mpl, pbpA, lis, leuS, ybeY, hemL, thiE, valS, suhB, iscS, hscA, fdx2, ndk, ispG, hisS, engA, guaB, guaA, cumB, purL, ffh, thrC, lysS, adk, dapD, pyrH, uppS, ispC, accA, mesJ, pyrG, eno, ispF, rnt, argG, metG, mrp, minD, gyrA, serC, hisC2, cmk, tyrB, gltX, leuC, leuB, accD, folC, purF, metZ, ppnK, fadB, topA, sth, lolD, lpxK, murB, rne, tmk, ETFDH, etfA, thrS, pheS, pheT, trmU, ftsK, serS, ACADM, fpvF, pvdE, dnaQ, rnhA, cysS, glnS, lpxH, acnB, cysH, masA, sucC, lpd, sucA, sdhB, sdhA, sdhD, sdhC, ccoN, fixI, dnaX, lig, PA14_44910, ccmH, pcpS, dapE, nrdA, nrdB, pdxH, aspS, proS, hda, purM, lysC, alaS, PA14_52850, era, rnc, ygfZ, recD, recB, recC, fumA, sodB, groEL, groES, mutT, secA, lpxC, ftsZ, ftsA, murC, murD, mraY, murF, murE, ftsI, diaA, CYTB, UQCRFS1, trpS, hisC1, hisD, hisG, kdsD, lptB, mreB, gatA, gatB, coaE, lytB, ileS, ribF, proB, obg, glyA, hemH, ipk, prs, PA14_61890, ilvC, ilvI, folK, panB, pnp, infB, glmM, folP, ftsH, carB, carA, dnaJ, dnaK, fur, accC, purD, nadE, dnaB, purA, serB, parC, parE, thiC, PA14_66000, waaE, msbA, PA14_66090, waaP, aroB, aroK, priA, argS, PA14_66800, ubiB, hisI, hisE, fbp, glnA, pgm, ubiI, ubiH, ubiD, rho, hemB, lysA, glnK, rep, coaBC, dut, argB, pyrE, gmk, pstB, purK, engB, glmU, atpD, atpG, atpA, gidA, thdF</t>
  </si>
  <si>
    <t>PA14_00010, PA14_00050, PA14_00070, PA14_00090, PA14_00100, PA14_00200, PA14_00240, PA14_00280, PA14_04380, PA14_04630, PA14_04750, PA14_04760, PA14_04900, PA14_05250, PA14_05460, PA14_05590, PA14_06500, PA14_06510, PA14_06570, PA14_07090, PA14_07130, PA14_07190, PA14_07230, PA14_07530, PA14_07570, PA14_07620, PA14_07740, PA14_07910, PA14_07940, PA14_08350, PA14_08400, PA14_08470, PA14_08510, PA14_08620, PA14_08630, PA14_08780, PA14_08820, PA14_11400, PA14_11460, PA14_11510, PA14_11550, PA14_11690, PA14_11845, PA14_12060, PA14_12130, PA14_12230, PA14_12310, PA14_12390, PA14_12400, PA14_14440, PA14_14680, PA14_14730, PA14_14780, PA14_14800, PA14_14820, PA14_14880, PA14_14890, PA14_14930, PA14_15310, PA14_15340, PA14_15680, PA14_15740, PA14_15960, PA14_16090, PA14_16530, PA14_16700, PA14_16950, PA14_17080, PA14_17110, PA14_17130, PA14_17270, PA14_17280, PA14_17290, PA14_17320, PA14_17420, PA14_18700, PA14_18710, PA14_18740, PA14_19050, PA14_19065, PA14_22020, PA14_23260, PA14_23270, PA14_23290, PA14_23320, PA14_23500, PA14_23560, PA14_23750, PA14_23790, PA14_23860, PA14_23880, PA14_23920, PA14_23930, PA14_24220, PA14_25080, PA14_25110, PA14_25390, PA14_25440, PA14_25510, PA14_25550, PA14_25560, PA14_25740, PA14_25840, PA14_25880, PA14_28650, PA14_28690, PA14_28710, PA14_30150, PA14_30290, PA14_30330, PA14_31580, PA14_33530, PA14_33690, PA14_41050, PA14_41060, PA14_41360, PA14_41380, PA14_41400, PA14_41470, PA14_41840, PA14_42720, PA14_43950, PA14_43970, PA14_44010, PA14_44020, PA14_44030, PA14_44050, PA14_44060, PA14_44370, PA14_44440, PA14_44630, PA14_44660, PA14_44910, PA14_45290, PA14_49340, PA14_49380, PA14_49460, PA14_49470, PA14_50800, PA14_51820, PA14_51900, PA14_52010, PA14_52040, PA14_52580, PA14_52600, PA14_52850, PA14_54320, PA14_54330, PA14_54480, PA14_55660, PA14_55670, PA14_55690, PA14_56300, PA14_56780, PA14_57010, PA14_57020, PA14_57190, PA14_57220, PA14_57260, PA14_57275, PA14_57290, PA14_57330, PA14_57370, PA14_57380, PA14_57390, PA14_57410, PA14_57425, PA14_57500, PA14_57560, PA14_57570, PA14_57670, PA14_57770, PA14_57780, PA14_57800, PA14_57890, PA14_57930, PA14_58150, PA14_58180, PA14_58190, PA14_58780, PA14_60330, PA14_60370, PA14_60380, PA14_60420, PA14_60445, PA14_60890, PA14_61580, PA14_61750, PA14_61770, PA14_61890, PA14_62130, PA14_62160, PA14_62570, PA14_62580, PA14_62710, PA14_62760, PA14_62840, PA14_62850, PA14_62860, PA14_62910, PA14_62930, PA14_62960, PA14_62970, PA14_63020, PA14_64110, PA14_64220, PA14_64980, PA14_65130, PA14_65230, PA14_65560, PA14_65605, PA14_65660, PA14_65740, PA14_66000, PA14_66060, PA14_66080, PA14_66090, PA14_66220, PA14_66600, PA14_66610, PA14_66720, PA14_66750, PA14_66800, PA14_66920, PA14_66940, PA14_66950, PA14_67490, PA14_67600, PA14_67770, PA14_68955, PA14_68980, PA14_69150, PA14_69190, PA14_69240, PA14_69670, PA14_69810, PA14_69910, PA14_70240, PA14_70260, PA14_70280, PA14_70370, PA14_70440, PA14_70810, PA14_71600, PA14_71740, PA14_72480, PA14_73220, PA14_73240, PA14_73250, PA14_73260, PA14_73370, PA14_73400</t>
  </si>
  <si>
    <t>GO:0005829</t>
  </si>
  <si>
    <t>Vulnerable (8.93e-08)</t>
  </si>
  <si>
    <t>fmt, def, aroE, trpA, serA, rpiA, folA, ilvD, pyrB, metF, bioF, bioD, tktA, epd, fda, cca, rpe, trpD, erpA, nusG, ribD, ribC, nusB, ribA, dxs, ppa, thiD, valS, icsA, hscB, hscA, fdx2, ispG, engA, leuA, guaA, trmD, tsaB, uppS, lpxD, pyrG, eno, ispD, rnt, pyrC, mrp, dcd, minD, minC, zwf, hisC2, cmk, rpsA, tyrB, leuC, leuD, leuB, asd, murB, fabD, fabF1, tmk, pyrF, rsbU, infC, purB, tusB, dsrE, mexS, gapB, dnaQ, folD, acnB, aroC, fabB, sucB, sucA, lig, dapE, nrdA, nrdB, pdxH, hda, purN, lysC, recB, fumA, trpS, hisC1, hisD, lytB, ispB, glyA, moeB, ilvC, ilvH, nusA, glmM, folP, dnaK, fur, aroQ1, accC, fis, purH, purD, dnaB, hfq, thiC, PA14_66010, waaE, waaC, waaF, aceA, aroK, rmlB, rmlD, rmlC, fabY, rho, trxA, hemB, glnK, rep, dut, gmk, purK, engB, polA, glmS</t>
  </si>
  <si>
    <t>PA14_00190, PA14_00200, PA14_00290, PA14_00440, PA14_04110, PA14_04310, PA14_04580, PA14_04630, PA14_05260, PA14_05590, PA14_06510, PA14_06570, PA14_07130, PA14_07170, PA14_07230, PA14_07620, PA14_07910, PA14_08350, PA14_08510, PA14_08710, PA14_11400, PA14_11410, PA14_11450, PA14_11510, PA14_11550, PA14_11690, PA14_12410, PA14_14440, PA14_14750, PA14_14770, PA14_14780, PA14_14800, PA14_14880, PA14_14930, PA14_15030, PA14_15340, PA14_15990, PA14_16710, PA14_17110, PA14_17180, PA14_17290, PA14_17320, PA14_17340, PA14_18700, PA14_18710, PA14_19065, PA14_19090, PA14_22020, PA14_22040, PA14_23070, PA14_23290, PA14_23320, PA14_23330, PA14_23500, PA14_23750, PA14_23760, PA14_23790, PA14_23800, PA14_25550, PA14_25650, PA14_25690, PA14_25740, PA14_26890, PA14_27940, PA14_28660, PA14_30110, PA14_30380, PA14_30400, PA14_32420, PA14_34600, PA14_41050, PA14_41350, PA14_41470, PA14_42760, PA14_43690, PA14_44000, PA14_44010, PA14_44660, PA14_49380, PA14_49460, PA14_49470, PA14_50800, PA14_52010, PA14_52050, PA14_52580, PA14_55670, PA14_56300, PA14_57670, PA14_57770, PA14_57780, PA14_60330, PA14_60470, PA14_60890, PA14_61670, PA14_62130, PA14_62150, PA14_62770, PA14_62840, PA14_62850, PA14_62970, PA14_63020, PA14_64090, PA14_64110, PA14_64190, PA14_64200, PA14_64220, PA14_65130, PA14_65310, PA14_65740, PA14_66010, PA14_66060, PA14_66240, PA14_66250, PA14_66290, PA14_66610, PA14_68170, PA14_68190, PA14_68210, PA14_68360, PA14_69190, PA14_69200, PA14_69240, PA14_69810, PA14_69910, PA14_70260, PA14_70440, PA14_71600, PA14_71740, PA14_72480, PA14_72490, PA14_73170</t>
  </si>
  <si>
    <t>GO:0043170</t>
  </si>
  <si>
    <t>Macromolecule metabolic process</t>
  </si>
  <si>
    <t>Vulnerable (7.54e-11)</t>
  </si>
  <si>
    <t>Vulnerable (6.42e-10)</t>
  </si>
  <si>
    <t>dnaA, dnaN, gyrB, gmhB, glyS, glyQ, fmt, def, tsaC, lgt, fdx1, rpoH, ruvX, rpoD, dnaG, rpsU, gcp, cca, nusG, rplK, rplA, rplJ, rpoB, rpoC, rpsL, rpsG, fusA1, rpsJ, rplC, rplD, rplW, rplB, rpsS, rpsC, rplP, rpsQ, rplN, rplX, rplE, rpsN, rpsH, rplF, rplR, rpsE, rplO, rpsM, rpsK, rpsD, rpoA, rplQ, nusB, mpl, pbpA, rodA, lipB, lis, holA, leuS, lnt, ybeY, valS, icsA, hisS, cumB, rpsP, rimM, trmD, wspF, lysS, tsaB, rpsB, tsf, frr, uppS, dnaE, mesJ, kdsA, rnt, metG, gyrA, rpsA, orfN, gltX, topA, kdsB, murB, rne, holB, efp, thrS, infC, rplT, pheS, pheT, trmU, serS, tusE, tusB, tusC, dsrE, dnaQ, rnhA, cysS, glnS, sigX, dnaX, lig, ccmH, yfiP, pcpS, nrdA, nrdB, aspS, proS, hda, alaS, rnc, lepB, mucD, mucA, recD, recB, recC, mutT, murC, murG, ftsW, murD, mraY, murF, murE, ftsI, mraW, diaA, rpsI, rplM, trpS, murA, kdsD, rpoN, gatA, gatB, lspA, ileS, mviN, rpsT, rpmA, murI, moeB, prfA, pth, PA14_61890, pnp, rpsO, infB, nusA, ftsH, rlmE, dnaJ, dnaB, rpsR, rpsF, tsaE, orn, parC, parE, waaA, PA14_66090, PA14_66190, waaX, waaP, waaG, waaC, waaF, priA, argS, rmlB, rmlD, rmlC, ldcA, rho, hemC, rep, rpmB, polA, glmS, glmU, gidA, thdF</t>
  </si>
  <si>
    <t>PA14_00010, PA14_00020, PA14_00050, PA14_00070, PA14_00090, PA14_00100, PA14_00190, PA14_00200, PA14_00240, PA14_04460, PA14_04750, PA14_04930, PA14_05280, PA14_07520, PA14_07530, PA14_07560, PA14_07570, PA14_07620,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PA14_11450, PA14_11845, PA14_12060, PA14_12070, PA14_12120, PA14_12130, PA14_12200, PA14_12230, PA14_12280, PA14_12310, PA14_14440, PA14_14750, PA14_14890, PA14_15680, PA14_15970, PA14_15980, PA14_15990, PA14_16480, PA14_16530, PA14_16710, PA14_17060, PA14_17070, PA14_17100, PA14_17110, PA14_17260, PA14_17280, PA14_17310, PA14_18700, PA14_19050, PA14_23260, PA14_23330, PA14_23460, PA14_23560, PA14_25110, PA14_25530, PA14_25550, PA14_25560, PA14_25760, PA14_27210, PA14_28650, PA14_28660, PA14_28680, PA14_28690, PA14_28710, PA14_30150, PA14_30330, PA14_30370, PA14_30380, PA14_30390, PA14_30400, PA14_41050, PA14_41060, PA14_41360, PA14_41380, PA14_41575, PA14_44630, PA14_44660, PA14_45290, PA14_46020, PA14_49340, PA14_49460, PA14_49470, PA14_51820, PA14_51900, PA14_52010, PA14_52600, PA14_54330, PA14_54350, PA14_54390, PA14_54420, PA14_55660, PA14_55670, PA14_55690, PA14_57190, PA14_57330, PA14_57340, PA14_57360, PA14_57370, PA14_57380, PA14_57390, PA14_57410, PA14_57425, PA14_57450, PA14_57500, PA14_57580, PA14_57590, PA14_57670, PA14_57810, PA14_57890, PA14_57940, PA14_58180, PA14_58190, PA14_60360, PA14_60370, PA14_60390, PA14_60400, PA14_60450, PA14_61660, PA14_61670, PA14_61700, PA14_61790, PA14_61890, PA14_62710, PA14_62720, PA14_62760, PA14_62770, PA14_62860, PA14_62870, PA14_62960, PA14_65130, PA14_65170, PA14_65180, PA14_65380, PA14_65410, PA14_65605, PA14_65660, PA14_65960, PA14_66090, PA14_66190, PA14_66210, PA14_66220, PA14_66230, PA14_66240, PA14_66250, PA14_66720, PA14_66750, PA14_68170, PA14_68190, PA14_68210, PA14_68670, PA14_69190, PA14_69450, PA14_69910, PA14_70190, PA14_72490, PA14_73170, PA14_73220, PA14_73370, PA14_73400</t>
  </si>
  <si>
    <t>GO:0016747</t>
  </si>
  <si>
    <t>Acyltransferase activity, transferring groups other than amino-acyl groups</t>
  </si>
  <si>
    <t>Vulnerable (0.0497)</t>
  </si>
  <si>
    <t>plsC, metX, bioF, gcp, lipB, lnt, dapD, lpxD, fabZ, lpxA, foaB, fabD, fabG, fabF1, fabV, fabA, fabB, sucB, fabY, argA, glmU</t>
  </si>
  <si>
    <t>PA14_00060, PA14_05080, PA14_06510, PA14_07570, PA14_12120, PA14_12280, PA14_16950, PA14_17180, PA14_17190, PA14_17210, PA14_25090, PA14_25650, PA14_25660, PA14_25690, PA14_25900, PA14_43680, PA14_43690, PA14_44000, PA14_68360, PA14_68740, PA14_73220</t>
  </si>
  <si>
    <t>GO:0052689</t>
  </si>
  <si>
    <t>Carboxylic ester hydrolase activity</t>
  </si>
  <si>
    <t>Vulnerable (0.032)</t>
  </si>
  <si>
    <t>leuS, valS, wspF, pgl, proS, ileS, pth</t>
  </si>
  <si>
    <t>PA14_12230, PA14_14440, PA14_16480, PA14_23080, PA14_51900, PA14_60370, PA14_61790</t>
  </si>
  <si>
    <t>GO:0016758</t>
  </si>
  <si>
    <t>Hexosyltransferase activity</t>
  </si>
  <si>
    <t>rodA, lpxB, murG, ftsW, ftsI</t>
  </si>
  <si>
    <t>PA14_12070, PA14_17220, PA14_57340, PA14_57360, PA14_57425</t>
  </si>
  <si>
    <t>GO:0019290</t>
  </si>
  <si>
    <t>Siderophore biosynthetic process</t>
  </si>
  <si>
    <t>No Response (0.0757)</t>
  </si>
  <si>
    <t>pvdE, ccmC, pcpS, fur, fabY</t>
  </si>
  <si>
    <t>PA14_33690, PA14_45350, PA14_49340, PA14_63020, PA14_68360</t>
  </si>
  <si>
    <t>GO:0032774</t>
  </si>
  <si>
    <t>RNA biosynthetic process</t>
  </si>
  <si>
    <t>No Response (0.608)</t>
  </si>
  <si>
    <t>rpoH, rpoD, dnaG, nusG, rpoB, rpoC, rpoA, nusB, serS, sigX, rpoN, nusA, dnaB, priA, rho</t>
  </si>
  <si>
    <t>PA14_04930, PA14_07520, PA14_07530, PA14_08710, PA14_08760, PA14_08780, PA14_09115, PA14_11450, PA14_30330, PA14_41575, PA14_57940, PA14_62770, PA14_65130, PA14_66720, PA14_69190</t>
  </si>
  <si>
    <t>GO:0035383</t>
  </si>
  <si>
    <t>Thioester metabolic process</t>
  </si>
  <si>
    <t>No Response (0.892)</t>
  </si>
  <si>
    <t>accA, accD, sucB, accC</t>
  </si>
  <si>
    <t>PA14_17270, PA14_23860, PA14_44000, PA14_64110, PA14_71740</t>
  </si>
  <si>
    <t>GO:1990204</t>
  </si>
  <si>
    <t>Oxidoreductase complex</t>
  </si>
  <si>
    <t>No Response (0.279)</t>
  </si>
  <si>
    <t>guaB, glpD, sucB, sucA, sdhA, sdhC, nrdA, nrdB, CYTB, aceA</t>
  </si>
  <si>
    <t>PA14_15310, PA14_17930, PA14_44000, PA14_44010, PA14_44030, PA14_44060, PA14_49460, PA14_49470, PA14_57560, PA14_66290</t>
  </si>
  <si>
    <t>GO:0016740</t>
  </si>
  <si>
    <t>Transferase activity</t>
  </si>
  <si>
    <t>No Response (0.611)</t>
  </si>
  <si>
    <t>Vulnerable (0.000569)</t>
  </si>
  <si>
    <t>dnaN, plsC, fmt, tsaC, lgt, thyA, coaD, thiG, metW, metX, pyrB, bioA, bioB, bioF, bioC, metK, tktA, pgk, dnaG, gcp, cca, lptD, trpD, coaX, rpoB, rpoC, rplB, rpoA, ribC, thiL, dxs, ispA, ubiX, rodA, lipB, lis, holA, lnt, hemL, thiE, thiD, iscS, ndk, leuA, trmD, adk, dapD, pyrH, uppS, cdsA, lpxD, fabZ, lpxA, lpxB, dnaE, accA, kdsA, ispD, argF, ubiG, serC, hisC2, PA14_23310, cmk, orfN, tyrB, accD, purF, metZ, ppnK, foaB, lpxK, kdsB, fabD, fabG, fabF1, tmk, holB, fabV, trmU, cysG, tusE, dsrE, pgsA, dnaQ, fabA, fabB, sucD, sucB, gltA, dnaX, yfiP, pcpS, purN, lysC, pdxJ, murG, ftsW, mraY, ftsI, mraW, hisC1, hisG, murA, rpoN, ptsN, nadC, coaE, ribF, proB, ispB, glyA, PA14_61360, moeB, ipk, prs, pssA, ilvH, ilvI, folK, panB, pnp, folP, rlmE, purH, waaA, waaE, PA14_66090, PA14_66170, PA14_66190, waaX, waaP, waaG, waaC, waaF, aroK, ubiE, ubiB, hisF1, fabY, argA, hemC, argB, pyrE, gmk, ubiA, polA, glmS, glmU</t>
  </si>
  <si>
    <t>PA14_00020, PA14_00060, PA14_00190, PA14_00240, PA14_04460, PA14_04480, PA14_04760, PA14_04980, PA14_05070, PA14_05080, PA14_05260, PA14_05460, PA14_06500, PA14_06510, PA14_06540, PA14_07090, PA14_07130, PA14_07190, PA14_07530, PA14_07570, PA14_07620, PA14_07770, PA14_08350, PA14_08630, PA14_08760, PA14_08780, PA14_08880, PA14_09115, PA14_11410, PA14_11460, PA14_11550, PA14_11560, PA14_11860, PA14_12070, PA14_12120, PA14_12130, PA14_12200, PA14_12280, PA14_12390, PA14_12400, PA14_12410, PA14_14730, PA14_14820, PA14_15030, PA14_15990, PA14_16700, PA14_16950, PA14_17080, PA14_17110, PA14_17120, PA14_17180, PA14_17190, PA14_17210, PA14_17220, PA14_17260, PA14_17270, PA14_17310, PA14_17340, PA14_18610, PA14_23220, PA14_23270, PA14_23290, PA14_23310, PA14_23320, PA14_23460, PA14_23500, PA14_23860, PA14_23920, PA14_23930, PA14_24220, PA14_25090, PA14_25510, PA14_25530, PA14_25650, PA14_25660, PA14_25690, PA14_25740, PA14_25760, PA14_25900, PA14_30150, PA14_30340, PA14_30370, PA14_30400, PA14_30670, PA14_41050, PA14_43680, PA14_43690, PA14_43940, PA14_44000, PA14_44070, PA14_44630, PA14_46020, PA14_49340, PA14_52050, PA14_52580, PA14_54290, PA14_57340, PA14_57360, PA14_57380, PA14_57425, PA14_57450, PA14_57770, PA14_57800, PA14_57810, PA14_57940, PA14_57960, PA14_58700, PA14_58780, PA14_60380, PA14_60420, PA14_60470, PA14_60890, PA14_61360, PA14_61670, PA14_61750, PA14_61770, PA14_62120, PA14_62150, PA14_62160, PA14_62570, PA14_62580, PA14_62710, PA14_62850, PA14_62870, PA14_64200, PA14_65960, PA14_66060, PA14_66090, PA14_66170, PA14_66190, PA14_66210, PA14_66220, PA14_66230, PA14_66240, PA14_66250, PA14_66610, PA14_66900, PA14_66920, PA14_67880, PA14_68360, PA14_68740, PA14_69450, PA14_70280, PA14_70370, PA14_70440, PA14_70730, PA14_72490, PA14_73170, PA14_73220</t>
  </si>
  <si>
    <t>GO:0034762</t>
  </si>
  <si>
    <t>Regulation of transmembrane transport</t>
  </si>
  <si>
    <t>mexS, ptsN, phoU</t>
  </si>
  <si>
    <t>PA14_32420, PA14_57960, PA14_70800</t>
  </si>
  <si>
    <t>GO:0043177</t>
  </si>
  <si>
    <t>Organic acid binding</t>
  </si>
  <si>
    <t>pyrB, pbpA, argF, ygfZ, ftsI, glyA</t>
  </si>
  <si>
    <t>PA14_05260, PA14_12060, PA14_18610, PA14_54480, PA14_57425, PA14_60890</t>
  </si>
  <si>
    <t>GO:0043952</t>
  </si>
  <si>
    <t>Protein transport by the Sec complex</t>
  </si>
  <si>
    <t>secY, secD, secF</t>
  </si>
  <si>
    <t>PA14_09050, PA14_14630, PA14_14650</t>
  </si>
  <si>
    <t>GO:0065003</t>
  </si>
  <si>
    <t>Protein-containing complex assembly</t>
  </si>
  <si>
    <t>hscB, rplT, sdhD, ccmH, ccmC, ftsZ</t>
  </si>
  <si>
    <t>PA14_14770, PA14_28680, PA14_44050, PA14_45290, PA14_45350, PA14_57275</t>
  </si>
  <si>
    <t>GOCC:0031230</t>
  </si>
  <si>
    <t>Intrinsic component of cell outer membrane</t>
  </si>
  <si>
    <t>GO:0090305</t>
  </si>
  <si>
    <t>Nucleic acid phosphodiester bond hydrolysis</t>
  </si>
  <si>
    <t>GOCC:0005622</t>
  </si>
  <si>
    <t>Intracellular</t>
  </si>
  <si>
    <t>Vulnerable (2.46e-07)</t>
  </si>
  <si>
    <t>Vulnerable (3.02e-11)</t>
  </si>
  <si>
    <t>dnaA, dnaN, gyrB, plsC, gmhB, glyS, glyQ, fmt, def, tsaC, hemF, aroE, trpA, trpB, serA, rpiA, thyA, folA, ilvD, ftsY, rpoH, thiG, proC, pyrC, pyrB, ruvX, bioA, bioB, bioF, bioD, metK, tktA, epd, pgk, fda, rpoD, dnaG, rpsU, folB, cca, rpe, trpE, trpD, trpC, argC, erpA, nusG, rplK, rplA, rplJ, rpoB, rpoC, rpsL, rpsG, fusA1, rpsJ, rplC, rplD, rplW, rplB, rpsS, rpsC, rplP, rpsQ, rplN, rplX, rplE, rpsN, rpsH, rplF, rplR, rpsE, rplO, rpsM, rpsK, rpsD, rpoA, rplQ, ribC, dxs, ispA, ubiX, proA, lis, holA, leuS, ybeY, thiD, valS, suhB, iscS, icsA, hscB, hscA, fdx2, ndk, ispG, hisS, engA, leuA, guaB, guaA, cumB, purL, ffh, rpsP, rimM, trmD, hom, thrC, wspF, lysS, adk, tsaB, dapD, rpsB, tsf, pyrH, frr, uppS, lpxD, fabZ, lpxA, lpxB, dnaE, accA, mesJ, pyrG, eno, ispD, glpD, argF, rnt, argG, metG, mrp, dcd, fpr, minE, minC, zwf, pgl, eda, ubiG, gyrA, serC, pheA, hisC2, PA14_23310, cmk, rpsA, tyrB, gltX, leuC, leuD, leuB, asd, trpF, accD, folC, purF, ppnK, evgA, topA, gapA, sth, kdsB, murB, fabD, fabG, fabF1, tmk, holB, ETFDH, etfB, etfA, pyrF, efp, rsbU, thrS, infC, rplT, pheS, pheT, purB, trmU, serS, tusE, tusB, tusC, dsrE, lecA, ACADM, xylL, mexS, pvdG, dnaQ, rnhA, folD, cysS, glnS, acnB, sigX, cysH, cysB, masA, aroC, fabA, fabB, sucD, sucC, lpd, sucB, sucA, sdhB, sdhA, sdhC, gltA, ccoN, dnaX, lig, yfiP, pdxB, pcpS, dapE, nrdA, nrdB, pdxH, dapA, tolA, aspS, proS, hda, purM, purN, lysC, alaS, PA14_52850, pdxJ, rnc, ygfZ, recD, recB, recC, fumA, sodB, groEL, groES, lpxC, murD, murF, murE, mraW, diaA, CYTB, rpsI, rplM, trpS, hisC1, hisD, hisG, murA, rpoN, ptsN, mreB, gatA, gatB, nadC, coaE, lytB, ileS, ribF, rpsT, proB, obg, rpmA, ispB, glyA, PA14_61360, mqoB, hemH, moeB, prfA, hemA, ipk, pth, ilvC, ilvH, ilvI, folK, panB, pgi, pnp, rpsO, infB, nusA, rimP, tpiA, glmM, folP, rlmE, carB, carA, dapB, dnaJ, dnaK, grpE, aroQ1, accB, accC, fis, purH, purD, nadE, dnaB, rpsR, rpsF, purA, hfq, tsaE, orn, parC, parE, thiC, PA14_66000, PA14_66010, waaE, waaX, waaF, aceA, hemE, aroB, aroK, priA, argS, hisI, hisE, fbp, glnA, pgm, hisF1, hisA, hisB, rmlB, rmlD, rmlC, fabY, ldcA, argA, ubiD, rho, trxA, hemB, hemD, hemC, lysA, dapF, glnK, rep, rpmB, coaBC, dut, argB, pyrE, gmk, phoU, purK, purE, oadA, pycR, engB, polA, glmS, glmU, atpD, atpG, atpA, atpH, atpB, atpI, gidA, thdF</t>
  </si>
  <si>
    <t>PA14_00010, PA14_00020, PA14_00050, PA14_00060, PA14_00070, PA14_00090, PA14_00100, PA14_00190, PA14_00200, PA14_00240, PA14_00280, PA14_00290, PA14_00440, PA14_00450, PA14_04110, PA14_04310, PA14_04480, PA14_04580, PA14_04630, PA14_04900, PA14_04930, PA14_04980, PA14_05150, PA14_05250, PA14_05260, PA14_05280, PA14_05460, PA14_06500, PA14_06510, PA14_06570, PA14_07090, PA14_07130, PA14_07170, PA14_07190, PA14_07230, PA14_07520, PA14_07530, PA14_07560, PA14_07590, PA14_07620, PA14_07910, PA14_07940, PA14_08350, PA14_08360, PA14_08480, PA14_08510,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PA14_11410, PA14_11550, PA14_11560, PA14_11860, PA14_12010, PA14_12130, PA14_12200, PA14_12230, PA14_12310, PA14_12410, PA14_14440, PA14_14680, PA14_14730, PA14_14750, PA14_14770, PA14_14780, PA14_14800, PA14_14820, PA14_14880, PA14_14890, PA14_14930, PA14_15030, PA14_15310, PA14_15340, PA14_15680, PA14_15740, PA14_15960, PA14_15970, PA14_15980, PA14_15990, PA14_16070, PA14_16090, PA14_16480, PA14_16530, PA14_16700, PA14_16710, PA14_16950, PA14_17060, PA14_17070, PA14_17080, PA14_17100, PA14_17110, PA14_17180, PA14_17190, PA14_17210, PA14_17220, PA14_17260, PA14_17270, PA14_17280, PA14_17290, PA14_17320, PA14_17340, PA14_17930, PA14_18610, PA14_18700, PA14_18710, PA14_18740, PA14_19050, PA14_19065, PA14_19090, PA14_20140, PA14_22010, PA14_22040, PA14_23070, PA14_23080, PA14_23090, PA14_23220, PA14_23260, PA14_23270, PA14_23280, PA14_23290, PA14_23310, PA14_23320, PA14_23330, PA14_23500, PA14_23560, PA14_23750, PA14_23760, PA14_23790, PA14_23800, PA14_23850, PA14_23860, PA14_23880, PA14_23920, PA14_24220, PA14_24710, PA14_25110, PA14_25250, PA14_25390, PA14_25530, PA14_25550, PA14_25650, PA14_25660, PA14_25690, PA14_25740, PA14_25760, PA14_25840, PA14_25860, PA14_25880, PA14_26890, PA14_27210, PA14_27940, PA14_28650, PA14_28660, PA14_28680, PA14_28690, PA14_28710, PA14_30110, PA14_30150, PA14_30330, PA14_30370, PA14_30380, PA14_30390, PA14_30400, PA14_31290, PA14_31580, PA14_32130, PA14_32420, PA14_33270, PA14_41050, PA14_41060, PA14_41350, PA14_41360, PA14_41380, PA14_41470, PA14_41575, PA14_41840, PA14_41870, PA14_42720, PA14_42760, PA14_43680, PA14_43690, PA14_43940, PA14_43950, PA14_43970, PA14_44000, PA14_44010, PA14_44020, PA14_44030, PA14_44060, PA14_44070, PA14_44370, PA14_44630, PA14_44660, PA14_46020, PA14_46470, PA14_49340, PA14_49380, PA14_49460, PA14_49470, PA14_50800, PA14_51270, PA14_51730, PA14_51820, PA14_51900, PA14_52010, PA14_52040, PA14_52050, PA14_52580, PA14_52600, PA14_52850, PA14_54290, PA14_54330, PA14_54480, PA14_55660, PA14_55670, PA14_55690, PA14_56300, PA14_56780, PA14_57010, PA14_57020, PA14_57260, PA14_57370, PA14_57390, PA14_57410, PA14_57450, PA14_57500, PA14_57560, PA14_57580, PA14_57590, PA14_57670, PA14_57770, PA14_57780, PA14_57800, PA14_57810, PA14_57940, PA14_57960, PA14_58150, PA14_58180, PA14_58190, PA14_58700, PA14_58780, PA14_60330, PA14_60370, PA14_60380, PA14_60400, PA14_60420, PA14_60445, PA14_60450, PA14_60470, PA14_60890, PA14_61360, PA14_61400, PA14_61580, PA14_61670, PA14_61700, PA14_61710, PA14_61750, PA14_61790, PA14_62130, PA14_62150, PA14_62160, PA14_62570, PA14_62580, PA14_62620, PA14_62710, PA14_62720, PA14_62760, PA14_62770, PA14_62780, PA14_62830, PA14_62840, PA14_62850, PA14_62870, PA14_62910, PA14_62930, PA14_62940, PA14_62960, PA14_62970, PA14_62990, PA14_64090, PA14_64100, PA14_64110, PA14_64190, PA14_64200, PA14_64220, PA14_64980, PA14_65130, PA14_65170, PA14_65180, PA14_65230, PA14_65310, PA14_65380, PA14_65410, PA14_65605, PA14_65660, PA14_65740, PA14_66000, PA14_66010, PA14_66060, PA14_66210, PA14_66250, PA14_66290, PA14_66550, PA14_66600, PA14_66610, PA14_66720, PA14_66750, PA14_66940, PA14_66950, PA14_67490, PA14_67600, PA14_67770, PA14_67880, PA14_67890, PA14_67930, PA14_68170, PA14_68190, PA14_68210, PA14_68360, PA14_68670, PA14_68740, PA14_69150, PA14_69190, PA14_69200, PA14_69240, PA14_69440, PA14_69450, PA14_69670, PA14_69690, PA14_69810, PA14_69910, PA14_70190, PA14_70240, PA14_70260, PA14_70280, PA14_70370, PA14_70440, PA14_70800, PA14_71600, PA14_71620, PA14_71720, PA14_71740, PA14_71750, PA14_72480, PA14_72490, PA14_73170, PA14_73220, PA14_73240, PA14_73250, PA14_73260, PA14_73280, PA14_73310, PA14_73320, PA14_73370, PA14_73400</t>
  </si>
  <si>
    <t>GO:0008483</t>
  </si>
  <si>
    <t>Transaminase activity</t>
  </si>
  <si>
    <t>No Response (0.374)</t>
  </si>
  <si>
    <t>bioA, hemL, serC, hisC2, tyrB, hisC1, glmS</t>
  </si>
  <si>
    <t>PA14_05460, PA14_12390, PA14_23270, PA14_23290, PA14_23500, PA14_57770, PA14_73170</t>
  </si>
  <si>
    <t>GO:0016072</t>
  </si>
  <si>
    <t>rRNA metabolic process</t>
  </si>
  <si>
    <t>ruvX, ybeY, rimM, rne, rnc, mraW, rlmE</t>
  </si>
  <si>
    <t>PA14_05280, PA14_12310, PA14_15980, PA14_25560, PA14_54330, PA14_57450, PA14_62870</t>
  </si>
  <si>
    <t>KW-0347</t>
  </si>
  <si>
    <t>Helicase</t>
  </si>
  <si>
    <t>GO:0005737</t>
  </si>
  <si>
    <t>Vulnerable (2.82e-12)</t>
  </si>
  <si>
    <t>dnaA, dnaN, gyrB, gmhB, glyS, glyQ, fmt, def, tsaC, hemF, aroE, trpA, trpB, serA, rpiA, thyA, folA, ilvD, fdx1, coaD, ftsY, rpoH, thiG, metX, proC, pyrC, pyrB, ruvX, bioA, metF, sahH, bioF, bioC, bioD, metK, tktA, epd, pgk, fda, rpoD, dnaG, gcp, folB, cca, pdxA, rpe, trpE, trpD, argC, erpA, birA, coaX, nusG, fusA1, rplD, rpsS, rpsN, rplR, rpoA, ribD, ribC, nusB, ribA, dxs, ispA, ppa, ubiX, proA, lipB, lis, leuS, ybeY, hemL, thiE, thiD, valS, suhB, iscS, icsA, hscB, hscA, fdx2, ndk, ispG, hisS, engA, leuA, guaA, cumB, purL, ffh, rpsP, rimM, trmD, thrC, wspF, lysS, adk, tsaB, dapD, tsf, pyrH, frr, uppS, lpxD, fabZ, lpxA, dnaE, accA, mesJ, pyrG, kdsA, eno, ispD, ispF, glpD, argF, rnt, argG, metG, mrp, dcd, fpr, minD, minC, zwf, pgl, eda, ubiG, gyrA, serC, pheA, hisC2, PA14_23310, cmk, rpsA, tyrB, gltX, leuC, leuD, leuB, asd, trpF, accD, folC, purF, metZ, ppnK, pyrD, evgA, foaB, gapA, sth, kdsB, murB, rne, fabD, fabG, fabF1, tmk, ETFDH, etfB, etfA, pyrF, efp, rsbU, thrS, infC, pheS, pheT, purB, trmU, serS, cysG, tusE, tusB, tusC, dsrE, lecA, ACADM, xylL, mexS, gapB, dnaQ, rnhA, folD, cysS, glnS, lpxH, acnB, sigX, cysH, masA, aroC, fabA, fabB, sucD, sucC, lpd, sucB, sucA, gltA, lig, yfiP, pdxB, dapE, nrdA, nrdB, pdxH, dapA, aspS, proS, hda, purM, purN, lysC, alaS, PA14_52850, pdxJ, era, rnc, ygfZ, recB, fumA, groEL, groES, mutT, secA, lpxC, ftsZ, murC, murD, murF, murE, mraW, mraZ, diaA, trpS, hisC1, hisD, hisG, murA, lptB, ptsN, mreB, nadC, coaE, lytB, ileS, ribF, proB, obg, ispB, glyA, mqoB, hemH, moeB, prfA, hemA, ipk, prs, pth, ilvC, ilvH, ilvI, panB, pgi, pnp, rpsO, infB, nusA, rimP, tpiA, glmM, folP, rlmE, carB, carA, dapB, dnaJ, dnaK, grpE, fur, aroQ1, accB, accC, fis, purH, purD, nadE, dnaB, purA, hisX, hfq, tsaE, orn, serB, parC, thiC, PA14_66000, PA14_66010, waaE, waaP, waaC, waaF, aceA, hemE, aroB, aroK, argS, ubiE, ubiJ, hisI, hisE, fbp, glnA, pgm, hisF1, hisA, hisB, rmlB, rmlD, rmlC, fabY, ldcA, argA, ubiI, ubiH, rho, trxA, hemB, hemC, argH, lysA, dapF, glnK, rep, coaBC, dut, argB, pyrE, gmk, phoU, purK, oadA, engB, polA, glmS, glmU, gidA, thdF</t>
  </si>
  <si>
    <t>PA14_00010, PA14_00020, PA14_00050, PA14_00070, PA14_00090, PA14_00100, PA14_00190, PA14_00200, PA14_00240, PA14_00280, PA14_00290, PA14_00440, PA14_00450, PA14_04110, PA14_04310, PA14_04480, PA14_04580, PA14_04630, PA14_04750, PA14_04760, PA14_04900, PA14_04930, PA14_04980, PA14_05080, PA14_05150, PA14_05250, PA14_05260, PA14_05280, PA14_05460, PA14_05590, PA14_05620, PA14_06510, PA14_06540, PA14_06570, PA14_07090, PA14_07130, PA14_07170, PA14_07190, PA14_07230, PA14_07520, PA14_07530, PA14_07570, PA14_07590, PA14_07620, PA14_07740, PA14_07910, PA14_07940, PA14_08350, PA14_08480, PA14_08510, PA14_08620, PA14_08630, PA14_08710, PA14_08820, PA14_08860, PA14_08890, PA14_08980, PA14_09010, PA14_09115, PA14_11400, PA14_11410, PA14_11450, PA14_11510, PA14_11550, PA14_11560, PA14_11690, PA14_11860, PA14_12010, PA14_12120, PA14_12130, PA14_12230, PA14_12310, PA14_12390, PA14_12400, PA14_12410, PA14_14440, PA14_14680, PA14_14730, PA14_14750, PA14_14770, PA14_14780, PA14_14800, PA14_14820, PA14_14880, PA14_14890, PA14_14930, PA14_15030, PA14_15340, PA14_15680, PA14_15740, PA14_15960, PA14_15970, PA14_15980, PA14_15990, PA14_16090, PA14_16480, PA14_16530, PA14_16700, PA14_16710, PA14_16950, PA14_17070, PA14_17080, PA14_17100, PA14_17110, PA14_17180, PA14_17190, PA14_17210, PA14_17260, PA14_17270, PA14_17280, PA14_17290, PA14_17310, PA14_17320, PA14_17340, PA14_17420, PA14_17930, PA14_18610, PA14_18700, PA14_18710, PA14_18740, PA14_19050, PA14_19065, PA14_19090, PA14_20140, PA14_22020, PA14_22040, PA14_23070, PA14_23080, PA14_23090, PA14_23220, PA14_23260, PA14_23270, PA14_23280, PA14_23290, PA14_23310, PA14_23320, PA14_23330, PA14_23500, PA14_23560, PA14_23750, PA14_23760, PA14_23790, PA14_23800, PA14_23850, PA14_23860, PA14_23880, PA14_23920, PA14_23930, PA14_24220, PA14_24640, PA14_24710, PA14_25090, PA14_25250, PA14_25390, PA14_25530, PA14_25550, PA14_25560, PA14_25650, PA14_25660, PA14_25690, PA14_25740, PA14_25840, PA14_25860, PA14_25880, PA14_26890, PA14_27210, PA14_27940, PA14_28650, PA14_28660, PA14_28690, PA14_28710, PA14_30110, PA14_30150, PA14_30330, PA14_30340, PA14_30370, PA14_30380, PA14_30390, PA14_30400, PA14_31290, PA14_31580, PA14_32130, PA14_32420, PA14_34600, PA14_41050, PA14_41060, PA14_41350, PA14_41360, PA14_41380, PA14_41400, PA14_41470, PA14_41575, PA14_41840, PA14_42720, PA14_42760, PA14_43680, PA14_43690, PA14_43940, PA14_43950, PA14_43970, PA14_44000, PA14_44010, PA14_44070, PA14_44660, PA14_46020, PA14_46470, PA14_49380, PA14_49460, PA14_49470, PA14_50800, PA14_51270, PA14_51820, PA14_51900, PA14_52010, PA14_52040, PA14_52050, PA14_52580, PA14_52600, PA14_52850, PA14_54290, PA14_54320, PA14_54330, PA14_54480, PA14_55670, PA14_56300, PA14_57010, PA14_57020, PA14_57190, PA14_57220, PA14_57260, PA14_57275, PA14_57330, PA14_57370, PA14_57390, PA14_57410, PA14_57450, PA14_57460, PA14_57500, PA14_57670, PA14_57770, PA14_57780, PA14_57800, PA14_57810, PA14_57930, PA14_57960, PA14_58150, PA14_58700, PA14_58780, PA14_60330, PA14_60370, PA14_60380, PA14_60420, PA14_60445, PA14_60470, PA14_60890, PA14_61400, PA14_61580, PA14_61670, PA14_61700, PA14_61710, PA14_61750, PA14_61770, PA14_61790, PA14_62130, PA14_62150, PA14_62160, PA14_62580, PA14_62620, PA14_62710, PA14_62720, PA14_62760, PA14_62770, PA14_62780, PA14_62830, PA14_62840, PA14_62850, PA14_62870, PA14_62910, PA14_62930, PA14_62940, PA14_62960, PA14_62970, PA14_62990, PA14_63020, PA14_64090, PA14_64100, PA14_64110, PA14_64190, PA14_64200, PA14_64220, PA14_64980, PA14_65130, PA14_65230, PA14_65250, PA14_65310, PA14_65380, PA14_65410, PA14_65560, PA14_65605, PA14_65740, PA14_66000, PA14_66010, PA14_66060, PA14_66220, PA14_66240, PA14_66250, PA14_66290, PA14_66550, PA14_66600, PA14_66610, PA14_66750, PA14_66900, PA14_66910, PA14_66940, PA14_66950, PA14_67490, PA14_67600, PA14_67770, PA14_67880, PA14_67890, PA14_67930, PA14_68170, PA14_68190, PA14_68210, PA14_68360, PA14_68670, PA14_68740, PA14_68955, PA14_68980, PA14_69190, PA14_69200, PA14_69240, PA14_69450, PA14_69500, PA14_69670, PA14_69690, PA14_69810, PA14_69910, PA14_70240, PA14_70260, PA14_70280, PA14_70370, PA14_70440, PA14_70800, PA14_71600, PA14_71720, PA14_71740, PA14_72480, PA14_72490, PA14_73170, PA14_73220, PA14_73370, PA14_73400</t>
  </si>
  <si>
    <t>CL:1618</t>
  </si>
  <si>
    <t>Nicotinate and nicotinamide metabolism</t>
  </si>
  <si>
    <t>ppnK, sth, nadC, nadE</t>
  </si>
  <si>
    <t>PA14_24220, PA14_25390, PA14_58700, PA14_64980</t>
  </si>
  <si>
    <t>GO:0046486</t>
  </si>
  <si>
    <t>Glycerolipid metabolic process</t>
  </si>
  <si>
    <t>GO:0051604</t>
  </si>
  <si>
    <t>Protein maturation</t>
  </si>
  <si>
    <t>Vulnerable (0.0186)</t>
  </si>
  <si>
    <t>Vulnerable (0.00191)</t>
  </si>
  <si>
    <t>Vulnerable (0.0125)</t>
  </si>
  <si>
    <t>lipB, lis, icsA, lepB</t>
  </si>
  <si>
    <t>PA14_12120, PA14_12130, PA14_14750, PA14_54350</t>
  </si>
  <si>
    <t>GO:0017111</t>
  </si>
  <si>
    <t>Nucleoside-triphosphatase activity</t>
  </si>
  <si>
    <t>No Response (0.0551)</t>
  </si>
  <si>
    <t>ftsY, fusA1, hscA, ffh, mrp, minD, fixI, era, recB, ftsZ, obg, infB, ftsH, dnaB, msbA, rep, thdF</t>
  </si>
  <si>
    <t>PA14_04900, PA14_08820, PA14_14780, PA14_15960, PA14_19065, PA14_22020, PA14_44440, PA14_54320, PA14_55670, PA14_57275, PA14_60445, PA14_62760, PA14_62860, PA14_65130, PA14_66080, PA14_69910, PA14_73400</t>
  </si>
  <si>
    <t>KW-0698</t>
  </si>
  <si>
    <t>rRNA processing</t>
  </si>
  <si>
    <t>ybeY, rne, rnc, mraW, rlmE</t>
  </si>
  <si>
    <t>PA14_12310, PA14_25560, PA14_54330, PA14_57450, PA14_62870</t>
  </si>
  <si>
    <t>GO:0046914</t>
  </si>
  <si>
    <t>Transition metal ion binding</t>
  </si>
  <si>
    <t>Vulnerable (0.0369)</t>
  </si>
  <si>
    <t>Vulnerable (0.00234)</t>
  </si>
  <si>
    <t>gmhB, bioB, fda, dnaG, gcp, pdxA, erpA, rpoC, ribD, ribA, ybeY, ispG, cumB, uppS, pyrC, gltX, accD, rne, cysS, lpxH, fixI, dapE, nrdB, alaS, diaA, hisD, ileS, glyA, ftsH, dnaJ, fur, thiC, priA, hisI, pgm, hemB</t>
  </si>
  <si>
    <t>PA14_00070, PA14_06500, PA14_07230, PA14_07530, PA14_07570, PA14_07740, PA14_08510, PA14_08780, PA14_11400, PA14_11510, PA14_12310, PA14_14880, PA14_15680, PA14_17110, PA14_18710, PA14_23560, PA14_23860, PA14_25560, PA14_41360, PA14_41400, PA14_44440, PA14_49380, PA14_49470, PA14_52600, PA14_57500, PA14_57780, PA14_60370, PA14_60890, PA14_62860, PA14_62960, PA14_63020, PA14_65740, PA14_66720, PA14_66940, PA14_67770, PA14_69240</t>
  </si>
  <si>
    <t>GOCC:0032991</t>
  </si>
  <si>
    <t>Protein-containing complex</t>
  </si>
  <si>
    <t>Vulnerable (0.000282)</t>
  </si>
  <si>
    <t>dnaA, dnaN, glyS, glyQ, fdx1, rpoH, thiG, pyrB, metF, rpoD, dnaG, trpE, birA, nusG, rplA, rplJ, rpoB, rpoC, rpsG, rplC, rplD, rplW, rplB, rpsS, rpsC, rpsQ, rplN, rplE, rpsN, rpsH, rplF, rplR, rpsE, rplO, secY, rpsD, rpoA, nusB, holA, lptE, lptF, lptG, iscS, icsA, hscB, ffh, rpsP, tsaB, rpsB, ispC, bamA, dnaE, accA, pyrG, eno, argF, dcd, ubiG, gyrA, rpsA, leuC, leuD, accD, fadB, lolC, lolD, lolE, holB, pheS, pheT, ftsK, tusB, tusC, dsrE, mexX, dnaQ, sigX, sucD, sucC, sucB, sucA, sdhB, sdhA, sdhC, gltA, ccoN, dnaX, pcpS, nrdA, nrdB, tolA, hda, PA14_52850, mucA, recD, recB, recC, groEL, groES, secA, ftsQ, ftsI, diaA, CYTB, lptB, rpoN, gatA, gatB, comL, rpsT, prs, ilvC, ilvH, ilvI, folK, rpsO, nusA, carB, carA, fur, omlA, accB, accC, fis, dnaB, tsaE, parC, parE, PA14_66000, waaX, aceA, priA, ubiE, ubiJ, tatC, ubiI, ubiH, argH, rep, coaBC, oadA, atpD, atpG, atpA, atpH, atpB, atpI</t>
  </si>
  <si>
    <t>PA14_00010, PA14_00020, PA14_00090, PA14_00100, PA14_04750, PA14_04930, PA14_04980, PA14_05260, PA14_05590, PA14_07520, PA14_07530, PA14_07940, PA14_08620, PA14_08710, PA14_08730, PA14_08740, PA14_08760, PA14_08780, PA14_08810, PA14_08850, PA14_08860, PA14_08870, PA14_08880, PA14_08890, PA14_08910, PA14_08940, PA14_08950, PA14_08970, PA14_08980, PA14_08990, PA14_09000, PA14_09010, PA14_09020, PA14_09040, PA14_09050, PA14_09100, PA14_09115, PA14_11450, PA14_12200, PA14_12210, PA14_14500, PA14_14510, PA14_14730, PA14_14750, PA14_14770, PA14_15960, PA14_15970, PA14_16710, PA14_17060, PA14_17130, PA14_17150, PA14_17260, PA14_17270, PA14_17290, PA14_17320, PA14_18610, PA14_19090, PA14_23220, PA14_23260, PA14_23330, PA14_23750, PA14_23760, PA14_23860, PA14_25080, PA14_25430, PA14_25440, PA14_25450, PA14_25760, PA14_28690, PA14_28710, PA14_30290, PA14_30380, PA14_30390, PA14_30400, PA14_38395, PA14_41050, PA14_41575, PA14_43940, PA14_43950, PA14_44000, PA14_44010, PA14_44020, PA14_44030, PA14_44060, PA14_44070, PA14_44370, PA14_44630, PA14_49340, PA14_49460, PA14_49470, PA14_51730, PA14_52010, PA14_52850, PA14_54420, PA14_55660, PA14_55670, PA14_55690, PA14_57010, PA14_57020, PA14_57220, PA14_57300, PA14_57425, PA14_57500, PA14_57560, PA14_57930, PA14_57940, PA14_58180, PA14_58190, PA14_60230, PA14_60400, PA14_61770, PA14_62130, PA14_62150, PA14_62160, PA14_62570, PA14_62720, PA14_62770, PA14_62910, PA14_62930, PA14_63020, PA14_63030, PA14_64100, PA14_64110, PA14_64190, PA14_65130, PA14_65380, PA14_65605, PA14_65660, PA14_66000, PA14_66210, PA14_66290, PA14_66720, PA14_66900, PA14_66910, PA14_66980, PA14_68955, PA14_68980, PA14_69500, PA14_69910, PA14_70240, PA14_71720, PA14_71740, PA14_73240, PA14_73250, PA14_73260, PA14_73280, PA14_73310, PA14_73320</t>
  </si>
  <si>
    <t>CL:1987</t>
  </si>
  <si>
    <t>Mixed, incl. Serine family amino acid metabolic process, and Glyoxylate and dicarboxylate metabolism</t>
  </si>
  <si>
    <t>No Response (0.0549)</t>
  </si>
  <si>
    <t>serA, thyA, folA, metX, metF, sahH, hom, thrC, serC, folC, metZ, folD, glyA, serB</t>
  </si>
  <si>
    <t>PA14_04110, PA14_04480, PA14_04580, PA14_05080, PA14_05590, PA14_05620, PA14_16070, PA14_16090, PA14_23270, PA14_23880, PA14_23930, PA14_41350, PA14_60890, PA14_65560</t>
  </si>
  <si>
    <t>GO:0006629</t>
  </si>
  <si>
    <t>Lipid metabolic process</t>
  </si>
  <si>
    <t>Vulnerable (0.000248)</t>
  </si>
  <si>
    <t>plsC, gmhB, dxs, ispA, lis, suhB, ispG, uppS, cdsA, ispC, lpxD, fabZ, lpxA, lpxB, accA, kdsA, ispD, ispF, orfN, accD, fadB, foaB, lpxK, kdsB, fabD, fabG, fabF1, etfA, fabV, pgsA, ACADM, xylL, pvdG, lpxH, acnB, fabA, fabB, ccmC, lpxC, murG, diaA, kdsD, lytB, ispB, ipk, pssA, accB, accC, waaA, msbA, waaX, waaP, waaG, waaC, waaF, rmlB, rmlD, rmlC, fabY, glmU</t>
  </si>
  <si>
    <t>PA14_00060, PA14_00070, PA14_11550, PA14_11560, PA14_12130, PA14_14680, PA14_14880, PA14_17110, PA14_17120, PA14_17130, PA14_17180, PA14_17190, PA14_17210, PA14_17220, PA14_17270, PA14_17310, PA14_17340, PA14_17420, PA14_23460, PA14_23860, PA14_25080, PA14_25090, PA14_25510, PA14_25530, PA14_25650, PA14_25660, PA14_25690, PA14_25880, PA14_25900, PA14_30670, PA14_31580, PA14_32130, PA14_33270, PA14_41400, PA14_41470, PA14_43680, PA14_43690, PA14_45350, PA14_57260, PA14_57340, PA14_57500, PA14_57890, PA14_60330, PA14_60470, PA14_61750, PA14_62120, PA14_64100, PA14_64110, PA14_65960, PA14_66080, PA14_66210, PA14_66220, PA14_66230, PA14_66240, PA14_66250, PA14_68170, PA14_68190, PA14_68210, PA14_68360, PA14_71740, PA14_73220</t>
  </si>
  <si>
    <t>GOCC:0043229</t>
  </si>
  <si>
    <t>No Response (0.0798)</t>
  </si>
  <si>
    <t>dnaA, gyrB, plsC, ruvX, bioB, dnaG, rpsU, argC, nusG, rplK, rplA, rplJ, rpsL, rpsG, rpsJ, rplC, rplD, rplW, rplB, rpsS, rpsC, rplP, rpsQ, rplN, rplX, rplE, rpsN, rpsH, rplF, rplR, rpsE, rplO, rpsM, rpsK, rpsD, rplQ, ubiX, ybeY, guaB, cumB, rpsP, rpsB, pheA, rpsA, ETFDH, etfB, etfA, rsbU, rplT, dnaQ, rnhA, dnaX, tolA, hda, rpsI, rplM, mreB, ribF, rpsT, rpmA, PA14_61360, hemH, hemA, ipk, folK, rpsO, infB, nusA, fis, purD, dnaB, rpsR, rpsF, waaX, priA, argA, lysA, rpmB, argB</t>
  </si>
  <si>
    <t>PA14_00010, PA14_00050, PA14_00060, PA14_05280, PA14_06500, PA14_07530, PA14_07560, PA14_08480, PA14_08710, PA14_08720, PA14_08730, PA14_08740, PA14_08790, PA14_08810, PA14_08840, PA14_08850, PA14_08860, PA14_08870, PA14_08880, PA14_08890, PA14_08910, PA14_08920, PA14_08940, PA14_08950, PA14_08960, PA14_08970, PA14_08980, PA14_08990, PA14_09000, PA14_09010, PA14_09020, PA14_09040, PA14_09080, PA14_09090, PA14_09100, PA14_09130, PA14_11860, PA14_12310, PA14_15310, PA14_15680, PA14_15970, PA14_17060, PA14_23280, PA14_23330, PA14_25840, PA14_25860, PA14_25880, PA14_27940, PA14_28680, PA14_41050, PA14_41060, PA14_44630, PA14_51730, PA14_52010, PA14_57580, PA14_57590, PA14_58150, PA14_60380, PA14_60400, PA14_60450, PA14_61360, PA14_61580, PA14_61710, PA14_61750, PA14_62570, PA14_62720, PA14_62760, PA14_62770, PA14_64190, PA14_64220, PA14_65130, PA14_65170, PA14_65180, PA14_66210, PA14_66720, PA14_68740, PA14_69670, PA14_70190, PA14_70280</t>
  </si>
  <si>
    <t>GO:0009112</t>
  </si>
  <si>
    <t>Nucleobase metabolic process</t>
  </si>
  <si>
    <t>GO:1901615</t>
  </si>
  <si>
    <t>Organic hydroxy compound metabolic process</t>
  </si>
  <si>
    <t>aroE, thiG, epd, pdxA, thiL, dxs, thiE, thiD, suhB, uppS, glpD, serC, pdxB, pcpS, pdxH, pdxJ, mqoB, thiC</t>
  </si>
  <si>
    <t>PA14_00290, PA14_04980, PA14_07170, PA14_07740, PA14_11460, PA14_11550, PA14_12400, PA14_12410, PA14_14680, PA14_17110, PA14_17930, PA14_23270, PA14_46470, PA14_49340, PA14_50800, PA14_54290, PA14_61400, PA14_65740</t>
  </si>
  <si>
    <t>GO:0071704</t>
  </si>
  <si>
    <t>Organic substance metabolic process</t>
  </si>
  <si>
    <t>Vulnerable (1.55e-09)</t>
  </si>
  <si>
    <t>Vulnerable (1.17e-13)</t>
  </si>
  <si>
    <t>dnaA, dnaN, gyrB, plsC, gmhB, glyS, glyQ, fmt, def, tsaC, hemF, aroE, trpA, trpB, serA, rpiA, PA14_04380, lgt, thyA, folA, ilvD, fdx1, coaD, rpoH, thiG, metW, metX, proC, pyrC, pyrB, ruvX, bioA, metF, bioB, bioF, bioC, bioD, metK, tktA, epd, pgk, fda, rpoD, dnaG, rpsU, gcp, folB, cca, pdxA, rpe, trpE, trpD, trpC, COQ7, hemJ, argC, coaX, nusG, rplK, rplA, rplJ, rpoB, rpoC, rpsL, rpsG, fusA1, rpsJ, rplC, rplD, rplW, rplB, rpsS, rpsC, rplP, rpsQ, rplN, rplX, rplE, rpsN, rpsH, rplF, rplR, rpsE, rplO, rpsM, rpsK, rpsD, rpoA, rplQ, ribD, ribC, nusB, thiL, ribA, dxs, ispA, mpl, proA, pbpA, rodA, lipB, lis, holA, leuS, lnt, ybeY, hemL, thiE, thiD, valS, suhB, iscS, icsA, ndk, ispG, hisS, leuA, guaB, guaA, cumB, purL, rpsP, rimM, trmD, hom, thrC, wspF, lysS, adk, tsaB, dapD, rpsB, tsf, pyrH, frr, uppS, cdsA, ispC, lpxD, fabZ, lpxA, lpxB, dnaE, accA, mesJ, pyrG, kdsA, eno, ispD, ispF, glpD, argF, rnt, argG, metG, dcd, fpr, zwf, pgl, ubiG, gyrA, serC, pheA, hisC2, PA14_23310, cmk, rpsA, orfN, tyrB, gltX, leuC, leuD, leuB, asd, trpF, accD, folC, purF, metZ, ppnK, pyrD, fadB, foaB, topA, gapA, lpxK, kdsB, murB, rne, fabD, fabG, fabF1, tmk, holB, etfA, fabV, pyrF, efp, thrS, infC, rplT, pheS, pheT, purB, trmU, serS, cysG, tusE, tusB, tusC, dsrE, pgsA, ACADM, xylL, pvdG, pvdE, gapB, dnaQ, rnhA, folD, cysS, glnS, lpxH, acnB, sigX, cysH, cysB, masA, aroC, fabA, fabB, sucD, lpd, sucB, dnaX, lig, ccmH, ccmC, yfiP, pdxB, pcpS, dapE, nrdA, nrdB, pdxH, dapA, aspS, proS, hda, purM, purN, lysC, alaS, PA14_52850, pdxJ, rnc, lepB, mucD, mucA, recD, recB, recC, mutT, lpxC, murC, murG, ftsW, murD, mraY, murF, murE, ftsI, mraW, diaA, rpsI, rplM, trpS, hisC1, hisD, hisG, murA, kdsD, rpoN, gatA, gatB, nadC, coaE, lytB, lspA, ileS, ribF, mviN, rpsT, proB, rpmA, ispB, glyA, PA14_61360, mqoB, hemH, murI, moeB, prfA, hemA, ipk, prs, pth, PA14_61890, pssA, ilvC, ilvH, ilvI, folK, panB, pgi, pnp, rpsO, infB, nusA, tpiA, glmM, folP, ftsH, rlmE, carB, carA, dapB, dnaJ, fur, aroQ1, accB, accC, purH, purD, nadE, dnaB, rpsR, rpsF, purA, hisX, tsaE, orn, serB, parC, parE, thiC, waaA, PA14_66000, PA14_66010, waaE, msbA, PA14_66090, PA14_66190, waaX, waaP, waaG, waaC, waaF, aceA, hemE, aroB, aroK, priA, argS, ubiE, ubiJ, ubiB, hisI, hisE, fbp, glnA, pgm, hisF1, hisA, hisB, rmlB, rmlD, rmlC, fabY, ldcA, argA, ubiI, ubiH, ubiD, rho, hemB, hemD, hemC, argH, lysA, dapF, rep, rpmB, coaBC, dut, argB, pyrE, gmk, ubiA, purK, purE, polA, glmS, glmU, atpD, atpG, atpA, atpH, atpB, gidA, thdF</t>
  </si>
  <si>
    <t>PA14_00010, PA14_00020, PA14_00050, PA14_00060, PA14_00070, PA14_00090, PA14_00100, PA14_00190, PA14_00200, PA14_00240, PA14_00280, PA14_00290, PA14_00440, PA14_00450, PA14_04110, PA14_04310, PA14_04380, PA14_04460, PA14_04480, PA14_04580, PA14_04630, PA14_04750, PA14_04760, PA14_04930, PA14_04980, PA14_05070, PA14_05080, PA14_05150, PA14_05250, PA14_05260, PA14_05280, PA14_05460, PA14_05590, PA14_06500, PA14_06510, PA14_06540, PA14_06570, PA14_07090, PA14_07130, PA14_07170, PA14_07190, PA14_07230, PA14_07520, PA14_07530, PA14_07560, PA14_07570, PA14_07590, PA14_07620, PA14_07740, PA14_07910, PA14_07940, PA14_08350, PA14_08360, PA14_08400, PA14_08470, PA14_08480,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PA14_11845, PA14_12010, PA14_12060, PA14_12070, PA14_12120, PA14_12130, PA14_12200, PA14_12230, PA14_12280, PA14_12310, PA14_12390, PA14_12400, PA14_12410, PA14_14440, PA14_14680, PA14_14730, PA14_14750, PA14_14820, PA14_14880, PA14_14890, PA14_15030, PA14_15310, PA14_15340, PA14_15680, PA14_15740, PA14_15970, PA14_15980, PA14_15990, PA14_16070, PA14_16090, PA14_16480, PA14_16530, PA14_16700, PA14_16710, PA14_16950, PA14_17060, PA14_17070, PA14_17080, PA14_17100, PA14_17110, PA14_17120, PA14_17130, PA14_17180, PA14_17190, PA14_17210, PA14_17220, PA14_17260, PA14_17270, PA14_17280, PA14_17290, PA14_17310, PA14_17320, PA14_17340, PA14_17420, PA14_17930, PA14_18610, PA14_18700, PA14_18710, PA14_18740, PA14_19050, PA14_19090, PA14_20140, PA14_23070, PA14_23080, PA14_23220, PA14_23260, PA14_23270, PA14_23280, PA14_23290, PA14_23310, PA14_23320, PA14_23330, PA14_23460, PA14_23500, PA14_23560, PA14_23750, PA14_23760, PA14_23790, PA14_23800, PA14_23850, PA14_23860, PA14_23880, PA14_23920, PA14_23930, PA14_24220, PA14_24640, PA14_25080, PA14_25090, PA14_25110, PA14_25250, PA14_25510, PA14_25530, PA14_25550, PA14_25560, PA14_25650, PA14_25660, PA14_25690, PA14_25740, PA14_25760, PA14_25880, PA14_25900, PA14_26890, PA14_27210, PA14_28650, PA14_28660, PA14_28680, PA14_28690, PA14_28710, PA14_30110, PA14_30150, PA14_30330, PA14_30340, PA14_30370, PA14_30380, PA14_30390, PA14_30400, PA14_30670, PA14_31580, PA14_32130, PA14_33270, PA14_33690, PA14_34600, PA14_41050, PA14_41060, PA14_41350, PA14_41360, PA14_41380, PA14_41400, PA14_41470, PA14_41575, PA14_41840, PA14_41870, PA14_42720, PA14_42760, PA14_43680, PA14_43690, PA14_43940, PA14_43970, PA14_44000, PA14_44630, PA14_44660, PA14_45290, PA14_45350, PA14_46020, PA14_46470, PA14_49340, PA14_49380, PA14_49460, PA14_49470, PA14_50800, PA14_51270, PA14_51820, PA14_51900, PA14_52010, PA14_52040, PA14_52050, PA14_52580, PA14_52600, PA14_52850, PA14_54290, PA14_54330, PA14_54350, PA14_54390, PA14_54420, PA14_55660, PA14_55670, PA14_55690, PA14_57190, PA14_57260, PA14_57330, PA14_57340, PA14_57360, PA14_57370, PA14_57380, PA14_57390, PA14_57410, PA14_57425, PA14_57450, PA14_57500, PA14_57580, PA14_57590, PA14_57670, PA14_57770, PA14_57780, PA14_57800, PA14_57810, PA14_57890, PA14_57940, PA14_58180, PA14_58190, PA14_58700, PA14_58780, PA14_60330, PA14_60360, PA14_60370, PA14_60380, PA14_60390, PA14_60400, PA14_60420, PA14_60450, PA14_60470, PA14_60890, PA14_61360, PA14_61400, PA14_61580, PA14_61660, PA14_61670, PA14_61700, PA14_61710, PA14_61750, PA14_61770, PA14_61790, PA14_61890, PA14_62120, PA14_62130, PA14_62150, PA14_62160, PA14_62570, PA14_62580, PA14_62620, PA14_62710, PA14_62720, PA14_62760, PA14_62770, PA14_62830, PA14_62840, PA14_62850, PA14_62860, PA14_62870, PA14_62910, PA14_62930, PA14_62940, PA14_62960, PA14_63020, PA14_64090, PA14_64100, PA14_64110, PA14_64200, PA14_64220, PA14_64980, PA14_65130, PA14_65170, PA14_65180, PA14_65230, PA14_65250, PA14_65380, PA14_65410, PA14_65560, PA14_65605, PA14_65660, PA14_65740, PA14_65960, PA14_66000, PA14_66010, PA14_66060, PA14_66080, PA14_66090, PA14_66190, PA14_66210, PA14_66220, PA14_66230, PA14_66240, PA14_66250, PA14_66290, PA14_66550, PA14_66600, PA14_66610, PA14_66720, PA14_66750, PA14_66900, PA14_66910, PA14_66920, PA14_66940, PA14_66950, PA14_67490, PA14_67600, PA14_67770, PA14_67880, PA14_67890, PA14_67930, PA14_68170, PA14_68190, PA14_68210, PA14_68360, PA14_68670, PA14_68740, PA14_68955, PA14_68980, PA14_69150, PA14_69190, PA14_69240, PA14_69440, PA14_69450, PA14_69500, PA14_69670, PA14_69690, PA14_69910, PA14_70190, PA14_70240, PA14_70260, PA14_70280, PA14_70370, PA14_70440, PA14_70730, PA14_71600, PA14_71620, PA14_71740, PA14_72490, PA14_73170, PA14_73220, PA14_73240, PA14_73250, PA14_73260, PA14_73280, PA14_73310, PA14_73370, PA14_73400</t>
  </si>
  <si>
    <t>GO:0016746</t>
  </si>
  <si>
    <t>Acyltransferase activity</t>
  </si>
  <si>
    <t>plsC, metX, bioF, gcp, lipB, lnt, leuA, dapD, lpxD, fabZ, lpxA, foaB, fabD, fabG, fabF1, fabV, fabA, fabB, sucB, gltA, PA14_61360, fabY, argA, glmU</t>
  </si>
  <si>
    <t>PA14_00060, PA14_05080, PA14_06510, PA14_07570, PA14_12120, PA14_12280, PA14_15030, PA14_16950, PA14_17180, PA14_17190, PA14_17210, PA14_25090, PA14_25650, PA14_25660, PA14_25690, PA14_25900, PA14_43680, PA14_43690, PA14_44000, PA14_44070, PA14_61360, PA14_68360, PA14_68740, PA14_73220</t>
  </si>
  <si>
    <t>CL:10656</t>
  </si>
  <si>
    <t>Chaperone-mediated protein folding, and Response to salt</t>
  </si>
  <si>
    <t>No Response (0.922)</t>
  </si>
  <si>
    <t>cupB4</t>
  </si>
  <si>
    <t>PA14_11090</t>
  </si>
  <si>
    <t>CL:1527</t>
  </si>
  <si>
    <t>No Response (0.407)</t>
  </si>
  <si>
    <t>ribF</t>
  </si>
  <si>
    <t>PA14_60380</t>
  </si>
  <si>
    <t>CL:1622</t>
  </si>
  <si>
    <t>Mixed, incl. NAD(P)+ transhydrogenase activity, and NAD catabolic process</t>
  </si>
  <si>
    <t>nadE</t>
  </si>
  <si>
    <t>PA14_64980</t>
  </si>
  <si>
    <t>CL:1643</t>
  </si>
  <si>
    <t>Nicotinamide-nucleotide amidase activity, and Quinolinate metabolic process</t>
  </si>
  <si>
    <t>CL:1994</t>
  </si>
  <si>
    <t>Glycine catabolic process</t>
  </si>
  <si>
    <t>CL:2520</t>
  </si>
  <si>
    <t>L-phenylalanine metabolic process, and Novobiocin biosynthesis</t>
  </si>
  <si>
    <t>CL:2708</t>
  </si>
  <si>
    <t>O antigen metabolic process</t>
  </si>
  <si>
    <t>Vulnerable (0.0331)</t>
  </si>
  <si>
    <t>orfN</t>
  </si>
  <si>
    <t>PA14_23460</t>
  </si>
  <si>
    <t>CL:2800</t>
  </si>
  <si>
    <t>Phospholipid metabolism, and Acylglycerol O-acyltransferase activity</t>
  </si>
  <si>
    <t>No Response (0.17)</t>
  </si>
  <si>
    <t>plsC, cdsA</t>
  </si>
  <si>
    <t>PA14_00060, PA14_17120</t>
  </si>
  <si>
    <t>CL:2802</t>
  </si>
  <si>
    <t>Phospholipid biosynthesis, and Acylglycerol O-acyltransferase activity</t>
  </si>
  <si>
    <t>CL:3039</t>
  </si>
  <si>
    <t>Mixed, incl. Cytochrome-c oxidase activity, and Regulation of lipase activity</t>
  </si>
  <si>
    <t>ccoN, fixI</t>
  </si>
  <si>
    <t>PA14_44370, PA14_44440</t>
  </si>
  <si>
    <t>CL:3189</t>
  </si>
  <si>
    <t>Molybdopterin cofactor metabolic process</t>
  </si>
  <si>
    <t>CL:3374</t>
  </si>
  <si>
    <t>Mixed, incl. Coproporphyrinogen oxidase activity, and Pyridoxal phosphate</t>
  </si>
  <si>
    <t>No Response (0.943)</t>
  </si>
  <si>
    <t>No Response (0.98)</t>
  </si>
  <si>
    <t>metW</t>
  </si>
  <si>
    <t>PA14_05070</t>
  </si>
  <si>
    <t>CL:3605</t>
  </si>
  <si>
    <t>Mixed, incl. Biosynthesis of ansamycins, and Peptidyl-histidine modification</t>
  </si>
  <si>
    <t>PA14_65570</t>
  </si>
  <si>
    <t>CL:3666</t>
  </si>
  <si>
    <t>Mixed, incl. Cell septum, and TPR repeat</t>
  </si>
  <si>
    <t>lolB</t>
  </si>
  <si>
    <t>PA14_61740</t>
  </si>
  <si>
    <t>CL:3709</t>
  </si>
  <si>
    <t>Mixed, incl. Uracil DNA N-glycosylase activity, and Ligand-gated channel activity</t>
  </si>
  <si>
    <t>CL:5298</t>
  </si>
  <si>
    <t>Regulation of cilium-dependent cell motility, and Regulation of cell projection assembly</t>
  </si>
  <si>
    <t>Resilient (0.00433)</t>
  </si>
  <si>
    <t>Resilient (0.00724)</t>
  </si>
  <si>
    <t>rpoN</t>
  </si>
  <si>
    <t>PA14_57940</t>
  </si>
  <si>
    <t>CL:5329</t>
  </si>
  <si>
    <t>Regulation of nitrogen utilization, and Ammonium transmembrane transport</t>
  </si>
  <si>
    <t>CL:5476</t>
  </si>
  <si>
    <t>Protein autophosphorylation, and Phosphoprotein</t>
  </si>
  <si>
    <t>evgA</t>
  </si>
  <si>
    <t>PA14_24710</t>
  </si>
  <si>
    <t>CL:6041</t>
  </si>
  <si>
    <t>Limonene and pinene degradation, and Carnitine catabolic process</t>
  </si>
  <si>
    <t>CL:6129</t>
  </si>
  <si>
    <t>Mixed, incl. Synthesis and degradation of ketone bodies, and acetyl-CoA carboxylase activity</t>
  </si>
  <si>
    <t>CL:641</t>
  </si>
  <si>
    <t>DNA repair complex, and DNA-directed DNA polymerase</t>
  </si>
  <si>
    <t>No Response (0.879)</t>
  </si>
  <si>
    <t>polA</t>
  </si>
  <si>
    <t>PA14_72490</t>
  </si>
  <si>
    <t>CL:7729</t>
  </si>
  <si>
    <t>Siderophore metabolic process</t>
  </si>
  <si>
    <t>pvdE</t>
  </si>
  <si>
    <t>PA14_33690</t>
  </si>
  <si>
    <t>CL:805</t>
  </si>
  <si>
    <t>Mixed, incl. AMP nucleosidase activity, and Thymidine phosphorylase activity</t>
  </si>
  <si>
    <t>purB</t>
  </si>
  <si>
    <t>PA14_30110</t>
  </si>
  <si>
    <t>CL:9925</t>
  </si>
  <si>
    <t>Regulation of DNA-templated transcription, initiation, and Transcription cis-regulatory region binding</t>
  </si>
  <si>
    <t>pycR</t>
  </si>
  <si>
    <t>PA14_71750</t>
  </si>
  <si>
    <t>GO:0004000</t>
  </si>
  <si>
    <t>Adenosine deaminase activity</t>
  </si>
  <si>
    <t>GO:0004015</t>
  </si>
  <si>
    <t>adenosylmethionine-8-amino-7-oxononanoate transaminase activity</t>
  </si>
  <si>
    <t>bioA</t>
  </si>
  <si>
    <t>PA14_05460</t>
  </si>
  <si>
    <t>GO:0004096</t>
  </si>
  <si>
    <t>Catalase activity</t>
  </si>
  <si>
    <t>GO:0004713</t>
  </si>
  <si>
    <t>Protein tyrosine kinase activity</t>
  </si>
  <si>
    <t>GO:0006554</t>
  </si>
  <si>
    <t>Lysine catabolic process</t>
  </si>
  <si>
    <t>GO:0006825</t>
  </si>
  <si>
    <t>Copper ion transport</t>
  </si>
  <si>
    <t>GO:0009143</t>
  </si>
  <si>
    <t>Nucleoside triphosphate catabolic process</t>
  </si>
  <si>
    <t>GO:0009448</t>
  </si>
  <si>
    <t>Gamma-aminobutyric acid metabolic process</t>
  </si>
  <si>
    <t>GO:0015940</t>
  </si>
  <si>
    <t>Pantothenate biosynthetic process</t>
  </si>
  <si>
    <t>GO:0016301</t>
  </si>
  <si>
    <t>Kinase activity</t>
  </si>
  <si>
    <t>No Response (0.613)</t>
  </si>
  <si>
    <t>pgk, coaX, thiL, thiD, ndk, adk, pyrH, cmk, ppnK, lpxK, tmk, sucD, lysC, ptsN, coaE, ribF, proB, ipk, prs, folK, waaE, PA14_66090, waaX, waaP, aroK, ubiB, argB, gmk</t>
  </si>
  <si>
    <t>PA14_07190, PA14_08630, PA14_11460, PA14_12410, PA14_14820, PA14_16700, PA14_17080, PA14_23320, PA14_24220, PA14_25510, PA14_25740, PA14_43940, PA14_52580, PA14_57960, PA14_58780, PA14_60380, PA14_60420, PA14_61750, PA14_61770, PA14_62570, PA14_66060, PA14_66090, PA14_66210, PA14_66220, PA14_66610, PA14_66920, PA14_70280, PA14_70440</t>
  </si>
  <si>
    <t>GO:0016652</t>
  </si>
  <si>
    <t>Oxidoreductase activity, acting on NAD(P)H, NAD(P) as acceptor</t>
  </si>
  <si>
    <t>GO:0016801</t>
  </si>
  <si>
    <t>Hydrolase activity, acting on ether bonds</t>
  </si>
  <si>
    <t>No Response (0.941)</t>
  </si>
  <si>
    <t>sahH</t>
  </si>
  <si>
    <t>PA14_05620</t>
  </si>
  <si>
    <t>GO:0016886</t>
  </si>
  <si>
    <t>Ligase activity, forming phosphoric ester bonds</t>
  </si>
  <si>
    <t>GO:0018205</t>
  </si>
  <si>
    <t>Peptidyl-lysine modification</t>
  </si>
  <si>
    <t>GO:0019362</t>
  </si>
  <si>
    <t>Pyridine nucleotide metabolic process</t>
  </si>
  <si>
    <t>GO:0034040</t>
  </si>
  <si>
    <t>ATPase-coupled lipid transmembrane transporter activity</t>
  </si>
  <si>
    <t>GO:0043225</t>
  </si>
  <si>
    <t>ATPase-coupled inorganic anion transmembrane transporter activity</t>
  </si>
  <si>
    <t>pstB</t>
  </si>
  <si>
    <t>PA14_70810</t>
  </si>
  <si>
    <t>GO:0043856</t>
  </si>
  <si>
    <t>Anti-sigma factor antagonist activity</t>
  </si>
  <si>
    <t>rsbW</t>
  </si>
  <si>
    <t>PA14_27950</t>
  </si>
  <si>
    <t>GO:0044815</t>
  </si>
  <si>
    <t>DNA packaging complex</t>
  </si>
  <si>
    <t>No Response (0.251)</t>
  </si>
  <si>
    <t>fis</t>
  </si>
  <si>
    <t>PA14_64190</t>
  </si>
  <si>
    <t>GO:0045937</t>
  </si>
  <si>
    <t>Positive regulation of phosphate metabolic process</t>
  </si>
  <si>
    <t>GO:0046473</t>
  </si>
  <si>
    <t>Phosphatidic acid metabolic process</t>
  </si>
  <si>
    <t>GO:0050667</t>
  </si>
  <si>
    <t>Homocysteine metabolic process</t>
  </si>
  <si>
    <t>GO:0055070</t>
  </si>
  <si>
    <t>Copper ion homeostasis</t>
  </si>
  <si>
    <t>GO:0060245</t>
  </si>
  <si>
    <t>Detection of cell density</t>
  </si>
  <si>
    <t>No Response (0.406)</t>
  </si>
  <si>
    <t>qscR, fabY</t>
  </si>
  <si>
    <t>PA14_39980, PA14_68360</t>
  </si>
  <si>
    <t>GO:0070402</t>
  </si>
  <si>
    <t>NADPH binding</t>
  </si>
  <si>
    <t>ispC</t>
  </si>
  <si>
    <t>PA14_17130</t>
  </si>
  <si>
    <t>GO:0070470</t>
  </si>
  <si>
    <t>sdhA, ccoN</t>
  </si>
  <si>
    <t>PA14_44030, PA14_44370</t>
  </si>
  <si>
    <t>GO:0071267</t>
  </si>
  <si>
    <t>L-methionine salvage</t>
  </si>
  <si>
    <t>GO:0071977</t>
  </si>
  <si>
    <t>Bacterial-type flagellum-dependent swimming motility</t>
  </si>
  <si>
    <t>GO:0098742</t>
  </si>
  <si>
    <t>Cell-cell adhesion via plasma-membrane adhesion molecules</t>
  </si>
  <si>
    <t>GO:1900377</t>
  </si>
  <si>
    <t>Negative regulation of secondary metabolite biosynthetic process</t>
  </si>
  <si>
    <t>No Response (0.275)</t>
  </si>
  <si>
    <t>mexS, qscR, fur</t>
  </si>
  <si>
    <t>PA14_32420, PA14_39980, PA14_63020</t>
  </si>
  <si>
    <t>GOCC:0031981</t>
  </si>
  <si>
    <t>Nuclear lumen</t>
  </si>
  <si>
    <t>GOCC:0042170</t>
  </si>
  <si>
    <t>Plastid membrane</t>
  </si>
  <si>
    <t>GOCC:0045278</t>
  </si>
  <si>
    <t>Plasma membrane respiratory chain complex IV</t>
  </si>
  <si>
    <t>KW-0533</t>
  </si>
  <si>
    <t>Nickel</t>
  </si>
  <si>
    <t>KW-0810</t>
  </si>
  <si>
    <t>Translation regulation</t>
  </si>
  <si>
    <t>rplA</t>
  </si>
  <si>
    <t>PA14_08730</t>
  </si>
  <si>
    <t>GO:0051540</t>
  </si>
  <si>
    <t>Metal cluster binding</t>
  </si>
  <si>
    <t>Vulnerable (0.0152)</t>
  </si>
  <si>
    <t>ilvD, fdx1, bioB, erpA, lis, iscS, icsA, fdx2, ispG, mrp, leuC, ETFDH, acnB, cysH, sdhB, fumA, UQCRFS1, lytB, PA14_61890, thiC</t>
  </si>
  <si>
    <t>PA14_04630, PA14_04750, PA14_06500, PA14_08510, PA14_12130, PA14_14730, PA14_14750, PA14_14800, PA14_14880, PA14_19065, PA14_23750, PA14_25840, PA14_41470, PA14_41840, PA14_44020, PA14_56300, PA14_57570, PA14_60330, PA14_61890, PA14_65740</t>
  </si>
  <si>
    <t>GO:0045333</t>
  </si>
  <si>
    <t>Cellular respiration</t>
  </si>
  <si>
    <t>ETFDH, acnB, sucD, sucC, sucB, sucA, sdhB, sdhA, sdhD, sdhC, gltA, ccoN, CYTB, mqoB</t>
  </si>
  <si>
    <t>PA14_25840, PA14_41470, PA14_43940, PA14_43950, PA14_44000, PA14_44010, PA14_44020, PA14_44030, PA14_44050, PA14_44060, PA14_44070, PA14_44370, PA14_57560, PA14_61400</t>
  </si>
  <si>
    <t>GO:0032787</t>
  </si>
  <si>
    <t>Monocarboxylic acid metabolic process</t>
  </si>
  <si>
    <t>Vulnerable (0.0212)</t>
  </si>
  <si>
    <t>Vulnerable (0.0129)</t>
  </si>
  <si>
    <t>aroE, bioA, bioB, bioF, bioC, bioD, pgk, fda, lis, ispG, ispC, fabZ, accA, eno, ispD, ispF, accD, fadB, foaB, fabD, fabG, fabF1, etfA, fabV, ACADM, xylL, gapB, acnB, fabA, fabB, lpd, lytB, PA14_61360, ipk, panB, pgi, tpiA, accB, accC, aceA, pgm, fabY, coaBC</t>
  </si>
  <si>
    <t>PA14_00290, PA14_05460, PA14_06500, PA14_06510, PA14_06540, PA14_06570, PA14_07190, PA14_07230, PA14_12130, PA14_14880, PA14_17130, PA14_17190, PA14_17270, PA14_17320, PA14_17340, PA14_17420, PA14_23860, PA14_25080, PA14_25090, PA14_25650, PA14_25660, PA14_25690, PA14_25880, PA14_25900, PA14_31580, PA14_32130, PA14_34600, PA14_41470, PA14_43680, PA14_43690, PA14_43970, PA14_60330, PA14_61360, PA14_61750, PA14_62580, PA14_62620, PA14_62830, PA14_64100, PA14_64110, PA14_66290, PA14_67770, PA14_68360, PA14_70240, PA14_71740</t>
  </si>
  <si>
    <t>KW-0408</t>
  </si>
  <si>
    <t>Iron</t>
  </si>
  <si>
    <t>Vulnerable (0.00355)</t>
  </si>
  <si>
    <t>def, ilvD, fdx1, bioB, gcp, COQ7, erpA, lis, iscS, icsA, fdx2, ispG, mrp, leuC, ETFDH, acnB, sdhD, sdhC, ccoN, ccmH, nrdB, fumA, CYTB, lytB, hemH, fur, thiC</t>
  </si>
  <si>
    <t>PA14_00200, PA14_04630, PA14_04750, PA14_06500, PA14_07570, PA14_08400, PA14_08510, PA14_12130, PA14_14730, PA14_14750, PA14_14800, PA14_14880, PA14_19065, PA14_23750, PA14_25840, PA14_41470, PA14_44050, PA14_44060, PA14_44370, PA14_45290, PA14_49470, PA14_56300, PA14_57560, PA14_60330, PA14_61580, PA14_63020, PA14_65740</t>
  </si>
  <si>
    <t>CL:6245</t>
  </si>
  <si>
    <t>GO:0019842</t>
  </si>
  <si>
    <t>Vitamin binding</t>
  </si>
  <si>
    <t>No Response (0.675)</t>
  </si>
  <si>
    <t>No Response (0.409)</t>
  </si>
  <si>
    <t>bioA, bioF, dxs, hemL, iscS, thrC, serC, hisC2, tyrB, metZ, sucA, ygfZ, hisC1, glyA, ilvI, lysA</t>
  </si>
  <si>
    <t>PA14_05460, PA14_06510, PA14_11550, PA14_12390, PA14_14730, PA14_16090, PA14_23270, PA14_23290, PA14_23500, PA14_23930, PA14_44010, PA14_54480, PA14_57770, PA14_60890, PA14_62160, PA14_69670</t>
  </si>
  <si>
    <t>GO:1901363</t>
  </si>
  <si>
    <t>Heterocyclic compound binding</t>
  </si>
  <si>
    <t>Vulnerable (2.27e-05)</t>
  </si>
  <si>
    <t>dnaA, dnaN, gyrB, glyS, glyQ, tsaC, aroE, serA, folA, coaD, ftsY, rpoH, bioA, metF, bioF, bioD, metK, epd, pgk, rpoD, dnaG, cca, pdxA, argC, birA, coaX, nusG, rplK, rplA, rplJ, rpoB, rpoC, rpsL, rpsG, fusA1, rpsJ, rplC, rplD, rplW, rplB, rpsS, rpsC, rplP, rpsQ, rplN, rplX, rplE, rpsN, rpsH, rplF, rplR, rpsE, rplO, rpsM, rpsK, rpsD, rpoA, ribD, nusB, thiL, ribA, dxs, mpl, proA, pbpA, holA, leuS, hemL, valS, suhB, iscS, hscA, ndk, hisS, engA, guaB, guaA, purL, ffh, hom, thrC, lysS, adk, tsf, pyrH, ispC, dnaE, accA, mesJ, pyrG, rnt, argG, metG, mrp, dcd, fpr, minD, zwf, gyrA, serC, hisC2, cmk, rpsA, tyrB, gltX, leuB, asd, accD, folC, metZ, ppnK, evgA, fadB, topA, gapA, sth, lolD, lpxK, murB, rne, fabG, tmk, holB, etfA, fabV, efp, rsbU, thrS, infC, rplT, pheS, pheT, trmU, ftsK, lolA, serS, cysG, ACADM, pvdE, qscR, dnaQ, rnhA, cysS, glnS, acnB, sigX, cysB, sucD, sucC, lpd, sucA, sdhA, sdhD, ccoN, fixI, dnaX, ccmC, pdxB, nrdA, pdxH, aspS, proS, hda, purM, lysC, alaS, era, rnc, ygfZ, PA14_55390, recD, recB, recC, groEL, groES, secA, ftsZ, ftsA, murC, murD, murF, murE, ftsI, mraZ, CYC1, trpS, hisC1, hisD, hisG, lptB, rpoN, mreB, gatA, gatB, coaE, ileS, ribF, rpsT, proB, obg, glyA, prfA, hemA, ipk, prs, vapI, ilvC, ilvI, folK, pnp, rpsO, infB, nusA, ftsH, carB, carA, dapB, dnaJ, dnaK, grpE, fur, accC, fis, purD, nadE, dnaB, rpsR, rpsF, purA, hfq, orn, parC, parE, PA14_66000, PA14_66010, waaE, msbA, PA14_66090, waaP, aroB, aroK, priA, argS, ubiB, hisE, glnA, ubiI, ubiH, rho, lysA, glnK, rep, coaBC, argB, gmk, pstB, purK, pycR, engB, polA, atpD, atpG, atpA, gidA, thdF</t>
  </si>
  <si>
    <t>PA14_00010, PA14_00020, PA14_00050, PA14_00090, PA14_00100, PA14_00240, PA14_00290, PA14_04110, PA14_04580, PA14_04760, PA14_04900, PA14_04930, PA14_05460, PA14_05590, PA14_06510, PA14_06570, PA14_07090, PA14_07170, PA14_07190, PA14_07520, PA14_07530, PA14_07620, PA14_07740, PA14_08480, PA14_08620,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PA14_11400, PA14_11450, PA14_11460, PA14_11510, PA14_11550, PA14_11845, PA14_12010, PA14_12060, PA14_12200, PA14_12230, PA14_12390, PA14_14440, PA14_14680, PA14_14730, PA14_14780, PA14_14820, PA14_14890, PA14_14930, PA14_15310, PA14_15340, PA14_15740, PA14_15960, PA14_16070, PA14_16090, PA14_16530, PA14_16700, PA14_17070, PA14_17080, PA14_17130, PA14_17260, PA14_17270, PA14_17280, PA14_17290, PA14_18700, PA14_18740, PA14_19050, PA14_19065, PA14_19090, PA14_20140, PA14_22020, PA14_23070, PA14_23260, PA14_23270, PA14_23290, PA14_23320, PA14_23330, PA14_23500, PA14_23560, PA14_23790, PA14_23800, PA14_23860, PA14_23880, PA14_23930, PA14_24220, PA14_24710, PA14_25080, PA14_25110, PA14_25250, PA14_25390, PA14_25440, PA14_25510, PA14_25550, PA14_25560, PA14_25660, PA14_25740, PA14_25760, PA14_25880, PA14_25900, PA14_27210, PA14_27940, PA14_28650, PA14_28660, PA14_28680, PA14_28690, PA14_28710, PA14_30150, PA14_30290, PA14_30310, PA14_30330, PA14_30340, PA14_31580, PA14_33690, PA14_39980, PA14_41050, PA14_41060, PA14_41360, PA14_41380, PA14_41470, PA14_41575, PA14_41870, PA14_43940, PA14_43950, PA14_43970, PA14_44010, PA14_44030, PA14_44050, PA14_44370, PA14_44440, PA14_44630, PA14_45350, PA14_46470, PA14_49460, PA14_50800, PA14_51820, PA14_51900, PA14_52010, PA14_52040, PA14_52580, PA14_52600, PA14_54320, PA14_54330, PA14_54480, PA14_55390, PA14_55660, PA14_55670, PA14_55690, PA14_57010, PA14_57020, PA14_57220, PA14_57275, PA14_57290, PA14_57330, PA14_57370, PA14_57390, PA14_57410, PA14_57425, PA14_57460, PA14_57540, PA14_57670, PA14_57770, PA14_57780, PA14_57800, PA14_57930, PA14_57940, PA14_58150, PA14_58180, PA14_58190, PA14_58780, PA14_60370, PA14_60380, PA14_60400, PA14_60420, PA14_60445, PA14_60890, PA14_61700, PA14_61710, PA14_61750, PA14_61770, PA14_61840, PA14_62130, PA14_62160, PA14_62570, PA14_62710, PA14_62720, PA14_62760, PA14_62770, PA14_62860, PA14_62910, PA14_62930, PA14_62940, PA14_62960, PA14_62970, PA14_62990, PA14_63020, PA14_64110, PA14_64190, PA14_64220, PA14_64980, PA14_65130, PA14_65170, PA14_65180, PA14_65230, PA14_65310, PA14_65410, PA14_65605, PA14_65660, PA14_66000, PA14_66010, PA14_66060, PA14_66080, PA14_66090, PA14_66220, PA14_66600, PA14_66610, PA14_66720, PA14_66750, PA14_66920, PA14_66950, PA14_67600, PA14_68955, PA14_68980, PA14_69190, PA14_69670, PA14_69810, PA14_69910, PA14_70240, PA14_70280, PA14_70440, PA14_70810, PA14_71600, PA14_71740, PA14_71750, PA14_72480, PA14_72490, PA14_73240, PA14_73250, PA14_73260, PA14_73370, PA14_73400</t>
  </si>
  <si>
    <t>GO:0006091</t>
  </si>
  <si>
    <t>Generation of precursor metabolites and energy</t>
  </si>
  <si>
    <t>No Response (0.156)</t>
  </si>
  <si>
    <t>Vulnerable (0.024)</t>
  </si>
  <si>
    <t>rpiA, tktA, pgk, fda, rpe, fdx2, eno, zwf, pgl, ETFDH, etfB, etfA, acnB, sucD, sucC, lpd, sucB, sucA, sdhB, sdhA, sdhD, sdhC, gltA, ccoN, fumA, CYC1, CYTB, UQCRFS1, mqoB, pgi, tpiA, aceA, pgm</t>
  </si>
  <si>
    <t>PA14_04310, PA14_07130, PA14_07190, PA14_07230, PA14_07910, PA14_14800, PA14_17320, PA14_23070, PA14_23080, PA14_25840, PA14_25860, PA14_25880, PA14_41470, PA14_43940, PA14_43950, PA14_43970, PA14_44000, PA14_44010, PA14_44020, PA14_44030, PA14_44050, PA14_44060, PA14_44070, PA14_44370, PA14_56300, PA14_57540, PA14_57560, PA14_57570, PA14_61400, PA14_62620, PA14_62830, PA14_66290, PA14_67770</t>
  </si>
  <si>
    <t>KW-0731</t>
  </si>
  <si>
    <t>Sigma factor</t>
  </si>
  <si>
    <t>No Response (0.44)</t>
  </si>
  <si>
    <t>No Response (0.571)</t>
  </si>
  <si>
    <t>rpoH, rpoD, sigX, rpoN</t>
  </si>
  <si>
    <t>PA14_04930, PA14_07520, PA14_41575, PA14_57940</t>
  </si>
  <si>
    <t>CL:2153</t>
  </si>
  <si>
    <t>Mixed, incl. Glutamine family amino acid biosynthetic process, and Arginine and proline metabolism</t>
  </si>
  <si>
    <t>GOCC:0043226</t>
  </si>
  <si>
    <t>CL:2703</t>
  </si>
  <si>
    <t>Lipopolysaccharide biosynthetic process, and UDP-glucuronate metabolic process</t>
  </si>
  <si>
    <t>GO:0015078</t>
  </si>
  <si>
    <t>Proton transmembrane transporter activity</t>
  </si>
  <si>
    <t>No Response (0.798)</t>
  </si>
  <si>
    <t>sth, ccoN, CYTB, UQCRFS1, atpD, atpG, atpA, atpH, atpB</t>
  </si>
  <si>
    <t>PA14_25390, PA14_44370, PA14_57560, PA14_57570, PA14_73240, PA14_73250, PA14_73260, PA14_73280, PA14_73310</t>
  </si>
  <si>
    <t>GO:1902600</t>
  </si>
  <si>
    <t>Proton transmembrane transport</t>
  </si>
  <si>
    <t>GOCC:0070469</t>
  </si>
  <si>
    <t>fdx1, sdhB, sdhA, sdhC, ccoN, CYC1, CYTB, folK</t>
  </si>
  <si>
    <t>PA14_04750, PA14_44020, PA14_44030, PA14_44060, PA14_44370, PA14_57540, PA14_57560, PA14_62570</t>
  </si>
  <si>
    <t>GO:0008152</t>
  </si>
  <si>
    <t>Metabolic process</t>
  </si>
  <si>
    <t>Vulnerable (1.62e-10)</t>
  </si>
  <si>
    <t>Vulnerable (2.31e-15)</t>
  </si>
  <si>
    <t>dnaA, dnaN, gyrB, plsC, gmhB, glyS, glyQ, fmt, def, tsaC, hemF, aroE, trpA, trpB, serA, rpiA, PA14_04380, lgt, thyA, folA, ilvD, fdx1, coaD, rpoH, thiG, metW, metX, proC, pyrC, pyrB, ruvX, bioA, metF, sahH, bioB, bioF, bioC, bioD, metK, tktA, epd, pgk, fda, rpoD, dnaG, rpsU, gcp, folB, cca, pdxA, rpe, trpE, trpD, trpC, COQ7, hemJ, argC, erpA, coaX, nusG, rplK, rplA, rplJ, rpoB, rpoC, rpsL, rpsG, fusA1, rpsJ, rplC, rplD, rplW, rplB, rpsS, rpsC, rplP, rpsQ, rplN, rplX, rplE, rpsN, rpsH, rplF, rplR, rpsE, rplO, rpsM, rpsK, rpsD, rpoA, rplQ, ribD, ribC, nusB, thiL, ribA, dxs, ispA, ppa, mpl, ubiX, proA, pbpA, rodA, lipB, lis, holA, leuS, lnt, ybeY, hemL, thiE, thiD, valS, suhB, iscS, icsA, hscB, hscA, fdx2, ndk, ispG, hisS, leuA, guaB, guaA, cumB, purL, rpsP, rimM, trmD, hom, thrC, wspF, lysS, adk, tsaB, dapD, rpsB, tsf, pyrH, frr, uppS, cdsA, ispC, lpxD, fabZ, lpxA, lpxB, dnaE, accA, mesJ, pyrG, kdsA, eno, ispD, ispF, glpD, argF, rnt, argG, metG, mrp, dcd, fpr, zwf, pgl, eda, ubiG, gyrA, serC, pheA, hisC2, PA14_23310, cmk, rpsA, orfN, tyrB, gltX, leuC, leuD, leuB, asd, trpF, accD, folC, purF, metZ, ppnK, pyrD, fadB, foaB, topA, gapA, sth, lpxK, kdsB, murB, rne, fabD, fabG, fabF1, tmk, holB, ETFDH, etfB, etfA, fabV, pyrF, efp, thrS, infC, rplT, pheS, pheT, purB, trmU, serS, cysG, tusE, tusB, tusC, dsrE, pgsA, ACADM, xylL, pvdG, pvdE, gapB, dnaQ, rnhA, folD, cysS, glnS, lpxH, acnB, sigX, cysH, cysB, masA, aroC, fabA, fabB, sucD, sucC, lpd, sucB, sucA, sdhB, sdhA, sdhD, sdhC, gltA, ccoN, dnaX, lig, PA14_44910, ccmH, ccmC, yfiP, pdxB, pcpS, dapE, nrdA, nrdB, pdxH, dapA, aspS, proS, hda, purM, purN, lysC, alaS, PA14_52850, pdxJ, rnc, lepB, mucD, mucA, ygfZ, recD, recB, recC, fumA, sodB, mutT, lpxC, murC, murG, ftsW, murD, mraY, murF, murE, ftsI, mraW, diaA, CYC1, CYTB, UQCRFS1, rpsI, rplM, trpS, hisC1, hisD, hisG, murA, kdsD, rpoN, ptsN, gatA, gatB, nadC, coaE, lytB, lspA, ileS, ribF, mviN, rpsT, proB, rpmA, ispB, glyA, PA14_61360, mqoB, hemH, murI, moeB, prfA, hemA, ipk, prs, pth, PA14_61890, pssA, ilvC, ilvH, ilvI, folK, panB, pgi, pnp, rpsO, infB, nusA, tpiA, glmM, folP, ftsH, rlmE, carB, carA, dapB, dnaJ, fur, aroQ1, accB, accC, purH, purD, nadE, dnaB, rpsR, rpsF, purA, hisX, tsaE, orn, serB, parC, parE, thiC, waaA, PA14_66000, PA14_66010, waaE, msbA, PA14_66090, PA14_66170, PA14_66190, waaX, waaP, waaG, waaC, waaF, aceA, hemE, aroB, aroK, priA, argS, ubiE, ubiJ, ubiB, hisI, hisE, fbp, glnA, pgm, hisF1, hisA, hisB, rmlB, rmlD, rmlC, fabY, ldcA, argA, ubiI, ubiH, ubiD, rho, hemB, hemD, hemC, argH, lysA, dapF, rep, rpmB, coaBC, dut, argB, pyrE, gmk, ubiA, purK, purE, polA, glmS, glmU, atpD, atpG, atpA, atpH, atpB, gidA, thdF</t>
  </si>
  <si>
    <t>PA14_00010, PA14_00020, PA14_00050, PA14_00060, PA14_00070, PA14_00090, PA14_00100, PA14_00190, PA14_00200, PA14_00240, PA14_00280, PA14_00290, PA14_00440, PA14_00450, PA14_04110, PA14_04310, PA14_04380, PA14_04460, PA14_04480, PA14_04580, PA14_04630, PA14_04750, PA14_04760, PA14_04930, PA14_04980, PA14_05070, PA14_05080, PA14_05150, PA14_05250, PA14_05260, PA14_05280, PA14_05460, PA14_05590, PA14_05620, PA14_06500, PA14_06510, PA14_06540, PA14_06570, PA14_07090, PA14_07130, PA14_07170, PA14_07190, PA14_07230, PA14_07520, PA14_07530, PA14_07560, PA14_07570, PA14_07590, PA14_07620, PA14_07740, PA14_07910, PA14_07940, PA14_08350, PA14_08360, PA14_08400, PA14_08470, PA14_08480, PA14_08510,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PA14_09130, PA14_11400, PA14_11410, PA14_11450, PA14_11460, PA14_11510, PA14_11550, PA14_11560, PA14_11690, PA14_11845, PA14_11860, PA14_12010, PA14_12060, PA14_12070, PA14_12120, PA14_12130, PA14_12200, PA14_12230, PA14_12280, PA14_12310, PA14_12390, PA14_12400, PA14_12410, PA14_14440, PA14_14680, PA14_14730, PA14_14750, PA14_14770, PA14_14780, PA14_14800, PA14_14820, PA14_14880, PA14_14890, PA14_15030, PA14_15310, PA14_15340, PA14_15680, PA14_15740, PA14_15970, PA14_15980, PA14_15990, PA14_16070, PA14_16090, PA14_16480, PA14_16530, PA14_16700, PA14_16710, PA14_16950, PA14_17060, PA14_17070, PA14_17080, PA14_17100, PA14_17110, PA14_17120, PA14_17130, PA14_17180, PA14_17190, PA14_17210, PA14_17220, PA14_17260, PA14_17270, PA14_17280, PA14_17290, PA14_17310, PA14_17320, PA14_17340, PA14_17420, PA14_17930, PA14_18610, PA14_18700, PA14_18710, PA14_18740, PA14_19050, PA14_19065, PA14_19090, PA14_20140, PA14_23070, PA14_23080, PA14_23090, PA14_23220, PA14_23260, PA14_23270, PA14_23280, PA14_23290, PA14_23310, PA14_23320, PA14_23330, PA14_23460, PA14_23500, PA14_23560, PA14_23750, PA14_23760, PA14_23790, PA14_23800, PA14_23850, PA14_23860, PA14_23880, PA14_23920, PA14_23930, PA14_24220, PA14_24640, PA14_25080, PA14_25090, PA14_25110, PA14_25250, PA14_25390, PA14_25510, PA14_25530, PA14_25550, PA14_25560, PA14_25650, PA14_25660, PA14_25690, PA14_25740, PA14_25760, PA14_25840, PA14_25860, PA14_25880, PA14_25900, PA14_26890, PA14_27210, PA14_28650, PA14_28660, PA14_28680, PA14_28690, PA14_28710, PA14_30110, PA14_30150, PA14_30330, PA14_30340, PA14_30370, PA14_30380, PA14_30390, PA14_30400, PA14_30670, PA14_31580, PA14_32130, PA14_33270, PA14_33690, PA14_34600, PA14_41050, PA14_41060, PA14_41350, PA14_41360, PA14_41380, PA14_41400, PA14_41470, PA14_41575, PA14_41840, PA14_41870, PA14_42720, PA14_42760, PA14_43680, PA14_43690, PA14_43940, PA14_43950, PA14_43970, PA14_44000, PA14_44010, PA14_44020, PA14_44030, PA14_44050, PA14_44060, PA14_44070, PA14_44370, PA14_44630, PA14_44660, PA14_44910, PA14_45290, PA14_45350, PA14_46020, PA14_46470, PA14_49340, PA14_49380, PA14_49460, PA14_49470, PA14_50800, PA14_51270, PA14_51820, PA14_51900, PA14_52010, PA14_52040, PA14_52050, PA14_52580, PA14_52600, PA14_52850, PA14_54290, PA14_54330, PA14_54350, PA14_54390, PA14_54420, PA14_54480, PA14_55660, PA14_55670, PA14_55690, PA14_56300, PA14_56780, PA14_57190, PA14_57260, PA14_57330, PA14_57340, PA14_57360, PA14_57370, PA14_57380, PA14_57390, PA14_57410, PA14_57425, PA14_57450, PA14_57500, PA14_57540, PA14_57560, PA14_57570, PA14_57580, PA14_57590, PA14_57670, PA14_57770, PA14_57780, PA14_57800, PA14_57810, PA14_57890, PA14_57940, PA14_57960, PA14_58180, PA14_58190, PA14_58700, PA14_58780, PA14_60330, PA14_60360, PA14_60370, PA14_60380, PA14_60390, PA14_60400, PA14_60420, PA14_60450, PA14_60470, PA14_60890, PA14_61360, PA14_61400, PA14_61580, PA14_61660, PA14_61670, PA14_61700, PA14_61710, PA14_61750, PA14_61770, PA14_61790, PA14_61890, PA14_62120, PA14_62130, PA14_62150, PA14_62160, PA14_62570, PA14_62580, PA14_62620, PA14_62710, PA14_62720, PA14_62760, PA14_62770, PA14_62830, PA14_62840, PA14_62850, PA14_62860, PA14_62870, PA14_62910, PA14_62930, PA14_62940, PA14_62960, PA14_63020, PA14_64090, PA14_64100, PA14_64110, PA14_64200, PA14_64220, PA14_64980, PA14_65130, PA14_65170, PA14_65180, PA14_65230, PA14_65250, PA14_65380, PA14_65410, PA14_65560, PA14_65605, PA14_65660, PA14_65740, PA14_65960, PA14_66000, PA14_66010, PA14_66060, PA14_66080, PA14_66090, PA14_66170, PA14_66190, PA14_66210, PA14_66220, PA14_66230, PA14_66240, PA14_66250, PA14_66290, PA14_66550, PA14_66600, PA14_66610, PA14_66720, PA14_66750, PA14_66900, PA14_66910, PA14_66920, PA14_66940, PA14_66950, PA14_67490, PA14_67600, PA14_67770, PA14_67880, PA14_67890, PA14_67930, PA14_68170, PA14_68190, PA14_68210, PA14_68360, PA14_68670, PA14_68740, PA14_68955, PA14_68980, PA14_69150, PA14_69190, PA14_69240, PA14_69440, PA14_69450, PA14_69500, PA14_69670, PA14_69690, PA14_69910, PA14_70190, PA14_70240, PA14_70260, PA14_70280, PA14_70370, PA14_70440, PA14_70730, PA14_71600, PA14_71620, PA14_71740, PA14_72490, PA14_73170, PA14_73220, PA14_73240, PA14_73250, PA14_73260, PA14_73280, PA14_73310, PA14_73370, PA14_73400</t>
  </si>
  <si>
    <t>GO:0016627</t>
  </si>
  <si>
    <t>Oxidoreductase activity, acting on the CH-CH group of donors</t>
  </si>
  <si>
    <t>hemF, hemJ, PA14_23310, pyrD, fabV, cysG, ACADM, sdhA, sdhD, sdhC, dapB</t>
  </si>
  <si>
    <t>PA14_00280, PA14_08470, PA14_23310, PA14_24640, PA14_25900, PA14_30340, PA14_31580, PA14_44030, PA14_44050, PA14_44060, PA14_62940</t>
  </si>
  <si>
    <t>KW-0949</t>
  </si>
  <si>
    <t>S-adenosyl-L-methionine</t>
  </si>
  <si>
    <t>Vulnerable (0.0381)</t>
  </si>
  <si>
    <t>bioA, bioB, bioC, lis, trmD, ubiG, cysG, mraW, rlmE, thiC, ubiE</t>
  </si>
  <si>
    <t>PA14_05460, PA14_06500, PA14_06540, PA14_12130, PA14_15990, PA14_23220, PA14_30340, PA14_57450, PA14_62870, PA14_65740, PA14_66900</t>
  </si>
  <si>
    <t>GO:0032991</t>
  </si>
  <si>
    <t>Vulnerable (0.00121)</t>
  </si>
  <si>
    <t>dnaN, bioC, dnaG, rplA, rplJ, rpoB, rpoC, rpsL, rpsG, rplB, rpsS, rplN, rpsE, rplO, secY, rpsD, rpoA, holA, lptF, lptG, hscB, guaB, ffh, rpsB, ispC, bamA, accA, eno, glpD, dcd, gyrA, rpsA, leuC, leuD, accD, fadB, lolC, lolE, holB, rsbU, pheT, tusB, dsrE, pvdE, qscR, sucD, sucB, sucA, sdhA, sdhC, gltA, ccoN, dnaX, pcpS, nrdA, nrdB, pdxH, hda, PA14_52850, recD, recB, recC, CYTB, lptB, rpoN, gatA, comL, prs, ilvI, carA, fur, omlA, accB, accC, fis, dnaB, parC, parE, aceA, priA, ubiE, tatC, ubiI, ubiH, coaBC, tonB1, atpD, atpG, atpA, atpH, atpB, atpI</t>
  </si>
  <si>
    <t>PA14_00020, PA14_06540, PA14_07530, PA14_08730, PA14_08740, PA14_08760, PA14_08780, PA14_08790, PA14_08810, PA14_08880, PA14_08890, PA14_08950, PA14_09020, PA14_09040, PA14_09050, PA14_09100, PA14_09115, PA14_12200, PA14_14500, PA14_14510, PA14_14770, PA14_15310, PA14_15960, PA14_17060, PA14_17130, PA14_17150, PA14_17270, PA14_17320, PA14_17930, PA14_19090, PA14_23260, PA14_23330, PA14_23750, PA14_23760, PA14_23860, PA14_25080, PA14_25430, PA14_25450, PA14_25760, PA14_27940, PA14_28710, PA14_30380, PA14_30400, PA14_33690, PA14_39980, PA14_43940, PA14_44000, PA14_44010, PA14_44030, PA14_44060, PA14_44070, PA14_44370, PA14_44630, PA14_49340, PA14_49460, PA14_49470, PA14_50800, PA14_52010, PA14_52850, PA14_55660, PA14_55670, PA14_55690, PA14_57560, PA14_57930, PA14_57940, PA14_58180, PA14_60230, PA14_61770, PA14_62160, PA14_62930, PA14_63020, PA14_63030, PA14_64100, PA14_64110, PA14_64190, PA14_65130, PA14_65605, PA14_65660, PA14_66290, PA14_66720, PA14_66900, PA14_66980, PA14_68955, PA14_68980, PA14_70240, PA14_71740, PA14_72970, PA14_73240, PA14_73250, PA14_73260, PA14_73280, PA14_73310, PA14_73320</t>
  </si>
  <si>
    <t>CL:1746</t>
  </si>
  <si>
    <t>Mixed, incl. Response to nutrient, and Dihydrolipoyl dehydrogenase activity</t>
  </si>
  <si>
    <t>CL:1992</t>
  </si>
  <si>
    <t>Glycine catabolic process, and Tetrahydrofolate interconversion</t>
  </si>
  <si>
    <t>metF, glyA</t>
  </si>
  <si>
    <t>PA14_05590, PA14_60890</t>
  </si>
  <si>
    <t>CL:2156</t>
  </si>
  <si>
    <t>Glutamine family amino acid biosynthetic process, and Glutathione metabolism</t>
  </si>
  <si>
    <t>GO:0009254</t>
  </si>
  <si>
    <t>Peptidoglycan turnover</t>
  </si>
  <si>
    <t>GO:0015980</t>
  </si>
  <si>
    <t>Energy derivation by oxidation of organic compounds</t>
  </si>
  <si>
    <t>GO:0043200</t>
  </si>
  <si>
    <t>Response to amino acid</t>
  </si>
  <si>
    <t>GOCC:0070069</t>
  </si>
  <si>
    <t>GO:0005488</t>
  </si>
  <si>
    <t>Binding</t>
  </si>
  <si>
    <t>Vulnerable (1.49e-08)</t>
  </si>
  <si>
    <t>dnaA, dnaN, gyrB, gmhB, glyS, glyQ, def, tsaC, hemF, aroE, serA, PA14_04380, folA, ilvD, fdx1, coaD, ftsY, rpoH, pyrC, pyrB, bioA, metF, bioB, bioF, bioD, metK, tktA, epd, pgk, fda, rpoD, dnaG, gcp, cca, pdxA, surA, rpe, trpE, trpD, COQ7, hemJ, argC, erpA, birA, coaX, nusG, rplK, rplA, rplJ, rpoB, rpoC, rpsL, rpsG, fusA1, rpsJ, rplC, rplD, rplW, rplB, rpsS, rpsC, rplP, rpsQ, rplN, rplX, rplE, rpsN, rpsH, rplF, rplR, rpsE, rplO, secY, rpsM, rpsK, rpsD, rpoA, ribD, nusB, thiL, ribA, dxs, ppa, mpl, proA, pbpA, lis, holA, lptE, leuS, ybeY, hemL, thiE, valS, suhB, iscS, icsA, hscB, hscA, fdx2, ndk, ispG, hisS, engA, guaB, guaA, cumB, purL, ffh, rimM, hom, thrC, lysS, adk, dapD, tsf, pyrH, frr, uppS, ispC, dnaE, accA, mesJ, pyrG, eno, ispF, argF, rnt, argG, metG, mrp, dcd, fpr, minE, minD, zwf, gyrA, serC, hisC2, cmk, rpsA, tyrB, gltX, leuC, leuB, asd, accD, folC, purF, metZ, ppnK, evgA, fadB, topA, gapA, sth, lolD, lpxK, murB, rne, fabG, tmk, holB, ETFDH, etfA, fabV, efp, rsbU, thrS, infC, rplT, pheS, pheT, trmU, ftsK, lolA, serS, cysG, lecA, ACADM, fpvF, pvdE, qscR, dnaQ, rnhA, cysS, glnS, lpxH, acnB, sigX, cysH, cysB, masA, sucD, sucC, lpd, sucA, sdhB, sdhA, sdhD, sdhC, ccoN, fixI, dnaX, lig, PA14_44910, ccmH, ccmC, pdxB, pcpS, dapE, nrdA, nrdB, pdxH, tolB, aspS, proS, hda, purM, lysC, alaS, PA14_52850, era, rnc, ygfZ, PA14_55390, recD, recB, recC, fumA, sodB, groEL, groES, mutT, secA, lpxC, ftsZ, ftsA, murC, murD, mraY, murF, murE, ftsI, mraZ, diaA, CYC1, CYTB, UQCRFS1, trpS, hisC1, hisD, hisG, kdsD, lptC, lptA, lptB, rpoN, mreC, mreB, gatA, gatB, coaE, comL, lytB, ileS, ribF, rpsT, proB, obg, glyA, hemH, prfA, hemA, ipk, prs, vapI, PA14_61890, ilvC, ilvI, folK, panB, pgi, pnp, rpsO, infB, nusA, glmM, folP, ftsH, carB, carA, dapB, dnaJ, dnaK, grpE, fur, accC, fis, purD, nadE, dnaB, rpsR, rpsF, purA, hfq, orn, serB, parC, parE, thiC, PA14_66000, PA14_66010, waaE, msbA, PA14_66090, waaP, aroB, aroK, priA, argS, PA14_66760, PA14_66800, ubiJ, ubiB, hisI, hisE, fbp, glnA, pgm, ubiI, ubiH, ubiD, rho, hemB, lysA, glnK, rep, coaBC, dut, argB, pyrE, gmk, phoU, pstB, purK, pycR, engB, polA, glmS, glmU, atpD, atpG, atpA, gidA, thdF</t>
  </si>
  <si>
    <t>PA14_00010, PA14_00020, PA14_00050, PA14_00070, PA14_00090, PA14_00100, PA14_00200, PA14_00240, PA14_00280, PA14_00290, PA14_04110, PA14_04380, PA14_04580, PA14_04630, PA14_04750, PA14_04760, PA14_04900, PA14_04930, PA14_05250, PA14_05260, PA14_05460, PA14_05590, PA14_06500, PA14_06510, PA14_06570, PA14_07090, PA14_07130, PA14_07170, PA14_07190, PA14_07230, PA14_07520, PA14_07530, PA14_07570, PA14_07620, PA14_07740, PA14_07760, PA14_07910, PA14_07940, PA14_08350, PA14_08400, PA14_08470, PA14_08480, PA14_08510, PA14_08620,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PA14_11400, PA14_11450, PA14_11460, PA14_11510, PA14_11550, PA14_11690, PA14_11845, PA14_12010, PA14_12060, PA14_12130, PA14_12200, PA14_12210, PA14_12230, PA14_12310, PA14_12390, PA14_12400, PA14_14440, PA14_14680, PA14_14730, PA14_14750, PA14_14770, PA14_14780, PA14_14800, PA14_14820, PA14_14880, PA14_14890, PA14_14930, PA14_15310, PA14_15340, PA14_15680, PA14_15740, PA14_15960, PA14_15980, PA14_16070, PA14_16090, PA14_16530, PA14_16700, PA14_16950, PA14_17070, PA14_17080, PA14_17100, PA14_17110, PA14_17130, PA14_17260, PA14_17270, PA14_17280, PA14_17290, PA14_17320, PA14_17420, PA14_18610, PA14_18700, PA14_18710, PA14_18740, PA14_19050, PA14_19065, PA14_19090, PA14_20140, PA14_22010, PA14_22020, PA14_23070, PA14_23260, PA14_23270, PA14_23290, PA14_23320, PA14_23330, PA14_23500, PA14_23560, PA14_23750, PA14_23790, PA14_23800, PA14_23860, PA14_23880, PA14_23920, PA14_23930, PA14_24220, PA14_24710, PA14_25080, PA14_25110, PA14_25250, PA14_25390, PA14_25440, PA14_25510, PA14_25550, PA14_25560, PA14_25660, PA14_25740, PA14_25760, PA14_25840, PA14_25880, PA14_25900, PA14_27210, PA14_27940, PA14_28650, PA14_28660, PA14_28680, PA14_28690, PA14_28710, PA14_30150, PA14_30290, PA14_30310, PA14_30330, PA14_30340, PA14_31290, PA14_31580, PA14_33530, PA14_33690, PA14_39980, PA14_41050, PA14_41060, PA14_41360, PA14_41380, PA14_41400, PA14_41470, PA14_41575, PA14_41840, PA14_41870, PA14_42720, PA14_43940, PA14_43950, PA14_43970, PA14_44010, PA14_44020, PA14_44030, PA14_44050, PA14_44060, PA14_44370, PA14_44440, PA14_44630, PA14_44660, PA14_44910, PA14_45290, PA14_45350, PA14_46470, PA14_49340, PA14_49380, PA14_49460, PA14_49470, PA14_50800, PA14_51720, PA14_51820, PA14_51900, PA14_52010, PA14_52040, PA14_52580, PA14_52600, PA14_52850, PA14_54320, PA14_54330, PA14_54480, PA14_55390, PA14_55660, PA14_55670, PA14_55690, PA14_56300, PA14_56780, PA14_57010, PA14_57020, PA14_57190, PA14_57220, PA14_57260, PA14_57275, PA14_57290, PA14_57330, PA14_57370, PA14_57380, PA14_57390, PA14_57410, PA14_57425, PA14_57460, PA14_57500, PA14_57540, PA14_57560, PA14_57570, PA14_57670, PA14_57770, PA14_57780, PA14_57800, PA14_57890, PA14_57910, PA14_57920, PA14_57930, PA14_57940, PA14_58130, PA14_58150, PA14_58180, PA14_58190, PA14_58780, PA14_60230, PA14_60330, PA14_60370, PA14_60380, PA14_60400, PA14_60420, PA14_60445, PA14_60890, PA14_61580, PA14_61700, PA14_61710, PA14_61750, PA14_61770, PA14_61840, PA14_61890, PA14_62130, PA14_62160, PA14_62570, PA14_62580, PA14_62620, PA14_62710, PA14_62720, PA14_62760, PA14_62770, PA14_62840, PA14_62850, PA14_62860, PA14_62910, PA14_62930, PA14_62940, PA14_62960, PA14_62970, PA14_62990, PA14_63020, PA14_64110, PA14_64190, PA14_64220, PA14_64980, PA14_65130, PA14_65170, PA14_65180, PA14_65230, PA14_65310, PA14_65410, PA14_65560, PA14_65605, PA14_65660, PA14_65740, PA14_66000, PA14_66010, PA14_66060, PA14_66080, PA14_66090, PA14_66220, PA14_66600, PA14_66610, PA14_66720, PA14_66750, PA14_66760, PA14_66800, PA14_66910, PA14_66920, PA14_66940, PA14_66950, PA14_67490, PA14_67600, PA14_67770, PA14_68955, PA14_68980, PA14_69150, PA14_69190, PA14_69240, PA14_69670, PA14_69810, PA14_69910, PA14_70240, PA14_70260, PA14_70280, PA14_70370, PA14_70440, PA14_70800, PA14_70810, PA14_71600, PA14_71740, PA14_71750, PA14_72480, PA14_72490, PA14_73170, PA14_73220, PA14_73240, PA14_73250, PA14_73260, PA14_73370, PA14_73400</t>
  </si>
  <si>
    <t>GO:0140657</t>
  </si>
  <si>
    <t>ATP-dependent activity</t>
  </si>
  <si>
    <t>Vulnerable (0.00868)</t>
  </si>
  <si>
    <t>Vulnerable (0.00553)</t>
  </si>
  <si>
    <t>gyrB, lptF, lptG, secD, secF, hscA, mrp, minD, gyrA, pvdE, fixI, recD, recB, recC, groEL, groES, secA, lptC, lptB, ftsH, dnaK, dnaB, parC, parE, msbA, priA, rho, rep, pstB, atpD, atpA</t>
  </si>
  <si>
    <t>PA14_00050, PA14_14500, PA14_14510, PA14_14630, PA14_14650, PA14_14780, PA14_19065, PA14_22020, PA14_23260, PA14_33690, PA14_44440, PA14_55660, PA14_55670, PA14_55690, PA14_57010, PA14_57020, PA14_57220, PA14_57910, PA14_57930, PA14_62860, PA14_62970, PA14_65130, PA14_65605, PA14_65660, PA14_66080, PA14_66720, PA14_69190, PA14_69910, PA14_70810, PA14_73240, PA14_73260</t>
  </si>
  <si>
    <t>GO:0005216</t>
  </si>
  <si>
    <t>Ion channel activity</t>
  </si>
  <si>
    <t>KW-0234</t>
  </si>
  <si>
    <t>DNA repair</t>
  </si>
  <si>
    <t>lig, recD, recB, recC, polA</t>
  </si>
  <si>
    <t>PA14_44660, PA14_55660, PA14_55670, PA14_55690, PA14_72490</t>
  </si>
  <si>
    <t>GO:0006259</t>
  </si>
  <si>
    <t>DNA metabolic process</t>
  </si>
  <si>
    <t>Vulnerable (9.13e-05)</t>
  </si>
  <si>
    <t>dnaA, dnaN, gyrB, dnaG, holA, dnaE, rnt, gyrA, topA, holB, dnaQ, dnaX, lig, nrdA, nrdB, hda, recD, recB, recC, mutT, PA14_61890, dnaJ, dnaB, parC, parE, priA, rep, polA</t>
  </si>
  <si>
    <t>PA14_00010, PA14_00020, PA14_00050, PA14_07530, PA14_12200, PA14_17260, PA14_18700, PA14_23260, PA14_25110, PA14_25760, PA14_41050, PA14_44630, PA14_44660, PA14_49460, PA14_49470, PA14_52010, PA14_55660, PA14_55670, PA14_55690, PA14_57190, PA14_61890, PA14_62960, PA14_65130, PA14_65605, PA14_65660, PA14_66720, PA14_69910, PA14_72490</t>
  </si>
  <si>
    <t>GO:0098796</t>
  </si>
  <si>
    <t>Membrane protein complex</t>
  </si>
  <si>
    <t>No Response (0.0532)</t>
  </si>
  <si>
    <t>lptF, lptG, bamA, lolC, lolE, pvdE, sdhA, sdhC, ccoN, CYTB, lptB, comL, omlA, tatC, tonB1, atpD, atpG, atpA, atpH, atpB, atpI</t>
  </si>
  <si>
    <t>PA14_14500, PA14_14510, PA14_17150, PA14_25430, PA14_25450, PA14_33690, PA14_44030, PA14_44060, PA14_44370, PA14_57560, PA14_57930, PA14_60230, PA14_63030, PA14_66980, PA14_72970, PA14_73240, PA14_73250, PA14_73260, PA14_73280, PA14_73310, PA14_73320</t>
  </si>
  <si>
    <t>GOCC:0009536</t>
  </si>
  <si>
    <t>Plastid</t>
  </si>
  <si>
    <t>plsC, pheA, etfB, hemA, ipk, purD</t>
  </si>
  <si>
    <t>PA14_00060, PA14_23280, PA14_25860, PA14_61710, PA14_61750, PA14_64220</t>
  </si>
  <si>
    <t>GO:0019184</t>
  </si>
  <si>
    <t>Nonribosomal peptide biosynthetic process</t>
  </si>
  <si>
    <t>GO:0006996</t>
  </si>
  <si>
    <t>Organelle organization</t>
  </si>
  <si>
    <t>Vulnerable (0.000302)</t>
  </si>
  <si>
    <t>Vulnerable (0.000861)</t>
  </si>
  <si>
    <t>gyrB, gyrA, topA, infC, rplT, recD, recB, recC, dnaB, parC, parE, priA, rep</t>
  </si>
  <si>
    <t>PA14_00050, PA14_23260, PA14_25110, PA14_28660, PA14_28680, PA14_55660, PA14_55670, PA14_55690, PA14_65130, PA14_65605, PA14_65660, PA14_66720, PA14_69910</t>
  </si>
  <si>
    <t>GO:0051246</t>
  </si>
  <si>
    <t>Regulation of protein metabolic process</t>
  </si>
  <si>
    <t>Vulnerable (0.0469)</t>
  </si>
  <si>
    <t>rplA, fusA1, tsf, efp, infC, ptsN, prfA, infB</t>
  </si>
  <si>
    <t>PA14_08730, PA14_08820, PA14_17070, PA14_27210, PA14_28660, PA14_57960, PA14_61700, PA14_62760</t>
  </si>
  <si>
    <t>KW-1003</t>
  </si>
  <si>
    <t>Cell membrane</t>
  </si>
  <si>
    <t>No Response (0.752)</t>
  </si>
  <si>
    <t>lgt, ftsY, COQ7, secY, pbpA, rodA, lnt, secD, secF, pyrD, lolC, lolD, lolE, rne, ftsK, mgtC, amrB, lpxH, sdhA, sdhD, ccmC, tolR, tolQ, era, mucA, secA, ftsA, ftsQ, murG, ftsW, mraY, ftsI, ftsL, lptC, mreD, lspA, mviN, ftsH, parC, waaA, msbA, ubiB, tatC, ubiD, ubiA, pstB, tonB1, atpD, atpG, atpA, atpH, atpB, yidC</t>
  </si>
  <si>
    <t>PA14_04460, PA14_04900, PA14_08400, PA14_09050, PA14_12060, PA14_12070, PA14_12280, PA14_14630, PA14_14650, PA14_24640, PA14_25430, PA14_25440, PA14_25450, PA14_25560, PA14_30290, PA14_36780, PA14_38410, PA14_41400, PA14_44030, PA14_44050, PA14_45350, PA14_51740, PA14_51750, PA14_54320, PA14_54420, PA14_57220, PA14_57290, PA14_57300, PA14_57340, PA14_57360, PA14_57380, PA14_57425, PA14_57440, PA14_57910, PA14_58120, PA14_60360, PA14_60390, PA14_62860, PA14_65605, PA14_65960, PA14_66080, PA14_66920, PA14_66980, PA14_69150, PA14_70730, PA14_70810, PA14_72970, PA14_73240, PA14_73250, PA14_73260, PA14_73280, PA14_73310, PA14_73410</t>
  </si>
  <si>
    <t>GO:0006631</t>
  </si>
  <si>
    <t>Fatty acid metabolic process</t>
  </si>
  <si>
    <t>No Response (0.148)</t>
  </si>
  <si>
    <t>lis, fabZ, accA, accD, fadB, foaB, fabD, fabG, fabF1, etfA, fabV, ACADM, xylL, acnB, fabA, fabB, accB, accC, fabY</t>
  </si>
  <si>
    <t>PA14_12130, PA14_17190, PA14_17270, PA14_23860, PA14_25080, PA14_25090, PA14_25650, PA14_25660, PA14_25690, PA14_25880, PA14_25900, PA14_31580, PA14_32130, PA14_41470, PA14_43680, PA14_43690, PA14_64100, PA14_64110, PA14_68360, PA14_71740</t>
  </si>
  <si>
    <t>CL:10404</t>
  </si>
  <si>
    <t>Pyridoxamine-phosphate oxidase activity, and Antibiotic biosynthesis</t>
  </si>
  <si>
    <t>CL:2796</t>
  </si>
  <si>
    <t>Glycerophospholipid metabolism, and Glycerol metabolism</t>
  </si>
  <si>
    <t>plsC, cdsA, glpD, pgsA, PA14_44910, pssA</t>
  </si>
  <si>
    <t>PA14_00060, PA14_17120, PA14_17930, PA14_30670, PA14_44910, PA14_62120</t>
  </si>
  <si>
    <t>CL:3041</t>
  </si>
  <si>
    <t>Cytochrome-c oxidase activity</t>
  </si>
  <si>
    <t>CL:4745</t>
  </si>
  <si>
    <t>Mixed, incl. Protein lipidation, and Regulation of peptidase activity</t>
  </si>
  <si>
    <t>PA14_55390</t>
  </si>
  <si>
    <t>CL:8244</t>
  </si>
  <si>
    <t>Mixed, incl. Phosphate transport, and Arsenate reductase activity</t>
  </si>
  <si>
    <t>pitA</t>
  </si>
  <si>
    <t>PA14_55770</t>
  </si>
  <si>
    <t>GO:0003697</t>
  </si>
  <si>
    <t>Single-stranded DNA binding</t>
  </si>
  <si>
    <t>No Response (0.0688)</t>
  </si>
  <si>
    <t>Vulnerable (0.00599)</t>
  </si>
  <si>
    <t>Vulnerable (0.0139)</t>
  </si>
  <si>
    <t>rep</t>
  </si>
  <si>
    <t>PA14_69910</t>
  </si>
  <si>
    <t>GO:0006069</t>
  </si>
  <si>
    <t>Ethanol oxidation</t>
  </si>
  <si>
    <t>GO:0006071</t>
  </si>
  <si>
    <t>Glycerol metabolic process</t>
  </si>
  <si>
    <t>GO:0006352</t>
  </si>
  <si>
    <t>DNA-templated transcription, initiation</t>
  </si>
  <si>
    <t>GO:0006565</t>
  </si>
  <si>
    <t>L-serine catabolic process</t>
  </si>
  <si>
    <t>GO:0007267</t>
  </si>
  <si>
    <t>Cell-cell signaling</t>
  </si>
  <si>
    <t>GO:0015932</t>
  </si>
  <si>
    <t>Nucleobase-containing compound transmembrane transporter activity</t>
  </si>
  <si>
    <t>GO:0016485</t>
  </si>
  <si>
    <t>Protein processing</t>
  </si>
  <si>
    <t>GO:0016597</t>
  </si>
  <si>
    <t>Amino acid binding</t>
  </si>
  <si>
    <t>pyrB, argF, glyA</t>
  </si>
  <si>
    <t>PA14_05260, PA14_18610, PA14_60890</t>
  </si>
  <si>
    <t>GO:0016849</t>
  </si>
  <si>
    <t>Phosphorus-oxygen lyase activity</t>
  </si>
  <si>
    <t>ispF</t>
  </si>
  <si>
    <t>PA14_17420</t>
  </si>
  <si>
    <t>GO:0016987</t>
  </si>
  <si>
    <t>Sigma factor activity</t>
  </si>
  <si>
    <t>GO:0033212</t>
  </si>
  <si>
    <t>Iron import into cell</t>
  </si>
  <si>
    <t>GO:0033644</t>
  </si>
  <si>
    <t>Host cell membrane</t>
  </si>
  <si>
    <t>GO:0034249</t>
  </si>
  <si>
    <t>Negative regulation of cellular amide metabolic process</t>
  </si>
  <si>
    <t>GO:0042026</t>
  </si>
  <si>
    <t>Protein refolding</t>
  </si>
  <si>
    <t>groEL</t>
  </si>
  <si>
    <t>PA14_57010</t>
  </si>
  <si>
    <t>GO:0043085</t>
  </si>
  <si>
    <t>Positive regulation of catalytic activity</t>
  </si>
  <si>
    <t>ptsN, fur</t>
  </si>
  <si>
    <t>PA14_57960, PA14_63020</t>
  </si>
  <si>
    <t>GO:0046189</t>
  </si>
  <si>
    <t>Phenol-containing compound biosynthetic process</t>
  </si>
  <si>
    <t>GO:0051259</t>
  </si>
  <si>
    <t>Protein complex oligomerization</t>
  </si>
  <si>
    <t>hscB</t>
  </si>
  <si>
    <t>PA14_14770</t>
  </si>
  <si>
    <t>GOCC:0009941</t>
  </si>
  <si>
    <t>Chloroplast envelope</t>
  </si>
  <si>
    <t>GOCC:0009986</t>
  </si>
  <si>
    <t>Cell surface</t>
  </si>
  <si>
    <t>eno, lecA, mexX, ccmH</t>
  </si>
  <si>
    <t>PA14_17320, PA14_31290, PA14_38395, PA14_45290</t>
  </si>
  <si>
    <t>GOCC:0019866</t>
  </si>
  <si>
    <t>GOCC:0044815</t>
  </si>
  <si>
    <t>GOCC:0098567</t>
  </si>
  <si>
    <t>Periplasmic side of plasma membrane</t>
  </si>
  <si>
    <t>mexX, ccmH</t>
  </si>
  <si>
    <t>PA14_38395, PA14_45290</t>
  </si>
  <si>
    <t>GOCC:1990221</t>
  </si>
  <si>
    <t>L-cysteine desulfurase complex</t>
  </si>
  <si>
    <t>KW-0001</t>
  </si>
  <si>
    <t>2Fe-2S</t>
  </si>
  <si>
    <t>bioB, iscS, fdx2</t>
  </si>
  <si>
    <t>PA14_06500, PA14_14730, PA14_14800</t>
  </si>
  <si>
    <t>KW-0201</t>
  </si>
  <si>
    <t>KW-0227</t>
  </si>
  <si>
    <t>DNA damage</t>
  </si>
  <si>
    <t>GO:0097659</t>
  </si>
  <si>
    <t>Nucleic acid-templated transcription</t>
  </si>
  <si>
    <t>rpoH, rpoD, nusG, rpoB, rpoC, rpoA, nusB, sigX, rpoN, nusA, rho</t>
  </si>
  <si>
    <t>PA14_04930, PA14_07520, PA14_08710, PA14_08760, PA14_08780, PA14_09115, PA14_11450, PA14_41575, PA14_57940, PA14_62770, PA14_69190</t>
  </si>
  <si>
    <t>CL:3931</t>
  </si>
  <si>
    <t>Mixed, incl. Lipopolysaccharide biosynthetic process, and DNA catabolic process</t>
  </si>
  <si>
    <t>Vulnerable (0.0217)</t>
  </si>
  <si>
    <t>PA14_66090, PA14_66170, PA14_66190, waaX, waaP, waaG, waaC</t>
  </si>
  <si>
    <t>PA14_66090, PA14_66170, PA14_66190, PA14_66210, PA14_66220, PA14_66230, PA14_66240</t>
  </si>
  <si>
    <t>GO:0006281</t>
  </si>
  <si>
    <t>Vulnerable (0.00353)</t>
  </si>
  <si>
    <t>rnt, dnaQ, lig, recD, recB, recC, mutT, PA14_61890, priA, rep, polA</t>
  </si>
  <si>
    <t>PA14_18700, PA14_41050, PA14_44660, PA14_55660, PA14_55670, PA14_55690, PA14_57190, PA14_61890, PA14_66720, PA14_69910, PA14_72490</t>
  </si>
  <si>
    <t>GOCC:0005634</t>
  </si>
  <si>
    <t>Nucleus</t>
  </si>
  <si>
    <t>Vulnerable (0.0243)</t>
  </si>
  <si>
    <t>Vulnerable (0.0154)</t>
  </si>
  <si>
    <t>ruvX, nusG, cumB, dnaQ, dnaX, nusA, waaX</t>
  </si>
  <si>
    <t>PA14_05280, PA14_08710, PA14_15680, PA14_41050, PA14_44630, PA14_62770, PA14_66210</t>
  </si>
  <si>
    <t>CL:2940</t>
  </si>
  <si>
    <t>Quinone binding, and Cytochrome bo3 ubiquinol oxidase activity</t>
  </si>
  <si>
    <t>GO:0019239</t>
  </si>
  <si>
    <t>Deaminase activity</t>
  </si>
  <si>
    <t>Vulnerable (0.034)</t>
  </si>
  <si>
    <t>ribD, cumB, dcd</t>
  </si>
  <si>
    <t>PA14_11400, PA14_15680, PA14_19090</t>
  </si>
  <si>
    <t>GO:0030234</t>
  </si>
  <si>
    <t>Enzyme regulator activity</t>
  </si>
  <si>
    <t>No Response (0.384)</t>
  </si>
  <si>
    <t>ptsN, ilvH, glnK</t>
  </si>
  <si>
    <t>PA14_57960, PA14_62150, PA14_69810</t>
  </si>
  <si>
    <t>GO:0031230</t>
  </si>
  <si>
    <t>GO:0003824</t>
  </si>
  <si>
    <t>Catalytic activity</t>
  </si>
  <si>
    <t>Vulnerable (1.77e-12)</t>
  </si>
  <si>
    <t>dnaN, gyrB, plsC, gmhB, glyS, glyQ, fmt, def, tsaC, hemF, aroE, trpA, trpB, serA, rpiA, PA14_04380, lgt, thyA, folA, ilvD, coaD, ftsY, thiG, metW, metX, proC, pyrC, pyrB, ruvX, bioA, metF, sahH, bioB, bioF, bioC, bioD, metK, tktA, epd, pgk, fda, dnaG, gcp, folB, cca, pdxA, surA, lptD, rpe, trpE, trpD, trpC, COQ7, hemJ, argC, birA, coaX, rpoB, rpoC, fusA1, rplB, rpoA, ribD, ribC, thiL, ribA, dxs, ispA, ppa, mpl, ubiX, proA, pbpA, rodA, lipB, lis, holA, leuS, lnt, ybeY, hemL, thiE, thiD, valS, suhB, iscS, hscA, fdx2, ndk, ispG, hisS, leuA, guaB, guaA, cumB, purL, ffh, trmD, hom, thrC, wspF, lysS, adk, tsaB, dapD, pyrH, uppS, cdsA, ispC, lpxD, fabZ, lpxA, lpxB, dnaE, accA, mesJ, pyrG, kdsA, eno, ispD, ispF, glpD, argF, rnt, argG, metG, mrp, dcd, fpr, minD, zwf, pgl, eda, ubiG, gyrA, serC, pheA, hisC2, PA14_23310, cmk, orfN, tyrB, gltX, leuC, leuD, leuB, asd, trpF, accD, folC, purF, metZ, ppnK, pyrD, fadB, foaB, topA, gapA, sth, lpxK, kdsB, murB, rne, fabD, fabG, fabF1, tmk, holB, ETFDH, etfB, etfA, fabV, pyrF, rsbU, thrS, pheS, pheT, purB, trmU, serS, cysG, tusE, dsrE, pgsA, ACADM, xylL, mexS, pvdG, gapB, dnaQ, rnhA, folD, cysS, glnS, lpxH, acnB, cysH, masA, aroC, fabA, fabB, sucD, sucC, lpd, sucB, sucA, sdhB, sdhA, sdhD, sdhC, gltA, ccoN, fixI, dnaX, lig, ccmC, yfiP, pdxB, pcpS, dapE, nrdA, nrdB, pdxH, dapA, aspS, proS, purM, purN, lysC, alaS, PA14_52850, pdxJ, era, rnc, lepB, mucD, PA14_55390, recD, recB, recC, cpaA, fumA, sodB, groEL, mutT, lpxC, ftsZ, murC, murG, ftsW, murD, mraY, murF, murE, ftsI, mraW, diaA, CYC1, CYTB, UQCRFS1, trpS, hisC1, hisD, hisG, murA, kdsD, rpoN, ptsN, gatA, gatB, nadC, coaE, lytB, lspA, ileS, ribF, proB, obg, ispB, glyA, PA14_61360, mqoB, hemH, murI, moeB, hemA, ipk, prs, pth, PA14_61890, pssA, ilvC, ilvH, ilvI, folK, panB, pgi, pnp, infB, tpiA, glmM, folP, ftsH, rlmE, carB, carA, dapB, aroQ1, accB, accC, purH, purD, nadE, dnaB, purA, hisX, orn, serB, parC, parE, thiC, waaA, PA14_66000, waaE, msbA, PA14_66090, PA14_66170, PA14_66190, waaX, waaP, waaG, waaC, waaF, aceA, hemE, aroB, aroK, priA, argS, ubiE, ubiB, hisI, hisE, fbp, glnA, pgm, hisF1, hisA, hisB, rmlB, rmlD, rmlC, fabY, ldcA, argA, ubiI, ubiH, ubiD, rho, trxA, hemB, hemD, hemC, argH, lysA, dapF, rep, coaBC, dut, argB, pyrE, gmk, ubiA, purK, purE, oadA, polA, glmS, glmU, atpD, atpG, atpA, atpH, atpB, thdF</t>
  </si>
  <si>
    <t>PA14_00020, PA14_00050, PA14_00060, PA14_00070, PA14_00090, PA14_00100, PA14_00190, PA14_00200, PA14_00240, PA14_00280, PA14_00290, PA14_00440, PA14_00450, PA14_04110, PA14_04310, PA14_04380, PA14_04460, PA14_04480, PA14_04580, PA14_04630, PA14_04760, PA14_04900, PA14_04980, PA14_05070, PA14_05080, PA14_05150, PA14_05250, PA14_05260, PA14_05280, PA14_05460, PA14_05590, PA14_05620, PA14_06500, PA14_06510, PA14_06540, PA14_06570, PA14_07090, PA14_07130, PA14_07170, PA14_07190, PA14_07230, PA14_07530, PA14_07570, PA14_07590, PA14_07620, PA14_07740, PA14_07760, PA14_07770, PA14_07910, PA14_07940, PA14_08350, PA14_08360, PA14_08400, PA14_08470, PA14_08480, PA14_08620, PA14_08630, PA14_08760, PA14_08780, PA14_08820, PA14_08880, PA14_09115, PA14_11400, PA14_11410, PA14_11460, PA14_11510, PA14_11550, PA14_11560, PA14_11690, PA14_11845, PA14_11860, PA14_12010, PA14_12060, PA14_12070, PA14_12120, PA14_12130, PA14_12200, PA14_12230, PA14_12280, PA14_12310, PA14_12390, PA14_12400, PA14_12410, PA14_14440, PA14_14680, PA14_14730, PA14_14780, PA14_14800, PA14_14820, PA14_14880, PA14_14890, PA14_15030, PA14_15310, PA14_15340, PA14_15680, PA14_15740, PA14_15960, PA14_15990, PA14_16070, PA14_16090, PA14_16480, PA14_16530, PA14_16700, PA14_16710, PA14_16950, PA14_17080, PA14_17110, PA14_17120, PA14_17130, PA14_17180, PA14_17190, PA14_17210, PA14_17220, PA14_17260, PA14_17270, PA14_17280, PA14_17290, PA14_17310, PA14_17320, PA14_17340, PA14_17420, PA14_17930, PA14_18610, PA14_18700, PA14_18710, PA14_18740, PA14_19050, PA14_19065, PA14_19090, PA14_20140, PA14_22020, PA14_23070, PA14_23080, PA14_23090, PA14_23220, PA14_23260, PA14_23270, PA14_23280, PA14_23290, PA14_23310, PA14_23320, PA14_23460, PA14_23500, PA14_23560, PA14_23750, PA14_23760, PA14_23790, PA14_23800, PA14_23850, PA14_23860, PA14_23880, PA14_23920, PA14_23930, PA14_24220, PA14_24640, PA14_25080, PA14_25090, PA14_25110, PA14_25250, PA14_25390, PA14_25510, PA14_25530, PA14_25550, PA14_25560, PA14_25650, PA14_25660, PA14_25690, PA14_25740, PA14_25760, PA14_25840, PA14_25860, PA14_25880, PA14_25900, PA14_26890, PA14_27940, PA14_28650, PA14_28690, PA14_28710, PA14_30110, PA14_30150, PA14_30330, PA14_30340, PA14_30370, PA14_30400, PA14_30670, PA14_31580, PA14_32130, PA14_32420, PA14_33270, PA14_34600, PA14_41050, PA14_41060, PA14_41350, PA14_41360, PA14_41380, PA14_41400, PA14_41470, PA14_41840, PA14_42720, PA14_42760, PA14_43680, PA14_43690, PA14_43940, PA14_43950, PA14_43970, PA14_44000, PA14_44010, PA14_44020, PA14_44030, PA14_44050, PA14_44060, PA14_44070, PA14_44370, PA14_44440, PA14_44630, PA14_44660, PA14_45350, PA14_46020, PA14_46470, PA14_49340, PA14_49380, PA14_49460, PA14_49470, PA14_50800, PA14_51270, PA14_51820, PA14_51900, PA14_52040, PA14_52050, PA14_52580, PA14_52600, PA14_52850, PA14_54290, PA14_54320, PA14_54330, PA14_54350, PA14_54390, PA14_55390, PA14_55660, PA14_55670, PA14_55690, PA14_55800, PA14_56300, PA14_56780, PA14_57010, PA14_57190, PA14_57260, PA14_57275, PA14_57330, PA14_57340, PA14_57360, PA14_57370, PA14_57380, PA14_57390, PA14_57410, PA14_57425, PA14_57450, PA14_57500, PA14_57540, PA14_57560, PA14_57570, PA14_57670, PA14_57770, PA14_57780, PA14_57800, PA14_57810, PA14_57890, PA14_57940, PA14_57960, PA14_58180, PA14_58190, PA14_58700, PA14_58780, PA14_60330, PA14_60360, PA14_60370, PA14_60380, PA14_60420, PA14_60445, PA14_60470, PA14_60890, PA14_61360, PA14_61400, PA14_61580, PA14_61660, PA14_61670, PA14_61710, PA14_61750, PA14_61770, PA14_61790, PA14_61890, PA14_62120, PA14_62130, PA14_62150, PA14_62160, PA14_62570, PA14_62580, PA14_62620, PA14_62710, PA14_62760, PA14_62830, PA14_62840, PA14_62850, PA14_62860, PA14_62870, PA14_62910, PA14_62930, PA14_62940, PA14_64090, PA14_64100, PA14_64110, PA14_64200, PA14_64220, PA14_64980, PA14_65130, PA14_65230, PA14_65250, PA14_65410, PA14_65560, PA14_65605, PA14_65660, PA14_65740, PA14_65960, PA14_66000, PA14_66060, PA14_66080, PA14_66090, PA14_66170, PA14_66190, PA14_66210, PA14_66220, PA14_66230, PA14_66240, PA14_66250, PA14_66290, PA14_66550, PA14_66600, PA14_66610, PA14_66720, PA14_66750, PA14_66900, PA14_66920, PA14_66940, PA14_66950, PA14_67490, PA14_67600, PA14_67770, PA14_67880, PA14_67890, PA14_67930, PA14_68170, PA14_68190, PA14_68210, PA14_68360, PA14_68670, PA14_68740, PA14_68955, PA14_68980, PA14_69150, PA14_69190, PA14_69200, PA14_69240, PA14_69440, PA14_69450, PA14_69500, PA14_69670, PA14_69690, PA14_69910, PA14_70240, PA14_70260, PA14_70280, PA14_70370, PA14_70440, PA14_70730, PA14_71600, PA14_71620, PA14_71720, PA14_71740, PA14_72490, PA14_73170, PA14_73220, PA14_73240, PA14_73250, PA14_73260, PA14_73280, PA14_73310, PA14_73400</t>
  </si>
  <si>
    <t>GO:0033218</t>
  </si>
  <si>
    <t>Amide binding</t>
  </si>
  <si>
    <t>surA, secY, pbpA, ygfZ, ftsI</t>
  </si>
  <si>
    <t>PA14_07760, PA14_09050, PA14_12060, PA14_54480, PA14_57425</t>
  </si>
  <si>
    <t>GO:0003676</t>
  </si>
  <si>
    <t>Nucleic acid binding</t>
  </si>
  <si>
    <t>Vulnerable (1.69e-05)</t>
  </si>
  <si>
    <t>dnaA, dnaN, gyrB, tsaC, rpoH, rpoD, dnaG, cca, birA, nusG, rplK, rplA, rplJ, rpoB, rpoC, rpsL, rpsG, fusA1, rpsJ, rplC, rplD, rplW, rplB, rpsS, rpsC, rplP, rpsQ, rplN, rplX, rplE, rpsN, rpsH, rplF, rplR, rpsE, rplO, rpsM, rpsK, rpsD, rpoA, nusB, holA, suhB, ffh, lysS, tsf, dnaE, rnt, metG, gyrA, rpsA, gltX, evgA, topA, rne, holB, efp, rsbU, thrS, infC, rplT, pheS, pheT, trmU, ftsK, lolA, qscR, dnaQ, rnhA, acnB, sigX, cysB, dnaX, aspS, alaS, era, rnc, PA14_55390, recD, recB, recC, mraZ, rpoN, ileS, rpsT, proB, prfA, vapI, pnp, rpsO, infB, nusA, fur, fis, dnaB, rpsR, rpsF, hfq, orn, parC, parE, priA, rho, rep, pycR, polA</t>
  </si>
  <si>
    <t>PA14_00010, PA14_00020, PA14_00050, PA14_00240, PA14_04930, PA14_07520, PA14_07530, PA14_07620, PA14_08620,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PA14_09115, PA14_11450, PA14_12200, PA14_14680, PA14_15960, PA14_16530, PA14_17070, PA14_17260, PA14_18700, PA14_19050, PA14_23260, PA14_23330, PA14_23560, PA14_24710, PA14_25110, PA14_25560, PA14_25760, PA14_27210, PA14_27940, PA14_28650, PA14_28660, PA14_28680, PA14_28690, PA14_28710, PA14_30150, PA14_30290, PA14_30310, PA14_39980, PA14_41050, PA14_41060, PA14_41470, PA14_41575, PA14_41870, PA14_44630, PA14_51820, PA14_52600, PA14_54320, PA14_54330, PA14_55390, PA14_55660, PA14_55670, PA14_55690, PA14_57460, PA14_57940, PA14_60370, PA14_60400, PA14_60420, PA14_61700, PA14_61840, PA14_62710, PA14_62720, PA14_62760, PA14_62770, PA14_63020, PA14_64190, PA14_65130, PA14_65170, PA14_65180, PA14_65310, PA14_65410, PA14_65605, PA14_65660, PA14_66720, PA14_69190, PA14_69910, PA14_71750, PA14_72490</t>
  </si>
  <si>
    <t>GO:0033692</t>
  </si>
  <si>
    <t>Cellular polysaccharide biosynthetic process</t>
  </si>
  <si>
    <t>gmhB, kdsA, orfN, kdsB, mucA, diaA, kdsD, waaA, waaX, waaP, waaG, waaC, waaF, rmlB, rmlD, rmlC</t>
  </si>
  <si>
    <t>PA14_00070, PA14_17310, PA14_23460, PA14_25530, PA14_54420, PA14_57500, PA14_57890, PA14_65960, PA14_66210, PA14_66220, PA14_66230, PA14_66240, PA14_66250, PA14_68170, PA14_68190, PA14_68210</t>
  </si>
  <si>
    <t>GO:0042626</t>
  </si>
  <si>
    <t>ATPase-coupled transmembrane transporter activity</t>
  </si>
  <si>
    <t>lptF, lptG, secD, secF, pvdE, fixI, secA, lptC, lptB, msbA, pstB, atpD, atpA</t>
  </si>
  <si>
    <t>PA14_14500, PA14_14510, PA14_14630, PA14_14650, PA14_33690, PA14_44440, PA14_57220, PA14_57910, PA14_57930, PA14_66080, PA14_70810, PA14_73240, PA14_73260</t>
  </si>
  <si>
    <t>CL:1197</t>
  </si>
  <si>
    <t>Peptidoglycan turnover, and Cysteine-type peptidase activity</t>
  </si>
  <si>
    <t>CL:2102</t>
  </si>
  <si>
    <t>Mixed, incl. Hydrogen peroxide, and Glyoxylate reductase activity</t>
  </si>
  <si>
    <t>CL:9221</t>
  </si>
  <si>
    <t>GO:0006544</t>
  </si>
  <si>
    <t>Glycine metabolic process</t>
  </si>
  <si>
    <t>GO:0009986</t>
  </si>
  <si>
    <t>eno, lecA</t>
  </si>
  <si>
    <t>PA14_17320, PA14_31290</t>
  </si>
  <si>
    <t>GO:0016741</t>
  </si>
  <si>
    <t>Transferase activity, transferring one-carbon groups</t>
  </si>
  <si>
    <t>No Response (0.363)</t>
  </si>
  <si>
    <t>fmt, thyA, metW, pyrB, bioC, trmD, accA, argF, ubiG, accD, cysG, purN, mraW, glyA, panB, rlmE, purH, ubiE</t>
  </si>
  <si>
    <t>PA14_00190, PA14_04480, PA14_05070, PA14_05260, PA14_06540, PA14_15990, PA14_17270, PA14_18610, PA14_23220, PA14_23860, PA14_30340, PA14_52050, PA14_57450, PA14_60890, PA14_62580, PA14_62870, PA14_64200, PA14_66900</t>
  </si>
  <si>
    <t>GO:0043022</t>
  </si>
  <si>
    <t>Ribosome binding</t>
  </si>
  <si>
    <t>No Response (0.0625)</t>
  </si>
  <si>
    <t>No Response (0.0771)</t>
  </si>
  <si>
    <t>rimM, infC</t>
  </si>
  <si>
    <t>PA14_15980, PA14_28660</t>
  </si>
  <si>
    <t>GO:0051606</t>
  </si>
  <si>
    <t>Detection of stimulus</t>
  </si>
  <si>
    <t>KW-0129</t>
  </si>
  <si>
    <t>CBS domain</t>
  </si>
  <si>
    <t>No Response (0.745)</t>
  </si>
  <si>
    <t>No Response (0.0945)</t>
  </si>
  <si>
    <t>guaB, kdsD</t>
  </si>
  <si>
    <t>PA14_15310, PA14_57890</t>
  </si>
  <si>
    <t>GO:0034637</t>
  </si>
  <si>
    <t>Cellular carbohydrate biosynthetic process</t>
  </si>
  <si>
    <t>GO:0009987</t>
  </si>
  <si>
    <t>Cellular process</t>
  </si>
  <si>
    <t>Vulnerable (2.85e-13)</t>
  </si>
  <si>
    <t>Vulnerable (3.1e-19)</t>
  </si>
  <si>
    <t>dnaA, dnaN, gyrB, plsC, gmhB, glyS, glyQ, fmt, def, tsaC, hemF, aroE, trpA, trpB, serA, rpiA, PA14_04380, lgt, thyA, folA, ilvD, fdx1, coaD, ftsY, rpoH, thiG, metW, metX, proC, pyrC, pyrB, ruvX, bioA, oprM, metF, sahH, bioB, bioF, bioC, bioD, metK, tktA, epd, pgk, fda, rpoD, dnaG, rpsU, gcp, folB, cca, pdxA, surA, lptD, rpe, trpE, trpD, trpC, COQ7, hemJ, argC, erpA, coaX, nusG, rplK, rplA, rplJ, rpoB, rpoC, rpsL, rpsG, fusA1, rpsJ, rplC, rplD, rplW, rplB, rpsS, rpsC, rplP, rpsQ, rplN, rplX, rplE, rpsN, rpsH, rplF, rplR, rpsE, rplO, secY, rpsM, rpsK, rpsD, rpoA, rplQ, cupB4, ribD, ribC, nusB, thiL, ribA, dxs, ispA, ppa, mpl, ubiX, proA, pbpA, rodA, lis, holA, lptE, leuS, lnt, ybeY, hemL, thiE, thiD, valS, lptF, lptG, secD, secF, suhB, iscS, icsA, hscB, hscA, fdx2, ndk, ispG, hisS, engA, leuA, guaB, guaA, cumB, purL, ffh, rpsP, rimM, trmD, hom, thrC, wspF, lysS, adk, tsaB, dapD, rpsB, tsf, pyrH, frr, uppS, cdsA, ispC, bamA, lpxD, fabZ, lpxA, lpxB, dnaE, accA, mesJ, pyrG, kdsA, eno, ispD, ispF, glpD, argF, rnt, argG, metG, mrp, dcd, fpr, minE, minD, minC, zwf, pgl, ubiG, gyrA, serC, pheA, PA14_23310, cmk, rpsA, orfN, tyrB, gltX, leuC, leuD, leuB, asd, trpF, accD, folC, purF, metZ, ppnK, pyrD, evgA, fadB, foaB, topA, sth, lolC, lolD, lolE, exbD, lpxK, kdsB, murB, rne, fabD, fabG, fabF1, tmk, holB, ETFDH, etfB, etfA, fabV, pyrF, efp, rsbU, thrS, infC, rplT, pheS, pheT, purB, trmU, ftsK, lolA, serS, cysG, tusE, tusB, tusC, dsrE, pgsA, lecA, ACADM, xylL, pvdE, gapB, mexX, amrB, qscR, dnaQ, rnhA, folD, cysS, glnS, lpxH, acnB, sigX, cysH, cysB, masA, aroC, fabA, fabB, sucD, sucC, lpd, sucB, sucA, sdhB, sdhA, sdhD, sdhC, gltA, ccoN, fixI, dnaX, lig, PA14_44910, ccmH, ccmC, yfiP, pdxB, pcpS, dapE, nrdA, nrdB, pdxH, dapA, oprL, tolB, tolA, tolR, tolQ, aspS, proS, hda, purM, purN, lysC, alaS, PA14_52850, pdxJ, era, rnc, lepB, mucA, ygfZ, PA14_55390, recD, recB, recC, pitA, cpaA, fumA, sodB, groEL, groES, mutT, secA, lpxC, ftsZ, ftsA, ftsQ, murC, murG, ftsW, murD, mraY, murF, murE, ftsI, ftsL, mraW, diaA, CYC1, CYTB, UQCRFS1, rpsI, rplM, trpS, hisC1, hisD, hisG, murA, kdsD, lptC, lptA, lptB, rpoN, ptsN, gatA, gatB, nadC, coaE, comL, lytB, ileS, ribF, mviN, rpsT, proB, obg, rpmA, ispB, glyA, PA14_61360, mqoB, hemH, murI, moeB, prfA, hemA, lolB, ipk, prs, pth, PA14_61890, pssA, ilvC, ilvH, ilvI, folK, panB, pgi, pnp, rpsO, infB, nusA, rimP, tpiA, folP, ftsH, rlmE, carB, carA, dapB, dnaJ, dnaK, grpE, fur, omlA, aroQ1, accB, accC, purH, purD, nadE, dnaB, rpsR, rpsF, purA, hisX, tsaE, orn, serB, parC, parE, thiC, waaA, PA14_66000, PA14_66010, waaE, msbA, PA14_66090, PA14_66190, waaX, waaP, waaG, waaC, waaF, aceA, hemE, aroB, aroK, priA, argS, PA14_66760, ubiE, ubiJ, ubiB, hisI, hisE, tatC, glnA, pgm, hisF1, hisA, hisB, rmlB, rmlD, rmlC, fabY, ldcA, argA, ubiI, ubiH, ubiD, rho, trxA, hemB, hemD, hemC, argH, lysA, dapF, glnK, rep, rpmB, coaBC, dut, argB, pyrE, gmk, ubiA, phoU, pstB, purK, purE, engB, polA, tonB1, glmS, glmU, atpD, atpG, atpA, atpH, atpB, gidA, thdF, yidC</t>
  </si>
  <si>
    <t>PA14_00010, PA14_00020, PA14_00050, PA14_00060, PA14_00070, PA14_00090, PA14_00100, PA14_00190, PA14_00200, PA14_00240, PA14_00280, PA14_00290, PA14_00440, PA14_00450, PA14_04110, PA14_04310, PA14_04380, PA14_04460, PA14_04480, PA14_04580, PA14_04630, PA14_04750, PA14_04760, PA14_04900, PA14_04930, PA14_04980, PA14_05070, PA14_05080, PA14_05150, PA14_05250, PA14_05260, PA14_05280, PA14_05460, PA14_05550, PA14_05590, PA14_05620, PA14_06500, PA14_06510, PA14_06540, PA14_06570, PA14_07090, PA14_07130, PA14_07170, PA14_07190, PA14_07230, PA14_07520, PA14_07530, PA14_07560, PA14_07570, PA14_07590, PA14_07620, PA14_07740, PA14_07760, PA14_07770, PA14_07910, PA14_07940, PA14_08350, PA14_08360, PA14_08400, PA14_08470, PA14_08480, PA14_08510, PA14_08630, PA14_08710, PA14_08720, PA14_08730, PA14_08740, PA14_08760, PA14_08780,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PA14_11090, PA14_11400, PA14_11410, PA14_11450, PA14_11460, PA14_11510, PA14_11550, PA14_11560, PA14_11690, PA14_11845, PA14_11860, PA14_12010, PA14_12060, PA14_12070, PA14_12130, PA14_12200, PA14_12210, PA14_12230, PA14_12280, PA14_12310, PA14_12390, PA14_12400, PA14_12410, PA14_14440, PA14_14500, PA14_14510, PA14_14630, PA14_14650, PA14_14680, PA14_14730, PA14_14750, PA14_14770, PA14_14780, PA14_14800, PA14_14820, PA14_14880, PA14_14890, PA14_14930, PA14_15030, PA14_15310, PA14_15340, PA14_15680, PA14_15740, PA14_15960, PA14_15970, PA14_15980, PA14_15990, PA14_16070, PA14_16090, PA14_16480, PA14_16530, PA14_16700, PA14_16710, PA14_16950, PA14_17060, PA14_17070, PA14_17080, PA14_17100, PA14_17110, PA14_17120, PA14_17130, PA14_17150, PA14_17180, PA14_17190, PA14_17210, PA14_17220, PA14_17260, PA14_17270, PA14_17280, PA14_17290, PA14_17310, PA14_17320, PA14_17340, PA14_17420, PA14_17930, PA14_18610, PA14_18700, PA14_18710, PA14_18740, PA14_19050, PA14_19065, PA14_19090, PA14_20140, PA14_22010, PA14_22020, PA14_22040, PA14_23070, PA14_23080, PA14_23220, PA14_23260, PA14_23270, PA14_23280, PA14_23310, PA14_23320, PA14_23330, PA14_23460, PA14_23500, PA14_23560, PA14_23750, PA14_23760, PA14_23790, PA14_23800, PA14_23850, PA14_23860, PA14_23880, PA14_23920, PA14_23930, PA14_24220, PA14_24640, PA14_24710, PA14_25080, PA14_25090, PA14_25110, PA14_25390, PA14_25430, PA14_25440, PA14_25450, PA14_25500, PA14_25510, PA14_25530, PA14_25550, PA14_25560, PA14_25650, PA14_25660, PA14_25690, PA14_25740, PA14_25760, PA14_25840, PA14_25860, PA14_25880, PA14_25900, PA14_26890, PA14_27210, PA14_27940, PA14_28650, PA14_28660, PA14_28680, PA14_28690, PA14_28710, PA14_30110, PA14_30150, PA14_30290, PA14_30310, PA14_30330, PA14_30340, PA14_30370, PA14_30380, PA14_30390, PA14_30400, PA14_30670, PA14_31290, PA14_31580, PA14_32130, PA14_33690, PA14_34600, PA14_38395, PA14_38410, PA14_39980, PA14_41050, PA14_41060, PA14_41350, PA14_41360, PA14_41380, PA14_41400, PA14_41470, PA14_41575, PA14_41840, PA14_41870, PA14_42720, PA14_42760, PA14_43680, PA14_43690, PA14_43940, PA14_43950, PA14_43970, PA14_44000, PA14_44010, PA14_44020, PA14_44030, PA14_44050, PA14_44060, PA14_44070, PA14_44370, PA14_44440, PA14_44630, PA14_44660, PA14_44910, PA14_45290, PA14_45350, PA14_46020, PA14_46470, PA14_49340, PA14_49380, PA14_49460, PA14_49470, PA14_50800, PA14_51270, PA14_51710, PA14_51720, PA14_51730, PA14_51740, PA14_51750, PA14_51820, PA14_51900, PA14_52010, PA14_52040, PA14_52050, PA14_52580, PA14_52600, PA14_52850, PA14_54290, PA14_54320, PA14_54330, PA14_54350, PA14_54420, PA14_54480, PA14_55390, PA14_55660, PA14_55670, PA14_55690, PA14_55770, PA14_55800, PA14_56300, PA14_56780, PA14_57010, PA14_57020, PA14_57190, PA14_57220, PA14_57260, PA14_57275, PA14_57290, PA14_57300, PA14_57330, PA14_57340, PA14_57360, PA14_57370, PA14_57380, PA14_57390, PA14_57410, PA14_57425, PA14_57440, PA14_57450, PA14_57500, PA14_57540, PA14_57560, PA14_57570, PA14_57580, PA14_57590, PA14_57670, PA14_57770, PA14_57780, PA14_57800, PA14_57810, PA14_57890, PA14_57910, PA14_57920, PA14_57930, PA14_57940, PA14_57960, PA14_58180, PA14_58190, PA14_58700, PA14_58780, PA14_60230, PA14_60330, PA14_60370, PA14_60380, PA14_60390, PA14_60400, PA14_60420, PA14_60445, PA14_60450, PA14_60470, PA14_60890, PA14_61360, PA14_61400, PA14_61580, PA14_61660, PA14_61670, PA14_61700, PA14_61710, PA14_61740, PA14_61750, PA14_61770, PA14_61790, PA14_61890, PA14_62120, PA14_62130, PA14_62150, PA14_62160, PA14_62570, PA14_62580, PA14_62620, PA14_62710, PA14_62720, PA14_62760, PA14_62770, PA14_62780, PA14_62830, PA14_62850, PA14_62860, PA14_62870, PA14_62910, PA14_62930, PA14_62940, PA14_62960, PA14_62970, PA14_62990, PA14_63020, PA14_63030, PA14_64090, PA14_64100, PA14_64110, PA14_64200, PA14_64220, PA14_64980, PA14_65130, PA14_65170, PA14_65180, PA14_65230, PA14_65250, PA14_65380, PA14_65410, PA14_65560, PA14_65605, PA14_65660, PA14_65740, PA14_65960, PA14_66000, PA14_66010, PA14_66060, PA14_66080, PA14_66090, PA14_66190, PA14_66210, PA14_66220, PA14_66230, PA14_66240, PA14_66250, PA14_66290, PA14_66550, PA14_66600, PA14_66610, PA14_66720, PA14_66750, PA14_66760, PA14_66900, PA14_66910, PA14_66920, PA14_66940, PA14_66950, PA14_66980, PA14_67600, PA14_67770, PA14_67880, PA14_67890, PA14_67930, PA14_68170, PA14_68190, PA14_68210, PA14_68360, PA14_68670, PA14_68740, PA14_68955, PA14_68980, PA14_69150, PA14_69190, PA14_69200, PA14_69240, PA14_69440, PA14_69450, PA14_69500, PA14_69670, PA14_69690, PA14_69810, PA14_69910, PA14_70190, PA14_70240, PA14_70260, PA14_70280, PA14_70370, PA14_70440, PA14_70730, PA14_70800, PA14_70810, PA14_71600, PA14_71620, PA14_71740, PA14_72480, PA14_72490, PA14_72970, PA14_73170, PA14_73220, PA14_73240, PA14_73250, PA14_73260, PA14_73280, PA14_73310, PA14_73370, PA14_73400, PA14_73410</t>
  </si>
  <si>
    <t>GOCC:0098796</t>
  </si>
  <si>
    <t>fdx1, lptF, lptG, bamA, lolC, lolD, lolE, mexX, sdhB, sdhA, sdhC, ccoN, CYTB, lptB, comL, folK, omlA, tatC, argH, atpD, atpG, atpA, atpH, atpB, atpI</t>
  </si>
  <si>
    <t>PA14_04750, PA14_14500, PA14_14510, PA14_17150, PA14_25430, PA14_25440, PA14_25450, PA14_38395, PA14_44020, PA14_44030, PA14_44060, PA14_44370, PA14_57560, PA14_57930, PA14_60230, PA14_62570, PA14_63030, PA14_66980, PA14_69500, PA14_73240, PA14_73250, PA14_73260, PA14_73280, PA14_73310, PA14_73320</t>
  </si>
  <si>
    <t>GO:0031226</t>
  </si>
  <si>
    <t>Intrinsic component of plasma membrane</t>
  </si>
  <si>
    <t>lgt, ftsY, hemJ, secY, pbpA, rodA, orfN, exbD, mexX, pcpS, tolR, tolQ, lepB, ftsQ, ftsW, ftsI, ftsL, lptC, mviN, tatC, atpB</t>
  </si>
  <si>
    <t>PA14_04460, PA14_04900, PA14_08470, PA14_09050, PA14_12060, PA14_12070, PA14_23460, PA14_25500, PA14_38395, PA14_49340, PA14_51740, PA14_51750, PA14_54350, PA14_57300, PA14_57360, PA14_57425, PA14_57440, PA14_57910, PA14_60390, PA14_66980, PA14_73310</t>
  </si>
  <si>
    <t>GO:0000271</t>
  </si>
  <si>
    <t>Polysaccharide biosynthetic process</t>
  </si>
  <si>
    <t>CL:2702</t>
  </si>
  <si>
    <t>Lipopolysaccharide biosynthetic process, and Nucleotide-sugar biosynthetic process</t>
  </si>
  <si>
    <t>CL:4271</t>
  </si>
  <si>
    <t>Mostly uncharacterized, incl. Regulation of cell cycle, and Alkylthioltransferase activity</t>
  </si>
  <si>
    <t>GO:0042802</t>
  </si>
  <si>
    <t>Identical protein binding</t>
  </si>
  <si>
    <t>No Response (0.301)</t>
  </si>
  <si>
    <t>hemF, guaB, minE, tyrB, grpE, ubiJ, phoU</t>
  </si>
  <si>
    <t>PA14_00280, PA14_15310, PA14_22010, PA14_23500, PA14_62990, PA14_66910, PA14_70800</t>
  </si>
  <si>
    <t>CL:2152</t>
  </si>
  <si>
    <t>Mixed, incl. Alanine, aspartate and glutamate metabolism, and Arginine and proline metabolism</t>
  </si>
  <si>
    <t>GO:2000142</t>
  </si>
  <si>
    <t>Regulation of DNA-templated transcription, initiation</t>
  </si>
  <si>
    <t>GO:1901681</t>
  </si>
  <si>
    <t>Sulfur compound binding</t>
  </si>
  <si>
    <t>Vulnerable (0.0499)</t>
  </si>
  <si>
    <t>dxs, pbpA, sucA, ftsI, ilvI</t>
  </si>
  <si>
    <t>PA14_11550, PA14_12060, PA14_44010, PA14_57425, PA14_62160</t>
  </si>
  <si>
    <t>GO:0044264</t>
  </si>
  <si>
    <t>Cellular polysaccharide metabolic process</t>
  </si>
  <si>
    <t>GO:0044262</t>
  </si>
  <si>
    <t>Cellular carbohydrate metabolic process</t>
  </si>
  <si>
    <t>Vulnerable (0.0347)</t>
  </si>
  <si>
    <t>Vulnerable (5.34e-06)</t>
  </si>
  <si>
    <t>Vulnerable (0.000138)</t>
  </si>
  <si>
    <t>gmhB, rpe, suhB, kdsA, glpD, orfN, kdsB, mucA, diaA, kdsD, waaA, waaE, waaX, waaP, waaG, waaC, waaF, rmlB, rmlD, rmlC</t>
  </si>
  <si>
    <t>PA14_00070, PA14_07910, PA14_14680, PA14_17310, PA14_17930, PA14_23460, PA14_25530, PA14_54420, PA14_57500, PA14_57890, PA14_65960, PA14_66060, PA14_66210, PA14_66220, PA14_66230, PA14_66240, PA14_66250, PA14_68170, PA14_68190, PA14_68210</t>
  </si>
  <si>
    <t>CL:1616</t>
  </si>
  <si>
    <t>Nicotinate and nicotinamide metabolism, and Peptidyl-glutamic acid modification</t>
  </si>
  <si>
    <t>CL:2795</t>
  </si>
  <si>
    <t>CL:3357</t>
  </si>
  <si>
    <t>Mixed, incl. Secondary active sulfate transmembrane transporter activity, and Metallocarboxypeptidase activity</t>
  </si>
  <si>
    <t>fdx1</t>
  </si>
  <si>
    <t>PA14_04750</t>
  </si>
  <si>
    <t>CL:3720</t>
  </si>
  <si>
    <t>CL:7578</t>
  </si>
  <si>
    <t>Phosphate ion transport, and Polyphosphate kinase activity</t>
  </si>
  <si>
    <t>GO:0000103</t>
  </si>
  <si>
    <t>Sulfate assimilation</t>
  </si>
  <si>
    <t>GO:0001101</t>
  </si>
  <si>
    <t>Response to acid chemical</t>
  </si>
  <si>
    <t>GO:0004300</t>
  </si>
  <si>
    <t>enoyl-CoA hydratase activity</t>
  </si>
  <si>
    <t>GO:0006542</t>
  </si>
  <si>
    <t>Glutamine biosynthetic process</t>
  </si>
  <si>
    <t>glnA</t>
  </si>
  <si>
    <t>PA14_67600</t>
  </si>
  <si>
    <t>GO:0008198</t>
  </si>
  <si>
    <t>Ferrous iron binding</t>
  </si>
  <si>
    <t>GO:0010243</t>
  </si>
  <si>
    <t>Response to organonitrogen compound</t>
  </si>
  <si>
    <t>GO:0015399</t>
  </si>
  <si>
    <t>Primary active transmembrane transporter activity</t>
  </si>
  <si>
    <t>lptF, lptG, secD, secF, pvdE, ccoN, fixI, secA, CYTB, UQCRFS1, lptC, lptB, msbA, pstB, atpD, atpA</t>
  </si>
  <si>
    <t>PA14_14500, PA14_14510, PA14_14630, PA14_14650, PA14_33690, PA14_44370, PA14_44440, PA14_57220, PA14_57560, PA14_57570, PA14_57910, PA14_57930, PA14_66080, PA14_70810, PA14_73240, PA14_73260</t>
  </si>
  <si>
    <t>GO:0015886</t>
  </si>
  <si>
    <t>Heme transport</t>
  </si>
  <si>
    <t>GO:0015931</t>
  </si>
  <si>
    <t>Nucleobase-containing compound transport</t>
  </si>
  <si>
    <t>GO:0031967</t>
  </si>
  <si>
    <t>Organelle envelope</t>
  </si>
  <si>
    <t>GO:0032101</t>
  </si>
  <si>
    <t>Regulation of response to external stimulus</t>
  </si>
  <si>
    <t>GO:0043255</t>
  </si>
  <si>
    <t>Regulation of carbohydrate biosynthetic process</t>
  </si>
  <si>
    <t>GO:0043656</t>
  </si>
  <si>
    <t>Host intracellular region</t>
  </si>
  <si>
    <t>GO:0045454</t>
  </si>
  <si>
    <t>Cell redox homeostasis</t>
  </si>
  <si>
    <t>sth, lpd, trxA</t>
  </si>
  <si>
    <t>PA14_25390, PA14_43970, PA14_69200</t>
  </si>
  <si>
    <t>GO:0070403</t>
  </si>
  <si>
    <t>NAD+ binding</t>
  </si>
  <si>
    <t>GO:0072593</t>
  </si>
  <si>
    <t>Reactive oxygen species metabolic process</t>
  </si>
  <si>
    <t>GO:0098704</t>
  </si>
  <si>
    <t>Carbohydrate import across plasma membrane</t>
  </si>
  <si>
    <t>GO:0140358</t>
  </si>
  <si>
    <t>P-type transmembrane transporter activity</t>
  </si>
  <si>
    <t>GO:1902221</t>
  </si>
  <si>
    <t>Erythrose 4-phosphate/phosphoenolpyruvate family amino acid metabolic process</t>
  </si>
  <si>
    <t>GOCC:0009570</t>
  </si>
  <si>
    <t>Chloroplast stroma</t>
  </si>
  <si>
    <t>GOCC:0045271</t>
  </si>
  <si>
    <t>Respiratory chain complex I</t>
  </si>
  <si>
    <t>fdx1, folK</t>
  </si>
  <si>
    <t>PA14_04750, PA14_62570</t>
  </si>
  <si>
    <t>MAP-1222499</t>
  </si>
  <si>
    <t>Latent infection - Other responses of Mtb to phagocytosis</t>
  </si>
  <si>
    <t>No Response (0.626)</t>
  </si>
  <si>
    <t>No Response (0.0648)</t>
  </si>
  <si>
    <t>Vulnerable (0.0414)</t>
  </si>
  <si>
    <t>secY, secD, secF, sucB, sodB, secA, msbA, trxA</t>
  </si>
  <si>
    <t>PA14_09050, PA14_14630, PA14_14650, PA14_44000, PA14_56780, PA14_57220, PA14_66080, PA14_69200</t>
  </si>
  <si>
    <t>GO:0016887</t>
  </si>
  <si>
    <t>ATP hydrolysis activity</t>
  </si>
  <si>
    <t>hscA, mrp, minD, fixI, recB, ftsH, dnaB, msbA, rep</t>
  </si>
  <si>
    <t>PA14_14780, PA14_19065, PA14_22020, PA14_44440, PA14_55670, PA14_62860, PA14_65130, PA14_66080, PA14_69910</t>
  </si>
  <si>
    <t>GO:0005976</t>
  </si>
  <si>
    <t>Polysaccharide metabolic process</t>
  </si>
  <si>
    <t>GO:0016810</t>
  </si>
  <si>
    <t>Hydrolase activity, acting on carbon-nitrogen (but not peptide) bonds</t>
  </si>
  <si>
    <t>Vulnerable (0.00752)</t>
  </si>
  <si>
    <t>Vulnerable (0.00142)</t>
  </si>
  <si>
    <t>def, pyrC, ribD, ribA, cumB, wspF, pyrG, dcd, folD, dapE, lpxC, purH, nadE, hisI</t>
  </si>
  <si>
    <t>PA14_00200, PA14_05250, PA14_11400, PA14_11510, PA14_15680, PA14_16480, PA14_17290, PA14_18710, PA14_19090, PA14_41350, PA14_49380, PA14_57260, PA14_64200, PA14_64980, PA14_66940</t>
  </si>
  <si>
    <t>KW-0560</t>
  </si>
  <si>
    <t>Oxidoreductase</t>
  </si>
  <si>
    <t>Vulnerable (0.0305)</t>
  </si>
  <si>
    <t>Vulnerable (0.00188)</t>
  </si>
  <si>
    <t>hemF, aroE, serA, folA, proC, metF, epd, pdxA, COQ7, argC, ribD, proA, ispG, guaB, hom, ispC, glpD, fpr, zwf, leuB, asd, pyrD, fadB, gapA, sth, murB, fabG, ETFDH, fabV, cysG, ACADM, xylL, mexS, pvdG, gapB, folD, cysH, lpd, sucA, sdhB, sdhA, pdxB, nrdA, nrdB, pdxH, sodB, hisD, lytB, mqoB, hemA, ilvC, dapB, aceA, rmlD, ubiI, ubiH</t>
  </si>
  <si>
    <t>PA14_00280, PA14_00290, PA14_04110, PA14_04580, PA14_05150, PA14_05590, PA14_07170, PA14_07740, PA14_08400, PA14_08480, PA14_11400, PA14_12010, PA14_14880, PA14_15310, PA14_16070, PA14_17130, PA14_17930, PA14_20140, PA14_23070, PA14_23790, PA14_23800, PA14_24640, PA14_25080, PA14_25250, PA14_25390, PA14_25550, PA14_25660, PA14_25840, PA14_25900, PA14_30340, PA14_31580, PA14_32130, PA14_32420, PA14_33270, PA14_34600, PA14_41350, PA14_41840, PA14_43970, PA14_44010, PA14_44020, PA14_44030, PA14_46470, PA14_49460, PA14_49470, PA14_50800, PA14_56780, PA14_57780, PA14_60330, PA14_61400, PA14_61710, PA14_62130, PA14_62940, PA14_66290, PA14_68190, PA14_68955, PA14_68980</t>
  </si>
  <si>
    <t>GO:0016791</t>
  </si>
  <si>
    <t>Phosphatase activity</t>
  </si>
  <si>
    <t>gmhB, cca, suhB, rsbU, masA, serB, fbp</t>
  </si>
  <si>
    <t>PA14_00070, PA14_07620, PA14_14680, PA14_27940, PA14_42720, PA14_65560, PA14_67490</t>
  </si>
  <si>
    <t>GO:0005634</t>
  </si>
  <si>
    <t>No Response (0.923)</t>
  </si>
  <si>
    <t>masA, dnaX, yfiP</t>
  </si>
  <si>
    <t>PA14_42720, PA14_44630, PA14_46020</t>
  </si>
  <si>
    <t>GO:0015833</t>
  </si>
  <si>
    <t>Peptide transport</t>
  </si>
  <si>
    <t>pvdE, tolA, tolQ</t>
  </si>
  <si>
    <t>PA14_33690, PA14_51730, PA14_51750</t>
  </si>
  <si>
    <t>GOCC:0031967</t>
  </si>
  <si>
    <t>No Response (0.736)</t>
  </si>
  <si>
    <t>plsC, ETFDH, folK</t>
  </si>
  <si>
    <t>PA14_00060, PA14_25840, PA14_62570</t>
  </si>
  <si>
    <t>GO:0065008</t>
  </si>
  <si>
    <t>Regulation of biological quality</t>
  </si>
  <si>
    <t>surA, leuS, valS, sth, lpd, fixI, proS, ileS, mviN, trxA, phoU, tonB1</t>
  </si>
  <si>
    <t>PA14_07760, PA14_12230, PA14_14440, PA14_25390, PA14_43970, PA14_44440, PA14_51900, PA14_60370, PA14_60390, PA14_69200, PA14_70800, PA14_72970</t>
  </si>
  <si>
    <t>CL:3929</t>
  </si>
  <si>
    <t>Mixed, incl. Lipopolysaccharide biosynthetic process, and DNA integration</t>
  </si>
  <si>
    <t>GOCC:0032993</t>
  </si>
  <si>
    <t>protein-DNA complex</t>
  </si>
  <si>
    <t>dnaA, dnaG, rplB, tolA, hda, fur, fis, dnaB, priA</t>
  </si>
  <si>
    <t>PA14_00010, PA14_07530, PA14_08880, PA14_51730, PA14_52010, PA14_63020, PA14_64190, PA14_65130, PA14_66720</t>
  </si>
  <si>
    <t>GO:0005887</t>
  </si>
  <si>
    <t>Integral component of plasma membrane</t>
  </si>
  <si>
    <t>Vulnerable (0.00266)</t>
  </si>
  <si>
    <t>lgt, hemJ, secY, pbpA, rodA, orfN, exbD, tolR, tolQ, lepB, ftsQ, ftsW, ftsI, ftsL, lptC, mviN, tatC, atpB</t>
  </si>
  <si>
    <t>PA14_04460, PA14_08470, PA14_09050, PA14_12060, PA14_12070, PA14_23460, PA14_25500, PA14_51740, PA14_51750, PA14_54350, PA14_57300, PA14_57360, PA14_57425, PA14_57440, PA14_57910, PA14_60390, PA14_66980, PA14_73310</t>
  </si>
  <si>
    <t>GO:0043231</t>
  </si>
  <si>
    <t>Intracellular membrane-bounded organelle</t>
  </si>
  <si>
    <t>ubiX, ETFDH, masA, dnaX, yfiP, ribF, hemA, ipk</t>
  </si>
  <si>
    <t>PA14_11860, PA14_25840, PA14_42720, PA14_44630, PA14_46020, PA14_60380, PA14_61710, PA14_61750</t>
  </si>
  <si>
    <t>GOCC:0110165</t>
  </si>
  <si>
    <t>Cellular anatomical entity</t>
  </si>
  <si>
    <t>Vulnerable (2.89e-16)</t>
  </si>
  <si>
    <t>dnaA, gyrB, plsC, gmhB, glyS, glyQ, fmt, def, tsaC, hemF, aroE, trpA, trpB, serA, rpiA, PA14_04380, lgt, thyA, folA, ilvD, fdx1, ftsY, thiG, metW, proC, pyrC, pyrB, ruvX, bioA, oprM, sahH, bioB, bioF, bioD, metK, tktA, epd, pgk, fda, dnaG, rpsU, gcp, folB, cca, surA, lptD, rpe, trpD, trpC, COQ7, argC, erpA, nusG, rplK, rplA, rplJ, rpsL, rpsG, fusA1, rpsJ, rplC, rplD, rplW, rplB, rpsS, rpsC, rplP, rpsQ, rplN, rplX, rplE, rpsN, rpsH, rplF, rplR, rpsE, rplO, rpsM, rpsK, rpsD, rplQ, cupB4, ribC, ribA, dxs, ispA, ppa, mpl, ubiX, proA, pbpA, rodA, lipB, lis, lptE, leuS, lnt, ybeY, thiD, valS, lptF, lptG, secD, secF, suhB, iscS, icsA, hscB, hscA, fdx2, ndk, ispG, hisS, engA, leuA, guaB, guaA, cumB, purL, ffh, rpsP, rimM, trmD, hom, thrC, wspF, lysS, adk, tsaB, dapD, rpsB, tsf, pyrH, frr, uppS, cdsA, bamA, lpxD, fabZ, lpxA, lpxB, accA, mesJ, pyrG, kdsA, eno, ispD, glpD, argF, rnt, argG, metG, mrp, dcd, fpr, minE, minD, minC, zwf, pgl, eda, ubiG, serC, pheA, hisC2, PA14_23310, cmk, rpsA, orfN, tyrB, gltX, leuC, leuD, leuB, asd, trpF, accD, folC, purF, ppnK, evgA, foaB, topA, gapA, sth, lolC, lolD, lolE, exbD, lpxK, kdsB, murB, rne, fabD, fabG, fabF1, tmk, ETFDH, etfB, etfA, pyrF, efp, rsbU, rsbW, thrS, infC, rplT, pheS, pheT, purB, trmU, ftsK, lolA, serS, cysG, tusE, tusB, tusC, dsrE, pgsA, lecA, ACADM, xylL, mexS, pvdG, fpvF, pvdE, mgtC, mexX, amrB, qscR, dnaQ, rnhA, folD, cysS, glnS, lpxH, acnB, cysH, cysB, masA, aroC, fabA, fabB, sucD, sucC, lpd, sucB, sucA, sdhB, sdhA, sdhD, sdhC, gltA, ccoN, fixI, dnaX, lig, PA14_44910, ccmH, ccmC, yfiP, pdxB, dapE, nrdA, nrdB, pdxH, dapA, oprL, tolB, tolA, tolR, tolQ, aspS, proS, hda, purM, purN, lysC, alaS, PA14_52850, pdxJ, era, rnc, lepB, mucD, ygfZ, PA14_55390, pitA, cpaA, fumA, sodB, groEL, groES, lpxC, ftsZ, ftsA, ftsQ, murC, murG, ftsW, murD, mraY, murF, murE, ftsI, ftsL, mraW, mraZ, diaA, CYC1, CYTB, UQCRFS1, rpsI, rplM, trpS, hisC1, hisD, hisG, murA, lptC, lptA, lptB, ptsN, mreD, mreC, mreB, nadC, coaE, comL, lytB, lspA, ileS, ribF, mviN, rpsT, proB, obg, rpmA, ispB, glyA, PA14_61360, mqoB, hemH, moeB, prfA, hemA, lolB, ipk, pth, pssA, ilvC, ilvH, ilvI, folK, panB, pgi, pnp, rpsO, infB, nusA, rimP, tpiA, glmM, folP, ftsH, rlmE, carB, carA, dapB, dnaJ, dnaK, grpE, omlA, aroQ1, accB, accC, fis, purH, purD, nadE, dnaB, rpsR, rpsF, purA, hfq, orn, serB, parC, parE, thiC, waaA, PA14_66000, PA14_66010, waaE, msbA, PA14_66090, PA14_66170, PA14_66190, waaX, waaP, waaG, waaC, waaF, aceA, hemE, aroB, aroK, priA, argS, PA14_66760, ubiB, hisI, hisE, tatC, fbp, glnA, pgm, hisF1, hisA, hisB, rmlB, rmlD, rmlC, fabY, ldcA, argA, ubiD, rho, trxA, hemB, hemD, hemC, argH, lysA, dapF, glnK, rpmB, coaBC, dut, argB, pyrE, gmk, ubiA, phoU, pstB, purK, purE, oadA, pycR, engB, polA, tonB1, glmS, glmU, atpD, atpG, atpA, atpH, atpB, atpI, gidA, thdF, yidC</t>
  </si>
  <si>
    <t>PA14_00010, PA14_00050, PA14_00060, PA14_00070, PA14_00090, PA14_00100, PA14_00190, PA14_00200, PA14_00240, PA14_00280, PA14_00290, PA14_00440, PA14_00450, PA14_04110, PA14_04310, PA14_04380, PA14_04460, PA14_04480, PA14_04580, PA14_04630, PA14_04750, PA14_04900, PA14_04980, PA14_05070, PA14_05150, PA14_05250, PA14_05260, PA14_05280, PA14_05460, PA14_05550, PA14_05620, PA14_06500, PA14_06510, PA14_06570, PA14_07090, PA14_07130, PA14_07170, PA14_07190, PA14_07230, PA14_07530, PA14_07560, PA14_07570, PA14_07590, PA14_07620, PA14_07760, PA14_07770, PA14_07910, PA14_08350, PA14_08360, PA14_08400, PA14_08480, PA14_08510,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PA14_09080, PA14_09090, PA14_09100, PA14_09130, PA14_11090, PA14_11410, PA14_11510, PA14_11550, PA14_11560, PA14_11690, PA14_11845, PA14_11860, PA14_12010, PA14_12060, PA14_12070, PA14_12120, PA14_12130, PA14_12210, PA14_12230, PA14_12280, PA14_12310, PA14_12410, PA14_14440, PA14_14500, PA14_14510, PA14_14630, PA14_14650, PA14_14680, PA14_14730, PA14_14750, PA14_14770, PA14_14780, PA14_14800, PA14_14820, PA14_14880, PA14_14890, PA14_14930, PA14_15030, PA14_15310, PA14_15340, PA14_15680, PA14_15740, PA14_15960, PA14_15970, PA14_15980, PA14_15990, PA14_16070, PA14_16090, PA14_16480, PA14_16530, PA14_16700, PA14_16710, PA14_16950, PA14_17060, PA14_17070, PA14_17080, PA14_17100, PA14_17110, PA14_17120, PA14_17150, PA14_17180, PA14_17190, PA14_17210, PA14_17220, PA14_17270, PA14_17280, PA14_17290, PA14_17310, PA14_17320, PA14_17340, PA14_17930, PA14_18610, PA14_18700, PA14_18710, PA14_18740, PA14_19050, PA14_19065, PA14_19090, PA14_20140, PA14_22010, PA14_22020, PA14_22040, PA14_23070, PA14_23080, PA14_23090, PA14_23220, PA14_23270, PA14_23280, PA14_23290, PA14_23310, PA14_23320, PA14_23330, PA14_23460, PA14_23500, PA14_23560, PA14_23750, PA14_23760, PA14_23790, PA14_23800, PA14_23850, PA14_23860, PA14_23880, PA14_23920, PA14_24220, PA14_24710, PA14_25090, PA14_25110, PA14_25250, PA14_25390, PA14_25430, PA14_25440, PA14_25450, PA14_25500, PA14_25510, PA14_25530, PA14_25550, PA14_25560, PA14_25650, PA14_25660, PA14_25690, PA14_25740, PA14_25840, PA14_25860, PA14_25880, PA14_26890, PA14_27210, PA14_27940, PA14_27950, PA14_28650, PA14_28660, PA14_28680, PA14_28690, PA14_28710, PA14_30110, PA14_30150, PA14_30290, PA14_30310, PA14_30330, PA14_30340, PA14_30370, PA14_30380, PA14_30390, PA14_30400, PA14_30670, PA14_31290, PA14_31580, PA14_32130, PA14_32420, PA14_33270, PA14_33530, PA14_33690, PA14_36780, PA14_38395, PA14_38410, PA14_39980, PA14_41050, PA14_41060, PA14_41350, PA14_41360, PA14_41380, PA14_41400, PA14_41470, PA14_41840, PA14_41870, PA14_42720, PA14_42760, PA14_43680, PA14_43690, PA14_43940, PA14_43950, PA14_43970, PA14_44000, PA14_44010, PA14_44020, PA14_44030, PA14_44050, PA14_44060, PA14_44070, PA14_44370, PA14_44440, PA14_44630, PA14_44660, PA14_44910, PA14_45290, PA14_45350, PA14_46020, PA14_46470, PA14_49380, PA14_49460, PA14_49470, PA14_50800, PA14_51270, PA14_51710, PA14_51720, PA14_51730, PA14_51740, PA14_51750, PA14_51820, PA14_51900, PA14_52010, PA14_52040, PA14_52050, PA14_52580, PA14_52600, PA14_52850, PA14_54290, PA14_54320, PA14_54330, PA14_54350, PA14_54390, PA14_54480, PA14_55390, PA14_55770, PA14_55800, PA14_56300, PA14_56780, PA14_57010, PA14_57020, PA14_57260, PA14_57275, PA14_57290, PA14_57300, PA14_57330, PA14_57340, PA14_57360, PA14_57370, PA14_57380, PA14_57390, PA14_57410, PA14_57425, PA14_57440, PA14_57450, PA14_57460, PA14_57500, PA14_57540, PA14_57560, PA14_57570, PA14_57580, PA14_57590, PA14_57670, PA14_57770, PA14_57780, PA14_57800, PA14_57810, PA14_57910, PA14_57920, PA14_57930, PA14_57960, PA14_58120, PA14_58130, PA14_58150, PA14_58700, PA14_58780, PA14_60230, PA14_60330, PA14_60360, PA14_60370, PA14_60380, PA14_60390, PA14_60400, PA14_60420, PA14_60445, PA14_60450, PA14_60470, PA14_60890, PA14_61360, PA14_61400, PA14_61580, PA14_61670, PA14_61700, PA14_61710, PA14_61740, PA14_61750, PA14_61790, PA14_62120, PA14_62130, PA14_62150, PA14_62160, PA14_62570, PA14_62580, PA14_62620, PA14_62710, PA14_62720, PA14_62760, PA14_62770, PA14_62780, PA14_62830, PA14_62840, PA14_62850, PA14_62860, PA14_62870, PA14_62910, PA14_62930, PA14_62940, PA14_62960, PA14_62970, PA14_62990, PA14_63030, PA14_64090, PA14_64100, PA14_64110, PA14_64190, PA14_64200, PA14_64220, PA14_64980, PA14_65130, PA14_65170, PA14_65180, PA14_65230, PA14_65310, PA14_65410, PA14_65560, PA14_65605, PA14_65660, PA14_65740, PA14_65960, PA14_66000, PA14_66010, PA14_66060, PA14_66080, PA14_66090, PA14_66170, PA14_66190, PA14_66210, PA14_66220, PA14_66230, PA14_66240, PA14_66250, PA14_66290, PA14_66550, PA14_66600, PA14_66610, PA14_66720, PA14_66750, PA14_66760, PA14_66920, PA14_66940, PA14_66950, PA14_66980, PA14_67490, PA14_67600, PA14_67770, PA14_67880, PA14_67890, PA14_67930, PA14_68170, PA14_68190, PA14_68210, PA14_68360, PA14_68670, PA14_68740, PA14_69150, PA14_69190, PA14_69200, PA14_69240, PA14_69440, PA14_69450, PA14_69500, PA14_69670, PA14_69690, PA14_69810, PA14_70190, PA14_70240, PA14_70260, PA14_70280, PA14_70370, PA14_70440, PA14_70730, PA14_70800, PA14_70810, PA14_71600, PA14_71620, PA14_71720, PA14_71740, PA14_71750, PA14_72480, PA14_72490, PA14_72970, PA14_73170, PA14_73220, PA14_73240, PA14_73250, PA14_73260, PA14_73280, PA14_73310, PA14_73320, PA14_73370, PA14_73400, PA14_73410</t>
  </si>
  <si>
    <t>GO:0044550</t>
  </si>
  <si>
    <t>Secondary metabolite biosynthetic process</t>
  </si>
  <si>
    <t>KW-0406</t>
  </si>
  <si>
    <t>Ion transport</t>
  </si>
  <si>
    <t>KW-1278</t>
  </si>
  <si>
    <t>Translocase</t>
  </si>
  <si>
    <t>lolD, msbA, pstB, atpD, atpA</t>
  </si>
  <si>
    <t>PA14_25440, PA14_66080, PA14_70810, PA14_73240, PA14_73260</t>
  </si>
  <si>
    <t>GO:0043227</t>
  </si>
  <si>
    <t>Membrane-bounded organelle</t>
  </si>
  <si>
    <t>GO:0004536</t>
  </si>
  <si>
    <t>Deoxyribonuclease activity</t>
  </si>
  <si>
    <t>GO:1901701</t>
  </si>
  <si>
    <t>Cellular response to oxygen-containing compound</t>
  </si>
  <si>
    <t>No Response (0.93)</t>
  </si>
  <si>
    <t>No Response (0.211)</t>
  </si>
  <si>
    <t>sodB, carB, carA</t>
  </si>
  <si>
    <t>PA14_56780, PA14_62910, PA14_62930</t>
  </si>
  <si>
    <t>GO:0004519</t>
  </si>
  <si>
    <t>Endonuclease activity</t>
  </si>
  <si>
    <t>GO:0034655</t>
  </si>
  <si>
    <t>Nucleobase-containing compound catabolic process</t>
  </si>
  <si>
    <t>No Response (0.58)</t>
  </si>
  <si>
    <t>Vulnerable (0.0316)</t>
  </si>
  <si>
    <t>No Response (0.054)</t>
  </si>
  <si>
    <t>rne, rnhA, pnp, dut</t>
  </si>
  <si>
    <t>PA14_25560, PA14_41060, PA14_62710, PA14_70260</t>
  </si>
  <si>
    <t>GO:0046677</t>
  </si>
  <si>
    <t>Response to antibiotic</t>
  </si>
  <si>
    <t>No Response (0.453)</t>
  </si>
  <si>
    <t>oprM, mpl, ftsK, mexX, amrB, ftsH, glnK, tonB1</t>
  </si>
  <si>
    <t>PA14_05550, PA14_11845, PA14_30290, PA14_38395, PA14_38410, PA14_62860, PA14_69810, PA14_72970</t>
  </si>
  <si>
    <t>GO:0016788</t>
  </si>
  <si>
    <t>Hydrolase activity, acting on ester bonds</t>
  </si>
  <si>
    <t>Vulnerable (9.91e-06)</t>
  </si>
  <si>
    <t>dnaN, gmhB, ruvX, cca, leuS, ybeY, valS, suhB, wspF, dnaE, rnt, pgl, rne, holB, rsbU, dnaQ, rnhA, masA, proS, rnc, recD, recB, recC, ileS, pth, orn, serB, fbp, rep, polA</t>
  </si>
  <si>
    <t>PA14_00020, PA14_00070, PA14_05280, PA14_07620, PA14_12230, PA14_12310, PA14_14440, PA14_14680, PA14_16480, PA14_17260, PA14_18700, PA14_23080, PA14_25560, PA14_25760, PA14_27940, PA14_41050, PA14_41060, PA14_42720, PA14_51900, PA14_54330, PA14_55660, PA14_55670, PA14_55690, PA14_60370, PA14_61790, PA14_65410, PA14_65560, PA14_67490, PA14_69910, PA14_72490</t>
  </si>
  <si>
    <t>GOCC:0005739</t>
  </si>
  <si>
    <t>Mitochondrion</t>
  </si>
  <si>
    <t>bioB, argC, ubiX, ETFDH, etfB, etfA, hemH, folK, argB</t>
  </si>
  <si>
    <t>PA14_06500, PA14_08480, PA14_11860, PA14_25840, PA14_25860, PA14_25880, PA14_61580, PA14_62570, PA14_70280</t>
  </si>
  <si>
    <t>CL:10490</t>
  </si>
  <si>
    <t>Mixed, incl. Quorum sensing, and Regulation of elastin catabolic process</t>
  </si>
  <si>
    <t>CL:2937</t>
  </si>
  <si>
    <t>Quinone binding, and Oxidoreductase activity, acting on diphenols and related substances as donors</t>
  </si>
  <si>
    <t>CL:6020</t>
  </si>
  <si>
    <t>Limonene and pinene degradation, and acyl-CoA dehydrogenase activity</t>
  </si>
  <si>
    <t>fadB, ACADM</t>
  </si>
  <si>
    <t>PA14_25080, PA14_31580</t>
  </si>
  <si>
    <t>CL:7684</t>
  </si>
  <si>
    <t>Siderophore transmembrane transport, and Protein import</t>
  </si>
  <si>
    <t>exbD, tonB1</t>
  </si>
  <si>
    <t>PA14_25500, PA14_72970</t>
  </si>
  <si>
    <t>CL:9291</t>
  </si>
  <si>
    <t>Mixed, incl. Negative regulation of secretion, and Palmitate</t>
  </si>
  <si>
    <t>GO:0005948</t>
  </si>
  <si>
    <t>Resilient (0.0192)</t>
  </si>
  <si>
    <t>No Response (0.0603)</t>
  </si>
  <si>
    <t>ilvI</t>
  </si>
  <si>
    <t>PA14_62160</t>
  </si>
  <si>
    <t>GO:0008186</t>
  </si>
  <si>
    <t>ATP-dependent activity, acting on RNA</t>
  </si>
  <si>
    <t>No Response (0.317)</t>
  </si>
  <si>
    <t>rho</t>
  </si>
  <si>
    <t>PA14_69190</t>
  </si>
  <si>
    <t>GO:0008757</t>
  </si>
  <si>
    <t>S-adenosylmethionine-dependent methyltransferase activity</t>
  </si>
  <si>
    <t>trmD, ubiG, cysG, mraW, rlmE, ubiE</t>
  </si>
  <si>
    <t>PA14_15990, PA14_23220, PA14_30340, PA14_57450, PA14_62870, PA14_66900</t>
  </si>
  <si>
    <t>GO:0009166</t>
  </si>
  <si>
    <t>Nucleotide catabolic process</t>
  </si>
  <si>
    <t>GO:0009712</t>
  </si>
  <si>
    <t>Catechol-containing compound metabolic process</t>
  </si>
  <si>
    <t>GO:0016408</t>
  </si>
  <si>
    <t>C-acyltransferase activity</t>
  </si>
  <si>
    <t>foaB</t>
  </si>
  <si>
    <t>PA14_25090</t>
  </si>
  <si>
    <t>GO:0017171</t>
  </si>
  <si>
    <t>Serine hydrolase activity</t>
  </si>
  <si>
    <t>pbpA, lepB, mucD, ftsI, ldcA</t>
  </si>
  <si>
    <t>PA14_12060, PA14_54350, PA14_54390, PA14_57425, PA14_68670</t>
  </si>
  <si>
    <t>GO:0031090</t>
  </si>
  <si>
    <t>Organelle membrane</t>
  </si>
  <si>
    <t>GOCC:0031233</t>
  </si>
  <si>
    <t>Intrinsic component of external side of plasma membrane</t>
  </si>
  <si>
    <t>KW-0450</t>
  </si>
  <si>
    <t>Lipoyl</t>
  </si>
  <si>
    <t>KW-0670</t>
  </si>
  <si>
    <t>Pyruvate</t>
  </si>
  <si>
    <t>Resilient (0.0254)</t>
  </si>
  <si>
    <t>No Response (0.0853)</t>
  </si>
  <si>
    <t>murA, aceA, oadA</t>
  </si>
  <si>
    <t>PA14_57810, PA14_66290, PA14_71720</t>
  </si>
  <si>
    <t>GO:0043412</t>
  </si>
  <si>
    <t>Macromolecule modification</t>
  </si>
  <si>
    <t>Vulnerable (0.000119)</t>
  </si>
  <si>
    <t>Vulnerable (7.57e-05)</t>
  </si>
  <si>
    <t>fmt, tsaC, fdx1, gcp, lipB, lis, cumB, trmD, wspF, tsaB, mesJ, trmU, tusE, tusB, dsrE, ccmH, pcpS, mraW, rlmE, tsaE, PA14_66090, waaX, waaP, hemC, glmS, gidA, thdF</t>
  </si>
  <si>
    <t>PA14_00190, PA14_00240, PA14_04750, PA14_07570, PA14_12120, PA14_12130, PA14_15680, PA14_15990, PA14_16480, PA14_16710, PA14_17280, PA14_30150, PA14_30370, PA14_30380, PA14_30400, PA14_45290, PA14_49340, PA14_57450, PA14_62870, PA14_65380, PA14_66090, PA14_66210, PA14_66220, PA14_69450, PA14_73170, PA14_73370, PA14_73400</t>
  </si>
  <si>
    <t>GO:0098797</t>
  </si>
  <si>
    <t>Plasma membrane protein complex</t>
  </si>
  <si>
    <t>Vulnerable (0.0474)</t>
  </si>
  <si>
    <t>lptF, lptG, lolC, lolE, pvdE, sdhA, ccoN, lptB, tatC, tonB1</t>
  </si>
  <si>
    <t>PA14_14500, PA14_14510, PA14_25430, PA14_25450, PA14_33690, PA14_44030, PA14_44370, PA14_57930, PA14_66980, PA14_72970</t>
  </si>
  <si>
    <t>GO:0009055</t>
  </si>
  <si>
    <t>Electron transfer activity</t>
  </si>
  <si>
    <t>fdx2, ETFDH, etfB, etfA, sdhB, sdhA, sdhD, sdhC, ccoN, CYC1, CYTB, UQCRFS1</t>
  </si>
  <si>
    <t>PA14_14800, PA14_25840, PA14_25860, PA14_25880, PA14_44020, PA14_44030, PA14_44050, PA14_44060, PA14_44370, PA14_57540, PA14_57560, PA14_57570</t>
  </si>
  <si>
    <t>GOCC:1990204</t>
  </si>
  <si>
    <t>fdx1, sucB, sucA, sdhA, sdhC, nrdA, nrdB, CYTB, folK, PA14_66000, aceA</t>
  </si>
  <si>
    <t>PA14_04750, PA14_44000, PA14_44010, PA14_44030, PA14_44060, PA14_49460, PA14_49470, PA14_57560, PA14_62570, PA14_66000, PA14_66290</t>
  </si>
  <si>
    <t>CL:6128</t>
  </si>
  <si>
    <t>Propanoate metabolism, and Synthesis and degradation of ketone bodies</t>
  </si>
  <si>
    <t>GO:0033036</t>
  </si>
  <si>
    <t>Macromolecule localization</t>
  </si>
  <si>
    <t>ftsY, lptD, secY, lptE, lptF, lptG, secD, secF, ffh, bamA, lolC, lolD, lolE, exbD, lolA, tolB, tolR, tolQ, secA, lptC, lptA, comL, mviN, lolB, omlA, msbA, tatC, tonB1, yidC</t>
  </si>
  <si>
    <t>PA14_04900, PA14_07770, PA14_09050, PA14_12210, PA14_14500, PA14_14510, PA14_14630, PA14_14650, PA14_15960, PA14_17150, PA14_25430, PA14_25440, PA14_25450, PA14_25500, PA14_30310, PA14_51720, PA14_51740, PA14_51750, PA14_57220, PA14_57910, PA14_57920, PA14_60230, PA14_60390, PA14_61740, PA14_63030, PA14_66080, PA14_66980, PA14_72970, PA14_73410</t>
  </si>
  <si>
    <t>GO:0010033</t>
  </si>
  <si>
    <t>Response to organic substance</t>
  </si>
  <si>
    <t>Resilient (0.000951)</t>
  </si>
  <si>
    <t>lptD, PA14_44910, carB, carA</t>
  </si>
  <si>
    <t>PA14_07770, PA14_44910, PA14_62910, PA14_62930</t>
  </si>
  <si>
    <t>GOCC:0009507</t>
  </si>
  <si>
    <t>Chloroplast</t>
  </si>
  <si>
    <t>No Response (0.468)</t>
  </si>
  <si>
    <t>plsC, pheA, hemA, purD</t>
  </si>
  <si>
    <t>PA14_00060, PA14_23280, PA14_61710, PA14_64220</t>
  </si>
  <si>
    <t>GO:0110165</t>
  </si>
  <si>
    <t>Vulnerable (1.93e-13)</t>
  </si>
  <si>
    <t>Vulnerable (4.73e-20)</t>
  </si>
  <si>
    <t>dnaA, dnaN, gyrB, plsC, gmhB, glyS, glyQ, fmt, def, tsaC, hemF, aroE, trpA, trpB, serA, rpiA, PA14_04380, lgt, thyA, folA, ilvD, fdx1, coaD, ftsY, rpoH, thiG, metW, metX, proC, pyrC, pyrB, ruvX, bioA, oprM, metF, sahH, bioB, bioF, bioC, bioD, metK, tktA, epd, pgk, fda, rpoD, dnaG, rpsU, gcp, folB, cca, pdxA, surA, lptD, rpe, trpE, trpD, trpC, COQ7, hemJ, argC, erpA, birA, coaX, nusG, rplK, rplA, rplJ, rpsL, rpsG, fusA1, rpsJ, rplC, rplD, rplW, rplB, rpsS, rpsC, rplP, rpsQ, rplN, rplX, rplE, rpsN, rpsH, rplF, rplR, rpsE, rplO, secY, rpsM, rpsK, rpsD, rpoA, rplQ, cupB4, ribD, ribC, nusB, ribA, dxs, ispA, ppa, mpl, ubiX, proA, pbpA, rodA, lipB, lis, lptE, leuS, lnt, ybeY, hemL, thiE, thiD, valS, lptF, lptG, secD, secF, suhB, iscS, icsA, hscB, hscA, fdx2, ndk, ispG, hisS, engA, leuA, guaA, cumB, purL, ffh, rpsP, rimM, trmD, hom, thrC, wspF, lysS, adk, tsaB, dapD, rpsB, tsf, pyrH, frr, uppS, cdsA, bamA, lpxD, fabZ, lpxA, lpxB, dnaE, accA, mesJ, pyrG, kdsA, eno, ispD, ispF, glpD, argF, rnt, argG, metG, mrp, dcd, fpr, minE, minD, minC, zwf, pgl, eda, ubiG, gyrA, serC, pheA, hisC2, PA14_23310, cmk, rpsA, orfN, tyrB, gltX, leuC, leuD, leuB, asd, trpF, accD, folC, purF, metZ, ppnK, pyrD, evgA, foaB, topA, gapA, sth, lolC, lolD, lolE, exbD, lpxK, kdsB, murB, rne, fabD, fabG, fabF1, tmk, ETFDH, etfB, etfA, pyrF, efp, rsbU, thrS, infC, rplT, pheS, pheT, purB, trmU, ftsK, lolA, serS, cysG, tusE, tusB, tusC, dsrE, pgsA, lecA, ACADM, xylL, mexS, pvdG, fpvF, pvdE, gapB, mgtC, mexX, amrB, dnaQ, rnhA, folD, cysS, glnS, lpxH, acnB, sigX, cysH, masA, aroC, fabA, fabB, sucD, sucC, lpd, sucB, sucA, sdhB, sdhA, sdhD, sdhC, gltA, ccoN, fixI, dnaX, lig, PA14_44910, ccmH, ccmC, yfiP, pdxB, pcpS, dapE, nrdA, nrdB, pdxH, dapA, oprL, tolB, tolA, tolR, tolQ, aspS, proS, hda, purM, purN, lysC, alaS, PA14_52850, pdxJ, era, rnc, lepB, mucD, mucA, ygfZ, recB, pitA, cpaA, fumA, sodB, groEL, groES, mutT, secA, lpxC, ftsZ, ftsA, ftsQ, murC, murG, ftsW, murD, mraY, murF, murE, ftsI, ftsL, mraW, mraZ, diaA, CYC1, CYTB, UQCRFS1, rpsI, rplM, trpS, hisC1, hisD, hisG, murA, lptC, lptA, lptB, ptsN, mreD, mreC, mreB, nadC, coaE, comL, lytB, lspA, ileS, ribF, mviN, rpsT, proB, obg, rpmA, ispB, glyA, PA14_61360, mqoB, hemH, murI, moeB, prfA, hemA, lolB, ipk, prs, pth, pssA, ilvC, ilvH, ilvI, folK, panB, pgi, pnp, rpsO, infB, nusA, rimP, tpiA, glmM, folP, ftsH, rlmE, carB, carA, dapB, dnaJ, dnaK, grpE, fur, omlA, aroQ1, accB, accC, fis, purH, purD, nadE, dnaB, rpsR, rpsF, purA, hisX, hfq, tsaE, orn, serB, PA14_65570, parC, parE, thiC, waaA, PA14_66000, PA14_66010, waaE, msbA, PA14_66090, PA14_66190, waaX, waaP, waaG, waaC, waaF, aceA, hemE, aroB, aroK, priA, argS, PA14_66760, ubiE, ubiJ, ubiB, hisI, hisE, tatC, fbp, glnA, pgm, hisF1, hisA, hisB, rmlB, rmlD, rmlC, fabY, ldcA, argA, ubiI, ubiH, ubiD, rho, trxA, hemB, hemD, hemC, argH, lysA, dapF, glnK, rep, rpmB, coaBC, dut, argB, pyrE, gmk, ubiA, phoU, pstB, purK, purE, oadA, engB, polA, tonB1, glmS, glmU, atpD, atpG, atpA, atpH, atpB, atpI, gidA, thdF, yidC</t>
  </si>
  <si>
    <t>PA14_00010, PA14_00020, PA14_00050, PA14_00060, PA14_00070, PA14_00090, PA14_00100, PA14_00190, PA14_00200, PA14_00240, PA14_00280, PA14_00290, PA14_00440, PA14_00450, PA14_04110, PA14_04310, PA14_04380, PA14_04460, PA14_04480, PA14_04580, PA14_04630, PA14_04750, PA14_04760, PA14_04900, PA14_04930, PA14_04980, PA14_05070, PA14_05080, PA14_05150, PA14_05250, PA14_05260, PA14_05280, PA14_05460, PA14_05550, PA14_05590, PA14_05620, PA14_06500, PA14_06510, PA14_06540, PA14_06570, PA14_07090, PA14_07130, PA14_07170, PA14_07190, PA14_07230, PA14_07520, PA14_07530, PA14_07560, PA14_07570, PA14_07590, PA14_07620, PA14_07740, PA14_07760, PA14_07770, PA14_07910, PA14_07940, PA14_08350, PA14_08360, PA14_08400, PA14_08470, PA14_08480, PA14_08510, PA14_08620, PA14_08630, PA14_08710, PA14_08720, PA14_08730, PA14_08740, PA14_08790, PA14_08810, PA14_08820, PA14_08840, PA14_08850, PA14_08860, PA14_08870, PA14_08880, PA14_08890, PA14_08910, PA14_08920, PA14_08940, PA14_08950, PA14_08960, PA14_08970, PA14_08980, PA14_08990, PA14_09000, PA14_09010, PA14_09020, PA14_09040, PA14_09050, PA14_09080, PA14_09090, PA14_09100, PA14_09115, PA14_09130, PA14_11090, PA14_11400, PA14_11410, PA14_11450, PA14_11510, PA14_11550, PA14_11560, PA14_11690, PA14_11845, PA14_11860, PA14_12010, PA14_12060, PA14_12070, PA14_12120, PA14_12130, PA14_12210, PA14_12230, PA14_12280, PA14_12310, PA14_12390, PA14_12400, PA14_12410, PA14_14440, PA14_14500, PA14_14510, PA14_14630, PA14_14650, PA14_14680, PA14_14730, PA14_14750, PA14_14770, PA14_14780, PA14_14800, PA14_14820, PA14_14880, PA14_14890, PA14_14930, PA14_15030, PA14_15340, PA14_15680, PA14_15740, PA14_15960, PA14_15970, PA14_15980, PA14_15990, PA14_16070, PA14_16090, PA14_16480, PA14_16530, PA14_16700, PA14_16710, PA14_16950, PA14_17060, PA14_17070, PA14_17080, PA14_17100, PA14_17110, PA14_17120, PA14_17150, PA14_17180, PA14_17190, PA14_17210, PA14_17220, PA14_17260, PA14_17270, PA14_17280, PA14_17290, PA14_17310, PA14_17320, PA14_17340, PA14_17420, PA14_17930, PA14_18610, PA14_18700, PA14_18710, PA14_18740, PA14_19050, PA14_19065, PA14_19090, PA14_20140, PA14_22010, PA14_22020, PA14_22040, PA14_23070, PA14_23080, PA14_23090, PA14_23220, PA14_23260, PA14_23270, PA14_23280, PA14_23290, PA14_23310, PA14_23320, PA14_23330, PA14_23460, PA14_23500, PA14_23560, PA14_23750, PA14_23760, PA14_23790, PA14_23800, PA14_23850, PA14_23860, PA14_23880, PA14_23920, PA14_23930, PA14_24220, PA14_24640, PA14_24710, PA14_25090, PA14_25110, PA14_25250, PA14_25390, PA14_25430, PA14_25440, PA14_25450, PA14_25500, PA14_25510, PA14_25530, PA14_25550, PA14_25560, PA14_25650, PA14_25660, PA14_25690, PA14_25740, PA14_25840, PA14_25860, PA14_25880, PA14_26890, PA14_27210, PA14_27940, PA14_28650, PA14_28660, PA14_28680, PA14_28690, PA14_28710, PA14_30110, PA14_30150, PA14_30290, PA14_30310, PA14_30330, PA14_30340, PA14_30370, PA14_30380, PA14_30390, PA14_30400, PA14_30670, PA14_31290, PA14_31580, PA14_32130, PA14_32420, PA14_33270, PA14_33530, PA14_33690, PA14_34600, PA14_36780, PA14_38395, PA14_38410, PA14_41050, PA14_41060, PA14_41350, PA14_41360, PA14_41380, PA14_41400, PA14_41470, PA14_41575, PA14_41840, PA14_42720, PA14_42760, PA14_43680, PA14_43690, PA14_43940, PA14_43950, PA14_43970, PA14_44000, PA14_44010, PA14_44020, PA14_44030, PA14_44050, PA14_44060, PA14_44070, PA14_44370, PA14_44440, PA14_44630, PA14_44660, PA14_44910, PA14_45290, PA14_45350, PA14_46020, PA14_46470, PA14_49340, PA14_49380, PA14_49460, PA14_49470, PA14_50800, PA14_51270, PA14_51710, PA14_51720, PA14_51730, PA14_51740, PA14_51750, PA14_51820, PA14_51900, PA14_52010, PA14_52040, PA14_52050, PA14_52580, PA14_52600, PA14_52850, PA14_54290, PA14_54320, PA14_54330, PA14_54350, PA14_54390, PA14_54420, PA14_54480, PA14_55670, PA14_55770, PA14_55800, PA14_56300, PA14_56780, PA14_57010, PA14_57020, PA14_57190, PA14_57220, PA14_57260, PA14_57275, PA14_57290, PA14_57300, PA14_57330, PA14_57340, PA14_57360, PA14_57370, PA14_57380, PA14_57390, PA14_57410, PA14_57425, PA14_57440, PA14_57450, PA14_57460, PA14_57500, PA14_57540, PA14_57560, PA14_57570, PA14_57580, PA14_57590, PA14_57670, PA14_57770, PA14_57780, PA14_57800, PA14_57810, PA14_57910, PA14_57920, PA14_57930, PA14_57960, PA14_58120, PA14_58130, PA14_58150, PA14_58700, PA14_58780, PA14_60230, PA14_60330, PA14_60360, PA14_60370, PA14_60380, PA14_60390, PA14_60400, PA14_60420, PA14_60445, PA14_60450, PA14_60470, PA14_60890, PA14_61360, PA14_61400, PA14_61580, PA14_61660, PA14_61670, PA14_61700, PA14_61710, PA14_61740, PA14_61750, PA14_61770, PA14_61790, PA14_62120, PA14_62130, PA14_62150, PA14_62160, PA14_62570, PA14_62580, PA14_62620, PA14_62710, PA14_62720, PA14_62760, PA14_62770, PA14_62780, PA14_62830, PA14_62840, PA14_62850, PA14_62860, PA14_62870, PA14_62910, PA14_62930, PA14_62940, PA14_62960, PA14_62970, PA14_62990, PA14_63020, PA14_63030, PA14_64090, PA14_64100, PA14_64110, PA14_64190, PA14_64200, PA14_64220, PA14_64980, PA14_65130, PA14_65170, PA14_65180, PA14_65230, PA14_65250, PA14_65310, PA14_65380, PA14_65410, PA14_65560, PA14_65570, PA14_65605, PA14_65660, PA14_65740, PA14_65960, PA14_66000, PA14_66010, PA14_66060, PA14_66080, PA14_66090, PA14_66190, PA14_66210, PA14_66220, PA14_66230, PA14_66240, PA14_66250, PA14_66290, PA14_66550, PA14_66600, PA14_66610, PA14_66720, PA14_66750, PA14_66760, PA14_66900, PA14_66910, PA14_66920, PA14_66940, PA14_66950, PA14_66980, PA14_67490, PA14_67600, PA14_67770, PA14_67880, PA14_67890, PA14_67930, PA14_68170, PA14_68190, PA14_68210, PA14_68360, PA14_68670, PA14_68740, PA14_68955, PA14_68980, PA14_69150, PA14_69190, PA14_69200, PA14_69240, PA14_69440, PA14_69450, PA14_69500, PA14_69670, PA14_69690, PA14_69810, PA14_69910, PA14_70190, PA14_70240, PA14_70260, PA14_70280, PA14_70370, PA14_70440, PA14_70730, PA14_70800, PA14_70810, PA14_71600, PA14_71620, PA14_71720, PA14_71740, PA14_72480, PA14_72490, PA14_72970, PA14_73170, PA14_73220, PA14_73240, PA14_73250, PA14_73260, PA14_73280, PA14_73310, PA14_73320, PA14_73370, PA14_73400, PA14_73410</t>
  </si>
  <si>
    <t>GOCC:0098797</t>
  </si>
  <si>
    <t>fdx1, lptF, lptG, lolC, lolD, lolE, sdhB, sdhA, ccoN, lptB, tatC</t>
  </si>
  <si>
    <t>PA14_04750, PA14_14500, PA14_14510, PA14_25430, PA14_25440, PA14_25450, PA14_44020, PA14_44030, PA14_44370, PA14_57930, PA14_66980</t>
  </si>
  <si>
    <t>CL:2797</t>
  </si>
  <si>
    <t>Mixed, incl. Glycerolipid metabolism, and glycerol-3-phosphate catabolic process</t>
  </si>
  <si>
    <t>plsC, cdsA, glpD</t>
  </si>
  <si>
    <t>PA14_00060, PA14_17120, PA14_17930</t>
  </si>
  <si>
    <t>GO:0042886</t>
  </si>
  <si>
    <t>Amide transport</t>
  </si>
  <si>
    <t>GO:0009408</t>
  </si>
  <si>
    <t>Response to heat</t>
  </si>
  <si>
    <t>No Response (0.287)</t>
  </si>
  <si>
    <t>rpoH, dnaJ</t>
  </si>
  <si>
    <t>PA14_04930, PA14_62960</t>
  </si>
  <si>
    <t>GO:0016812</t>
  </si>
  <si>
    <t>Hydrolase activity, acting on carbon-nitrogen (but not peptide) bonds, in cyclic amides</t>
  </si>
  <si>
    <t>GO:0043094</t>
  </si>
  <si>
    <t>Cellular metabolic compound salvage</t>
  </si>
  <si>
    <t>adk, masA</t>
  </si>
  <si>
    <t>PA14_16700, PA14_42720</t>
  </si>
  <si>
    <t>GOCC:0030964</t>
  </si>
  <si>
    <t>NADH dehydrogenase complex</t>
  </si>
  <si>
    <t>KW-0998</t>
  </si>
  <si>
    <t>Cell outer membrane</t>
  </si>
  <si>
    <t>lptD, lptE, bamA, comL, lolB, omlA</t>
  </si>
  <si>
    <t>PA14_07770, PA14_12210, PA14_17150, PA14_60230, PA14_61740, PA14_63030</t>
  </si>
  <si>
    <t>MAP-168256</t>
  </si>
  <si>
    <t>Immune System</t>
  </si>
  <si>
    <t>serS, alaS, pgi, hemB</t>
  </si>
  <si>
    <t>PA14_30330, PA14_52600, PA14_62620, PA14_69240</t>
  </si>
  <si>
    <t>GO:0016773</t>
  </si>
  <si>
    <t>Phosphotransferase activity, alcohol group as acceptor</t>
  </si>
  <si>
    <t>coaX, thiD, ppnK, lpxK, ptsN, coaE, ribF, ipk, waaE, PA14_66090, waaX, waaP, aroK, ubiB</t>
  </si>
  <si>
    <t>PA14_08630, PA14_12410, PA14_24220, PA14_25510, PA14_57960, PA14_58780, PA14_60380, PA14_61750, PA14_66060, PA14_66090, PA14_66210, PA14_66220, PA14_66610, PA14_66920</t>
  </si>
  <si>
    <t>CL:2151</t>
  </si>
  <si>
    <t>Mixed, incl. Arginine and proline metabolism, and Alanine, aspartate and glutamate metabolism</t>
  </si>
  <si>
    <t>proC, proA, glnS, masA, aspS, gatA, gatB, proB, carB, carA, glnA, glmS</t>
  </si>
  <si>
    <t>PA14_05150, PA14_12010, PA14_41380, PA14_42720, PA14_51820, PA14_58180, PA14_58190, PA14_60420, PA14_62910, PA14_62930, PA14_67600, PA14_73170</t>
  </si>
  <si>
    <t>GOCC:0031226</t>
  </si>
  <si>
    <t>PA14_04380, lgt, ftsY, pbpA, lnt, ftsK, ccmH, pitA, ftsQ, ftsI, mreB, mviN, tonB1</t>
  </si>
  <si>
    <t>PA14_04380, PA14_04460, PA14_04900, PA14_12060, PA14_12280, PA14_30290, PA14_45290, PA14_55770, PA14_57300, PA14_57425, PA14_58150, PA14_60390, PA14_72970</t>
  </si>
  <si>
    <t>GO:0006576</t>
  </si>
  <si>
    <t>Cellular biogenic amine metabolic process</t>
  </si>
  <si>
    <t>GO:0016811</t>
  </si>
  <si>
    <t>Hydrolase activity, acting on carbon-nitrogen (but not peptide) bonds, in linear amides</t>
  </si>
  <si>
    <t>def, wspF, pyrG, dapE, lpxC, nadE</t>
  </si>
  <si>
    <t>PA14_00200, PA14_16480, PA14_17290, PA14_49380, PA14_57260, PA14_64980</t>
  </si>
  <si>
    <t>GO:0006575</t>
  </si>
  <si>
    <t>Cellular modified amino acid metabolic process</t>
  </si>
  <si>
    <t>No Response (0.0848)</t>
  </si>
  <si>
    <t>Vulnerable (0.0279)</t>
  </si>
  <si>
    <t>folA, metF, folB, folC, folD, glyA, folK, panB, folP, coaBC</t>
  </si>
  <si>
    <t>PA14_04580, PA14_05590, PA14_07590, PA14_23880, PA14_41350, PA14_60890, PA14_62570, PA14_62580, PA14_62850, PA14_70240</t>
  </si>
  <si>
    <t>KW-0378</t>
  </si>
  <si>
    <t>Hydrolase</t>
  </si>
  <si>
    <t>gmhB, def, PA14_04380, ruvX, sahH, cca, ribD, ribA, ppa, pbpA, ybeY, suhB, cumB, wspF, rnt, pyrC, mrp, dcd, pgl, rne, dnaQ, rnhA, folD, lpxH, masA, dapE, rnc, lepB, mucD, recD, recB, recC, mutT, lpxC, ftsI, lspA, obg, pth, ftsH, purH, dnaB, orn, serB, priA, hisI, hisE, fbp, ldcA, rho, rep, dut, polA, thdF</t>
  </si>
  <si>
    <t>PA14_00070, PA14_00200, PA14_04380, PA14_05280, PA14_05620, PA14_07620, PA14_11400, PA14_11510, PA14_11690, PA14_12060, PA14_12310, PA14_14680, PA14_15680, PA14_16480, PA14_18700, PA14_18710, PA14_19065, PA14_19090, PA14_23080, PA14_25560, PA14_41050, PA14_41060, PA14_41350, PA14_41400, PA14_42720, PA14_49380, PA14_54330, PA14_54350, PA14_54390, PA14_55660, PA14_55670, PA14_55690, PA14_57190, PA14_57260, PA14_57425, PA14_60360, PA14_60445, PA14_61790, PA14_62860, PA14_64200, PA14_65130, PA14_65410, PA14_65560, PA14_66720, PA14_66940, PA14_66950, PA14_67490, PA14_68670, PA14_69190, PA14_69910, PA14_70260, PA14_72490, PA14_73400</t>
  </si>
  <si>
    <t>GO:0022904</t>
  </si>
  <si>
    <t>Respiratory electron transport chain</t>
  </si>
  <si>
    <t>ETFDH, sdhB, ccoN, CYTB</t>
  </si>
  <si>
    <t>PA14_25840, PA14_44020, PA14_44370, PA14_57560</t>
  </si>
  <si>
    <t>KW-0813</t>
  </si>
  <si>
    <t>Transport</t>
  </si>
  <si>
    <t>No Response (0.0964)</t>
  </si>
  <si>
    <t>secY, secD, secF, fdx2, lolD, exbD, ETFDH, etfB, etfA, lolA, amrB, sdhA, sdhD, ccoN, ccmC, pitA, secA, CYTB, UQCRFS1, lptA, mviN, lolB, msbA, tatC, phoU, pstB, tonB1, atpD, atpG, atpA, atpH, atpB, yidC</t>
  </si>
  <si>
    <t>PA14_09050, PA14_14630, PA14_14650, PA14_14800, PA14_25440, PA14_25500, PA14_25840, PA14_25860, PA14_25880, PA14_30310, PA14_38410, PA14_44030, PA14_44050, PA14_44370, PA14_45350, PA14_55770, PA14_57220, PA14_57560, PA14_57570, PA14_57920, PA14_60390, PA14_61740, PA14_66080, PA14_66980, PA14_70800, PA14_70810, PA14_72970, PA14_73240, PA14_73250, PA14_73260, PA14_73280, PA14_73310, PA14_73410</t>
  </si>
  <si>
    <t>GO:0050660</t>
  </si>
  <si>
    <t>Flavin adenine dinucleotide binding</t>
  </si>
  <si>
    <t>metF, sth, murB, etfA, ACADM, lpd, sdhA, ilvI, PA14_66000, ubiI, ubiH, gidA</t>
  </si>
  <si>
    <t>PA14_05590, PA14_25390, PA14_25550, PA14_25880, PA14_31580, PA14_43970, PA14_44030, PA14_62160, PA14_66000, PA14_68955, PA14_68980, PA14_73370</t>
  </si>
  <si>
    <t>CL:3036</t>
  </si>
  <si>
    <t>CL:6021</t>
  </si>
  <si>
    <t>Fatty acid beta-oxidation using acyl-CoA dehydrogenase, and Limonene and pinene degradation</t>
  </si>
  <si>
    <t>CL:7495</t>
  </si>
  <si>
    <t>Sulfate transport, and Sulfate assimilation</t>
  </si>
  <si>
    <t>CL:7685</t>
  </si>
  <si>
    <t>Siderophore transmembrane transport</t>
  </si>
  <si>
    <t>GO:0006109</t>
  </si>
  <si>
    <t>Regulation of carbohydrate metabolic process</t>
  </si>
  <si>
    <t>GO:0006144</t>
  </si>
  <si>
    <t>Purine nucleobase metabolic process</t>
  </si>
  <si>
    <t>GO:0008173</t>
  </si>
  <si>
    <t>RNA methyltransferase activity</t>
  </si>
  <si>
    <t>trmD, mraW, rlmE</t>
  </si>
  <si>
    <t>PA14_15990, PA14_57450, PA14_62870</t>
  </si>
  <si>
    <t>GO:0008175</t>
  </si>
  <si>
    <t>tRNA methyltransferase activity</t>
  </si>
  <si>
    <t>GO:0015990</t>
  </si>
  <si>
    <t>Electron transport coupled proton transport</t>
  </si>
  <si>
    <t>GO:0019104</t>
  </si>
  <si>
    <t>DNA N-glycosylase activity</t>
  </si>
  <si>
    <t>GO:0019400</t>
  </si>
  <si>
    <t>Alditol metabolic process</t>
  </si>
  <si>
    <t>GO:0031167</t>
  </si>
  <si>
    <t>rRNA methylation</t>
  </si>
  <si>
    <t>mraW, rlmE</t>
  </si>
  <si>
    <t>PA14_57450, PA14_62870</t>
  </si>
  <si>
    <t>GO:0034614</t>
  </si>
  <si>
    <t>Cellular response to reactive oxygen species</t>
  </si>
  <si>
    <t>GO:0044106</t>
  </si>
  <si>
    <t>Cellular amine metabolic process</t>
  </si>
  <si>
    <t>GO:0044265</t>
  </si>
  <si>
    <t>Cellular macromolecule catabolic process</t>
  </si>
  <si>
    <t>GO:0046434</t>
  </si>
  <si>
    <t>Organophosphate catabolic process</t>
  </si>
  <si>
    <t>suhB, glpD, dut</t>
  </si>
  <si>
    <t>PA14_14680, PA14_17930, PA14_70260</t>
  </si>
  <si>
    <t>GO:0046459</t>
  </si>
  <si>
    <t>Short-chain fatty acid metabolic process</t>
  </si>
  <si>
    <t>GO:0070475</t>
  </si>
  <si>
    <t>rRNA base methylation</t>
  </si>
  <si>
    <t>GOCC:0031903</t>
  </si>
  <si>
    <t>Microbody membrane</t>
  </si>
  <si>
    <t>GOCC:1990281</t>
  </si>
  <si>
    <t>Efflux pump complex</t>
  </si>
  <si>
    <t>No Response (0.579)</t>
  </si>
  <si>
    <t>mexX</t>
  </si>
  <si>
    <t>PA14_38395</t>
  </si>
  <si>
    <t>KW-0169</t>
  </si>
  <si>
    <t>Cobalamin biosynthesis</t>
  </si>
  <si>
    <t>KW-0594</t>
  </si>
  <si>
    <t>Phospholipid biosynthesis</t>
  </si>
  <si>
    <t>pgsA</t>
  </si>
  <si>
    <t>PA14_30670</t>
  </si>
  <si>
    <t>KW-0720</t>
  </si>
  <si>
    <t>Serine protease</t>
  </si>
  <si>
    <t>No Response (0.692)</t>
  </si>
  <si>
    <t>mucD</t>
  </si>
  <si>
    <t>PA14_54390</t>
  </si>
  <si>
    <t>GO:0006974</t>
  </si>
  <si>
    <t>Cellular response to DNA damage stimulus</t>
  </si>
  <si>
    <t>GO:0022804</t>
  </si>
  <si>
    <t>Active transmembrane transporter activity</t>
  </si>
  <si>
    <t>lptF, lptG, secD, secF, pvdE, ccoN, fixI, pitA, secA, CYTB, UQCRFS1, lptC, lptB, ptsN, msbA, tatC, pstB, atpD, atpA</t>
  </si>
  <si>
    <t>PA14_14500, PA14_14510, PA14_14630, PA14_14650, PA14_33690, PA14_44370, PA14_44440, PA14_55770, PA14_57220, PA14_57560, PA14_57570, PA14_57910, PA14_57930, PA14_57960, PA14_66080, PA14_66980, PA14_70810, PA14_73240, PA14_73260</t>
  </si>
  <si>
    <t>GO:0004175</t>
  </si>
  <si>
    <t>Endopeptidase activity</t>
  </si>
  <si>
    <t>ybeY, lepB, mucD, cpaA, lspA, ftsH</t>
  </si>
  <si>
    <t>PA14_12310, PA14_54350, PA14_54390, PA14_55800, PA14_60360, PA14_62860</t>
  </si>
  <si>
    <t>GO:0015453</t>
  </si>
  <si>
    <t>Oxidoreduction-driven active transmembrane transporter activity</t>
  </si>
  <si>
    <t>No Response (0.987)</t>
  </si>
  <si>
    <t>ccoN, CYTB, UQCRFS1</t>
  </si>
  <si>
    <t>PA14_44370, PA14_57560, PA14_57570</t>
  </si>
  <si>
    <t>GO:0016491</t>
  </si>
  <si>
    <t>Oxidoreductase activity</t>
  </si>
  <si>
    <t>Vulnerable (0.000609)</t>
  </si>
  <si>
    <t>hemF, aroE, serA, folA, proC, metF, epd, pdxA, COQ7, hemJ, argC, ribD, proA, fdx2, ispG, guaB, hom, ispC, glpD, fpr, zwf, PA14_23310, leuB, asd, pyrD, fadB, gapA, sth, murB, fabG, ETFDH, etfB, etfA, fabV, cysG, ACADM, xylL, mexS, gapB, folD, cysH, lpd, sucA, sdhB, sdhA, sdhD, sdhC, ccoN, ccmC, pdxB, nrdA, nrdB, pdxH, sodB, CYC1, CYTB, UQCRFS1, hisD, lytB, mqoB, hemA, ilvC, dapB, PA14_66000, aceA, rmlB, rmlD, ubiI, ubiH, trxA</t>
  </si>
  <si>
    <t>PA14_00280, PA14_00290, PA14_04110, PA14_04580, PA14_05150, PA14_05590, PA14_07170, PA14_07740, PA14_08400, PA14_08470, PA14_08480, PA14_11400, PA14_12010, PA14_14800, PA14_14880, PA14_15310, PA14_16070, PA14_17130, PA14_17930, PA14_20140, PA14_23070, PA14_23310, PA14_23790, PA14_23800, PA14_24640, PA14_25080, PA14_25250, PA14_25390, PA14_25550, PA14_25660, PA14_25840, PA14_25860, PA14_25880, PA14_25900, PA14_30340, PA14_31580, PA14_32130, PA14_32420, PA14_34600, PA14_41350, PA14_41840, PA14_43970, PA14_44010, PA14_44020, PA14_44030, PA14_44050, PA14_44060, PA14_44370, PA14_45350, PA14_46470, PA14_49460, PA14_49470, PA14_50800, PA14_56780, PA14_57540, PA14_57560, PA14_57570, PA14_57780, PA14_60330, PA14_61400, PA14_61710, PA14_62130, PA14_62940, PA14_66000, PA14_66290, PA14_68170, PA14_68190, PA14_68955, PA14_68980, PA14_69200</t>
  </si>
  <si>
    <t>KW-0489</t>
  </si>
  <si>
    <t>Methyltransferase</t>
  </si>
  <si>
    <t>thyA, metW, bioC, trmD, ubiG, cysG, mraW, glyA, panB, rlmE, ubiE</t>
  </si>
  <si>
    <t>PA14_04480, PA14_05070, PA14_06540, PA14_15990, PA14_23220, PA14_30340, PA14_57450, PA14_60890, PA14_62580, PA14_62870, PA14_66900</t>
  </si>
  <si>
    <t>GOCC:0043227</t>
  </si>
  <si>
    <t>No Response (0.888)</t>
  </si>
  <si>
    <t>No Response (0.845)</t>
  </si>
  <si>
    <t>plsC, ruvX, bioB, argC, nusG, ubiX, ybeY, cumB, pheA, ETFDH, etfB, etfA, rsbU, dnaQ, dnaX, ribF, PA14_61360, hemH, hemA, ipk, folK, nusA, purD, waaX, argA, lysA, argB</t>
  </si>
  <si>
    <t>PA14_00060, PA14_05280, PA14_06500, PA14_08480, PA14_08710, PA14_11860, PA14_12310, PA14_15680, PA14_23280, PA14_25840, PA14_25860, PA14_25880, PA14_27940, PA14_41050, PA14_44630, PA14_60380, PA14_61360, PA14_61580, PA14_61710, PA14_61750, PA14_62570, PA14_62770, PA14_64220, PA14_66210, PA14_68740, PA14_69670, PA14_70280</t>
  </si>
  <si>
    <t>CL:7722</t>
  </si>
  <si>
    <t>Siderophore metabolic process, and Phosphopantetheine binding</t>
  </si>
  <si>
    <t>fpvF, pvdE</t>
  </si>
  <si>
    <t>PA14_33530, PA14_33690</t>
  </si>
  <si>
    <t>GO:0009266</t>
  </si>
  <si>
    <t>Response to temperature stimulus</t>
  </si>
  <si>
    <t>GO:0016311</t>
  </si>
  <si>
    <t>Dephosphorylation</t>
  </si>
  <si>
    <t>Vulnerable (0.0023)</t>
  </si>
  <si>
    <t>suhB, serB</t>
  </si>
  <si>
    <t>PA14_14680, PA14_65560</t>
  </si>
  <si>
    <t>GO:0022890</t>
  </si>
  <si>
    <t>Inorganic cation transmembrane transporter activity</t>
  </si>
  <si>
    <t>sth, ccoN, fixI, CYTB, UQCRFS1, atpD, atpG, atpA, atpH, atpB</t>
  </si>
  <si>
    <t>PA14_25390, PA14_44370, PA14_44440, PA14_57560, PA14_57570, PA14_73240, PA14_73250, PA14_73260, PA14_73280, PA14_73310</t>
  </si>
  <si>
    <t>GO:0022900</t>
  </si>
  <si>
    <t>Electron transport chain</t>
  </si>
  <si>
    <t>GO:0044093</t>
  </si>
  <si>
    <t>Positive regulation of molecular function</t>
  </si>
  <si>
    <t>GO:0046379</t>
  </si>
  <si>
    <t>Extracellular polysaccharide metabolic process</t>
  </si>
  <si>
    <t>Vulnerable (3.61e-06)</t>
  </si>
  <si>
    <t>No Response (0.0956)</t>
  </si>
  <si>
    <t>rmlD, rmlC</t>
  </si>
  <si>
    <t>PA14_68190, PA14_68210</t>
  </si>
  <si>
    <t>GOCC:0009897</t>
  </si>
  <si>
    <t>External side of plasma membrane</t>
  </si>
  <si>
    <t>GOCC:0043231</t>
  </si>
  <si>
    <t>plsC, ruvX, bioB, argC, nusG, ubiX, ybeY, cumB, pheA, ETFDH, etfB, etfA, rsbU, dnaQ, dnaX, ribF, PA14_61360, hemH, hemA, ipk, folK, nusA, purD, waaX, argA, argB</t>
  </si>
  <si>
    <t>PA14_00060, PA14_05280, PA14_06500, PA14_08480, PA14_08710, PA14_11860, PA14_12310, PA14_15680, PA14_23280, PA14_25840, PA14_25860, PA14_25880, PA14_27940, PA14_41050, PA14_44630, PA14_60380, PA14_61360, PA14_61580, PA14_61710, PA14_61750, PA14_62570, PA14_62770, PA14_64220, PA14_66210, PA14_68740, PA14_70280</t>
  </si>
  <si>
    <t>KW-0830</t>
  </si>
  <si>
    <t>Ubiquinone</t>
  </si>
  <si>
    <t>No Response (0.263)</t>
  </si>
  <si>
    <t>ubiG, ETFDH</t>
  </si>
  <si>
    <t>PA14_23220, PA14_25840</t>
  </si>
  <si>
    <t>GO:0019725</t>
  </si>
  <si>
    <t>Cellular homeostasis</t>
  </si>
  <si>
    <t>sth, lpd, trxA, phoU, tonB1</t>
  </si>
  <si>
    <t>PA14_25390, PA14_43970, PA14_69200, PA14_70800, PA14_72970</t>
  </si>
  <si>
    <t>GO:0001510</t>
  </si>
  <si>
    <t>RNA methylation</t>
  </si>
  <si>
    <t>MAP-168249</t>
  </si>
  <si>
    <t>Innate Immune System</t>
  </si>
  <si>
    <t>serS, pgi, hemB</t>
  </si>
  <si>
    <t>PA14_30330, PA14_62620, PA14_69240</t>
  </si>
  <si>
    <t>GO:0045184</t>
  </si>
  <si>
    <t>Establishment of protein localization</t>
  </si>
  <si>
    <t>Vulnerable (0.00115)</t>
  </si>
  <si>
    <t>Vulnerable (0.00192)</t>
  </si>
  <si>
    <t>ftsY, secY, secD, secF, ffh, bamA, lolC, lolD, lolE, exbD, lolA, tolB, tolR, tolQ, secA, comL, lolB, omlA, tatC, tonB1, yidC</t>
  </si>
  <si>
    <t>PA14_04900, PA14_09050, PA14_14630, PA14_14650, PA14_15960, PA14_17150, PA14_25430, PA14_25440, PA14_25450, PA14_25500, PA14_30310, PA14_51720, PA14_51740, PA14_51750, PA14_57220, PA14_60230, PA14_61740, PA14_63030, PA14_66980, PA14_72970, PA14_73410</t>
  </si>
  <si>
    <t>GO:0019748</t>
  </si>
  <si>
    <t>Secondary metabolic process</t>
  </si>
  <si>
    <t>GO:0016787</t>
  </si>
  <si>
    <t>Hydrolase activity</t>
  </si>
  <si>
    <t>Vulnerable (8.66e-06)</t>
  </si>
  <si>
    <t>dnaN, gmhB, def, PA14_04380, ftsY, pyrC, ruvX, sahH, cca, fusA1, ribD, ribA, ppa, pbpA, leuS, ybeY, valS, suhB, hscA, guaA, cumB, ffh, wspF, tsaB, dnaE, pyrG, rnt, mrp, dcd, minD, pgl, rne, holB, rsbU, dnaQ, rnhA, folD, lpxH, masA, fixI, dapE, proS, era, rnc, lepB, mucD, recD, recB, recC, cpaA, mutT, lpxC, ftsZ, ftsI, lspA, ileS, obg, pth, PA14_61890, infB, ftsH, purH, nadE, dnaB, orn, serB, msbA, priA, hisI, hisE, fbp, ldcA, rho, rep, dut, polA, thdF</t>
  </si>
  <si>
    <t>PA14_00020, PA14_00070, PA14_00200, PA14_04380, PA14_04900, PA14_05250, PA14_05280, PA14_05620, PA14_07620, PA14_08820, PA14_11400, PA14_11510, PA14_11690, PA14_12060, PA14_12230, PA14_12310, PA14_14440, PA14_14680, PA14_14780, PA14_15340, PA14_15680, PA14_15960, PA14_16480, PA14_16710, PA14_17260, PA14_17290, PA14_18700, PA14_18710, PA14_19065, PA14_19090, PA14_22020, PA14_23080, PA14_25560, PA14_25760, PA14_27940, PA14_41050, PA14_41060, PA14_41350, PA14_41400, PA14_42720, PA14_44440, PA14_49380, PA14_51900, PA14_54320, PA14_54330, PA14_54350, PA14_54390, PA14_55660, PA14_55670, PA14_55690, PA14_55800, PA14_57190, PA14_57260, PA14_57275, PA14_57425, PA14_60360, PA14_60370, PA14_60445, PA14_61790, PA14_61890, PA14_62760, PA14_62860, PA14_64200, PA14_64980, PA14_65130, PA14_65410, PA14_65560, PA14_66080, PA14_66720, PA14_66940, PA14_66950, PA14_67490, PA14_68670, PA14_69190, PA14_69910, PA14_70260, PA14_72490, PA14_73400</t>
  </si>
  <si>
    <t>GO:0070727</t>
  </si>
  <si>
    <t>Cellular macromolecule localization</t>
  </si>
  <si>
    <t>CL:1642</t>
  </si>
  <si>
    <t>Pyridine nucleotide biosynthetic process, and Nucleoside transport</t>
  </si>
  <si>
    <t>CL:2100</t>
  </si>
  <si>
    <t>Glyoxylate and dicarboxylate metabolism, and L-serine biosynthetic process</t>
  </si>
  <si>
    <t>CL:3187</t>
  </si>
  <si>
    <t>CL:3604</t>
  </si>
  <si>
    <t>Mostly uncharacterized, incl. NAD catabolic process, and Biosynthesis of ansamycins</t>
  </si>
  <si>
    <t>CL:3683</t>
  </si>
  <si>
    <t>Mixed, incl. Single-stranded RNA binding, and Lysyltransferase activity</t>
  </si>
  <si>
    <t>CL:5293</t>
  </si>
  <si>
    <t>Mixed, incl. Regulation of cellular component biogenesis, and Regulation of cilium-dependent cell motility</t>
  </si>
  <si>
    <t>CL:6011</t>
  </si>
  <si>
    <t>Fatty acid metabolism, and Cellular lipid catabolic process</t>
  </si>
  <si>
    <t>accA, accD, fadB, foaB, fabD, fabG, fabF1, fabV, ACADM, fabA, fabB, accB, accC, fabY</t>
  </si>
  <si>
    <t>PA14_17270, PA14_23860, PA14_25080, PA14_25090, PA14_25650, PA14_25660, PA14_25690, PA14_25900, PA14_31580, PA14_43680, PA14_43690, PA14_64100, PA14_64110, PA14_68360</t>
  </si>
  <si>
    <t>CL:7726</t>
  </si>
  <si>
    <t>GO:0016709</t>
  </si>
  <si>
    <t>Oxidoreductase activity, acting on paired donors, with incorporation or reduction of molecular oxygen, NAD(P)H as one donor, and incorporation of one atom of oxygen</t>
  </si>
  <si>
    <t>No Response (0.962)</t>
  </si>
  <si>
    <t>ubiI</t>
  </si>
  <si>
    <t>PA14_68955</t>
  </si>
  <si>
    <t>GO:0032409</t>
  </si>
  <si>
    <t>Regulation of transporter activity</t>
  </si>
  <si>
    <t>GO:0034599</t>
  </si>
  <si>
    <t>Cellular response to oxidative stress</t>
  </si>
  <si>
    <t>fpr, sodB</t>
  </si>
  <si>
    <t>PA14_20140, PA14_56780</t>
  </si>
  <si>
    <t>GO:0043269</t>
  </si>
  <si>
    <t>Regulation of ion transport</t>
  </si>
  <si>
    <t>GO:0098661</t>
  </si>
  <si>
    <t>Inorganic anion transmembrane transport</t>
  </si>
  <si>
    <t>GO:1900376</t>
  </si>
  <si>
    <t>Regulation of secondary metabolite biosynthetic process</t>
  </si>
  <si>
    <t>KW-0145</t>
  </si>
  <si>
    <t>Chemotaxis</t>
  </si>
  <si>
    <t>GOCC:0031224</t>
  </si>
  <si>
    <t>Intrinsic component of membrane</t>
  </si>
  <si>
    <t>No Response (0.177)</t>
  </si>
  <si>
    <t>PA14_04380, lgt, ftsY, COQ7, pbpA, lnt, lptF, lptG, bamA, ETFDH, ftsK, pvdE, mexX, ccmH, pitA, ftsQ, ftsI, lptB, mreB, comL, lspA, mviN, folK, omlA, argH, tonB1</t>
  </si>
  <si>
    <t>PA14_04380, PA14_04460, PA14_04900, PA14_08400, PA14_12060, PA14_12280, PA14_14500, PA14_14510, PA14_17150, PA14_25840, PA14_30290, PA14_33690, PA14_38395, PA14_45290, PA14_55770, PA14_57300, PA14_57425, PA14_57930, PA14_58150, PA14_60230, PA14_60360, PA14_60390, PA14_62570, PA14_63030, PA14_69500, PA14_72970</t>
  </si>
  <si>
    <t>GO:0051641</t>
  </si>
  <si>
    <t>Cellular localization</t>
  </si>
  <si>
    <t>CL:9220</t>
  </si>
  <si>
    <t>Efflux pump complex, and Xenobiotic transport</t>
  </si>
  <si>
    <t>GO:0033539</t>
  </si>
  <si>
    <t>Fatty acid beta-oxidation using acyl-CoA dehydrogenase</t>
  </si>
  <si>
    <t>etfA, ACADM</t>
  </si>
  <si>
    <t>PA14_25880, PA14_31580</t>
  </si>
  <si>
    <t>GO:1901698</t>
  </si>
  <si>
    <t>Response to nitrogen compound</t>
  </si>
  <si>
    <t>GO:0016410</t>
  </si>
  <si>
    <t>N-acyltransferase activity</t>
  </si>
  <si>
    <t>No Response (0.589)</t>
  </si>
  <si>
    <t>lnt, dapD, lpxD, argA, glmU</t>
  </si>
  <si>
    <t>PA14_12280, PA14_16950, PA14_17180, PA14_68740, PA14_73220</t>
  </si>
  <si>
    <t>CL:4270</t>
  </si>
  <si>
    <t>Mostly uncharacterized, incl. Regulation of cell cycle, and Protein serine/threonine kinase activity</t>
  </si>
  <si>
    <t>CL:7720</t>
  </si>
  <si>
    <t>Mixed, incl. Secondary metabolite biosynthetic process, and Taurine and hypotaurine metabolism</t>
  </si>
  <si>
    <t>pvdG, fpvF, pvdE</t>
  </si>
  <si>
    <t>PA14_33270, PA14_33530, PA14_33690</t>
  </si>
  <si>
    <t>GO:0032259</t>
  </si>
  <si>
    <t>thyA, metW, bioC, trmD, ubiG, cysG, mraW, rlmE, ubiE</t>
  </si>
  <si>
    <t>PA14_04480, PA14_05070, PA14_06540, PA14_15990, PA14_23220, PA14_30340, PA14_57450, PA14_62870, PA14_66900</t>
  </si>
  <si>
    <t>GO:0006310</t>
  </si>
  <si>
    <t>DNA recombination</t>
  </si>
  <si>
    <t>recD, recB, recC, priA, rep</t>
  </si>
  <si>
    <t>PA14_55660, PA14_55670, PA14_55690, PA14_66720, PA14_69910</t>
  </si>
  <si>
    <t>GO:0030258</t>
  </si>
  <si>
    <t>Lipid modification</t>
  </si>
  <si>
    <t>No Response (0.938)</t>
  </si>
  <si>
    <t>fadB, foaB, etfA, ACADM, murG</t>
  </si>
  <si>
    <t>PA14_25080, PA14_25090, PA14_25880, PA14_31580, PA14_57340</t>
  </si>
  <si>
    <t>GOCC:0005887</t>
  </si>
  <si>
    <t>PA14_04380, lgt, pbpA, lnt, ftsK, pitA, ftsQ, ftsI, mviN, tonB1</t>
  </si>
  <si>
    <t>PA14_04380, PA14_04460, PA14_12060, PA14_12280, PA14_30290, PA14_55770, PA14_57300, PA14_57425, PA14_60390, PA14_72970</t>
  </si>
  <si>
    <t>GO:0005506</t>
  </si>
  <si>
    <t>Iron ion binding</t>
  </si>
  <si>
    <t>bioB, gcp, erpA, ispG, nrdB, fur</t>
  </si>
  <si>
    <t>PA14_06500, PA14_07570, PA14_08510, PA14_14880, PA14_49470, PA14_63020</t>
  </si>
  <si>
    <t>GO:0009308</t>
  </si>
  <si>
    <t>Amine metabolic process</t>
  </si>
  <si>
    <t>KW-0645</t>
  </si>
  <si>
    <t>Protease</t>
  </si>
  <si>
    <t>No Response (0.739)</t>
  </si>
  <si>
    <t>Vulnerable (0.0148)</t>
  </si>
  <si>
    <t>pbpA, lepB, mucD, ftsI, lspA, ftsH, ldcA</t>
  </si>
  <si>
    <t>PA14_12060, PA14_54350, PA14_54390, PA14_57425, PA14_60360, PA14_62860, PA14_68670</t>
  </si>
  <si>
    <t>GO:0015318</t>
  </si>
  <si>
    <t>Inorganic molecular entity transmembrane transporter activity</t>
  </si>
  <si>
    <t>No Response (0.632)</t>
  </si>
  <si>
    <t>sth, ccoN, fixI, pitA, CYTB, UQCRFS1, pstB, atpD, atpG, atpA, atpH, atpB</t>
  </si>
  <si>
    <t>PA14_25390, PA14_44370, PA14_44440, PA14_55770, PA14_57560, PA14_57570, PA14_70810, PA14_73240, PA14_73250, PA14_73260, PA14_73280, PA14_73310</t>
  </si>
  <si>
    <t>CL:10654</t>
  </si>
  <si>
    <t>Mixed, incl. Chaperone-mediated protein folding, and Response to salt</t>
  </si>
  <si>
    <t>CL:1076</t>
  </si>
  <si>
    <t>Mixed, incl. Disulfide oxidoreductase activity, and Positive regulation of protein catabolic process</t>
  </si>
  <si>
    <t>CL:3837</t>
  </si>
  <si>
    <t>Pore complex, and Cellular response to pH</t>
  </si>
  <si>
    <t>CL:6019</t>
  </si>
  <si>
    <t>GO:0006084</t>
  </si>
  <si>
    <t>acetyl-CoA metabolic process</t>
  </si>
  <si>
    <t>GO:0008219</t>
  </si>
  <si>
    <t>Cell death</t>
  </si>
  <si>
    <t>GO:0009068</t>
  </si>
  <si>
    <t>Aspartate family amino acid catabolic process</t>
  </si>
  <si>
    <t>GO:0015144</t>
  </si>
  <si>
    <t>Carbohydrate transmembrane transporter activity</t>
  </si>
  <si>
    <t>GO:0016833</t>
  </si>
  <si>
    <t>Oxo-acid-lyase activity</t>
  </si>
  <si>
    <t>GO:0016840</t>
  </si>
  <si>
    <t>Carbon-nitrogen lyase activity</t>
  </si>
  <si>
    <t>GO:0030488</t>
  </si>
  <si>
    <t>tRNA methylation</t>
  </si>
  <si>
    <t>GO:0098660</t>
  </si>
  <si>
    <t>Inorganic ion transmembrane transport</t>
  </si>
  <si>
    <t>sth, ccoN, fixI, pitA, CYTB, UQCRFS1, pstB, tonB1, atpD, atpG, atpA, atpH, atpB</t>
  </si>
  <si>
    <t>PA14_25390, PA14_44370, PA14_44440, PA14_55770, PA14_57560, PA14_57570, PA14_70810, PA14_72970, PA14_73240, PA14_73250, PA14_73260, PA14_73280, PA14_73310</t>
  </si>
  <si>
    <t>KW-0676</t>
  </si>
  <si>
    <t>Redox-active center</t>
  </si>
  <si>
    <t>No Response (0.0874)</t>
  </si>
  <si>
    <t>lpd, trxA</t>
  </si>
  <si>
    <t>PA14_43970, PA14_69200</t>
  </si>
  <si>
    <t>KW-1208</t>
  </si>
  <si>
    <t>Phospholipid metabolism</t>
  </si>
  <si>
    <t>MAP-1222449</t>
  </si>
  <si>
    <t>Mtb iron assimilation by chelation</t>
  </si>
  <si>
    <t>GO:0015031</t>
  </si>
  <si>
    <t>Vulnerable (0.00802)</t>
  </si>
  <si>
    <t>ftsY, secY, secD, secF, ffh, lolC, lolD, lolE, exbD, lolA, tolB, tolR, tolQ, secA, lolB, tatC, tonB1, yidC</t>
  </si>
  <si>
    <t>PA14_04900, PA14_09050, PA14_14630, PA14_14650, PA14_15960, PA14_25430, PA14_25440, PA14_25450, PA14_25500, PA14_30310, PA14_51720, PA14_51740, PA14_51750, PA14_57220, PA14_61740, PA14_66980, PA14_72970, PA14_73410</t>
  </si>
  <si>
    <t>GOCC:0031975</t>
  </si>
  <si>
    <t>Envelope</t>
  </si>
  <si>
    <t>plsC, lptD, cupB4, pbpA, lptE, lnt, bamA, kdsA, orfN, ETFDH, mexX, oprL, lptC, comL, lolB, folK, omlA, tonB1</t>
  </si>
  <si>
    <t>PA14_00060, PA14_07770, PA14_11090, PA14_12060, PA14_12210, PA14_12280, PA14_17150, PA14_17310, PA14_23460, PA14_25840, PA14_38395, PA14_51710, PA14_57910, PA14_60230, PA14_61740, PA14_62570, PA14_63030, PA14_72970</t>
  </si>
  <si>
    <t>GOCC:0031090</t>
  </si>
  <si>
    <t>plsC, ETFDH, PA14_61360, folK</t>
  </si>
  <si>
    <t>PA14_00060, PA14_25840, PA14_61360, PA14_62570</t>
  </si>
  <si>
    <t>CL:2935</t>
  </si>
  <si>
    <t>Oxidative phosphorylation</t>
  </si>
  <si>
    <t>GO:0015698</t>
  </si>
  <si>
    <t>Inorganic anion transport</t>
  </si>
  <si>
    <t>KW-0349</t>
  </si>
  <si>
    <t>Heme</t>
  </si>
  <si>
    <t>sdhD, sdhC, ccoN, ccmH, CYTB</t>
  </si>
  <si>
    <t>PA14_44050, PA14_44060, PA14_44370, PA14_45290, PA14_57560</t>
  </si>
  <si>
    <t>GO:0098662</t>
  </si>
  <si>
    <t>Inorganic cation transmembrane transport</t>
  </si>
  <si>
    <t>sth, ccoN, fixI, CYTB, UQCRFS1, tonB1, atpD, atpG, atpA, atpH, atpB</t>
  </si>
  <si>
    <t>PA14_25390, PA14_44370, PA14_44440, PA14_57560, PA14_57570, PA14_72970, PA14_73240, PA14_73250, PA14_73260, PA14_73280, PA14_73310</t>
  </si>
  <si>
    <t>CL:1196</t>
  </si>
  <si>
    <t>Peptidoglycan muralytic activity, and Peptidoglycan turnover</t>
  </si>
  <si>
    <t>CL:3561</t>
  </si>
  <si>
    <t>Mostly uncharacterized, incl. Alginic acid metabolic process, and Porin activity</t>
  </si>
  <si>
    <t>rsbU, rsbW, PA14_57250, lolB, PA14_61890, PA14_65570, PA14_66000, PA14_66010</t>
  </si>
  <si>
    <t>PA14_27940, PA14_27950, PA14_57250, PA14_61740, PA14_61890, PA14_65570, PA14_66000, PA14_66010</t>
  </si>
  <si>
    <t>GO:0000154</t>
  </si>
  <si>
    <t>rRNA modification</t>
  </si>
  <si>
    <t>GO:0019751</t>
  </si>
  <si>
    <t>Polyol metabolic process</t>
  </si>
  <si>
    <t>suhB, glpD</t>
  </si>
  <si>
    <t>PA14_14680, PA14_17930</t>
  </si>
  <si>
    <t>GO:0043107</t>
  </si>
  <si>
    <t>Type IV pilus-dependent motility</t>
  </si>
  <si>
    <t>ccmC, tonB1</t>
  </si>
  <si>
    <t>PA14_45350, PA14_72970</t>
  </si>
  <si>
    <t>GO:0050790</t>
  </si>
  <si>
    <t>Regulation of catalytic activity</t>
  </si>
  <si>
    <t>ptsN, ilvH, fur, glnK</t>
  </si>
  <si>
    <t>PA14_57960, PA14_62150, PA14_63020, PA14_69810</t>
  </si>
  <si>
    <t>GO:0051051</t>
  </si>
  <si>
    <t>Negative regulation of transport</t>
  </si>
  <si>
    <t>GO:0008168</t>
  </si>
  <si>
    <t>Methyltransferase activity</t>
  </si>
  <si>
    <t>MAP-9635486</t>
  </si>
  <si>
    <t>Infection with Mycobacterium tuberculosis</t>
  </si>
  <si>
    <t>rpoB, rpoC, secY, rpoA, ribD, secD, secF, ndk, sucB, sodB, secA, msbA, trxA</t>
  </si>
  <si>
    <t>PA14_08760, PA14_08780, PA14_09050, PA14_09115, PA14_11400, PA14_14630, PA14_14650, PA14_14820, PA14_44000, PA14_56780, PA14_57220, PA14_66080, PA14_69200</t>
  </si>
  <si>
    <t>GO:0033554</t>
  </si>
  <si>
    <t>Cellular response to stress</t>
  </si>
  <si>
    <t>Vulnerable (0.00796)</t>
  </si>
  <si>
    <t>rnt, fpr, dnaQ, lig, PA14_44910, recD, recB, recC, sodB, mutT, PA14_61890, priA, rep, polA</t>
  </si>
  <si>
    <t>PA14_18700, PA14_20140, PA14_41050, PA14_44660, PA14_44910, PA14_55660, PA14_55670, PA14_55690, PA14_56780, PA14_57190, PA14_61890, PA14_66720, PA14_69910, PA14_72490</t>
  </si>
  <si>
    <t>GO:0016667</t>
  </si>
  <si>
    <t>Oxidoreductase activity, acting on a sulfur group of donors</t>
  </si>
  <si>
    <t>Resilient (0.0135)</t>
  </si>
  <si>
    <t>No Response (0.979)</t>
  </si>
  <si>
    <t>cysH, lpd, trxA</t>
  </si>
  <si>
    <t>PA14_41840, PA14_43970, PA14_69200</t>
  </si>
  <si>
    <t>GOCC:0005618</t>
  </si>
  <si>
    <t>Cell wall</t>
  </si>
  <si>
    <t>Vulnerable (0.00301)</t>
  </si>
  <si>
    <t>Vulnerable (0.0167)</t>
  </si>
  <si>
    <t>kdsA, orfN, foaB</t>
  </si>
  <si>
    <t>PA14_17310, PA14_23460, PA14_25090</t>
  </si>
  <si>
    <t>GOCC:0030313</t>
  </si>
  <si>
    <t>Cell envelope</t>
  </si>
  <si>
    <t>Vulnerable (0.000351)</t>
  </si>
  <si>
    <t>Vulnerable (0.000375)</t>
  </si>
  <si>
    <t>lptD, cupB4, pbpA, lptE, lnt, bamA, kdsA, orfN, mexX, oprL, lptC, comL, lolB, omlA, tonB1</t>
  </si>
  <si>
    <t>PA14_07770, PA14_11090, PA14_12060, PA14_12210, PA14_12280, PA14_17150, PA14_17310, PA14_23460, PA14_38395, PA14_51710, PA14_57910, PA14_60230, PA14_61740, PA14_63030, PA14_72970</t>
  </si>
  <si>
    <t>GOCC:0070013</t>
  </si>
  <si>
    <t>Intracellular organelle lumen</t>
  </si>
  <si>
    <t>nusG, etfA, nusA</t>
  </si>
  <si>
    <t>PA14_08710, PA14_25880, PA14_62770</t>
  </si>
  <si>
    <t>GO:0005886</t>
  </si>
  <si>
    <t>Plasma membrane</t>
  </si>
  <si>
    <t>Vulnerable (0.001)</t>
  </si>
  <si>
    <t>dnaA, lgt, ftsY, cca, COQ7, hemJ, secY, pbpA, rodA, lnt, lptF, lptG, secD, secF, cdsA, minE, minD, orfN, pyrD, lolC, lolD, lolE, exbD, lpxK, rne, ftsK, pgsA, pvdE, mgtC, mexX, amrB, lpxH, sdhB, sdhA, sdhD, sdhC, ccoN, fixI, ccmH, ccmC, pcpS, tolA, tolR, tolQ, hda, era, lepB, mucA, secA, ftsA, ftsQ, murG, ftsW, mraY, ftsI, ftsL, UQCRFS1, lptC, lptB, mreD, mreC, lspA, mviN, PA14_61360, ftsH, PA14_65570, parC, waaA, msbA, waaX, ubiB, tatC, ubiA, pstB, tonB1, atpD, atpG, atpA, atpH, atpB, atpI, yidC</t>
  </si>
  <si>
    <t>PA14_00010, PA14_04460, PA14_04900, PA14_07620, PA14_08400, PA14_08470, PA14_09050, PA14_12060, PA14_12070, PA14_12280, PA14_14500, PA14_14510, PA14_14630, PA14_14650, PA14_17120, PA14_22010, PA14_22020, PA14_23460, PA14_24640, PA14_25430, PA14_25440, PA14_25450, PA14_25500, PA14_25510, PA14_25560, PA14_30290, PA14_30670, PA14_33690, PA14_36780, PA14_38395, PA14_38410, PA14_41400, PA14_44020, PA14_44030, PA14_44050, PA14_44060, PA14_44370, PA14_44440, PA14_45290, PA14_45350, PA14_49340, PA14_51730, PA14_51740, PA14_51750, PA14_52010, PA14_54320, PA14_54350, PA14_54420, PA14_57220, PA14_57290, PA14_57300, PA14_57340, PA14_57360, PA14_57380, PA14_57425, PA14_57440, PA14_57570, PA14_57910, PA14_57930, PA14_58120, PA14_58130, PA14_60360, PA14_60390, PA14_61360, PA14_62860, PA14_65570, PA14_65605, PA14_65960, PA14_66080, PA14_66210, PA14_66920, PA14_66980, PA14_70730, PA14_70810, PA14_72970, PA14_73240, PA14_73250, PA14_73260, PA14_73280, PA14_73310, PA14_73320, PA14_73410</t>
  </si>
  <si>
    <t>GO:0046700</t>
  </si>
  <si>
    <t>Heterocycle catabolic process</t>
  </si>
  <si>
    <t>Vulnerable (0.0362)</t>
  </si>
  <si>
    <t>fpr, rne, rnhA, nadC, pnp, dut</t>
  </si>
  <si>
    <t>PA14_20140, PA14_25560, PA14_41060, PA14_58700, PA14_62710, PA14_70260</t>
  </si>
  <si>
    <t>GOCC:0030288</t>
  </si>
  <si>
    <t>Outer membrane-bounded periplasmic space</t>
  </si>
  <si>
    <t>No Response (0.503)</t>
  </si>
  <si>
    <t>cupB4, pbpA, lnt, mexX, lptC, tonB1</t>
  </si>
  <si>
    <t>PA14_11090, PA14_12060, PA14_12280, PA14_38395, PA14_57910, PA14_72970</t>
  </si>
  <si>
    <t>CL:6014</t>
  </si>
  <si>
    <t>Valine, leucine and isoleucine degradation, and Fatty acid metabolic process</t>
  </si>
  <si>
    <t>accA, accD, fadB, foaB, ACADM, accB, accC, fabY</t>
  </si>
  <si>
    <t>PA14_17270, PA14_23860, PA14_25080, PA14_25090, PA14_31580, PA14_64100, PA14_64110, PA14_68360</t>
  </si>
  <si>
    <t>MAP-5663205</t>
  </si>
  <si>
    <t>Infectious disease</t>
  </si>
  <si>
    <t>CL:10403</t>
  </si>
  <si>
    <t>Phenazine biosynthetic process, and Pyridoxamine-phosphate oxidase activity</t>
  </si>
  <si>
    <t>CL:1260</t>
  </si>
  <si>
    <t>Queuosine metabolic process, and Peptide deformylase activity</t>
  </si>
  <si>
    <t>CL:2891</t>
  </si>
  <si>
    <t>Mixed, incl. Iron transport, and Thylakoid</t>
  </si>
  <si>
    <t>CL:4208</t>
  </si>
  <si>
    <t>Mostly uncharacterized, incl. Cytokinin metabolic process, and Aldonate transmembrane transport</t>
  </si>
  <si>
    <t>CL:4773</t>
  </si>
  <si>
    <t>Mostly uncharacterized, incl. Negative regulation of cell death, and Negative regulation of cell division</t>
  </si>
  <si>
    <t>cpaA</t>
  </si>
  <si>
    <t>PA14_55800</t>
  </si>
  <si>
    <t>CL:5474</t>
  </si>
  <si>
    <t>Protein autophosphorylation, and Peptidyl-histidine modification</t>
  </si>
  <si>
    <t>CL:6460</t>
  </si>
  <si>
    <t>Mixed, incl. C5-Branched dibasic acid metabolism, and Antibiotic catabolic process</t>
  </si>
  <si>
    <t>CL:6753</t>
  </si>
  <si>
    <t>Fluorobenzoate degradation, and 3-phenylpropionate metabolic process</t>
  </si>
  <si>
    <t>CL:7721</t>
  </si>
  <si>
    <t>Mixed, incl. Siderophore metabolic process, and Superoxide dismutase activity</t>
  </si>
  <si>
    <t>GO:0004222</t>
  </si>
  <si>
    <t>Metalloendopeptidase activity</t>
  </si>
  <si>
    <t>ybeY, ftsH</t>
  </si>
  <si>
    <t>PA14_12310, PA14_62860</t>
  </si>
  <si>
    <t>GO:0004803</t>
  </si>
  <si>
    <t>Transposase activity</t>
  </si>
  <si>
    <t>GO:0006873</t>
  </si>
  <si>
    <t>Cellular ion homeostasis</t>
  </si>
  <si>
    <t>phoU, tonB1</t>
  </si>
  <si>
    <t>PA14_70800, PA14_72970</t>
  </si>
  <si>
    <t>GO:0009062</t>
  </si>
  <si>
    <t>Fatty acid catabolic process</t>
  </si>
  <si>
    <t>No Response (0.769)</t>
  </si>
  <si>
    <t>fadB, foaB, etfA, ACADM, acnB</t>
  </si>
  <si>
    <t>PA14_25080, PA14_25090, PA14_25880, PA14_31580, PA14_41470</t>
  </si>
  <si>
    <t>GO:0015748</t>
  </si>
  <si>
    <t>Organophosphate ester transport</t>
  </si>
  <si>
    <t>GO:0042592</t>
  </si>
  <si>
    <t>Homeostatic process</t>
  </si>
  <si>
    <t>sth, lpd, fixI, trxA, phoU, tonB1</t>
  </si>
  <si>
    <t>PA14_25390, PA14_43970, PA14_44440, PA14_69200, PA14_70800, PA14_72970</t>
  </si>
  <si>
    <t>GO:0042834</t>
  </si>
  <si>
    <t>Peptidoglycan binding</t>
  </si>
  <si>
    <t>PA14_66760</t>
  </si>
  <si>
    <t>GO:0043657</t>
  </si>
  <si>
    <t>Host cell</t>
  </si>
  <si>
    <t>GO:0046402</t>
  </si>
  <si>
    <t>Vulnerable (0.000741)</t>
  </si>
  <si>
    <t>Vulnerable (0.00536)</t>
  </si>
  <si>
    <t>orfN, rmlD</t>
  </si>
  <si>
    <t>PA14_23460, PA14_68190</t>
  </si>
  <si>
    <t>GO:0051247</t>
  </si>
  <si>
    <t>Positive regulation of protein metabolic process</t>
  </si>
  <si>
    <t>GO:0061077</t>
  </si>
  <si>
    <t>Chaperone-mediated protein folding</t>
  </si>
  <si>
    <t>GO:0071978</t>
  </si>
  <si>
    <t>Bacterial-type flagellum-dependent swarming motility</t>
  </si>
  <si>
    <t>ccmC, purN, tonB1</t>
  </si>
  <si>
    <t>PA14_45350, PA14_52050, PA14_72970</t>
  </si>
  <si>
    <t>GO:0098657</t>
  </si>
  <si>
    <t>Import into cell</t>
  </si>
  <si>
    <t>ptsN, tonB1</t>
  </si>
  <si>
    <t>PA14_57960, PA14_72970</t>
  </si>
  <si>
    <t>GO:1901292</t>
  </si>
  <si>
    <t>Nucleoside phosphate catabolic process</t>
  </si>
  <si>
    <t>GOCC:0045272</t>
  </si>
  <si>
    <t>Plasma membrane respiratory chain complex I</t>
  </si>
  <si>
    <t>CL:6009</t>
  </si>
  <si>
    <t>Mixed, incl. Fatty acid metabolism, and Cellular lipid catabolic process</t>
  </si>
  <si>
    <t>GO:0071944</t>
  </si>
  <si>
    <t>Cell periphery</t>
  </si>
  <si>
    <t>dnaA, lgt, ftsY, oprM, cca, lptD, COQ7, hemJ, secY, pbpA, rodA, lptE, lnt, lptF, lptG, secD, secF, cdsA, bamA, minE, minD, orfN, pyrD, lolC, lolD, lolE, exbD, lpxK, rne, ftsK, pgsA, pvdE, mgtC, mexX, amrB, lpxH, sdhB, sdhA, sdhD, sdhC, ccoN, fixI, ccmH, ccmC, pcpS, oprL, tolA, tolR, tolQ, hda, era, lepB, mucA, secA, ftsA, ftsQ, murG, ftsW, mraY, ftsI, ftsL, UQCRFS1, lptC, lptA, lptB, mreD, mreC, comL, lspA, mviN, PA14_61360, lolB, ftsH, omlA, PA14_65570, parC, waaA, msbA, waaX, ubiB, tatC, ubiA, pstB, tonB1, atpD, atpG, atpA, atpH, atpB, atpI, yidC</t>
  </si>
  <si>
    <t>PA14_00010, PA14_04460, PA14_04900, PA14_05550, PA14_07620, PA14_07770, PA14_08400, PA14_08470, PA14_09050, PA14_12060, PA14_12070, PA14_12210, PA14_12280, PA14_14500, PA14_14510, PA14_14630, PA14_14650, PA14_17120, PA14_17150, PA14_22010, PA14_22020, PA14_23460, PA14_24640, PA14_25430, PA14_25440, PA14_25450, PA14_25500, PA14_25510, PA14_25560, PA14_30290, PA14_30670, PA14_33690, PA14_36780, PA14_38395, PA14_38410, PA14_41400, PA14_44020, PA14_44030, PA14_44050, PA14_44060, PA14_44370, PA14_44440, PA14_45290, PA14_45350, PA14_49340, PA14_51710, PA14_51730, PA14_51740, PA14_51750, PA14_52010, PA14_54320, PA14_54350, PA14_54420, PA14_57220, PA14_57290, PA14_57300, PA14_57340, PA14_57360, PA14_57380, PA14_57425, PA14_57440, PA14_57570, PA14_57910, PA14_57920, PA14_57930, PA14_58120, PA14_58130, PA14_60230, PA14_60360, PA14_60390, PA14_61360, PA14_61740, PA14_62860, PA14_63030, PA14_65570, PA14_65605, PA14_65960, PA14_66080, PA14_66210, PA14_66920, PA14_66980, PA14_70730, PA14_70810, PA14_72970, PA14_73240, PA14_73250, PA14_73260, PA14_73280, PA14_73310, PA14_73320, PA14_73410</t>
  </si>
  <si>
    <t>GO:0070887</t>
  </si>
  <si>
    <t>Cellular response to chemical stimulus</t>
  </si>
  <si>
    <t>mpl, fpr, ftsK, PA14_44910, ccmC, sodB, ftsH, carB, carA, glnK, phoU, tonB1</t>
  </si>
  <si>
    <t>PA14_11845, PA14_20140, PA14_30290, PA14_44910, PA14_45350, PA14_56780, PA14_62860, PA14_62910, PA14_62930, PA14_69810, PA14_70800, PA14_72970</t>
  </si>
  <si>
    <t>KW-0597</t>
  </si>
  <si>
    <t>Phosphoprotein</t>
  </si>
  <si>
    <t>ndk, wspF, evgA, rsbU, cysG, glmM, dnaK, glnA, glnK</t>
  </si>
  <si>
    <t>PA14_14820, PA14_16480, PA14_24710, PA14_27940, PA14_30340, PA14_62840, PA14_62970, PA14_67600, PA14_69810</t>
  </si>
  <si>
    <t>CL:5290</t>
  </si>
  <si>
    <t>Mixed, incl. Regulation of nitrogen utilization, and Positive regulation of cell motility</t>
  </si>
  <si>
    <t>No Response (0.0543)</t>
  </si>
  <si>
    <t>rpoN, glnK</t>
  </si>
  <si>
    <t>PA14_57940, PA14_69810</t>
  </si>
  <si>
    <t>GO:0004252</t>
  </si>
  <si>
    <t>Serine-type endopeptidase activity</t>
  </si>
  <si>
    <t>lepB, mucD</t>
  </si>
  <si>
    <t>PA14_54350, PA14_54390</t>
  </si>
  <si>
    <t>MAP-1643685</t>
  </si>
  <si>
    <t>Disease</t>
  </si>
  <si>
    <t>GO:0065007</t>
  </si>
  <si>
    <t>Biological regulation</t>
  </si>
  <si>
    <t>Vulnerable (0.021)</t>
  </si>
  <si>
    <t>Vulnerable (0.013)</t>
  </si>
  <si>
    <t>dnaA, rpoH, rpoD, surA, birA, nusG, rplA, fusA1, nusB, mpl, pbpA, rodA, leuS, valS, suhB, wspF, tsf, uppS, minE, minD, minC, evgA, sth, murB, rne, efp, rsbU, rsbW, infC, mexS, qscR, sigX, cysB, lpd, fixI, PA14_44910, proS, hda, mucA, murC, murG, ftsW, murD, mraY, murF, murE, ftsI, mraZ, murA, rpoN, ptsN, mreD, mreC, mreB, ileS, mviN, murI, prfA, ilvH, pnp, infB, nusA, fur, fis, hfq, ubiB, ldcA, trxA, glnK, phoU, pycR, tonB1, glmU</t>
  </si>
  <si>
    <t>PA14_00010, PA14_04930, PA14_07520, PA14_07760, PA14_08620, PA14_08710, PA14_08730, PA14_08820, PA14_11450, PA14_11845, PA14_12060, PA14_12070, PA14_12230, PA14_14440, PA14_14680, PA14_16480, PA14_17070, PA14_17110, PA14_22010, PA14_22020, PA14_22040, PA14_24710, PA14_25390, PA14_25550, PA14_25560, PA14_27210, PA14_27940, PA14_27950, PA14_28660, PA14_32420, PA14_39980, PA14_41575, PA14_41870, PA14_43970, PA14_44440, PA14_44910, PA14_51900, PA14_52010, PA14_54420, PA14_57330, PA14_57340, PA14_57360, PA14_57370, PA14_57380, PA14_57390, PA14_57410, PA14_57425, PA14_57460, PA14_57810, PA14_57940, PA14_57960, PA14_58120, PA14_58130, PA14_58150, PA14_60370, PA14_60390, PA14_61660, PA14_61700, PA14_62150, PA14_62710, PA14_62760, PA14_62770, PA14_63020, PA14_64190, PA14_65310, PA14_66920, PA14_68670, PA14_69200, PA14_69810, PA14_70800, PA14_71750, PA14_72970, PA14_73220</t>
  </si>
  <si>
    <t>GOCC:0016021</t>
  </si>
  <si>
    <t>Integral component of membrane</t>
  </si>
  <si>
    <t>PA14_04380, lgt, COQ7, pbpA, lnt, lptF, lptG, ETFDH, ftsK, pvdE, mexX, pitA, ftsQ, ftsI, lptB, lspA, mviN, folK, argH, tonB1</t>
  </si>
  <si>
    <t>PA14_04380, PA14_04460, PA14_08400, PA14_12060, PA14_12280, PA14_14500, PA14_14510, PA14_25840, PA14_30290, PA14_33690, PA14_38395, PA14_55770, PA14_57300, PA14_57425, PA14_57930, PA14_60360, PA14_60390, PA14_62570, PA14_69500, PA14_72970</t>
  </si>
  <si>
    <t>GO:0072329</t>
  </si>
  <si>
    <t>Monocarboxylic acid catabolic process</t>
  </si>
  <si>
    <t>No Response (0.744)</t>
  </si>
  <si>
    <t>fadB, foaB, etfA, ACADM, acnB, PA14_61360, coaBC</t>
  </si>
  <si>
    <t>PA14_25080, PA14_25090, PA14_25880, PA14_31580, PA14_41470, PA14_61360, PA14_70240</t>
  </si>
  <si>
    <t>GO:0034440</t>
  </si>
  <si>
    <t>Lipid oxidation</t>
  </si>
  <si>
    <t>fadB, foaB, etfA, ACADM</t>
  </si>
  <si>
    <t>PA14_25080, PA14_25090, PA14_25880, PA14_31580</t>
  </si>
  <si>
    <t>GO:0030288</t>
  </si>
  <si>
    <t>No Response (0.444)</t>
  </si>
  <si>
    <t>surA, cupB4, lptC, lptA, tonB1</t>
  </si>
  <si>
    <t>PA14_07760, PA14_11090, PA14_57910, PA14_57920, PA14_72970</t>
  </si>
  <si>
    <t>GO:0042578</t>
  </si>
  <si>
    <t>Phosphoric ester hydrolase activity</t>
  </si>
  <si>
    <t>CL:1285</t>
  </si>
  <si>
    <t>Mostly uncharacterized, incl. Leucyltransferase activity, and ANK repeat</t>
  </si>
  <si>
    <t>CL:1427</t>
  </si>
  <si>
    <t>Mixed, incl. RNA helicase activity, and Protein peptidyl-prolyl isomerization</t>
  </si>
  <si>
    <t>CL:2557</t>
  </si>
  <si>
    <t>Cobalamin metabolic process, and Ligase activity, forming nitrogen-metal bonds</t>
  </si>
  <si>
    <t>CL:2825</t>
  </si>
  <si>
    <t>Mixed, incl. Alditol phosphate metabolic process, and Toxin catabolic process</t>
  </si>
  <si>
    <t>CL:7979</t>
  </si>
  <si>
    <t>Starch and sucrose metabolism, and L-amino-acid oxidase activity</t>
  </si>
  <si>
    <t>CL:8301</t>
  </si>
  <si>
    <t>Mixed, incl. Acetylputrescine deacetylase activity, and Chromatin remodeling</t>
  </si>
  <si>
    <t>GO:0008238</t>
  </si>
  <si>
    <t>Exopeptidase activity</t>
  </si>
  <si>
    <t>GO:0009061</t>
  </si>
  <si>
    <t>Anaerobic respiration</t>
  </si>
  <si>
    <t>GO:0016846</t>
  </si>
  <si>
    <t>Carbon-sulfur lyase activity</t>
  </si>
  <si>
    <t>GO:0019213</t>
  </si>
  <si>
    <t>Deacetylase activity</t>
  </si>
  <si>
    <t>No Response (0.855)</t>
  </si>
  <si>
    <t>lpxC</t>
  </si>
  <si>
    <t>PA14_57260</t>
  </si>
  <si>
    <t>GO:0019740</t>
  </si>
  <si>
    <t>Nitrogen utilization</t>
  </si>
  <si>
    <t>GO:0022853</t>
  </si>
  <si>
    <t>Active ion transmembrane transporter activity</t>
  </si>
  <si>
    <t>ccoN, fixI, CYTB, UQCRFS1, pstB, atpD, atpA</t>
  </si>
  <si>
    <t>PA14_44370, PA14_44440, PA14_57560, PA14_57570, PA14_70810, PA14_73240, PA14_73260</t>
  </si>
  <si>
    <t>GO:0043414</t>
  </si>
  <si>
    <t>Macromolecule methylation</t>
  </si>
  <si>
    <t>GO:0050789</t>
  </si>
  <si>
    <t>Regulation of biological process</t>
  </si>
  <si>
    <t>dnaA, rpoH, rpoD, birA, nusG, rplA, fusA1, nusB, mpl, pbpA, rodA, suhB, wspF, tsf, uppS, minE, minD, minC, evgA, sth, murB, rne, efp, rsbU, rsbW, infC, mexS, qscR, sigX, cysB, lpd, PA14_44910, hda, mucA, murC, murG, ftsW, murD, mraY, murF, murE, ftsI, mraZ, murA, rpoN, ptsN, mreD, mreC, mreB, mviN, murI, prfA, pnp, infB, nusA, fur, fis, hfq, ubiB, ldcA, trxA, glnK, phoU, pycR, glmU</t>
  </si>
  <si>
    <t>PA14_00010, PA14_04930, PA14_07520, PA14_08620, PA14_08710, PA14_08730, PA14_08820, PA14_11450, PA14_11845, PA14_12060, PA14_12070, PA14_14680, PA14_16480, PA14_17070, PA14_17110, PA14_22010, PA14_22020, PA14_22040, PA14_24710, PA14_25390, PA14_25550, PA14_25560, PA14_27210, PA14_27940, PA14_27950, PA14_28660, PA14_32420, PA14_39980, PA14_41575, PA14_41870, PA14_43970, PA14_44910, PA14_52010, PA14_54420, PA14_57330, PA14_57340, PA14_57360, PA14_57370, PA14_57380, PA14_57390, PA14_57410, PA14_57425, PA14_57460, PA14_57810, PA14_57940, PA14_57960, PA14_58120, PA14_58130, PA14_58150, PA14_60390, PA14_61660, PA14_61700, PA14_62710, PA14_62760, PA14_62770, PA14_63020, PA14_64190, PA14_65310, PA14_66920, PA14_68670, PA14_69200, PA14_69810, PA14_70800, PA14_71750, PA14_73220</t>
  </si>
  <si>
    <t>GO:0055082</t>
  </si>
  <si>
    <t>Cellular chemical homeostasis</t>
  </si>
  <si>
    <t>GO:1901659</t>
  </si>
  <si>
    <t>Glycosyl compound biosynthetic process</t>
  </si>
  <si>
    <t>No Response (0.553)</t>
  </si>
  <si>
    <t>pyrE</t>
  </si>
  <si>
    <t>PA14_70370</t>
  </si>
  <si>
    <t>GOCC:0009366</t>
  </si>
  <si>
    <t>Enterobactin synthetase complex</t>
  </si>
  <si>
    <t>CL:6013</t>
  </si>
  <si>
    <t>GO:0010604</t>
  </si>
  <si>
    <t>Positive regulation of macromolecule metabolic process</t>
  </si>
  <si>
    <t>rsbU, rsbW, qscR, cysB, rpoN, ptsN</t>
  </si>
  <si>
    <t>PA14_27940, PA14_27950, PA14_39980, PA14_41870, PA14_57940, PA14_57960</t>
  </si>
  <si>
    <t>GO:1903508</t>
  </si>
  <si>
    <t>Positive regulation of nucleic acid-templated transcription</t>
  </si>
  <si>
    <t>rsbU, rsbW, qscR, cysB, rpoN</t>
  </si>
  <si>
    <t>PA14_27940, PA14_27950, PA14_39980, PA14_41870, PA14_57940</t>
  </si>
  <si>
    <t>GO:0009279</t>
  </si>
  <si>
    <t>oprM, lptD, lptE, bamA, oprL, lptA, comL, lolB, omlA</t>
  </si>
  <si>
    <t>PA14_05550, PA14_07770, PA14_12210, PA14_17150, PA14_51710, PA14_57920, PA14_60230, PA14_61740, PA14_63030</t>
  </si>
  <si>
    <t>CL:4741</t>
  </si>
  <si>
    <t>Mixed, incl. Diol catabolic process, and Negative regulation of cell death</t>
  </si>
  <si>
    <t>PA14_55390, cpaA</t>
  </si>
  <si>
    <t>PA14_55390, PA14_55800</t>
  </si>
  <si>
    <t>GO:0006950</t>
  </si>
  <si>
    <t>Response to stress</t>
  </si>
  <si>
    <t>Vulnerable (0.00685)</t>
  </si>
  <si>
    <t>rpoH, rnt, fpr, dnaQ, lig, PA14_44910, recD, recB, recC, sodB, mutT, PA14_61890, dnaJ, priA, rep, polA</t>
  </si>
  <si>
    <t>PA14_04930, PA14_18700, PA14_20140, PA14_41050, PA14_44660, PA14_44910, PA14_55660, PA14_55670, PA14_55690, PA14_56780, PA14_57190, PA14_61890, PA14_62960, PA14_66720, PA14_69910, PA14_72490</t>
  </si>
  <si>
    <t>GO:0008324</t>
  </si>
  <si>
    <t>Cation transmembrane transporter activity</t>
  </si>
  <si>
    <t>GO:0009295</t>
  </si>
  <si>
    <t>Nucleoid</t>
  </si>
  <si>
    <t>mraZ, fis</t>
  </si>
  <si>
    <t>PA14_57460, PA14_64190</t>
  </si>
  <si>
    <t>KW-1134</t>
  </si>
  <si>
    <t>Transmembrane beta strand</t>
  </si>
  <si>
    <t>No Response (0.889)</t>
  </si>
  <si>
    <t>No Response (0.847)</t>
  </si>
  <si>
    <t>oprM, bamA</t>
  </si>
  <si>
    <t>PA14_05550, PA14_17150</t>
  </si>
  <si>
    <t>GOCC:0009279</t>
  </si>
  <si>
    <t>Vulnerable (0.000199)</t>
  </si>
  <si>
    <t>lptD, lptE, bamA, oprL, comL, lolB, omlA</t>
  </si>
  <si>
    <t>PA14_07770, PA14_12210, PA14_17150, PA14_51710, PA14_60230, PA14_61740, PA14_63030</t>
  </si>
  <si>
    <t>GO:0051254</t>
  </si>
  <si>
    <t>Positive regulation of RNA metabolic process</t>
  </si>
  <si>
    <t>GOCC:0016020</t>
  </si>
  <si>
    <t>Membrane</t>
  </si>
  <si>
    <t>Vulnerable (0.00293)</t>
  </si>
  <si>
    <t>dnaA, plsC, PA14_04380, lgt, fdx1, ftsY, oprM, lptD, COQ7, pbpA, lptE, lnt, lptF, lptG, secD, secF, cdsA, bamA, lpxB, minE, minD, lolC, lolD, lolE, exbD, lpxK, rne, ETFDH, ftsK, pgsA, pvdE, mgtC, mexX, amrB, lpxH, sdhB, sdhA, sdhD, sdhC, ccoN, fixI, ccmH, ccmC, oprL, tolR, tolQ, hda, era, lepB, pitA, ftsA, ftsQ, mraY, ftsI, CYC1, CYTB, UQCRFS1, lptB, mreD, mreC, mreB, comL, lspA, mviN, PA14_61360, mqoB, lolB, pssA, folK, ftsH, omlA, waaA, msbA, waaC, ubiB, tatC, argH, ubiA, pstB, tonB1, atpD, atpG, atpA, atpH, atpB, atpI, yidC</t>
  </si>
  <si>
    <t>PA14_00010, PA14_00060, PA14_04380, PA14_04460, PA14_04750, PA14_04900, PA14_05550, PA14_07770, PA14_08400, PA14_12060, PA14_12210, PA14_12280, PA14_14500, PA14_14510, PA14_14630, PA14_14650, PA14_17120, PA14_17150, PA14_17220, PA14_22010, PA14_22020, PA14_25430, PA14_25440, PA14_25450, PA14_25500, PA14_25510, PA14_25560, PA14_25840, PA14_30290, PA14_30670, PA14_33690, PA14_36780, PA14_38395, PA14_38410, PA14_41400, PA14_44020, PA14_44030, PA14_44050, PA14_44060, PA14_44370, PA14_44440, PA14_45290, PA14_45350, PA14_51710, PA14_51740, PA14_51750, PA14_52010, PA14_54320, PA14_54350, PA14_55770, PA14_57290, PA14_57300, PA14_57380, PA14_57425, PA14_57540, PA14_57560, PA14_57570, PA14_57930, PA14_58120, PA14_58130, PA14_58150, PA14_60230, PA14_60360, PA14_60390, PA14_61360, PA14_61400, PA14_61740, PA14_62120, PA14_62570, PA14_62860, PA14_63030, PA14_65960, PA14_66080, PA14_66240, PA14_66920, PA14_66980, PA14_69500, PA14_70730, PA14_70810, PA14_72970, PA14_73240, PA14_73250, PA14_73260, PA14_73280, PA14_73310, PA14_73320, PA14_73410</t>
  </si>
  <si>
    <t>CL:6016</t>
  </si>
  <si>
    <t>Fatty acid catabolic process, and Limonene and pinene degradation</t>
  </si>
  <si>
    <t>No Response (0.969)</t>
  </si>
  <si>
    <t>fadB, foaB, ACADM</t>
  </si>
  <si>
    <t>PA14_25080, PA14_25090, PA14_31580</t>
  </si>
  <si>
    <t>GOCC:0042597</t>
  </si>
  <si>
    <t>Periplasmic space</t>
  </si>
  <si>
    <t>No Response (0.26)</t>
  </si>
  <si>
    <t>surA, cupB4, pbpA, lnt, lolA, lecA, fpvF, mexX, tolB, mucD, PA14_55390, lptC, lptA, PA14_66170, tonB1</t>
  </si>
  <si>
    <t>PA14_07760, PA14_11090, PA14_12060, PA14_12280, PA14_30310, PA14_31290, PA14_33530, PA14_38395, PA14_51720, PA14_54390, PA14_55390, PA14_57910, PA14_57920, PA14_66170, PA14_72970</t>
  </si>
  <si>
    <t>GO:0010557</t>
  </si>
  <si>
    <t>Positive regulation of macromolecule biosynthetic process</t>
  </si>
  <si>
    <t>GO:0045935</t>
  </si>
  <si>
    <t>Positive regulation of nucleobase-containing compound metabolic process</t>
  </si>
  <si>
    <t>GO:0051173</t>
  </si>
  <si>
    <t>Positive regulation of nitrogen compound metabolic process</t>
  </si>
  <si>
    <t>GOCC:0005886</t>
  </si>
  <si>
    <t>Vulnerable (0.00442)</t>
  </si>
  <si>
    <t>dnaA, PA14_04380, lgt, fdx1, ftsY, pbpA, lnt, lptF, lptG, secD, secF, cdsA, lpxB, minE, minD, lolC, lolD, lolE, exbD, lpxK, rne, ftsK, pgsA, mgtC, mexX, amrB, lpxH, sdhB, sdhA, sdhD, ccoN, fixI, ccmH, ccmC, tolR, tolQ, era, lepB, pitA, ftsA, ftsQ, ftsI, UQCRFS1, lptB, mreD, mreC, mreB, lspA, mviN, mqoB, pssA, ftsH, waaA, msbA, ubiB, tatC, ubiA, pstB, tonB1, yidC</t>
  </si>
  <si>
    <t>PA14_00010, PA14_04380, PA14_04460, PA14_04750, PA14_04900, PA14_12060, PA14_12280, PA14_14500, PA14_14510, PA14_14630, PA14_14650, PA14_17120, PA14_17220, PA14_22010, PA14_22020, PA14_25430, PA14_25440, PA14_25450, PA14_25500, PA14_25510, PA14_25560, PA14_30290, PA14_30670, PA14_36780, PA14_38395, PA14_38410, PA14_41400, PA14_44020, PA14_44030, PA14_44050, PA14_44370, PA14_44440, PA14_45290, PA14_45350, PA14_51740, PA14_51750, PA14_54320, PA14_54350, PA14_55770, PA14_57290, PA14_57300, PA14_57425, PA14_57570, PA14_57930, PA14_58120, PA14_58130, PA14_58150, PA14_60360, PA14_60390, PA14_61400, PA14_62120, PA14_62860, PA14_65960, PA14_66080, PA14_66920, PA14_66980, PA14_70730, PA14_70810, PA14_72970, PA14_73410</t>
  </si>
  <si>
    <t>GOCC:0030312</t>
  </si>
  <si>
    <t>External encapsulating structure</t>
  </si>
  <si>
    <t>lptD, lptE, bamA, kdsA, orfN, foaB, oprL, comL, lolB, omlA</t>
  </si>
  <si>
    <t>PA14_07770, PA14_12210, PA14_17150, PA14_17310, PA14_23460, PA14_25090, PA14_51710, PA14_60230, PA14_61740, PA14_63030</t>
  </si>
  <si>
    <t>CL:1370</t>
  </si>
  <si>
    <t>Mixed, incl. Pseudouridine synthesis, and UDP-N-acetylglucosamine biosynthetic process</t>
  </si>
  <si>
    <t>CL:2931</t>
  </si>
  <si>
    <t>Oxidative phosphorylation, and Sodium:proton antiporter activity</t>
  </si>
  <si>
    <t>No Response (0.696)</t>
  </si>
  <si>
    <t>ccoN, fixI, CYC1, CYTB, UQCRFS1</t>
  </si>
  <si>
    <t>PA14_44370, PA14_44440, PA14_57540, PA14_57560, PA14_57570</t>
  </si>
  <si>
    <t>CL:4124</t>
  </si>
  <si>
    <t>Mixed, incl. Regulation of polysaccharide metabolic process, and Positive regulation of single-species biofilm formation</t>
  </si>
  <si>
    <t>CL:9219</t>
  </si>
  <si>
    <t>Efflux transmembrane transporter activity, and Xenobiotic transport</t>
  </si>
  <si>
    <t>GO:0000302</t>
  </si>
  <si>
    <t>Response to reactive oxygen species</t>
  </si>
  <si>
    <t>GO:0005507</t>
  </si>
  <si>
    <t>Copper ion binding</t>
  </si>
  <si>
    <t>GO:0005539</t>
  </si>
  <si>
    <t>Glycosaminoglycan binding</t>
  </si>
  <si>
    <t>GO:0006536</t>
  </si>
  <si>
    <t>Glutamate metabolic process</t>
  </si>
  <si>
    <t>Resilient (0.0438)</t>
  </si>
  <si>
    <t>No Response (0.421)</t>
  </si>
  <si>
    <t>carB</t>
  </si>
  <si>
    <t>PA14_62910</t>
  </si>
  <si>
    <t>GO:0009607</t>
  </si>
  <si>
    <t>Response to biotic stimulus</t>
  </si>
  <si>
    <t>GO:0010565</t>
  </si>
  <si>
    <t>Regulation of cellular ketone metabolic process</t>
  </si>
  <si>
    <t>ubiB</t>
  </si>
  <si>
    <t>PA14_66920</t>
  </si>
  <si>
    <t>GO:0016668</t>
  </si>
  <si>
    <t>Oxidoreductase activity, acting on a sulfur group of donors, NAD(P) as acceptor</t>
  </si>
  <si>
    <t>GO:0031325</t>
  </si>
  <si>
    <t>Positive regulation of cellular metabolic process</t>
  </si>
  <si>
    <t>GO:0043545</t>
  </si>
  <si>
    <t>GO:1904680</t>
  </si>
  <si>
    <t>Peptide transmembrane transporter activity</t>
  </si>
  <si>
    <t>GOCC:0071944</t>
  </si>
  <si>
    <t>Vulnerable (7.25e-05)</t>
  </si>
  <si>
    <t>dnaA, PA14_04380, lgt, fdx1, ftsY, lptD, pbpA, lptE, lnt, lptF, lptG, secD, secF, cdsA, bamA, lpxB, kdsA, minE, minD, orfN, foaB, lolC, lolD, lolE, exbD, lpxK, rne, ftsK, pgsA, mgtC, mexX, amrB, lpxH, sdhB, sdhA, sdhD, ccoN, fixI, ccmH, ccmC, oprL, tolR, tolQ, era, lepB, pitA, ftsA, ftsQ, ftsI, UQCRFS1, lptB, mreD, mreC, mreB, comL, lspA, mviN, mqoB, lolB, pssA, ftsH, omlA, waaA, msbA, ubiB, tatC, ubiA, pstB, tonB1, yidC</t>
  </si>
  <si>
    <t>PA14_00010, PA14_04380, PA14_04460, PA14_04750, PA14_04900, PA14_07770, PA14_12060, PA14_12210, PA14_12280, PA14_14500, PA14_14510, PA14_14630, PA14_14650, PA14_17120, PA14_17150, PA14_17220, PA14_17310, PA14_22010, PA14_22020, PA14_23460, PA14_25090, PA14_25430, PA14_25440, PA14_25450, PA14_25500, PA14_25510, PA14_25560, PA14_30290, PA14_30670, PA14_36780, PA14_38395, PA14_38410, PA14_41400, PA14_44020, PA14_44030, PA14_44050, PA14_44370, PA14_44440, PA14_45290, PA14_45350, PA14_51710, PA14_51740, PA14_51750, PA14_54320, PA14_54350, PA14_55770, PA14_57290, PA14_57300, PA14_57425, PA14_57570, PA14_57930, PA14_58120, PA14_58130, PA14_58150, PA14_60230, PA14_60360, PA14_60390, PA14_61400, PA14_61740, PA14_62120, PA14_62860, PA14_63030, PA14_65960, PA14_66080, PA14_66920, PA14_66980, PA14_70730, PA14_70810, PA14_72970, PA14_73410</t>
  </si>
  <si>
    <t>KW-0564</t>
  </si>
  <si>
    <t>Palmitate</t>
  </si>
  <si>
    <t>GO:0003677</t>
  </si>
  <si>
    <t>DNA binding</t>
  </si>
  <si>
    <t>dnaA, dnaN, gyrB, rpoH, rpoD, dnaG, birA, nusG, rpoB, rpoC, rpoA, holA, gyrA, evgA, topA, holB, rsbU, ftsK, qscR, dnaQ, sigX, cysB, dnaX, PA14_55390, recD, recB, recC, mraZ, rpoN, vapI, fur, fis, dnaB, parC, parE, priA, rep, pycR, polA</t>
  </si>
  <si>
    <t>PA14_00010, PA14_00020, PA14_00050, PA14_04930, PA14_07520, PA14_07530, PA14_08620, PA14_08710, PA14_08760, PA14_08780, PA14_09115, PA14_12200, PA14_23260, PA14_24710, PA14_25110, PA14_25760, PA14_27940, PA14_30290, PA14_39980, PA14_41050, PA14_41575, PA14_41870, PA14_44630, PA14_55390, PA14_55660, PA14_55670, PA14_55690, PA14_57460, PA14_57940, PA14_61840, PA14_63020, PA14_64190, PA14_65130, PA14_65605, PA14_65660, PA14_66720, PA14_69910, PA14_71750, PA14_72490</t>
  </si>
  <si>
    <t>GO:0009892</t>
  </si>
  <si>
    <t>Negative regulation of metabolic process</t>
  </si>
  <si>
    <t>rne, mexS, qscR, hda, mucA, pnp, fur, phoU</t>
  </si>
  <si>
    <t>PA14_25560, PA14_32420, PA14_39980, PA14_52010, PA14_54420, PA14_62710, PA14_63020, PA14_70800</t>
  </si>
  <si>
    <t>GO:0140096</t>
  </si>
  <si>
    <t>Catalytic activity, acting on a protein</t>
  </si>
  <si>
    <t>Vulnerable (0.00144)</t>
  </si>
  <si>
    <t>Vulnerable (0.000389)</t>
  </si>
  <si>
    <t>lgt, surA, birA, pbpA, lipB, ybeY, wspF, tsaB, rsbU, sucB, lepB, mucD, cpaA, ftsI, lspA, moeB, ftsH, PA14_66090, waaX, waaP, ubiB, ldcA, trxA</t>
  </si>
  <si>
    <t>PA14_04460, PA14_07760, PA14_08620, PA14_12060, PA14_12120, PA14_12310, PA14_16480, PA14_16710, PA14_27940, PA14_44000, PA14_54350, PA14_54390, PA14_55800, PA14_57425, PA14_60360, PA14_61670, PA14_62860, PA14_66090, PA14_66210, PA14_66220, PA14_66920, PA14_68670, PA14_69200</t>
  </si>
  <si>
    <t>CL:2933</t>
  </si>
  <si>
    <t>GO:0022803</t>
  </si>
  <si>
    <t>Passive transmembrane transporter activity</t>
  </si>
  <si>
    <t>oprL, atpD, atpG, atpA, atpH, atpB</t>
  </si>
  <si>
    <t>PA14_51710, PA14_73240, PA14_73250, PA14_73260, PA14_73280, PA14_73310</t>
  </si>
  <si>
    <t>GO:0031975</t>
  </si>
  <si>
    <t>Resilient (0.0268)</t>
  </si>
  <si>
    <t>oprM, surA, lptD, cupB4, lptE, bamA, ETFDH, oprL, lptC, lptA, comL, lolB, omlA, tonB1</t>
  </si>
  <si>
    <t>PA14_05550, PA14_07760, PA14_07770, PA14_11090, PA14_12210, PA14_17150, PA14_25840, PA14_51710, PA14_57910, PA14_57920, PA14_60230, PA14_61740, PA14_63030, PA14_72970</t>
  </si>
  <si>
    <t>GO:0009057</t>
  </si>
  <si>
    <t>Macromolecule catabolic process</t>
  </si>
  <si>
    <t>rne, rnhA, pnp, ftsH</t>
  </si>
  <si>
    <t>PA14_25560, PA14_41060, PA14_62710, PA14_62860</t>
  </si>
  <si>
    <t>CL:9217</t>
  </si>
  <si>
    <t>oprM, mexS, mexX</t>
  </si>
  <si>
    <t>PA14_05550, PA14_32420, PA14_38395</t>
  </si>
  <si>
    <t>GO:0001216</t>
  </si>
  <si>
    <t>DNA-binding transcription activator activity</t>
  </si>
  <si>
    <t>rsbU, qscR, rpoN</t>
  </si>
  <si>
    <t>PA14_27940, PA14_39980, PA14_57940</t>
  </si>
  <si>
    <t>GO:0030313</t>
  </si>
  <si>
    <t>No Response (0.0578)</t>
  </si>
  <si>
    <t>Vulnerable (0.000484)</t>
  </si>
  <si>
    <t>oprM, surA, lptD, cupB4, lptE, bamA, oprL, lptC, lptA, comL, lolB, omlA, tonB1</t>
  </si>
  <si>
    <t>PA14_05550, PA14_07760, PA14_07770, PA14_11090, PA14_12210, PA14_17150, PA14_51710, PA14_57910, PA14_57920, PA14_60230, PA14_61740, PA14_63030, PA14_72970</t>
  </si>
  <si>
    <t>GO:0065009</t>
  </si>
  <si>
    <t>Regulation of molecular function</t>
  </si>
  <si>
    <t>CL:3562</t>
  </si>
  <si>
    <t>Mixed, incl. Alginic acid metabolic process, and Porin activity</t>
  </si>
  <si>
    <t>rsbU, rsbW, PA14_57250, lolB, PA14_61890, PA14_65570</t>
  </si>
  <si>
    <t>PA14_27940, PA14_27950, PA14_57250, PA14_61740, PA14_61890, PA14_65570</t>
  </si>
  <si>
    <t>GO:0048522</t>
  </si>
  <si>
    <t>Positive regulation of cellular process</t>
  </si>
  <si>
    <t>rsbU, rsbW, qscR, sigX, cysB, rpoN, ptsN, fur</t>
  </si>
  <si>
    <t>PA14_27940, PA14_27950, PA14_39980, PA14_41575, PA14_41870, PA14_57940, PA14_57960, PA14_63020</t>
  </si>
  <si>
    <t>CL:10489</t>
  </si>
  <si>
    <t>Mixed, incl. Quorum sensing, and Penicillin and cephalosporin biosynthesis</t>
  </si>
  <si>
    <t>CL:1948</t>
  </si>
  <si>
    <t>Mixed, incl. Phosphotransferase system (PTS), and Hexitol metabolic process</t>
  </si>
  <si>
    <t>CL:4742</t>
  </si>
  <si>
    <t>Mixed, incl. Diol catabolic process, and Protein lipidation</t>
  </si>
  <si>
    <t>CL:9798</t>
  </si>
  <si>
    <t>Mixed, incl. Naphthalene degradation, and Response to acidic pH</t>
  </si>
  <si>
    <t>GO:0003755</t>
  </si>
  <si>
    <t>Peptidyl-prolyl cis-trans isomerase activity</t>
  </si>
  <si>
    <t>GO:0031328</t>
  </si>
  <si>
    <t>Positive regulation of cellular biosynthetic process</t>
  </si>
  <si>
    <t>GO:0034219</t>
  </si>
  <si>
    <t>Carbohydrate transmembrane transport</t>
  </si>
  <si>
    <t>GO:0036211</t>
  </si>
  <si>
    <t>Protein modification process</t>
  </si>
  <si>
    <t>Vulnerable (0.0357)</t>
  </si>
  <si>
    <t>lipB, lis, wspF, ccmH, pcpS, PA14_66090, waaX, waaP, hemC, glmS</t>
  </si>
  <si>
    <t>PA14_12120, PA14_12130, PA14_16480, PA14_45290, PA14_49340, PA14_66090, PA14_66210, PA14_66220, PA14_69450, PA14_73170</t>
  </si>
  <si>
    <t>GO:0046174</t>
  </si>
  <si>
    <t>Polyol catabolic process</t>
  </si>
  <si>
    <t>GO:0051189</t>
  </si>
  <si>
    <t>Prosthetic group metabolic process</t>
  </si>
  <si>
    <t>GO:1901136</t>
  </si>
  <si>
    <t>Carbohydrate derivative catabolic process</t>
  </si>
  <si>
    <t>glpD, dut</t>
  </si>
  <si>
    <t>PA14_17930, PA14_70260</t>
  </si>
  <si>
    <t>KW-0472</t>
  </si>
  <si>
    <t>plsC, lgt, ftsY, oprM, lptD, COQ7, hemJ, secY, pbpA, rodA, lptE, lnt, lptF, lptG, secD, secF, cdsA, bamA, orfN, pyrD, lolC, lolD, lolE, exbD, rne, ftsK, pgsA, pvdE, mgtC, amrB, lpxH, sdhA, sdhD, sdhC, ccoN, fixI, ccmH, ccmC, nrdB, oprL, tolA, tolR, tolQ, era, lepB, mucA, PA14_55390, pitA, cpaA, secA, ftsA, ftsQ, murC, murG, ftsW, mraY, ftsI, ftsL, CYC1, CYTB, lptC, mreD, comL, lspA, mviN, lolB, pssA, ftsH, omlA, PA14_65570, parC, waaA, msbA, PA14_66760, ubiB, tatC, ubiD, ubiA, pstB, tonB1, atpD, atpG, atpA, atpH, atpB, atpI, yidC</t>
  </si>
  <si>
    <t>PA14_00060, PA14_04460, PA14_04900, PA14_05550, PA14_07770, PA14_08400, PA14_08470, PA14_09050, PA14_12060, PA14_12070, PA14_12210, PA14_12280, PA14_14500, PA14_14510, PA14_14630, PA14_14650, PA14_17120, PA14_17150, PA14_23460, PA14_24640, PA14_25430, PA14_25440, PA14_25450, PA14_25500, PA14_25560, PA14_30290, PA14_30670, PA14_33690, PA14_36780, PA14_38410, PA14_41400, PA14_44030, PA14_44050, PA14_44060, PA14_44370, PA14_44440, PA14_45290, PA14_45350, PA14_49470, PA14_51710, PA14_51730, PA14_51740, PA14_51750, PA14_54320, PA14_54350, PA14_54420, PA14_55390, PA14_55770, PA14_55800, PA14_57220, PA14_57290, PA14_57300, PA14_57330, PA14_57340, PA14_57360, PA14_57380, PA14_57425, PA14_57440, PA14_57540, PA14_57560, PA14_57910, PA14_58120, PA14_60230, PA14_60360, PA14_60390, PA14_61740, PA14_62120, PA14_62860, PA14_63030, PA14_65570, PA14_65605, PA14_65960, PA14_66080, PA14_66760, PA14_66920, PA14_66980, PA14_69150, PA14_70730, PA14_70810, PA14_72970, PA14_73240, PA14_73250, PA14_73260, PA14_73280, PA14_73310, PA14_73320, PA14_73410</t>
  </si>
  <si>
    <t>GO:0008233</t>
  </si>
  <si>
    <t>Peptidase activity</t>
  </si>
  <si>
    <t>pbpA, ybeY, tsaB, lepB, mucD, cpaA, ftsI, lspA, ftsH, ldcA</t>
  </si>
  <si>
    <t>PA14_12060, PA14_12310, PA14_16710, PA14_54350, PA14_54390, PA14_55800, PA14_57425, PA14_60360, PA14_62860, PA14_68670</t>
  </si>
  <si>
    <t>CL:7719</t>
  </si>
  <si>
    <t>Mixed, incl. Secondary metabolite biosynthetic process, and Biosynthesis of siderophore group nonribosomal peptides</t>
  </si>
  <si>
    <t>CL:3559</t>
  </si>
  <si>
    <t>Mixed, incl. Porin activity, and Alginic acid metabolic process</t>
  </si>
  <si>
    <t>No Response (0.201)</t>
  </si>
  <si>
    <t>rsbU, rsbW, sigX, PA14_57250, lolB, PA14_61890, PA14_65570, PA14_66000, PA14_66010</t>
  </si>
  <si>
    <t>PA14_27940, PA14_27950, PA14_41575, PA14_57250, PA14_61740, PA14_61890, PA14_65570, PA14_66000, PA14_66010</t>
  </si>
  <si>
    <t>GO:0004497</t>
  </si>
  <si>
    <t>Monooxygenase activity</t>
  </si>
  <si>
    <t>COQ7, ubiI, ubiH</t>
  </si>
  <si>
    <t>PA14_08400, PA14_68955, PA14_68980</t>
  </si>
  <si>
    <t>GO:0098771</t>
  </si>
  <si>
    <t>Inorganic ion homeostasis</t>
  </si>
  <si>
    <t>fixI, phoU, tonB1</t>
  </si>
  <si>
    <t>PA14_44440, PA14_70800, PA14_72970</t>
  </si>
  <si>
    <t>GO:0098655</t>
  </si>
  <si>
    <t>Cation transmembrane transport</t>
  </si>
  <si>
    <t>GO:0006812</t>
  </si>
  <si>
    <t>Cation transport</t>
  </si>
  <si>
    <t>sth, fpvF, ccoN, fixI, ccmC, CYTB, UQCRFS1, oadA, tonB1, atpD, atpG, atpA, atpH, atpB</t>
  </si>
  <si>
    <t>PA14_25390, PA14_33530, PA14_44370, PA14_44440, PA14_45350, PA14_57560, PA14_57570, PA14_71720, PA14_72970, PA14_73240, PA14_73250, PA14_73260, PA14_73280, PA14_73310</t>
  </si>
  <si>
    <t>GO:0015075</t>
  </si>
  <si>
    <t>Ion transmembrane transporter activity</t>
  </si>
  <si>
    <t>No Response (0.472)</t>
  </si>
  <si>
    <t>sth, ccoN, fixI, CYTB, UQCRFS1, msbA, pstB, atpD, atpG, atpA, atpH, atpB</t>
  </si>
  <si>
    <t>PA14_25390, PA14_44370, PA14_44440, PA14_57560, PA14_57570, PA14_66080, PA14_70810, PA14_73240, PA14_73250, PA14_73260, PA14_73280, PA14_73310</t>
  </si>
  <si>
    <t>GO:0044270</t>
  </si>
  <si>
    <t>Cellular nitrogen compound catabolic process</t>
  </si>
  <si>
    <t>CL:2929</t>
  </si>
  <si>
    <t>GO:0004129</t>
  </si>
  <si>
    <t>GO:0006879</t>
  </si>
  <si>
    <t>Cellular iron ion homeostasis</t>
  </si>
  <si>
    <t>GO:0008170</t>
  </si>
  <si>
    <t>N-methyltransferase activity</t>
  </si>
  <si>
    <t>GO:0009071</t>
  </si>
  <si>
    <t>Serine family amino acid catabolic process</t>
  </si>
  <si>
    <t>GO:0019867</t>
  </si>
  <si>
    <t>Outer membrane</t>
  </si>
  <si>
    <t>GO:0098533</t>
  </si>
  <si>
    <t>ATPase dependent transmembrane transport complex</t>
  </si>
  <si>
    <t>lptF, lptG, pvdE, lptB</t>
  </si>
  <si>
    <t>PA14_14500, PA14_14510, PA14_33690, PA14_57930</t>
  </si>
  <si>
    <t>GO:0098739</t>
  </si>
  <si>
    <t>Import across plasma membrane</t>
  </si>
  <si>
    <t>GO:1901657</t>
  </si>
  <si>
    <t>Glycosyl compound metabolic process</t>
  </si>
  <si>
    <t>GO:1901700</t>
  </si>
  <si>
    <t>Response to oxygen-containing compound</t>
  </si>
  <si>
    <t>GO:1903531</t>
  </si>
  <si>
    <t>Negative regulation of secretion by cell</t>
  </si>
  <si>
    <t>GO:0048519</t>
  </si>
  <si>
    <t>Negative regulation of biological process</t>
  </si>
  <si>
    <t>No Response (0.498)</t>
  </si>
  <si>
    <t>minD, rne, mexS, qscR, hda, mucA, rpoN, pnp, fur, phoU</t>
  </si>
  <si>
    <t>PA14_22020, PA14_25560, PA14_32420, PA14_39980, PA14_52010, PA14_54420, PA14_57940, PA14_62710, PA14_63020, PA14_70800</t>
  </si>
  <si>
    <t>CL:3560</t>
  </si>
  <si>
    <t>GO:0034220</t>
  </si>
  <si>
    <t>Ion transmembrane transport</t>
  </si>
  <si>
    <t>sth, ccoN, fixI, pitA, CYTB, UQCRFS1, msbA, pstB, tonB1, atpD, atpG, atpA, atpH, atpB</t>
  </si>
  <si>
    <t>PA14_25390, PA14_44370, PA14_44440, PA14_55770, PA14_57560, PA14_57570, PA14_66080, PA14_70810, PA14_72970, PA14_73240, PA14_73250, PA14_73260, PA14_73280, PA14_73310</t>
  </si>
  <si>
    <t>GO:0071702</t>
  </si>
  <si>
    <t>Organic substance transport</t>
  </si>
  <si>
    <t>ftsY, lptD, secY, rodA, lptE, lptF, lptG, secD, secF, ffh, lolC, lolD, lolE, exbD, lolA, pvdE, ccmC, tolB, tolA, tolR, tolQ, secA, ftsW, lptC, lptA, ptsN, mviN, lolB, msbA, tatC, tonB1, yidC</t>
  </si>
  <si>
    <t>PA14_04900, PA14_07770, PA14_09050, PA14_12070, PA14_12210, PA14_14500, PA14_14510, PA14_14630, PA14_14650, PA14_15960, PA14_25430, PA14_25440, PA14_25450, PA14_25500, PA14_30310, PA14_33690, PA14_45350, PA14_51720, PA14_51730, PA14_51740, PA14_51750, PA14_57220, PA14_57360, PA14_57910, PA14_57920, PA14_57960, PA14_60390, PA14_61740, PA14_66080, PA14_66980, PA14_72970, PA14_73410</t>
  </si>
  <si>
    <t>CL:2932</t>
  </si>
  <si>
    <t>GO:0016705</t>
  </si>
  <si>
    <t>Oxidoreductase activity, acting on paired donors, with incorporation or reduction of molecular oxygen</t>
  </si>
  <si>
    <t>CL:3558</t>
  </si>
  <si>
    <t>GO:0032993</t>
  </si>
  <si>
    <t>dnaG, rsbU, qscR, hda, rpoN, fur, fis, dnaB, priA</t>
  </si>
  <si>
    <t>PA14_07530, PA14_27940, PA14_39980, PA14_52010, PA14_57940, PA14_63020, PA14_64190, PA14_65130, PA14_66720</t>
  </si>
  <si>
    <t>GO:0009891</t>
  </si>
  <si>
    <t>Positive regulation of biosynthetic process</t>
  </si>
  <si>
    <t>GO:0005215</t>
  </si>
  <si>
    <t>Transporter activity</t>
  </si>
  <si>
    <t>oprM, secY, rodA, lptF, lptG, secD, secF, sth, lolC, lolD, lolE, exbD, pvdE, mexX, amrB, ccoN, fixI, ccmC, oprL, tolA, tolR, tolQ, pitA, secA, ftsW, CYTB, UQCRFS1, lptC, lptA, lptB, ptsN, mviN, msbA, tatC, pstB, tonB1, atpD, atpG, atpA, atpH, atpB</t>
  </si>
  <si>
    <t>PA14_05550, PA14_09050, PA14_12070, PA14_14500, PA14_14510, PA14_14630, PA14_14650, PA14_25390, PA14_25430, PA14_25440, PA14_25450, PA14_25500, PA14_33690, PA14_38395, PA14_38410, PA14_44370, PA14_44440, PA14_45350, PA14_51710, PA14_51730, PA14_51740, PA14_51750, PA14_55770, PA14_57220, PA14_57360, PA14_57560, PA14_57570, PA14_57910, PA14_57920, PA14_57930, PA14_57960, PA14_60390, PA14_66080, PA14_66980, PA14_70810, PA14_72970, PA14_73240, PA14_73250, PA14_73260, PA14_73280, PA14_73310</t>
  </si>
  <si>
    <t>CL:2890</t>
  </si>
  <si>
    <t>Mostly uncharacterized, incl. Iron transport, and Thylakoid</t>
  </si>
  <si>
    <t>CL:8242</t>
  </si>
  <si>
    <t>Mostly uncharacterized, incl. Phosphate transport, and Arsenate reductase activity</t>
  </si>
  <si>
    <t>CL:9218</t>
  </si>
  <si>
    <t>GO:0015035</t>
  </si>
  <si>
    <t>Protein-disulfide reductase activity</t>
  </si>
  <si>
    <t>No Response (0.0709)</t>
  </si>
  <si>
    <t>trxA</t>
  </si>
  <si>
    <t>PA14_69200</t>
  </si>
  <si>
    <t>GO:0016989</t>
  </si>
  <si>
    <t>Sigma factor antagonist activity</t>
  </si>
  <si>
    <t>GO:0042887</t>
  </si>
  <si>
    <t>Amide transmembrane transporter activity</t>
  </si>
  <si>
    <t>GO:0048583</t>
  </si>
  <si>
    <t>Regulation of response to stimulus</t>
  </si>
  <si>
    <t>GO:0048878</t>
  </si>
  <si>
    <t>Chemical homeostasis</t>
  </si>
  <si>
    <t>GO:0062197</t>
  </si>
  <si>
    <t>Cellular response to chemical stress</t>
  </si>
  <si>
    <t>GO:0072341</t>
  </si>
  <si>
    <t>Modified amino acid binding</t>
  </si>
  <si>
    <t>GO:1900191</t>
  </si>
  <si>
    <t>Negative regulation of single-species biofilm formation</t>
  </si>
  <si>
    <t>GO:1901575</t>
  </si>
  <si>
    <t>Organic substance catabolic process</t>
  </si>
  <si>
    <t>pgk, fda, rpe, suhB, eno, glpD, fpr, fadB, foaB, rne, etfA, ACADM, gapB, rnhA, acnB, lpd, sucB, nadC, glyA, PA14_61360, pgi, pnp, tpiA, ftsH, aceA, pgm, coaBC, dut</t>
  </si>
  <si>
    <t>PA14_07190, PA14_07230, PA14_07910, PA14_14680, PA14_17320, PA14_17930, PA14_20140, PA14_25080, PA14_25090, PA14_25560, PA14_25880, PA14_31580, PA14_34600, PA14_41060, PA14_41470, PA14_43970, PA14_44000, PA14_58700, PA14_60890, PA14_61360, PA14_62620, PA14_62710, PA14_62830, PA14_62860, PA14_66290, PA14_67770, PA14_70240, PA14_70260</t>
  </si>
  <si>
    <t>GO:1904950</t>
  </si>
  <si>
    <t>Negative regulation of establishment of protein localization</t>
  </si>
  <si>
    <t>GOCC:0019867</t>
  </si>
  <si>
    <t>GO:0071705</t>
  </si>
  <si>
    <t>Nitrogen compound transport</t>
  </si>
  <si>
    <t>Vulnerable (0.002)</t>
  </si>
  <si>
    <t>Vulnerable (0.00413)</t>
  </si>
  <si>
    <t>ftsY, secY, rodA, secD, secF, ffh, lolC, lolD, lolE, exbD, lolA, pvdE, ccmC, tolB, tolA, tolR, tolQ, secA, ftsW, mviN, lolB, msbA, tatC, tonB1, yidC</t>
  </si>
  <si>
    <t>PA14_04900, PA14_09050, PA14_12070, PA14_14630, PA14_14650, PA14_15960, PA14_25430, PA14_25440, PA14_25450, PA14_25500, PA14_30310, PA14_33690, PA14_45350, PA14_51720, PA14_51730, PA14_51740, PA14_51750, PA14_57220, PA14_57360, PA14_60390, PA14_61740, PA14_66080, PA14_66980, PA14_72970, PA14_73410</t>
  </si>
  <si>
    <t>CL:3557</t>
  </si>
  <si>
    <t>Mostly uncharacterized, incl. Porin activity, and Alginic acid metabolic process</t>
  </si>
  <si>
    <t>CL:9216</t>
  </si>
  <si>
    <t>Mixed, incl. Efflux transmembrane transporter activity, and Xenobiotic transport</t>
  </si>
  <si>
    <t>GO:0019222</t>
  </si>
  <si>
    <t>Regulation of metabolic process</t>
  </si>
  <si>
    <t>dnaA, rpoH, rpoD, birA, nusG, rplA, fusA1, nusB, suhB, tsf, evgA, rne, efp, rsbU, rsbW, infC, mexS, qscR, sigX, cysB, hda, mucA, mraZ, rpoN, ptsN, prfA, pnp, infB, nusA, fur, fis, hfq, ubiB, phoU, pycR</t>
  </si>
  <si>
    <t>PA14_00010, PA14_04930, PA14_07520, PA14_08620, PA14_08710, PA14_08730, PA14_08820, PA14_11450, PA14_14680, PA14_17070, PA14_24710, PA14_25560, PA14_27210, PA14_27940, PA14_27950, PA14_28660, PA14_32420, PA14_39980, PA14_41575, PA14_41870, PA14_52010, PA14_54420, PA14_57460, PA14_57940, PA14_57960, PA14_61700, PA14_62710, PA14_62760, PA14_62770, PA14_63020, PA14_64190, PA14_65310, PA14_66920, PA14_70800, PA14_71750</t>
  </si>
  <si>
    <t>KW-0238</t>
  </si>
  <si>
    <t>DNA-binding</t>
  </si>
  <si>
    <t>dnaA, dnaN, gyrB, rpoH, rpoD, dnaG, birA, gyrA, topA, ftsK, qscR, sigX, cysB, recD, recB, recC, mraZ, rpoN, vapI, fur, fis, dnaB, parC, parE, priA, rep, pycR, polA</t>
  </si>
  <si>
    <t>PA14_00010, PA14_00020, PA14_00050, PA14_04930, PA14_07520, PA14_07530, PA14_08620, PA14_23260, PA14_25110, PA14_30290, PA14_39980, PA14_41575, PA14_41870, PA14_55660, PA14_55670, PA14_55690, PA14_57460, PA14_57940, PA14_61840, PA14_63020, PA14_64190, PA14_65130, PA14_65605, PA14_65660, PA14_66720, PA14_69910, PA14_71750, PA14_72490</t>
  </si>
  <si>
    <t>GO:0006811</t>
  </si>
  <si>
    <t>No Response (0.637)</t>
  </si>
  <si>
    <t>sth, fpvF, ccoN, fixI, ccmC, pitA, CYTB, UQCRFS1, msbA, phoU, pstB, oadA, tonB1, atpD, atpG, atpA, atpH, atpB, atpI</t>
  </si>
  <si>
    <t>PA14_25390, PA14_33530, PA14_44370, PA14_44440, PA14_45350, PA14_55770, PA14_57560, PA14_57570, PA14_66080, PA14_70800, PA14_70810, PA14_71720, PA14_72970, PA14_73240, PA14_73250, PA14_73260, PA14_73280, PA14_73310, PA14_73320</t>
  </si>
  <si>
    <t>GOCC:0018995</t>
  </si>
  <si>
    <t>Host cellular component</t>
  </si>
  <si>
    <t>PA14_44910, serB</t>
  </si>
  <si>
    <t>PA14_44910, PA14_65560</t>
  </si>
  <si>
    <t>GO:0051716</t>
  </si>
  <si>
    <t>Cellular response to stimulus</t>
  </si>
  <si>
    <t>Vulnerable (0.0161)</t>
  </si>
  <si>
    <t>mpl, suhB, wspF, rnt, fpr, evgA, rsbU, ftsK, dnaQ, lig, PA14_44910, ccmC, recD, recB, recC, sodB, mutT, PA14_61890, ftsH, carB, carA, priA, glnK, rep, phoU, polA, tonB1</t>
  </si>
  <si>
    <t>PA14_11845, PA14_14680, PA14_16480, PA14_18700, PA14_20140, PA14_24710, PA14_27940, PA14_30290, PA14_41050, PA14_44660, PA14_44910, PA14_45350, PA14_55660, PA14_55670, PA14_55690, PA14_56780, PA14_57190, PA14_61890, PA14_62860, PA14_62910, PA14_62930, PA14_66720, PA14_69810, PA14_69910, PA14_70800, PA14_72490, PA14_72970</t>
  </si>
  <si>
    <t>GO:1990351</t>
  </si>
  <si>
    <t>Transporter complex</t>
  </si>
  <si>
    <t>lptF, lptG, pvdE, CYTB, lptB</t>
  </si>
  <si>
    <t>PA14_14500, PA14_14510, PA14_33690, PA14_57560, PA14_57930</t>
  </si>
  <si>
    <t>GO:0031323</t>
  </si>
  <si>
    <t>Regulation of cellular metabolic process</t>
  </si>
  <si>
    <t>No Response (0.364)</t>
  </si>
  <si>
    <t>dnaA, rpoH, rpoD, birA, nusG, rplA, fusA1, nusB, suhB, tsf, evgA, efp, rsbU, rsbW, infC, qscR, sigX, cysB, hda, mucA, mraZ, rpoN, ptsN, prfA, infB, nusA, fur, fis, hfq, ubiB, phoU, pycR</t>
  </si>
  <si>
    <t>PA14_00010, PA14_04930, PA14_07520, PA14_08620, PA14_08710, PA14_08730, PA14_08820, PA14_11450, PA14_14680, PA14_17070, PA14_24710, PA14_27210, PA14_27940, PA14_27950, PA14_28660, PA14_39980, PA14_41575, PA14_41870, PA14_52010, PA14_54420, PA14_57460, PA14_57940, PA14_57960, PA14_61700, PA14_62760, PA14_62770, PA14_63020, PA14_64190, PA14_65310, PA14_66920, PA14_70800, PA14_71750</t>
  </si>
  <si>
    <t>GOCC:1990351</t>
  </si>
  <si>
    <t>lptE, lptF, lptG, mexX, lptB, folK</t>
  </si>
  <si>
    <t>PA14_12210, PA14_14500, PA14_14510, PA14_38395, PA14_57930, PA14_62570</t>
  </si>
  <si>
    <t>GO:0016020</t>
  </si>
  <si>
    <t>Vulnerable (0.000415)</t>
  </si>
  <si>
    <t>dnaA, plsC, PA14_04380, lgt, ftsY, oprM, cca, lptD, COQ7, hemJ, secY, pbpA, rodA, lptE, lnt, lptF, lptG, secD, secF, hom, cdsA, bamA, lpxB, minE, minD, orfN, pyrD, lolC, lolD, lolE, exbD, lpxK, rne, ETFDH, ftsK, pgsA, pvdE, mgtC, mexX, amrB, lpxH, sdhB, sdhA, sdhD, sdhC, ccoN, fixI, ccmH, ccmC, pcpS, nrdB, oprL, tolA, tolR, tolQ, hda, era, lepB, mucA, pitA, cpaA, secA, ftsA, ftsQ, murG, ftsW, mraY, ftsI, ftsL, CYC1, CYTB, UQCRFS1, lptC, lptA, lptB, mreD, mreC, comL, lspA, mviN, PA14_61360, murI, moeB, lolB, pssA, ftsH, omlA, PA14_65570, parC, waaA, msbA, PA14_66090, PA14_66190, waaX, aceA, PA14_66760, ubiB, tatC, glnA, hemD, ubiA, pstB, tonB1, atpD, atpG, atpA, atpH, atpB, atpI, yidC</t>
  </si>
  <si>
    <t>PA14_00010, PA14_00060, PA14_04380, PA14_04460, PA14_04900, PA14_05550, PA14_07620, PA14_07770, PA14_08400, PA14_08470, PA14_09050, PA14_12060, PA14_12070, PA14_12210, PA14_12280, PA14_14500, PA14_14510, PA14_14630, PA14_14650, PA14_16070, PA14_17120, PA14_17150, PA14_17220, PA14_22010, PA14_22020, PA14_23460, PA14_24640, PA14_25430, PA14_25440, PA14_25450, PA14_25500, PA14_25510, PA14_25560, PA14_25840, PA14_30290, PA14_30670, PA14_33690, PA14_36780, PA14_38395, PA14_38410, PA14_41400, PA14_44020, PA14_44030, PA14_44050, PA14_44060, PA14_44370, PA14_44440, PA14_45290, PA14_45350, PA14_49340, PA14_49470, PA14_51710, PA14_51730, PA14_51740, PA14_51750, PA14_52010, PA14_54320, PA14_54350, PA14_54420, PA14_55770, PA14_55800, PA14_57220, PA14_57290, PA14_57300, PA14_57340, PA14_57360, PA14_57380, PA14_57425, PA14_57440, PA14_57540, PA14_57560, PA14_57570, PA14_57910, PA14_57920, PA14_57930, PA14_58120, PA14_58130, PA14_60230, PA14_60360, PA14_60390, PA14_61360, PA14_61660, PA14_61670, PA14_61740, PA14_62120, PA14_62860, PA14_63030, PA14_65570, PA14_65605, PA14_65960, PA14_66080, PA14_66090, PA14_66190, PA14_66210, PA14_66290, PA14_66760, PA14_66920, PA14_66980, PA14_67600, PA14_69440, PA14_70730, PA14_70810, PA14_72970, PA14_73240, PA14_73250, PA14_73260, PA14_73280, PA14_73310, PA14_73320, PA14_73410</t>
  </si>
  <si>
    <t>CL:5291</t>
  </si>
  <si>
    <t>Mixed, incl. Positive regulation of cell motility, and Regulation of organic acid transport</t>
  </si>
  <si>
    <t>CL:6015</t>
  </si>
  <si>
    <t>Cellular lipid catabolic process, and Geraniol degradation</t>
  </si>
  <si>
    <t>CL:7534</t>
  </si>
  <si>
    <t>Mixed, incl. Phosphonate and phosphinate metabolism, and Phosphate ion transport</t>
  </si>
  <si>
    <t>GO:0016675</t>
  </si>
  <si>
    <t>Oxidoreductase activity, acting on a heme group of donors</t>
  </si>
  <si>
    <t>GO:0016799</t>
  </si>
  <si>
    <t>Hydrolase activity, hydrolyzing N-glycosyl compounds</t>
  </si>
  <si>
    <t>GO:0018958</t>
  </si>
  <si>
    <t>Phenol-containing compound metabolic process</t>
  </si>
  <si>
    <t>GOCC:0012505</t>
  </si>
  <si>
    <t>Endomembrane system</t>
  </si>
  <si>
    <t>GOCC:0097708</t>
  </si>
  <si>
    <t>Intracellular vesicle</t>
  </si>
  <si>
    <t>lysA</t>
  </si>
  <si>
    <t>PA14_69670</t>
  </si>
  <si>
    <t>GO:0044282</t>
  </si>
  <si>
    <t>Small molecule catabolic process</t>
  </si>
  <si>
    <t>No Response (0.525)</t>
  </si>
  <si>
    <t>rpe, suhB, fadB, foaB, etfA, ACADM, gapB, acnB, sucB, nadC, glyA, PA14_61360, pgm, coaBC</t>
  </si>
  <si>
    <t>PA14_07910, PA14_14680, PA14_25080, PA14_25090, PA14_25880, PA14_31580, PA14_34600, PA14_41470, PA14_44000, PA14_58700, PA14_60890, PA14_61360, PA14_67770, PA14_70240</t>
  </si>
  <si>
    <t>GO:0022857</t>
  </si>
  <si>
    <t>Transmembrane transporter activity</t>
  </si>
  <si>
    <t>No Response (0.0949)</t>
  </si>
  <si>
    <t>oprM, secY, rodA, lptF, lptG, secD, secF, sth, lolD, exbD, pvdE, mexX, amrB, ccoN, fixI, ccmC, oprL, tolA, tolR, tolQ, pitA, secA, ftsW, CYTB, UQCRFS1, lptC, lptB, ptsN, mviN, msbA, tatC, pstB, tonB1, atpD, atpG, atpA, atpH, atpB</t>
  </si>
  <si>
    <t>PA14_05550, PA14_09050, PA14_12070, PA14_14500, PA14_14510, PA14_14630, PA14_14650, PA14_25390, PA14_25440, PA14_25500, PA14_33690, PA14_38395, PA14_38410, PA14_44370, PA14_44440, PA14_45350, PA14_51710, PA14_51730, PA14_51740, PA14_51750, PA14_55770, PA14_57220, PA14_57360, PA14_57560, PA14_57570, PA14_57910, PA14_57930, PA14_57960, PA14_60390, PA14_66080, PA14_66980, PA14_70810, PA14_72970, PA14_73240, PA14_73250, PA14_73260, PA14_73280, PA14_73310</t>
  </si>
  <si>
    <t>GO:0044242</t>
  </si>
  <si>
    <t>Cellular lipid catabolic process</t>
  </si>
  <si>
    <t>GO:0060255</t>
  </si>
  <si>
    <t>Regulation of macromolecule metabolic process</t>
  </si>
  <si>
    <t>dnaA, rpoH, rpoD, birA, nusG, rplA, fusA1, nusB, suhB, tsf, evgA, rne, efp, rsbU, rsbW, infC, qscR, sigX, cysB, hda, mucA, mraZ, rpoN, ptsN, prfA, pnp, infB, nusA, fur, fis, hfq, pycR</t>
  </si>
  <si>
    <t>PA14_00010, PA14_04930, PA14_07520, PA14_08620, PA14_08710, PA14_08730, PA14_08820, PA14_11450, PA14_14680, PA14_17070, PA14_24710, PA14_25560, PA14_27210, PA14_27940, PA14_27950, PA14_28660, PA14_39980, PA14_41575, PA14_41870, PA14_52010, PA14_54420, PA14_57460, PA14_57940, PA14_57960, PA14_61700, PA14_62710, PA14_62760, PA14_62770, PA14_63020, PA14_64190, PA14_65310, PA14_71750</t>
  </si>
  <si>
    <t>GO:0030312</t>
  </si>
  <si>
    <t>GOCC:1902495</t>
  </si>
  <si>
    <t>Transmembrane transporter complex</t>
  </si>
  <si>
    <t>No Response (0.41)</t>
  </si>
  <si>
    <t>lptF, lptG, mexX, lptB, folK</t>
  </si>
  <si>
    <t>PA14_14500, PA14_14510, PA14_38395, PA14_57930, PA14_62570</t>
  </si>
  <si>
    <t>GO:0051234</t>
  </si>
  <si>
    <t>Establishment of localization</t>
  </si>
  <si>
    <t>ftsY, oprM, lptD, secY, rodA, lptE, lptF, lptG, secD, secF, ffh, bamA, sth, lolC, lolD, lolE, exbD, lolA, fpvF, pvdE, mexX, amrB, ccoN, fixI, ccmC, tolB, tolA, tolR, tolQ, pitA, secA, ftsW, CYTB, UQCRFS1, lptC, lptA, lptB, ptsN, comL, mviN, lolB, omlA, msbA, tatC, phoU, pstB, oadA, tonB1, atpD, atpG, atpA, atpH, atpB, atpI, yidC</t>
  </si>
  <si>
    <t>PA14_04900, PA14_05550, PA14_07770, PA14_09050, PA14_12070, PA14_12210, PA14_14500, PA14_14510, PA14_14630, PA14_14650, PA14_15960, PA14_17150, PA14_25390, PA14_25430, PA14_25440, PA14_25450, PA14_25500, PA14_30310, PA14_33530, PA14_33690, PA14_38395, PA14_38410, PA14_44370, PA14_44440, PA14_45350, PA14_51720, PA14_51730, PA14_51740, PA14_51750, PA14_55770, PA14_57220, PA14_57360, PA14_57560, PA14_57570, PA14_57910, PA14_57920, PA14_57930, PA14_57960, PA14_60230, PA14_60390, PA14_61740, PA14_63030, PA14_66080, PA14_66980, PA14_70800, PA14_70810, PA14_71720, PA14_72970, PA14_73240, PA14_73250, PA14_73260, PA14_73280, PA14_73310, PA14_73320, PA14_73410</t>
  </si>
  <si>
    <t>GO:0000156</t>
  </si>
  <si>
    <t>Phosphorelay response regulator activity</t>
  </si>
  <si>
    <t>wspF, rsbU</t>
  </si>
  <si>
    <t>PA14_16480, PA14_27940</t>
  </si>
  <si>
    <t>GO:1901361</t>
  </si>
  <si>
    <t>Organic cyclic compound catabolic process</t>
  </si>
  <si>
    <t>GO:0051179</t>
  </si>
  <si>
    <t>Localization</t>
  </si>
  <si>
    <t>GO:0046395</t>
  </si>
  <si>
    <t>Carboxylic acid catabolic process</t>
  </si>
  <si>
    <t>fadB, foaB, etfA, ACADM, gapB, acnB, sucB, nadC, glyA, PA14_61360, coaBC</t>
  </si>
  <si>
    <t>PA14_25080, PA14_25090, PA14_25880, PA14_31580, PA14_34600, PA14_41470, PA14_44000, PA14_58700, PA14_60890, PA14_61360, PA14_70240</t>
  </si>
  <si>
    <t>CL:3563</t>
  </si>
  <si>
    <t>PA14_57250, lolB, PA14_61890, PA14_65570</t>
  </si>
  <si>
    <t>PA14_57250, PA14_61740, PA14_61890, PA14_65570</t>
  </si>
  <si>
    <t>GO:0020037</t>
  </si>
  <si>
    <t>Heme binding</t>
  </si>
  <si>
    <t>sdhD, ccoN, ccmC, CYC1</t>
  </si>
  <si>
    <t>PA14_44050, PA14_44370, PA14_45350, PA14_57540</t>
  </si>
  <si>
    <t>GO:0009056</t>
  </si>
  <si>
    <t>Catabolic process</t>
  </si>
  <si>
    <t>pgk, fda, rpe, suhB, eno, glpD, fpr, fadB, foaB, rne, etfA, ACADM, gapB, rnhA, acnB, lpd, sucB, PA14_44910, nadC, glyA, PA14_61360, pgi, pnp, tpiA, ftsH, aceA, pgm, coaBC, dut</t>
  </si>
  <si>
    <t>PA14_07190, PA14_07230, PA14_07910, PA14_14680, PA14_17320, PA14_17930, PA14_20140, PA14_25080, PA14_25090, PA14_25560, PA14_25880, PA14_31580, PA14_34600, PA14_41060, PA14_41470, PA14_43970, PA14_44000, PA14_44910, PA14_58700, PA14_60890, PA14_61360, PA14_62620, PA14_62710, PA14_62830, PA14_62860, PA14_66290, PA14_67770, PA14_70240, PA14_70260</t>
  </si>
  <si>
    <t>GO:0042221</t>
  </si>
  <si>
    <t>Response to chemical</t>
  </si>
  <si>
    <t>oprM, lptD, mpl, wspF, fpr, ftsK, mexX, amrB, PA14_44910, ccmC, sodB, ftsH, carB, carA, glnK, phoU, tonB1</t>
  </si>
  <si>
    <t>PA14_05550, PA14_07770, PA14_11845, PA14_16480, PA14_20140, PA14_30290, PA14_38395, PA14_38410, PA14_44910, PA14_45350, PA14_56780, PA14_62860, PA14_62910, PA14_62930, PA14_69810, PA14_70800, PA14_72970</t>
  </si>
  <si>
    <t>GO:0006508</t>
  </si>
  <si>
    <t>Proteolysis</t>
  </si>
  <si>
    <t>CL:10400</t>
  </si>
  <si>
    <t>Phenazine biosynthesis, and Pyridoxamine-phosphate oxidase activity</t>
  </si>
  <si>
    <t>GO:0001217</t>
  </si>
  <si>
    <t>DNA-binding transcription repressor activity</t>
  </si>
  <si>
    <t>GO:0005615</t>
  </si>
  <si>
    <t>Extracellular space</t>
  </si>
  <si>
    <t>ppa</t>
  </si>
  <si>
    <t>PA14_11690</t>
  </si>
  <si>
    <t>GO:0015103</t>
  </si>
  <si>
    <t>Inorganic anion transmembrane transporter activity</t>
  </si>
  <si>
    <t>GO:0015562</t>
  </si>
  <si>
    <t>Efflux transmembrane transporter activity</t>
  </si>
  <si>
    <t>oprM, amrB</t>
  </si>
  <si>
    <t>PA14_05550, PA14_38410</t>
  </si>
  <si>
    <t>GO:0016638</t>
  </si>
  <si>
    <t>Oxidoreductase activity, acting on the CH-NH2 group of donors</t>
  </si>
  <si>
    <t>GO:0040013</t>
  </si>
  <si>
    <t>Negative regulation of locomotion</t>
  </si>
  <si>
    <t>GO:0046916</t>
  </si>
  <si>
    <t>Cellular transition metal ion homeostasis</t>
  </si>
  <si>
    <t>GOCC:0005759</t>
  </si>
  <si>
    <t>Mitochondrial matrix</t>
  </si>
  <si>
    <t>etfA</t>
  </si>
  <si>
    <t>PA14_25880</t>
  </si>
  <si>
    <t>GOCC:0098588</t>
  </si>
  <si>
    <t>Bounding membrane of organelle</t>
  </si>
  <si>
    <t>KW-0804</t>
  </si>
  <si>
    <t>Transcription</t>
  </si>
  <si>
    <t>rpoH, rpoD, dnaG, birA, nusG, rpoB, rpoC, rpoA, nusB, evgA, sigX, cysB, mraZ, rpoN, nusA, fur, fis, rho, glnK, pycR</t>
  </si>
  <si>
    <t>PA14_04930, PA14_07520, PA14_07530, PA14_08620, PA14_08710, PA14_08760, PA14_08780, PA14_09115, PA14_11450, PA14_24710, PA14_41575, PA14_41870, PA14_57460, PA14_57940, PA14_62770, PA14_63020, PA14_64190, PA14_69190, PA14_69810, PA14_71750</t>
  </si>
  <si>
    <t>GO:0050896</t>
  </si>
  <si>
    <t>Response to stimulus</t>
  </si>
  <si>
    <t>Vulnerable (0.00614)</t>
  </si>
  <si>
    <t>Vulnerable (0.00213)</t>
  </si>
  <si>
    <t>rpoH, oprM, lptD, mpl, suhB, wspF, rnt, fpr, evgA, rsbU, ftsK, mexX, amrB, qscR, dnaQ, lig, PA14_44910, ccmC, recD, recB, recC, sodB, mutT, PA14_61890, ftsH, carB, carA, dnaJ, priA, fabY, glnK, rep, phoU, polA, tonB1</t>
  </si>
  <si>
    <t>PA14_04930, PA14_05550, PA14_07770, PA14_11845, PA14_14680, PA14_16480, PA14_18700, PA14_20140, PA14_24710, PA14_27940, PA14_30290, PA14_38395, PA14_38410, PA14_39980, PA14_41050, PA14_44660, PA14_44910, PA14_45350, PA14_55660, PA14_55670, PA14_55690, PA14_56780, PA14_57190, PA14_61890, PA14_62860, PA14_62910, PA14_62930, PA14_62960, PA14_66720, PA14_68360, PA14_69810, PA14_69910, PA14_70800, PA14_72490, PA14_72970</t>
  </si>
  <si>
    <t>GO:0016054</t>
  </si>
  <si>
    <t>Organic acid catabolic process</t>
  </si>
  <si>
    <t>CL:3556</t>
  </si>
  <si>
    <t>GO:0080090</t>
  </si>
  <si>
    <t>Regulation of primary metabolic process</t>
  </si>
  <si>
    <t>No Response (0.338)</t>
  </si>
  <si>
    <t>dnaA, rpoH, rpoD, birA, nusG, rplA, fusA1, nusB, suhB, tsf, evgA, efp, rsbU, rsbW, infC, qscR, sigX, cysB, hda, mucA, mraZ, rpoN, ptsN, prfA, infB, nusA, fur, fis, hfq, pycR</t>
  </si>
  <si>
    <t>PA14_00010, PA14_04930, PA14_07520, PA14_08620, PA14_08710, PA14_08730, PA14_08820, PA14_11450, PA14_14680, PA14_17070, PA14_24710, PA14_27210, PA14_27940, PA14_27950, PA14_28660, PA14_39980, PA14_41575, PA14_41870, PA14_52010, PA14_54420, PA14_57460, PA14_57940, PA14_57960, PA14_61700, PA14_62760, PA14_62770, PA14_63020, PA14_64190, PA14_65310, PA14_71750</t>
  </si>
  <si>
    <t>GO:1990837</t>
  </si>
  <si>
    <t>Sequence-specific double-stranded DNA binding</t>
  </si>
  <si>
    <t>Resilient (0.0404)</t>
  </si>
  <si>
    <t>dnaA, rsbU, qscR, cysB, rpoN, fur, pycR</t>
  </si>
  <si>
    <t>PA14_00010, PA14_27940, PA14_39980, PA14_41870, PA14_57940, PA14_63020, PA14_71750</t>
  </si>
  <si>
    <t>GO:0051171</t>
  </si>
  <si>
    <t>Regulation of nitrogen compound metabolic process</t>
  </si>
  <si>
    <t>GO:0071973</t>
  </si>
  <si>
    <t>Bacterial-type flagellum-dependent cell motility</t>
  </si>
  <si>
    <t>GO:0031224</t>
  </si>
  <si>
    <t>Vulnerable (0.00267)</t>
  </si>
  <si>
    <t>plsC, PA14_04380, lgt, ftsY, oprM, hemJ, secY, pbpA, rodA, lnt, lptF, lptG, secD, secF, hom, cdsA, bamA, orfN, lolC, lolE, exbD, ETFDH, ftsK, pgsA, pvdE, mgtC, mexX, amrB, sdhD, sdhC, ccoN, fixI, ccmH, ccmC, pcpS, nrdB, oprL, tolA, tolR, tolQ, lepB, mucA, pitA, cpaA, ftsQ, ftsW, mraY, ftsI, ftsL, CYC1, CYTB, UQCRFS1, lptC, lptB, mreD, comL, lspA, mviN, murI, moeB, pssA, ftsH, omlA, PA14_65570, waaA, msbA, PA14_66190, PA14_66760, ubiB, tatC, hemD, ubiA, tonB1, atpB, atpI, yidC</t>
  </si>
  <si>
    <t>PA14_00060, PA14_04380, PA14_04460, PA14_04900, PA14_05550, PA14_08470, PA14_09050, PA14_12060, PA14_12070, PA14_12280, PA14_14500, PA14_14510, PA14_14630, PA14_14650, PA14_16070, PA14_17120, PA14_17150, PA14_23460, PA14_25430, PA14_25450, PA14_25500, PA14_25840, PA14_30290, PA14_30670, PA14_33690, PA14_36780, PA14_38395, PA14_38410, PA14_44050, PA14_44060, PA14_44370, PA14_44440, PA14_45290, PA14_45350, PA14_49340, PA14_49470, PA14_51710, PA14_51730, PA14_51740, PA14_51750, PA14_54350, PA14_54420, PA14_55770, PA14_55800, PA14_57300, PA14_57360, PA14_57380, PA14_57425, PA14_57440, PA14_57540, PA14_57560, PA14_57570, PA14_57910, PA14_57930, PA14_58120, PA14_60230, PA14_60360, PA14_60390, PA14_61660, PA14_61670, PA14_62120, PA14_62860, PA14_63030, PA14_65570, PA14_65960, PA14_66080, PA14_66190, PA14_66760, PA14_66920, PA14_66980, PA14_69440, PA14_70730, PA14_72970, PA14_73310, PA14_73320, PA14_73410</t>
  </si>
  <si>
    <t>GO:0050794</t>
  </si>
  <si>
    <t>Regulation of cellular process</t>
  </si>
  <si>
    <t>dnaA, rpoH, rpoD, birA, nusG, rplA, fusA1, nusB, suhB, wspF, tsf, minE, minD, minC, evgA, sth, efp, rsbU, rsbW, infC, mexS, qscR, sigX, cysB, lpd, PA14_44910, hda, mucA, mraZ, rpoN, ptsN, prfA, infB, nusA, fur, fis, hfq, ubiB, trxA, phoU, pycR</t>
  </si>
  <si>
    <t>PA14_00010, PA14_04930, PA14_07520, PA14_08620, PA14_08710, PA14_08730, PA14_08820, PA14_11450, PA14_14680, PA14_16480, PA14_17070, PA14_22010, PA14_22020, PA14_22040, PA14_24710, PA14_25390, PA14_27210, PA14_27940, PA14_27950, PA14_28660, PA14_32420, PA14_39980, PA14_41575, PA14_41870, PA14_43970, PA14_44910, PA14_52010, PA14_54420, PA14_57460, PA14_57940, PA14_57960, PA14_61700, PA14_62760, PA14_62770, PA14_63020, PA14_64190, PA14_65310, PA14_66920, PA14_69200, PA14_70800, PA14_71750</t>
  </si>
  <si>
    <t>GO:0006810</t>
  </si>
  <si>
    <t>ftsY, oprM, lptD, secY, rodA, lptE, lptF, lptG, secD, secF, ffh, sth, lolC, lolD, lolE, exbD, lolA, fpvF, pvdE, mexX, amrB, ccoN, fixI, ccmC, tolB, tolA, tolR, tolQ, pitA, secA, ftsW, CYTB, UQCRFS1, lptC, lptA, lptB, ptsN, mviN, lolB, msbA, tatC, phoU, pstB, oadA, tonB1, atpD, atpG, atpA, atpH, atpB, atpI, yidC</t>
  </si>
  <si>
    <t>PA14_04900, PA14_05550, PA14_07770, PA14_09050, PA14_12070, PA14_12210, PA14_14500, PA14_14510, PA14_14630, PA14_14650, PA14_15960, PA14_25390, PA14_25430, PA14_25440, PA14_25450, PA14_25500, PA14_30310, PA14_33530, PA14_33690, PA14_38395, PA14_38410, PA14_44370, PA14_44440, PA14_45350, PA14_51720, PA14_51730, PA14_51740, PA14_51750, PA14_55770, PA14_57220, PA14_57360, PA14_57560, PA14_57570, PA14_57910, PA14_57920, PA14_57930, PA14_57960, PA14_60390, PA14_61740, PA14_66080, PA14_66980, PA14_70800, PA14_70810, PA14_71720, PA14_72970, PA14_73240, PA14_73250, PA14_73260, PA14_73280, PA14_73310, PA14_73320, PA14_73410</t>
  </si>
  <si>
    <t>GO:0048870</t>
  </si>
  <si>
    <t>Cell motility</t>
  </si>
  <si>
    <t>No Response (0.0735)</t>
  </si>
  <si>
    <t>ccmC, purN, phoU, tonB1</t>
  </si>
  <si>
    <t>PA14_45350, PA14_52050, PA14_70800, PA14_72970</t>
  </si>
  <si>
    <t>GO:0009889</t>
  </si>
  <si>
    <t>Regulation of biosynthetic process</t>
  </si>
  <si>
    <t>No Response (0.372)</t>
  </si>
  <si>
    <t>rpoH, rpoD, birA, nusG, rplA, fusA1, nusB, suhB, tsf, evgA, efp, rsbU, rsbW, infC, mexS, qscR, sigX, cysB, mucA, mraZ, rpoN, prfA, infB, nusA, fur, fis, hfq, ubiB, pycR</t>
  </si>
  <si>
    <t>PA14_04930, PA14_07520, PA14_08620, PA14_08710, PA14_08730, PA14_08820, PA14_11450, PA14_14680, PA14_17070, PA14_24710, PA14_27210, PA14_27940, PA14_27950, PA14_28660, PA14_32420, PA14_39980, PA14_41575, PA14_41870, PA14_54420, PA14_57460, PA14_57940, PA14_61700, PA14_62760, PA14_62770, PA14_63020, PA14_64190, PA14_65310, PA14_66920, PA14_71750</t>
  </si>
  <si>
    <t>CL:7611</t>
  </si>
  <si>
    <t>Mixed, incl. Secondary metabolite biosynthetic process, and Siderophore transport</t>
  </si>
  <si>
    <t>exbD, pvdG, fpvF, pvdE, tonB1</t>
  </si>
  <si>
    <t>PA14_25500, PA14_33270, PA14_33530, PA14_33690, PA14_72970</t>
  </si>
  <si>
    <t>CL:10395</t>
  </si>
  <si>
    <t>Mixed, incl. Phenazine biosynthesis, and Quorum sensing</t>
  </si>
  <si>
    <t>qscR, yfiP, pdxH</t>
  </si>
  <si>
    <t>PA14_39980, PA14_46020, PA14_50800</t>
  </si>
  <si>
    <t>GO:0097588</t>
  </si>
  <si>
    <t>Archaeal or bacterial-type flagellum-dependent cell motility</t>
  </si>
  <si>
    <t>GO:0031326</t>
  </si>
  <si>
    <t>Regulation of cellular biosynthetic process</t>
  </si>
  <si>
    <t>rpoH, rpoD, birA, nusG, rplA, fusA1, nusB, suhB, tsf, evgA, efp, rsbU, rsbW, infC, qscR, sigX, cysB, mucA, mraZ, rpoN, prfA, infB, nusA, fur, fis, hfq, ubiB, pycR</t>
  </si>
  <si>
    <t>PA14_04930, PA14_07520, PA14_08620, PA14_08710, PA14_08730, PA14_08820, PA14_11450, PA14_14680, PA14_17070, PA14_24710, PA14_27210, PA14_27940, PA14_27950, PA14_28660, PA14_39980, PA14_41575, PA14_41870, PA14_54420, PA14_57460, PA14_57940, PA14_61700, PA14_62760, PA14_62770, PA14_63020, PA14_64190, PA14_65310, PA14_66920, PA14_71750</t>
  </si>
  <si>
    <t>KW-0812</t>
  </si>
  <si>
    <t>Transmembrane</t>
  </si>
  <si>
    <t>Vulnerable (0.00295)</t>
  </si>
  <si>
    <t>Vulnerable (0.0259)</t>
  </si>
  <si>
    <t>plsC, lgt, oprM, hemJ, secY, pbpA, rodA, lnt, lptF, lptG, secD, secF, cdsA, bamA, orfN, lolC, lolE, exbD, ftsK, pgsA, pvdE, mgtC, amrB, sdhD, sdhC, ccoN, fixI, ccmH, ccmC, nrdB, tolA, tolR, tolQ, lepB, mucA, PA14_55390, pitA, cpaA, ftsQ, murC, ftsW, mraY, ftsI, ftsL, CYC1, CYTB, lptC, mreD, lspA, mviN, pssA, ftsH, PA14_65570, msbA, PA14_66760, ubiB, tatC, ubiA, tonB1, atpB, atpI, yidC</t>
  </si>
  <si>
    <t>PA14_00060, PA14_04460, PA14_05550, PA14_08470, PA14_09050, PA14_12060, PA14_12070, PA14_12280, PA14_14500, PA14_14510, PA14_14630, PA14_14650, PA14_17120, PA14_17150, PA14_23460, PA14_25430, PA14_25450, PA14_25500, PA14_30290, PA14_30670, PA14_33690, PA14_36780, PA14_38410, PA14_44050, PA14_44060, PA14_44370, PA14_44440, PA14_45290, PA14_45350, PA14_49470, PA14_51730, PA14_51740, PA14_51750, PA14_54350, PA14_54420, PA14_55390, PA14_55770, PA14_55800, PA14_57300, PA14_57330, PA14_57360, PA14_57380, PA14_57425, PA14_57440, PA14_57540, PA14_57560, PA14_57910, PA14_58120, PA14_60360, PA14_60390, PA14_62120, PA14_62860, PA14_65570, PA14_66080, PA14_66760, PA14_66920, PA14_66980, PA14_70730, PA14_72970, PA14_73310, PA14_73320, PA14_73410</t>
  </si>
  <si>
    <t>GO:0010468</t>
  </si>
  <si>
    <t>Regulation of gene expression</t>
  </si>
  <si>
    <t>rpoH, rpoD, birA, nusG, rplA, fusA1, nusB, tsf, evgA, rne, efp, rsbU, rsbW, infC, qscR, sigX, cysB, mucA, mraZ, rpoN, prfA, pnp, infB, nusA, fur, fis, hfq, pycR</t>
  </si>
  <si>
    <t>PA14_04930, PA14_07520, PA14_08620, PA14_08710, PA14_08730, PA14_08820, PA14_11450, PA14_17070, PA14_24710, PA14_25560, PA14_27210, PA14_27940, PA14_27950, PA14_28660, PA14_39980, PA14_41575, PA14_41870, PA14_54420, PA14_57460, PA14_57940, PA14_61700, PA14_62710, PA14_62760, PA14_62770, PA14_63020, PA14_64190, PA14_65310, PA14_71750</t>
  </si>
  <si>
    <t>CL:2928</t>
  </si>
  <si>
    <t>Mixed, incl. Oxidative phosphorylation, and Translocase</t>
  </si>
  <si>
    <t>CL:4269</t>
  </si>
  <si>
    <t>Mostly uncharacterized, incl. Cell division, and ncRNA processing</t>
  </si>
  <si>
    <t>CL:6493</t>
  </si>
  <si>
    <t>Mixed, incl. Uracil catabolic process, and Fatty acid elongation</t>
  </si>
  <si>
    <t>CL:7978</t>
  </si>
  <si>
    <t>Mixed, incl. Starch and sucrose metabolism, and L-amino-acid oxidase activity</t>
  </si>
  <si>
    <t>GO:0006875</t>
  </si>
  <si>
    <t>Cellular metal ion homeostasis</t>
  </si>
  <si>
    <t>GO:0006979</t>
  </si>
  <si>
    <t>Response to oxidative stress</t>
  </si>
  <si>
    <t>GO:0010605</t>
  </si>
  <si>
    <t>Negative regulation of macromolecule metabolic process</t>
  </si>
  <si>
    <t>rne, hda, mucA, pnp, fur</t>
  </si>
  <si>
    <t>PA14_25560, PA14_52010, PA14_54420, PA14_62710, PA14_63020</t>
  </si>
  <si>
    <t>GO:0030246</t>
  </si>
  <si>
    <t>Carbohydrate binding</t>
  </si>
  <si>
    <t>GO:0042121</t>
  </si>
  <si>
    <t>Alginic acid biosynthetic process</t>
  </si>
  <si>
    <t>GO:0046164</t>
  </si>
  <si>
    <t>Alcohol catabolic process</t>
  </si>
  <si>
    <t>GO:0062012</t>
  </si>
  <si>
    <t>Regulation of small molecule metabolic process</t>
  </si>
  <si>
    <t>KW-1133</t>
  </si>
  <si>
    <t>Transmembrane helix</t>
  </si>
  <si>
    <t>plsC, lgt, hemJ, secY, pbpA, rodA, lnt, lptF, lptG, secD, secF, cdsA, orfN, lolC, lolE, exbD, ftsK, pgsA, pvdE, mgtC, amrB, sdhD, sdhC, ccoN, fixI, ccmH, ccmC, nrdB, tolA, tolR, tolQ, lepB, mucA, PA14_55390, pitA, cpaA, ftsQ, murC, ftsW, mraY, ftsI, ftsL, CYC1, CYTB, lptC, mreD, lspA, mviN, pssA, ftsH, PA14_65570, msbA, PA14_66760, ubiB, tatC, ubiA, atpB, atpI, yidC</t>
  </si>
  <si>
    <t>PA14_00060, PA14_04460, PA14_08470, PA14_09050, PA14_12060, PA14_12070, PA14_12280, PA14_14500, PA14_14510, PA14_14630, PA14_14650, PA14_17120, PA14_23460, PA14_25430, PA14_25450, PA14_25500, PA14_30290, PA14_30670, PA14_33690, PA14_36780, PA14_38410, PA14_44050, PA14_44060, PA14_44370, PA14_44440, PA14_45290, PA14_45350, PA14_49470, PA14_51730, PA14_51740, PA14_51750, PA14_54350, PA14_54420, PA14_55390, PA14_55770, PA14_55800, PA14_57300, PA14_57330, PA14_57360, PA14_57380, PA14_57425, PA14_57440, PA14_57540, PA14_57560, PA14_57910, PA14_58120, PA14_60360, PA14_60390, PA14_62120, PA14_62860, PA14_65570, PA14_66080, PA14_66760, PA14_66920, PA14_66980, PA14_70730, PA14_73310, PA14_73320, PA14_73410</t>
  </si>
  <si>
    <t>GO:0048518</t>
  </si>
  <si>
    <t>Positive regulation of biological process</t>
  </si>
  <si>
    <t>GO:0046906</t>
  </si>
  <si>
    <t>Tetrapyrrole binding</t>
  </si>
  <si>
    <t>GO:0048523</t>
  </si>
  <si>
    <t>Negative regulation of cellular process</t>
  </si>
  <si>
    <t>minD, mexS, hda, mucA, rpoN, fur, phoU</t>
  </si>
  <si>
    <t>PA14_22020, PA14_32420, PA14_52010, PA14_54420, PA14_57940, PA14_63020, PA14_70800</t>
  </si>
  <si>
    <t>GO:0016021</t>
  </si>
  <si>
    <t>Vulnerable (0.00491)</t>
  </si>
  <si>
    <t>Vulnerable (0.00766)</t>
  </si>
  <si>
    <t>plsC, PA14_04380, lgt, oprM, hemJ, secY, pbpA, rodA, lnt, lptF, lptG, secD, secF, hom, cdsA, bamA, orfN, lolC, lolE, exbD, ETFDH, ftsK, pgsA, pvdE, mgtC, amrB, sdhD, sdhC, ccoN, fixI, ccmH, ccmC, nrdB, oprL, tolA, tolR, tolQ, lepB, mucA, pitA, cpaA, ftsQ, ftsW, mraY, ftsI, ftsL, CYC1, CYTB, UQCRFS1, lptC, lptB, mreD, lspA, mviN, murI, moeB, pssA, ftsH, PA14_65570, waaA, msbA, PA14_66190, PA14_66760, ubiB, tatC, hemD, ubiA, tonB1, atpB, atpI, yidC</t>
  </si>
  <si>
    <t>PA14_00060, PA14_04380, PA14_04460, PA14_05550, PA14_08470, PA14_09050, PA14_12060, PA14_12070, PA14_12280, PA14_14500, PA14_14510, PA14_14630, PA14_14650, PA14_16070, PA14_17120, PA14_17150, PA14_23460, PA14_25430, PA14_25450, PA14_25500, PA14_25840, PA14_30290, PA14_30670, PA14_33690, PA14_36780, PA14_38410, PA14_44050, PA14_44060, PA14_44370, PA14_44440, PA14_45290, PA14_45350, PA14_49470, PA14_51710, PA14_51730, PA14_51740, PA14_51750, PA14_54350, PA14_54420, PA14_55770, PA14_55800, PA14_57300, PA14_57360, PA14_57380, PA14_57425, PA14_57440, PA14_57540, PA14_57560, PA14_57570, PA14_57910, PA14_57930, PA14_58120, PA14_60360, PA14_60390, PA14_61660, PA14_61670, PA14_62120, PA14_62860, PA14_65570, PA14_65960, PA14_66080, PA14_66190, PA14_66760, PA14_66920, PA14_66980, PA14_69440, PA14_70730, PA14_72970, PA14_73310, PA14_73320, PA14_73410</t>
  </si>
  <si>
    <t>GO:0018193</t>
  </si>
  <si>
    <t>Peptidyl-amino acid modification</t>
  </si>
  <si>
    <t>No Response (0.157)</t>
  </si>
  <si>
    <t>lipB, lis, ccmH, waaP, hemC</t>
  </si>
  <si>
    <t>PA14_12120, PA14_12130, PA14_45290, PA14_66220, PA14_69450</t>
  </si>
  <si>
    <t>GO:0010556</t>
  </si>
  <si>
    <t>Regulation of macromolecule biosynthetic process</t>
  </si>
  <si>
    <t>rpoH, rpoD, birA, nusG, rplA, fusA1, nusB, suhB, tsf, evgA, efp, rsbU, rsbW, infC, qscR, sigX, cysB, mucA, mraZ, rpoN, prfA, infB, nusA, fur, fis, hfq, pycR</t>
  </si>
  <si>
    <t>PA14_04930, PA14_07520, PA14_08620, PA14_08710, PA14_08730, PA14_08820, PA14_11450, PA14_14680, PA14_17070, PA14_24710, PA14_27210, PA14_27940, PA14_27950, PA14_28660, PA14_39980, PA14_41575, PA14_41870, PA14_54420, PA14_57460, PA14_57940, PA14_61700, PA14_62760, PA14_62770, PA14_63020, PA14_64190, PA14_65310, PA14_71750</t>
  </si>
  <si>
    <t>GO:0003690</t>
  </si>
  <si>
    <t>Double-stranded DNA binding</t>
  </si>
  <si>
    <t>GO:0010181</t>
  </si>
  <si>
    <t>FMN binding</t>
  </si>
  <si>
    <t>No Response (0.474)</t>
  </si>
  <si>
    <t>pdxH, coaBC</t>
  </si>
  <si>
    <t>PA14_50800, PA14_70240</t>
  </si>
  <si>
    <t>GO:0055076</t>
  </si>
  <si>
    <t>Transition metal ion homeostasis</t>
  </si>
  <si>
    <t>fixI, tonB1</t>
  </si>
  <si>
    <t>PA14_44440, PA14_72970</t>
  </si>
  <si>
    <t>GO:1901678</t>
  </si>
  <si>
    <t>Iron coordination entity transport</t>
  </si>
  <si>
    <t>GO:0016042</t>
  </si>
  <si>
    <t>Lipid catabolic process</t>
  </si>
  <si>
    <t>GO:0009893</t>
  </si>
  <si>
    <t>Positive regulation of metabolic process</t>
  </si>
  <si>
    <t>GO:0051049</t>
  </si>
  <si>
    <t>Regulation of transport</t>
  </si>
  <si>
    <t>CL:609</t>
  </si>
  <si>
    <t>DNA repair, and DNA repair complex</t>
  </si>
  <si>
    <t>CL:7491</t>
  </si>
  <si>
    <t>Mixed, incl. Sulfate assimilation, and Sulfate transport</t>
  </si>
  <si>
    <t>GO:0006119</t>
  </si>
  <si>
    <t>GO:0009297</t>
  </si>
  <si>
    <t>Pilus assembly</t>
  </si>
  <si>
    <t>GO:0016209</t>
  </si>
  <si>
    <t>Antioxidant activity</t>
  </si>
  <si>
    <t>ccmC, sodB</t>
  </si>
  <si>
    <t>PA14_45350, PA14_56780</t>
  </si>
  <si>
    <t>GO:0016859</t>
  </si>
  <si>
    <t>Cis-trans isomerase activity</t>
  </si>
  <si>
    <t>GO:0043086</t>
  </si>
  <si>
    <t>Negative regulation of catalytic activity</t>
  </si>
  <si>
    <t>GO:0055065</t>
  </si>
  <si>
    <t>Metal ion homeostasis</t>
  </si>
  <si>
    <t>GO:0072529</t>
  </si>
  <si>
    <t>Pyrimidine-containing compound catabolic process</t>
  </si>
  <si>
    <t>GO:0098869</t>
  </si>
  <si>
    <t>Cellular oxidant detoxification</t>
  </si>
  <si>
    <t>GOCC:0043190</t>
  </si>
  <si>
    <t>ATP-binding cassette (ABC) transporter complex</t>
  </si>
  <si>
    <t>lptF, lptG, lptB</t>
  </si>
  <si>
    <t>PA14_14500, PA14_14510, PA14_57930</t>
  </si>
  <si>
    <t>GO:0015291</t>
  </si>
  <si>
    <t>Secondary active transmembrane transporter activity</t>
  </si>
  <si>
    <t>pitA, tatC, pstB</t>
  </si>
  <si>
    <t>PA14_55770, PA14_66980, PA14_70810</t>
  </si>
  <si>
    <t>GO:0004672</t>
  </si>
  <si>
    <t>Protein kinase activity</t>
  </si>
  <si>
    <t>PA14_66090, waaX, waaP, ubiB</t>
  </si>
  <si>
    <t>PA14_66090, PA14_66210, PA14_66220, PA14_66920</t>
  </si>
  <si>
    <t>GO:0042597</t>
  </si>
  <si>
    <t>surA, cupB4, lolA, lecA, tolB, mucD, sodB, lptC, lptA, tonB1</t>
  </si>
  <si>
    <t>PA14_07760, PA14_11090, PA14_30310, PA14_31290, PA14_51720, PA14_54390, PA14_56780, PA14_57910, PA14_57920, PA14_72970</t>
  </si>
  <si>
    <t>CL:10653</t>
  </si>
  <si>
    <t>Mixed, incl. Pertussis, and Chaperone-mediated protein folding</t>
  </si>
  <si>
    <t>CL:2322</t>
  </si>
  <si>
    <t>Polyamine biosynthetic process, and S-adenosylmethionine cycle</t>
  </si>
  <si>
    <t>CL:8300</t>
  </si>
  <si>
    <t>Mixed, incl. Deacetylase activity, and Chromatin remodeling</t>
  </si>
  <si>
    <t>GO:0015036</t>
  </si>
  <si>
    <t>Disulfide oxidoreductase activity</t>
  </si>
  <si>
    <t>GO:0017000</t>
  </si>
  <si>
    <t>Antibiotic biosynthetic process</t>
  </si>
  <si>
    <t>GO:0043711</t>
  </si>
  <si>
    <t>Pilus organization</t>
  </si>
  <si>
    <t>GOCC:0098533</t>
  </si>
  <si>
    <t>GO:0031324</t>
  </si>
  <si>
    <t>Negative regulation of cellular metabolic process</t>
  </si>
  <si>
    <t>hda, mucA, fur, phoU</t>
  </si>
  <si>
    <t>PA14_52010, PA14_54420, PA14_63020, PA14_70800</t>
  </si>
  <si>
    <t>GO:0001067</t>
  </si>
  <si>
    <t>Transcription regulatory region nucleic acid binding</t>
  </si>
  <si>
    <t>rsbU, qscR, cysB, rpoN, fur, pycR</t>
  </si>
  <si>
    <t>PA14_27940, PA14_39980, PA14_41870, PA14_57940, PA14_63020, PA14_71750</t>
  </si>
  <si>
    <t>GOCC:0005856</t>
  </si>
  <si>
    <t>Cytoskeleton</t>
  </si>
  <si>
    <t>mreB, infB</t>
  </si>
  <si>
    <t>PA14_58150, PA14_62760</t>
  </si>
  <si>
    <t>CL:4268</t>
  </si>
  <si>
    <t>GO:0098743</t>
  </si>
  <si>
    <t>Cell aggregation</t>
  </si>
  <si>
    <t>No Response (0.35)</t>
  </si>
  <si>
    <t>purN, PA14_55390, tonB1</t>
  </si>
  <si>
    <t>PA14_52050, PA14_55390, PA14_72970</t>
  </si>
  <si>
    <t>GO:0055085</t>
  </si>
  <si>
    <t>Transmembrane transport</t>
  </si>
  <si>
    <t>oprM, secY, rodA, lptF, lptG, secD, secF, sth, lolD, exbD, pvdE, mexX, amrB, ccoN, fixI, ccmC, tolA, tolR, pitA, secA, ftsW, CYTB, UQCRFS1, lptC, lptB, ptsN, mviN, msbA, tatC, pstB, tonB1, atpD, atpG, atpA, atpH, atpB</t>
  </si>
  <si>
    <t>PA14_05550, PA14_09050, PA14_12070, PA14_14500, PA14_14510, PA14_14630, PA14_14650, PA14_25390, PA14_25440, PA14_25500, PA14_33690, PA14_38395, PA14_38410, PA14_44370, PA14_44440, PA14_45350, PA14_51730, PA14_51740, PA14_55770, PA14_57220, PA14_57360, PA14_57560, PA14_57570, PA14_57910, PA14_57930, PA14_57960, PA14_60390, PA14_66080, PA14_66980, PA14_70810, PA14_72970, PA14_73240, PA14_73250, PA14_73260, PA14_73280, PA14_73310</t>
  </si>
  <si>
    <t>GO:1903530</t>
  </si>
  <si>
    <t>Regulation of secretion by cell</t>
  </si>
  <si>
    <t>CL:3564</t>
  </si>
  <si>
    <t>No Response (0.256)</t>
  </si>
  <si>
    <t>PA14_57250, lolB, PA14_65570</t>
  </si>
  <si>
    <t>PA14_57250, PA14_61740, PA14_65570</t>
  </si>
  <si>
    <t>GO:0055080</t>
  </si>
  <si>
    <t>Cation homeostasis</t>
  </si>
  <si>
    <t>KW-0805</t>
  </si>
  <si>
    <t>Transcription regulation</t>
  </si>
  <si>
    <t>rpoH, rpoD, birA, nusG, nusB, evgA, sigX, cysB, mraZ, rpoN, nusA, fur, fis, rho, glnK, pycR</t>
  </si>
  <si>
    <t>PA14_04930, PA14_07520, PA14_08620, PA14_08710, PA14_11450, PA14_24710, PA14_41575, PA14_41870, PA14_57460, PA14_57940, PA14_62770, PA14_63020, PA14_64190, PA14_69190, PA14_69810, PA14_71750</t>
  </si>
  <si>
    <t>CL:7610</t>
  </si>
  <si>
    <t>Mixed, incl. Iron ion transport, and Secondary metabolite biosynthetic process</t>
  </si>
  <si>
    <t>GO:0008080</t>
  </si>
  <si>
    <t>N-acetyltransferase activity</t>
  </si>
  <si>
    <t>argA, glmU</t>
  </si>
  <si>
    <t>PA14_68740, PA14_73220</t>
  </si>
  <si>
    <t>GO:0030003</t>
  </si>
  <si>
    <t>Cellular cation homeostasis</t>
  </si>
  <si>
    <t>GO:0046915</t>
  </si>
  <si>
    <t>Transition metal ion transmembrane transporter activity</t>
  </si>
  <si>
    <t>GOCC:0031982</t>
  </si>
  <si>
    <t>Vesicle</t>
  </si>
  <si>
    <t>KW-1015</t>
  </si>
  <si>
    <t>Disulfide bond</t>
  </si>
  <si>
    <t>GO:0019219</t>
  </si>
  <si>
    <t>Regulation of nucleobase-containing compound metabolic process</t>
  </si>
  <si>
    <t>dnaA, rpoH, rpoD, birA, nusG, nusB, suhB, evgA, rsbU, rsbW, qscR, sigX, cysB, hda, mucA, mraZ, rpoN, nusA, fur, fis, hfq, pycR</t>
  </si>
  <si>
    <t>PA14_00010, PA14_04930, PA14_07520, PA14_08620, PA14_08710, PA14_11450, PA14_14680, PA14_24710, PA14_27940, PA14_27950, PA14_39980, PA14_41575, PA14_41870, PA14_52010, PA14_54420, PA14_57460, PA14_57940, PA14_62770, PA14_63020, PA14_64190, PA14_65310, PA14_71750</t>
  </si>
  <si>
    <t>GOCC:0005615</t>
  </si>
  <si>
    <t>ppa, cysG</t>
  </si>
  <si>
    <t>PA14_11690, PA14_30340</t>
  </si>
  <si>
    <t>CL:3274</t>
  </si>
  <si>
    <t>Mostly uncharacterized, incl. Arginine metabolic process, and Cellular response to UV</t>
  </si>
  <si>
    <t>fdx1, metW</t>
  </si>
  <si>
    <t>PA14_04750, PA14_05070</t>
  </si>
  <si>
    <t>GO:0003995</t>
  </si>
  <si>
    <t>acyl-CoA dehydrogenase activity</t>
  </si>
  <si>
    <t>GO:0044092</t>
  </si>
  <si>
    <t>Negative regulation of molecular function</t>
  </si>
  <si>
    <t>GO:1990748</t>
  </si>
  <si>
    <t>Cellular detoxification</t>
  </si>
  <si>
    <t>KW-0175</t>
  </si>
  <si>
    <t>Coiled coil</t>
  </si>
  <si>
    <t>No Response (0.0862)</t>
  </si>
  <si>
    <t>ftsY, rpoH, rpoD, rpsM, valS, purL, ffh, lysS, frr, gyrA, pheA, gapA, rne, rsbU, serS, mexX, yfiP, alaS, PA14_57250, mreB, prfA, fur, PA14_66000, ubiJ, phoU</t>
  </si>
  <si>
    <t>PA14_04900, PA14_04930, PA14_07520, PA14_09080, PA14_14440, PA14_15740, PA14_15960, PA14_16530, PA14_17100, PA14_23260, PA14_23280, PA14_25250, PA14_25560, PA14_27940, PA14_30330, PA14_38395, PA14_46020, PA14_52600, PA14_57250, PA14_58150, PA14_61700, PA14_63020, PA14_66000, PA14_66910, PA14_70800</t>
  </si>
  <si>
    <t>GO:0009890</t>
  </si>
  <si>
    <t>Negative regulation of biosynthetic process</t>
  </si>
  <si>
    <t>mexS, qscR, mucA, fur</t>
  </si>
  <si>
    <t>PA14_32420, PA14_39980, PA14_54420, PA14_63020</t>
  </si>
  <si>
    <t>GO:0044248</t>
  </si>
  <si>
    <t>Cellular catabolic process</t>
  </si>
  <si>
    <t>fpr, fadB, foaB, rne, etfA, ACADM, gapB, rnhA, acnB, sucB, PA14_44910, nadC, glyA, PA14_61360, pnp, coaBC, dut</t>
  </si>
  <si>
    <t>PA14_20140, PA14_25080, PA14_25090, PA14_25560, PA14_25880, PA14_31580, PA14_34600, PA14_41060, PA14_41470, PA14_44000, PA14_44910, PA14_58700, PA14_60890, PA14_61360, PA14_62710, PA14_70240, PA14_70260</t>
  </si>
  <si>
    <t>GO:0000041</t>
  </si>
  <si>
    <t>Transition metal ion transport</t>
  </si>
  <si>
    <t>No Response (0.71)</t>
  </si>
  <si>
    <t>fixI, ccmC, tonB1</t>
  </si>
  <si>
    <t>PA14_44440, PA14_45350, PA14_72970</t>
  </si>
  <si>
    <t>CL:4737</t>
  </si>
  <si>
    <t>Mostly uncharacterized, incl. Diol catabolic process, and Lipoprotein transport</t>
  </si>
  <si>
    <t>CL:7612</t>
  </si>
  <si>
    <t>Mixed, incl. Siderophore transmembrane transport, and Sigma factor antagonist activity</t>
  </si>
  <si>
    <t>CL:7976</t>
  </si>
  <si>
    <t>Mixed, incl. Starch and sucrose metabolism, and Mercury</t>
  </si>
  <si>
    <t>GO:0006468</t>
  </si>
  <si>
    <t>Protein phosphorylation</t>
  </si>
  <si>
    <t>PA14_66090, waaX, waaP</t>
  </si>
  <si>
    <t>PA14_66090, PA14_66210, PA14_66220</t>
  </si>
  <si>
    <t>GO:0016999</t>
  </si>
  <si>
    <t>Antibiotic metabolic process</t>
  </si>
  <si>
    <t>GO:0030001</t>
  </si>
  <si>
    <t>Metal ion transport</t>
  </si>
  <si>
    <t>No Response (0.433)</t>
  </si>
  <si>
    <t>fpvF, fixI, ccmC, oadA, tonB1</t>
  </si>
  <si>
    <t>PA14_33530, PA14_44440, PA14_45350, PA14_71720, PA14_72970</t>
  </si>
  <si>
    <t>GO:0042330</t>
  </si>
  <si>
    <t>Taxis</t>
  </si>
  <si>
    <t>No Response (0.0559)</t>
  </si>
  <si>
    <t>wspF, phoU</t>
  </si>
  <si>
    <t>PA14_16480, PA14_70800</t>
  </si>
  <si>
    <t>CL:9215</t>
  </si>
  <si>
    <t>Mixed, incl. Efflux transmembrane transporter activity, and Xenobiotic transmembrane transporter activity</t>
  </si>
  <si>
    <t>GO:2001141</t>
  </si>
  <si>
    <t>Regulation of RNA biosynthetic process</t>
  </si>
  <si>
    <t>rpoH, rpoD, birA, nusG, nusB, suhB, evgA, rsbU, rsbW, qscR, sigX, cysB, mucA, mraZ, rpoN, nusA, fur, fis, hfq, pycR</t>
  </si>
  <si>
    <t>PA14_04930, PA14_07520, PA14_08620, PA14_08710, PA14_11450, PA14_14680, PA14_24710, PA14_27940, PA14_27950, PA14_39980, PA14_41575, PA14_41870, PA14_54420, PA14_57460, PA14_57940, PA14_62770, PA14_63020, PA14_64190, PA14_65310, PA14_71750</t>
  </si>
  <si>
    <t>GO:0051252</t>
  </si>
  <si>
    <t>Regulation of RNA metabolic process</t>
  </si>
  <si>
    <t>GO:0019439</t>
  </si>
  <si>
    <t>Aromatic compound catabolic process</t>
  </si>
  <si>
    <t>Vulnerable (0.0338)</t>
  </si>
  <si>
    <t>Vulnerable (0.0446)</t>
  </si>
  <si>
    <t>fpr, rne, rnhA, pnp, dut</t>
  </si>
  <si>
    <t>PA14_20140, PA14_25560, PA14_41060, PA14_62710, PA14_70260</t>
  </si>
  <si>
    <t>CL:3422</t>
  </si>
  <si>
    <t>Glutathione metabolic process, and Glutathione peroxidase activity</t>
  </si>
  <si>
    <t>GO:0004601</t>
  </si>
  <si>
    <t>Peroxidase activity</t>
  </si>
  <si>
    <t>GO:0006826</t>
  </si>
  <si>
    <t>Iron ion transport</t>
  </si>
  <si>
    <t>GO:0009236</t>
  </si>
  <si>
    <t>Cobalamin biosynthetic process</t>
  </si>
  <si>
    <t>GO:1903506</t>
  </si>
  <si>
    <t>Regulation of nucleic acid-templated transcription</t>
  </si>
  <si>
    <t>rpoH, rpoD, birA, nusG, nusB, evgA, rsbU, rsbW, qscR, sigX, cysB, mucA, mraZ, rpoN, nusA, fur, fis, hfq, pycR</t>
  </si>
  <si>
    <t>PA14_04930, PA14_07520, PA14_08620, PA14_08710, PA14_11450, PA14_24710, PA14_27940, PA14_27950, PA14_39980, PA14_41575, PA14_41870, PA14_54420, PA14_57460, PA14_57940, PA14_62770, PA14_63020, PA14_64190, PA14_65310, PA14_71750</t>
  </si>
  <si>
    <t>GO:0045934</t>
  </si>
  <si>
    <t>Negative regulation of nucleobase-containing compound metabolic process</t>
  </si>
  <si>
    <t>No Response (0.837)</t>
  </si>
  <si>
    <t>hda, mucA, fur</t>
  </si>
  <si>
    <t>PA14_52010, PA14_54420, PA14_63020</t>
  </si>
  <si>
    <t>CL:2927</t>
  </si>
  <si>
    <t>Mixed, incl. Oxidative phosphorylation, and Nitrogen metabolism</t>
  </si>
  <si>
    <t>ccoN, fixI, CYC1, CYTB, UQCRFS1, moeB</t>
  </si>
  <si>
    <t>PA14_44370, PA14_44440, PA14_57540, PA14_57560, PA14_57570, PA14_61670</t>
  </si>
  <si>
    <t>CL:10399</t>
  </si>
  <si>
    <t>CL:3568</t>
  </si>
  <si>
    <t>Mostly uncharacterized, incl. Porin activity, and NAD catabolic process</t>
  </si>
  <si>
    <t>CL:6721</t>
  </si>
  <si>
    <t>Degradation of aromatic compounds, and Beta-ketoadipate pathway</t>
  </si>
  <si>
    <t>CL:8241</t>
  </si>
  <si>
    <t>Mostly uncharacterized, incl. Phosphate transport, and Histidine biosynthetic process</t>
  </si>
  <si>
    <t>GO:0008643</t>
  </si>
  <si>
    <t>Carbohydrate transport</t>
  </si>
  <si>
    <t>GO:0070201</t>
  </si>
  <si>
    <t>Regulation of establishment of protein localization</t>
  </si>
  <si>
    <t>GO:0098656</t>
  </si>
  <si>
    <t>Anion transmembrane transport</t>
  </si>
  <si>
    <t>pitA, msbA, pstB</t>
  </si>
  <si>
    <t>PA14_55770, PA14_66080, PA14_70810</t>
  </si>
  <si>
    <t>KW-0010</t>
  </si>
  <si>
    <t>Activator</t>
  </si>
  <si>
    <t>GO:0140110</t>
  </si>
  <si>
    <t>Transcription regulator activity</t>
  </si>
  <si>
    <t>No Response (0.381)</t>
  </si>
  <si>
    <t>rpoH, rpoD, nusG, rsbU, rsbW, qscR, sigX, cysB, mucA, mraZ, rpoN, nusA, fur, pycR</t>
  </si>
  <si>
    <t>PA14_04930, PA14_07520, PA14_08710, PA14_27940, PA14_27950, PA14_39980, PA14_41575, PA14_41870, PA14_54420, PA14_57460, PA14_57940, PA14_62770, PA14_63020, PA14_71750</t>
  </si>
  <si>
    <t>CL:3565</t>
  </si>
  <si>
    <t>No Response (0.0611)</t>
  </si>
  <si>
    <t>lolB, PA14_65570</t>
  </si>
  <si>
    <t>PA14_61740, PA14_65570</t>
  </si>
  <si>
    <t>CL:7609</t>
  </si>
  <si>
    <t>CL:2321</t>
  </si>
  <si>
    <t>Mixed, incl. Polyamine biosynthetic process, and S-adenosylmethionine cycle</t>
  </si>
  <si>
    <t>GO:0006814</t>
  </si>
  <si>
    <t>Sodium ion transport</t>
  </si>
  <si>
    <t>GO:0008237</t>
  </si>
  <si>
    <t>Metallopeptidase activity</t>
  </si>
  <si>
    <t>GO:0044718</t>
  </si>
  <si>
    <t>GO:0098754</t>
  </si>
  <si>
    <t>Detoxification</t>
  </si>
  <si>
    <t>GOCC:0046930</t>
  </si>
  <si>
    <t>Pore complex</t>
  </si>
  <si>
    <t>No Response (0.323)</t>
  </si>
  <si>
    <t>argH</t>
  </si>
  <si>
    <t>PA14_69500</t>
  </si>
  <si>
    <t>KW-0503</t>
  </si>
  <si>
    <t>Monooxygenase</t>
  </si>
  <si>
    <t>COQ7</t>
  </si>
  <si>
    <t>PA14_08400</t>
  </si>
  <si>
    <t>GO:0016407</t>
  </si>
  <si>
    <t>Acetyltransferase activity</t>
  </si>
  <si>
    <t>CL:8299</t>
  </si>
  <si>
    <t>Mostly uncharacterized, incl. Deacetylase activity, and Chromatin remodeling</t>
  </si>
  <si>
    <t>GO:0015343</t>
  </si>
  <si>
    <t>Siderophore transmembrane transporter activity</t>
  </si>
  <si>
    <t>GO:0015891</t>
  </si>
  <si>
    <t>Siderophore transport</t>
  </si>
  <si>
    <t>GO:0071806</t>
  </si>
  <si>
    <t>Protein transmembrane transport</t>
  </si>
  <si>
    <t>GOCC:0009289</t>
  </si>
  <si>
    <t>Pilus</t>
  </si>
  <si>
    <t>GO:0023052</t>
  </si>
  <si>
    <t>Signaling</t>
  </si>
  <si>
    <t>suhB, wspF, evgA, rsbU, qscR, PA14_44910, fabY</t>
  </si>
  <si>
    <t>PA14_14680, PA14_16480, PA14_24710, PA14_27940, PA14_39980, PA14_44910, PA14_68360</t>
  </si>
  <si>
    <t>GO:0140359</t>
  </si>
  <si>
    <t>ABC-type transporter activity</t>
  </si>
  <si>
    <t>pvdE, msbA</t>
  </si>
  <si>
    <t>PA14_33690, PA14_66080</t>
  </si>
  <si>
    <t>GOCC:0005576</t>
  </si>
  <si>
    <t>Extracellular region</t>
  </si>
  <si>
    <t>ppa, mpl, eno, cysG, murC</t>
  </si>
  <si>
    <t>PA14_11690, PA14_11845, PA14_17320, PA14_30340, PA14_57330</t>
  </si>
  <si>
    <t>GO:1901565</t>
  </si>
  <si>
    <t>Organonitrogen compound catabolic process</t>
  </si>
  <si>
    <t>fpr, gapB, sucB, nadC, glyA, ftsH, coaBC, dut</t>
  </si>
  <si>
    <t>PA14_20140, PA14_34600, PA14_44000, PA14_58700, PA14_60890, PA14_62860, PA14_70240, PA14_70260</t>
  </si>
  <si>
    <t>GO:0006820</t>
  </si>
  <si>
    <t>Anion transport</t>
  </si>
  <si>
    <t>pitA, msbA, phoU, pstB</t>
  </si>
  <si>
    <t>PA14_55770, PA14_66080, PA14_70800, PA14_70810</t>
  </si>
  <si>
    <t>GO:0016684</t>
  </si>
  <si>
    <t>Oxidoreductase activity, acting on peroxide as acceptor</t>
  </si>
  <si>
    <t>GOCC:0042579</t>
  </si>
  <si>
    <t>Microbody</t>
  </si>
  <si>
    <t>GO:0043565</t>
  </si>
  <si>
    <t>Sequence-specific DNA binding</t>
  </si>
  <si>
    <t>No Response (0.0729)</t>
  </si>
  <si>
    <t>No Response (0.0912)</t>
  </si>
  <si>
    <t>dnaA, rsbU, qscR, cysB, rpoN, fur, fis, pycR</t>
  </si>
  <si>
    <t>PA14_00010, PA14_27940, PA14_39980, PA14_41870, PA14_57940, PA14_63020, PA14_64190, PA14_71750</t>
  </si>
  <si>
    <t>GO:0060089</t>
  </si>
  <si>
    <t>Molecular transducer activity</t>
  </si>
  <si>
    <t>wspF, rsbU, tonB1</t>
  </si>
  <si>
    <t>PA14_16480, PA14_27940, PA14_72970</t>
  </si>
  <si>
    <t>MAP-9636383</t>
  </si>
  <si>
    <t>Prevention of phagosomal-lysosomal fusion</t>
  </si>
  <si>
    <t>No Response (0.0768)</t>
  </si>
  <si>
    <t>No Response (0.0721)</t>
  </si>
  <si>
    <t>ribD, ndk</t>
  </si>
  <si>
    <t>PA14_11400, PA14_14820</t>
  </si>
  <si>
    <t>GO:0051172</t>
  </si>
  <si>
    <t>Negative regulation of nitrogen compound metabolic process</t>
  </si>
  <si>
    <t>CL:7974</t>
  </si>
  <si>
    <t>Mixed, incl. Starch and sucrose metabolism, and Non-homologous end-joining</t>
  </si>
  <si>
    <t>GO:0008081</t>
  </si>
  <si>
    <t>Phosphoric diester hydrolase activity</t>
  </si>
  <si>
    <t>MAP-9637687</t>
  </si>
  <si>
    <t>Suppression of phagosomal maturation</t>
  </si>
  <si>
    <t>GO:0003700</t>
  </si>
  <si>
    <t>DNA-binding transcription factor activity</t>
  </si>
  <si>
    <t>No Response (0.481)</t>
  </si>
  <si>
    <t>rpoH, rpoD, rsbU, qscR, sigX, cysB, mraZ, rpoN, nusA, fur, pycR</t>
  </si>
  <si>
    <t>PA14_04930, PA14_07520, PA14_27940, PA14_39980, PA14_41575, PA14_41870, PA14_57460, PA14_57940, PA14_62770, PA14_63020, PA14_71750</t>
  </si>
  <si>
    <t>CL:10651</t>
  </si>
  <si>
    <t>GO:0009628</t>
  </si>
  <si>
    <t>Response to abiotic stimulus</t>
  </si>
  <si>
    <t>GO:0042219</t>
  </si>
  <si>
    <t>Cellular modified amino acid catabolic process</t>
  </si>
  <si>
    <t>GO:0055072</t>
  </si>
  <si>
    <t>Iron ion homeostasis</t>
  </si>
  <si>
    <t>KW-0675</t>
  </si>
  <si>
    <t>Receptor</t>
  </si>
  <si>
    <t>MAP-9637690</t>
  </si>
  <si>
    <t>Response of Mtb to phagocytosis</t>
  </si>
  <si>
    <t>CL:3567</t>
  </si>
  <si>
    <t>Mixed, incl. Porin activity, and Intermembrane phospholipid transfer</t>
  </si>
  <si>
    <t>GO:0030031</t>
  </si>
  <si>
    <t>Cell projection assembly</t>
  </si>
  <si>
    <t>GO:1901616</t>
  </si>
  <si>
    <t>Organic hydroxy compound catabolic process</t>
  </si>
  <si>
    <t>GO:0008509</t>
  </si>
  <si>
    <t>Anion transmembrane transporter activity</t>
  </si>
  <si>
    <t>msbA, pstB</t>
  </si>
  <si>
    <t>PA14_66080, PA14_70810</t>
  </si>
  <si>
    <t>GO:0009636</t>
  </si>
  <si>
    <t>Response to toxic substance</t>
  </si>
  <si>
    <t>GO:0009063</t>
  </si>
  <si>
    <t>Cellular amino acid catabolic process</t>
  </si>
  <si>
    <t>gapB, sucB, glyA</t>
  </si>
  <si>
    <t>PA14_34600, PA14_44000, PA14_60890</t>
  </si>
  <si>
    <t>CL:3140</t>
  </si>
  <si>
    <t>Molybdopterin cofactor metabolic process, and Nitrate metabolic process</t>
  </si>
  <si>
    <t>GO:0034755</t>
  </si>
  <si>
    <t>Iron ion transmembrane transport</t>
  </si>
  <si>
    <t>GOCC:0042995</t>
  </si>
  <si>
    <t>Cell projection</t>
  </si>
  <si>
    <t>cpaA, infB</t>
  </si>
  <si>
    <t>PA14_55800, PA14_62760</t>
  </si>
  <si>
    <t>GO:0007154</t>
  </si>
  <si>
    <t>Cell communication</t>
  </si>
  <si>
    <t>CL:5069</t>
  </si>
  <si>
    <t>GO:0007155</t>
  </si>
  <si>
    <t>Cell adhesion</t>
  </si>
  <si>
    <t>GO:1900190</t>
  </si>
  <si>
    <t>Regulation of single-species biofilm formation</t>
  </si>
  <si>
    <t>CL:10192</t>
  </si>
  <si>
    <t>Mixed, incl. Phenazine biosynthesis, and Positive regulation of metabolic process</t>
  </si>
  <si>
    <t>amrB, qscR, yfiP, pdxH</t>
  </si>
  <si>
    <t>PA14_38410, PA14_39980, PA14_46020, PA14_50800</t>
  </si>
  <si>
    <t>CL:5418</t>
  </si>
  <si>
    <t>Two-component regulatory system, and Peptidyl-histidine modification</t>
  </si>
  <si>
    <t>CL:9860</t>
  </si>
  <si>
    <t>Transcription, DNA-templated, and beta-Lactam resistance</t>
  </si>
  <si>
    <t>GO:1903507</t>
  </si>
  <si>
    <t>Negative regulation of nucleic acid-templated transcription</t>
  </si>
  <si>
    <t>mucA, fur</t>
  </si>
  <si>
    <t>PA14_54420, PA14_63020</t>
  </si>
  <si>
    <t>GO:0007165</t>
  </si>
  <si>
    <t>Signal transduction</t>
  </si>
  <si>
    <t>suhB, wspF, evgA, rsbU, PA14_44910</t>
  </si>
  <si>
    <t>PA14_14680, PA14_16480, PA14_24710, PA14_27940, PA14_44910</t>
  </si>
  <si>
    <t>CL:10398</t>
  </si>
  <si>
    <t>Mixed, incl. Phenazine biosynthesis, and Pyridoxamine-phosphate oxidase activity</t>
  </si>
  <si>
    <t>CL:7971</t>
  </si>
  <si>
    <t>CL:4058</t>
  </si>
  <si>
    <t>Mostly uncharacterized, incl. Alginic acid metabolic process, and Response to metal ion</t>
  </si>
  <si>
    <t>No Response (0.411)</t>
  </si>
  <si>
    <t>cysB, mucA</t>
  </si>
  <si>
    <t>PA14_41870, PA14_54420</t>
  </si>
  <si>
    <t>GO:0051253</t>
  </si>
  <si>
    <t>Negative regulation of RNA metabolic process</t>
  </si>
  <si>
    <t>GO:0040012</t>
  </si>
  <si>
    <t>Regulation of locomotion</t>
  </si>
  <si>
    <t>CL:3275</t>
  </si>
  <si>
    <t>Mostly uncharacterized, incl. Arginine catabolic process, and Cellular response to UV</t>
  </si>
  <si>
    <t>GO:0010558</t>
  </si>
  <si>
    <t>Negative regulation of macromolecule biosynthetic process</t>
  </si>
  <si>
    <t>GO:0031327</t>
  </si>
  <si>
    <t>Negative regulation of cellular biosynthetic process</t>
  </si>
  <si>
    <t>CL:3421</t>
  </si>
  <si>
    <t>Glutathione metabolic process, and Antioxidant activity</t>
  </si>
  <si>
    <t>GO:0030030</t>
  </si>
  <si>
    <t>Cell projection organization</t>
  </si>
  <si>
    <t>CL:4060</t>
  </si>
  <si>
    <t>CL:5067</t>
  </si>
  <si>
    <t>Taxis, and Protein-glutamate O-methyltransferase activity</t>
  </si>
  <si>
    <t>GO:0005576</t>
  </si>
  <si>
    <t>ppa, eno</t>
  </si>
  <si>
    <t>PA14_11690, PA14_17320</t>
  </si>
  <si>
    <t>GO:1901606</t>
  </si>
  <si>
    <t>Alpha-amino acid catabolic process</t>
  </si>
  <si>
    <t>sucB, glyA</t>
  </si>
  <si>
    <t>PA14_44000, PA14_60890</t>
  </si>
  <si>
    <t>CL:7969</t>
  </si>
  <si>
    <t>GO:0016798</t>
  </si>
  <si>
    <t>Hydrolase activity, acting on glycosyl bonds</t>
  </si>
  <si>
    <t>CL:3566</t>
  </si>
  <si>
    <t>GO:0000160</t>
  </si>
  <si>
    <t>Phosphorelay signal transduction system</t>
  </si>
  <si>
    <t>wspF, evgA, rsbU</t>
  </si>
  <si>
    <t>PA14_16480, PA14_24710, PA14_27940</t>
  </si>
  <si>
    <t>CL:4057</t>
  </si>
  <si>
    <t>Mixed, incl. Alginic acid metabolic process, and Signal</t>
  </si>
  <si>
    <t>CL:8298</t>
  </si>
  <si>
    <t>Mostly uncharacterized, incl. Monocarboxylic acid transmembrane transporter activity, and Ubiquinone biosynthesis complex</t>
  </si>
  <si>
    <t>GO:0008514</t>
  </si>
  <si>
    <t>Organic anion transmembrane transporter activity</t>
  </si>
  <si>
    <t>GO:0035556</t>
  </si>
  <si>
    <t>Intracellular signal transduction</t>
  </si>
  <si>
    <t>CL:6376</t>
  </si>
  <si>
    <t>Mostly uncharacterized, incl. C5-Branched dibasic acid metabolism, and Steroid metabolic process</t>
  </si>
  <si>
    <t>KW-0732</t>
  </si>
  <si>
    <t>Signal</t>
  </si>
  <si>
    <t>No Response (0.0566)</t>
  </si>
  <si>
    <t>surA, lptD, cupB4, bamA, lolA, fpvF, PA14_44920, ccmH, tolB, mucD, CYC1, lptA, comL, lolB, omlA</t>
  </si>
  <si>
    <t>PA14_07760, PA14_07770, PA14_11090, PA14_17150, PA14_30310, PA14_33530, PA14_44920, PA14_45290, PA14_51720, PA14_54390, PA14_57540, PA14_57920, PA14_60230, PA14_61740, PA14_63030</t>
  </si>
  <si>
    <t>CL:5417</t>
  </si>
  <si>
    <t>CL:7967</t>
  </si>
  <si>
    <t>Mostly uncharacterized, incl. Starch and sucrose metabolism, and Enzyme regulator activity</t>
  </si>
  <si>
    <t>CL:9859</t>
  </si>
  <si>
    <t>CL:3420</t>
  </si>
  <si>
    <t>Glutathione metabolic process, and Cellular detoxification</t>
  </si>
  <si>
    <t>CL:6719</t>
  </si>
  <si>
    <t>Mixed, incl. Degradation of aromatic compounds, and Aminobenzoate degradation</t>
  </si>
  <si>
    <t>CL:7009</t>
  </si>
  <si>
    <t>ATP-binding cassette (ABC) transporter complex, and ABC transporters</t>
  </si>
  <si>
    <t>GO:0022829</t>
  </si>
  <si>
    <t>Wide pore channel activity</t>
  </si>
  <si>
    <t>oprL</t>
  </si>
  <si>
    <t>PA14_51710</t>
  </si>
  <si>
    <t>GO:0009605</t>
  </si>
  <si>
    <t>Response to external stimulus</t>
  </si>
  <si>
    <t>GO:0046873</t>
  </si>
  <si>
    <t>Metal ion transmembrane transporter activity</t>
  </si>
  <si>
    <t>CL:7966</t>
  </si>
  <si>
    <t>GO:0010035</t>
  </si>
  <si>
    <t>Response to inorganic substance</t>
  </si>
  <si>
    <t>GO:0016651</t>
  </si>
  <si>
    <t>Oxidoreductase activity, acting on NAD(P)H</t>
  </si>
  <si>
    <t>CL:9856</t>
  </si>
  <si>
    <t>beta-Lactam resistance</t>
  </si>
  <si>
    <t>CL:4945</t>
  </si>
  <si>
    <t>Mixed, incl. Taxis, and Cilium</t>
  </si>
  <si>
    <t>wspF, rpoN, glnK</t>
  </si>
  <si>
    <t>PA14_16480, PA14_57940, PA14_69810</t>
  </si>
  <si>
    <t>CL:5416</t>
  </si>
  <si>
    <t>CL:9854</t>
  </si>
  <si>
    <t>beta-Lactam resistance, and Transcription, DNA-templated</t>
  </si>
  <si>
    <t>CL:7008</t>
  </si>
  <si>
    <t>ABC transporters</t>
  </si>
  <si>
    <t>CL:3139</t>
  </si>
  <si>
    <t>Mixed, incl. Molybdopterin cofactor metabolic process, and Nitrogen metabolism</t>
  </si>
  <si>
    <t>CL:4059</t>
  </si>
  <si>
    <t>CL:8145</t>
  </si>
  <si>
    <t>Mostly uncharacterized, incl. Transition metal ion transmembrane transporter activity, and Secondary active transmembrane transporter activity</t>
  </si>
  <si>
    <t>CL:9852</t>
  </si>
  <si>
    <t>CL:7381</t>
  </si>
  <si>
    <t>Sulfur metabolism, and acyl-CoA dehydrogenase activity</t>
  </si>
  <si>
    <t>CL:7965</t>
  </si>
  <si>
    <t>Mostly uncharacterized, incl. Starch and sucrose metabolism, and Regulation of catalytic activity</t>
  </si>
  <si>
    <t>CL:9849</t>
  </si>
  <si>
    <t>CL:4515</t>
  </si>
  <si>
    <t>Mostly uncharacterized, incl. Transcription cis-regulatory region binding, and Extracellular polysaccharide metabolic process</t>
  </si>
  <si>
    <t>CL:7007</t>
  </si>
  <si>
    <t>ABC transporters, and Polyamine transport</t>
  </si>
  <si>
    <t>CL:9845</t>
  </si>
  <si>
    <t>GO:0015711</t>
  </si>
  <si>
    <t>Organic anion transport</t>
  </si>
  <si>
    <t>CL:6718</t>
  </si>
  <si>
    <t>Mixed, incl. Degradation of aromatic compounds, and Prevention of phagosomal-lysosomal fusion</t>
  </si>
  <si>
    <t>CL:9841</t>
  </si>
  <si>
    <t>CL:4514</t>
  </si>
  <si>
    <t>Mixed, incl. Transcription cis-regulatory region binding, and Signal</t>
  </si>
  <si>
    <t>CL:10527</t>
  </si>
  <si>
    <t>Mostly uncharacterized, incl. Pertussis, and Chaperone-mediated protein folding</t>
  </si>
  <si>
    <t>CL:7006</t>
  </si>
  <si>
    <t>CL:9836</t>
  </si>
  <si>
    <t>CL:5415</t>
  </si>
  <si>
    <t>Phosphorelay signal transduction system, and Pyrroloquinoline quinone biosynthetic process</t>
  </si>
  <si>
    <t>CL:9835</t>
  </si>
  <si>
    <t>CL:10526</t>
  </si>
  <si>
    <t>CL:4947</t>
  </si>
  <si>
    <t>Taxis, and Cilium</t>
  </si>
  <si>
    <t>CL:9834</t>
  </si>
  <si>
    <t>CL:10525</t>
  </si>
  <si>
    <t>CL:9833</t>
  </si>
  <si>
    <t>CL:10524</t>
  </si>
  <si>
    <t>CL:10523</t>
  </si>
  <si>
    <t>Mostly uncharacterized, incl. Pertussis, and Cell envelope</t>
  </si>
  <si>
    <t>CL:9832</t>
  </si>
  <si>
    <t>DNA-binding transcription factor activity, and Secretion by the type IV secretion system</t>
  </si>
  <si>
    <t>CL:4946</t>
  </si>
  <si>
    <t>CL:9831</t>
  </si>
  <si>
    <t>CL:6534</t>
  </si>
  <si>
    <t>Mixed, incl. Degradation of aromatic compounds, and Cellular modified amino acid catabolic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</si>
</sst>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3"/>
      <color theme="1"/>
      <name val="Arial"/>
    </font>
    <font>
      <sz val="8"/>
      <color rgb="FF000000"/>
      <name val="Arial"/>
    </font>
    <font>
      <b/>
      <sz val="14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ck">
        <color auto="1"/>
      </bottom>
      <diagonal/>
    </border>
    <border>
      <left/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3" fillId="0" borderId="1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10" fontId="5" fillId="0" borderId="0" xfId="0" applyNumberFormat="1" applyFont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0" fontId="5" fillId="0" borderId="1" xfId="0" applyNumberFormat="1" applyFont="1" applyBorder="1" applyAlignment="1">
      <alignment vertical="top"/>
    </xf>
    <xf numFmtId="0" fontId="5" fillId="0" borderId="14" xfId="0" applyFont="1" applyBorder="1" applyAlignment="1">
      <alignment vertical="top" wrapText="1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EA9999"/>
        </patternFill>
      </fill>
    </dxf>
    <dxf>
      <fill>
        <patternFill>
          <bgColor rgb="FFA4C2F4"/>
        </patternFill>
      </fill>
    </dxf>
    <dxf>
      <fill>
        <patternFill>
          <bgColor rgb="FFCC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AE0F291-06B1-45B5-87FB-38CB04346719}"/>
</namedSheetView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B8A6-79C7-43EB-9471-51DE8FDDECE6}">
  <dimension ref="A1:C13"/>
  <sheetViews>
    <sheetView workbookViewId="0">
      <selection sqref="A1:C1"/>
    </sheetView>
  </sheetViews>
  <sheetFormatPr defaultRowHeight="12.75"/>
  <cols>
    <col min="1" max="1" width="20.7109375" customWidth="1"/>
    <col min="2" max="2" width="30.7109375" customWidth="1"/>
    <col min="3" max="3" width="61.140625" style="4" customWidth="1"/>
  </cols>
  <sheetData>
    <row r="1" spans="1:3" ht="39.75" customHeight="1">
      <c r="A1" s="35" t="s">
        <v>0</v>
      </c>
      <c r="B1" s="35"/>
      <c r="C1" s="35"/>
    </row>
    <row r="2" spans="1:3" ht="30" customHeight="1">
      <c r="A2" s="18" t="s">
        <v>1</v>
      </c>
      <c r="B2" s="18" t="s">
        <v>2</v>
      </c>
      <c r="C2" s="19" t="s">
        <v>3</v>
      </c>
    </row>
    <row r="3" spans="1:3" ht="30" customHeight="1">
      <c r="A3" s="28" t="s">
        <v>4</v>
      </c>
      <c r="B3" s="20" t="s">
        <v>5</v>
      </c>
      <c r="C3" s="21" t="s">
        <v>6</v>
      </c>
    </row>
    <row r="4" spans="1:3" ht="30" customHeight="1">
      <c r="A4" s="29"/>
      <c r="B4" s="20" t="s">
        <v>7</v>
      </c>
      <c r="C4" s="21" t="s">
        <v>8</v>
      </c>
    </row>
    <row r="5" spans="1:3" ht="30" customHeight="1">
      <c r="A5" s="30" t="s">
        <v>9</v>
      </c>
      <c r="B5" s="22" t="s">
        <v>10</v>
      </c>
      <c r="C5" s="23" t="s">
        <v>11</v>
      </c>
    </row>
    <row r="6" spans="1:3" ht="30" customHeight="1">
      <c r="A6" s="28"/>
      <c r="B6" s="20" t="s">
        <v>12</v>
      </c>
      <c r="C6" s="21" t="s">
        <v>13</v>
      </c>
    </row>
    <row r="7" spans="1:3" ht="30" customHeight="1">
      <c r="A7" s="29"/>
      <c r="B7" s="24" t="s">
        <v>14</v>
      </c>
      <c r="C7" s="25" t="s">
        <v>15</v>
      </c>
    </row>
    <row r="8" spans="1:3" ht="30" customHeight="1">
      <c r="A8" s="31" t="s">
        <v>16</v>
      </c>
      <c r="B8" s="20" t="s">
        <v>17</v>
      </c>
      <c r="C8" s="21" t="s">
        <v>18</v>
      </c>
    </row>
    <row r="9" spans="1:3" ht="30" customHeight="1">
      <c r="A9" s="28"/>
      <c r="B9" s="20" t="s">
        <v>19</v>
      </c>
      <c r="C9" s="21" t="s">
        <v>20</v>
      </c>
    </row>
    <row r="10" spans="1:3" ht="30" customHeight="1">
      <c r="A10" s="28"/>
      <c r="B10" s="20" t="s">
        <v>21</v>
      </c>
      <c r="C10" s="21" t="s">
        <v>22</v>
      </c>
    </row>
    <row r="11" spans="1:3" ht="30" customHeight="1">
      <c r="A11" s="29"/>
      <c r="B11" s="20" t="s">
        <v>23</v>
      </c>
      <c r="C11" s="21" t="s">
        <v>24</v>
      </c>
    </row>
    <row r="12" spans="1:3" ht="30" customHeight="1">
      <c r="A12" s="31" t="s">
        <v>25</v>
      </c>
      <c r="B12" s="22" t="s">
        <v>26</v>
      </c>
      <c r="C12" s="26" t="s">
        <v>27</v>
      </c>
    </row>
    <row r="13" spans="1:3" ht="30" customHeight="1">
      <c r="A13" s="29"/>
      <c r="B13" s="24" t="s">
        <v>28</v>
      </c>
      <c r="C13" s="27" t="s">
        <v>29</v>
      </c>
    </row>
  </sheetData>
  <mergeCells count="5">
    <mergeCell ref="A3:A4"/>
    <mergeCell ref="A5:A7"/>
    <mergeCell ref="A8:A11"/>
    <mergeCell ref="A12:A13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51"/>
  <sheetViews>
    <sheetView tabSelected="1" zoomScaleNormal="100" workbookViewId="0">
      <pane ySplit="2" topLeftCell="A3" activePane="bottomLeft" state="frozen"/>
      <selection pane="bottomLeft" sqref="A1:B1"/>
    </sheetView>
  </sheetViews>
  <sheetFormatPr defaultColWidth="12.5703125" defaultRowHeight="12.75"/>
  <cols>
    <col min="1" max="1" width="18.42578125" style="2" customWidth="1"/>
    <col min="2" max="2" width="21.28515625" style="1" customWidth="1"/>
    <col min="3" max="3" width="12.28515625" style="2" customWidth="1"/>
    <col min="4" max="5" width="12.28515625" style="1" customWidth="1"/>
    <col min="6" max="6" width="11" style="2" customWidth="1"/>
    <col min="7" max="9" width="11" style="1" customWidth="1"/>
    <col min="10" max="10" width="19.7109375" style="2" customWidth="1"/>
    <col min="11" max="11" width="42.140625" style="3" customWidth="1"/>
  </cols>
  <sheetData>
    <row r="1" spans="1:11" ht="39.75" customHeight="1">
      <c r="A1" s="32" t="s">
        <v>4</v>
      </c>
      <c r="B1" s="33"/>
      <c r="C1" s="32" t="s">
        <v>30</v>
      </c>
      <c r="D1" s="34"/>
      <c r="E1" s="33"/>
      <c r="F1" s="32" t="s">
        <v>16</v>
      </c>
      <c r="G1" s="34"/>
      <c r="H1" s="34"/>
      <c r="I1" s="33"/>
      <c r="J1" s="32" t="s">
        <v>25</v>
      </c>
      <c r="K1" s="33"/>
    </row>
    <row r="2" spans="1:11" ht="39.75" customHeight="1">
      <c r="A2" s="5" t="s">
        <v>5</v>
      </c>
      <c r="B2" s="6" t="s">
        <v>7</v>
      </c>
      <c r="C2" s="7" t="s">
        <v>10</v>
      </c>
      <c r="D2" s="6" t="s">
        <v>12</v>
      </c>
      <c r="E2" s="8" t="s">
        <v>14</v>
      </c>
      <c r="F2" s="5" t="s">
        <v>17</v>
      </c>
      <c r="G2" s="6" t="s">
        <v>19</v>
      </c>
      <c r="H2" s="6" t="s">
        <v>21</v>
      </c>
      <c r="I2" s="6" t="s">
        <v>23</v>
      </c>
      <c r="J2" s="5" t="s">
        <v>26</v>
      </c>
      <c r="K2" s="9" t="s">
        <v>28</v>
      </c>
    </row>
    <row r="3" spans="1:11" ht="24">
      <c r="A3" s="10" t="s">
        <v>31</v>
      </c>
      <c r="B3" s="11" t="s">
        <v>32</v>
      </c>
      <c r="C3" s="10" t="s">
        <v>33</v>
      </c>
      <c r="D3" s="11" t="s">
        <v>34</v>
      </c>
      <c r="E3" s="11" t="s">
        <v>35</v>
      </c>
      <c r="F3" s="10">
        <v>6</v>
      </c>
      <c r="G3" s="11">
        <v>6</v>
      </c>
      <c r="H3" s="11">
        <v>12</v>
      </c>
      <c r="I3" s="12">
        <f>G3/F3</f>
        <v>1</v>
      </c>
      <c r="J3" s="10" t="s">
        <v>36</v>
      </c>
      <c r="K3" s="13" t="s">
        <v>37</v>
      </c>
    </row>
    <row r="4" spans="1:11" ht="36">
      <c r="A4" s="10" t="s">
        <v>38</v>
      </c>
      <c r="B4" s="11" t="s">
        <v>39</v>
      </c>
      <c r="C4" s="10" t="s">
        <v>40</v>
      </c>
      <c r="D4" s="11" t="s">
        <v>41</v>
      </c>
      <c r="E4" s="11" t="s">
        <v>42</v>
      </c>
      <c r="F4" s="10">
        <v>7</v>
      </c>
      <c r="G4" s="11">
        <v>7</v>
      </c>
      <c r="H4" s="11">
        <v>6</v>
      </c>
      <c r="I4" s="12">
        <f>G4/F4</f>
        <v>1</v>
      </c>
      <c r="J4" s="10" t="s">
        <v>43</v>
      </c>
      <c r="K4" s="13" t="s">
        <v>44</v>
      </c>
    </row>
    <row r="5" spans="1:11" ht="48">
      <c r="A5" s="10" t="s">
        <v>45</v>
      </c>
      <c r="B5" s="11" t="s">
        <v>46</v>
      </c>
      <c r="C5" s="10" t="s">
        <v>47</v>
      </c>
      <c r="D5" s="11" t="s">
        <v>48</v>
      </c>
      <c r="E5" s="11" t="s">
        <v>49</v>
      </c>
      <c r="F5" s="10">
        <v>6</v>
      </c>
      <c r="G5" s="11">
        <v>6</v>
      </c>
      <c r="H5" s="11">
        <v>16</v>
      </c>
      <c r="I5" s="12">
        <f>G5/F5</f>
        <v>1</v>
      </c>
      <c r="J5" s="10" t="s">
        <v>50</v>
      </c>
      <c r="K5" s="13" t="s">
        <v>51</v>
      </c>
    </row>
    <row r="6" spans="1:11" ht="36">
      <c r="A6" s="10" t="s">
        <v>52</v>
      </c>
      <c r="B6" s="11" t="s">
        <v>53</v>
      </c>
      <c r="C6" s="10" t="s">
        <v>54</v>
      </c>
      <c r="D6" s="11" t="s">
        <v>55</v>
      </c>
      <c r="E6" s="11" t="s">
        <v>56</v>
      </c>
      <c r="F6" s="10">
        <v>7</v>
      </c>
      <c r="G6" s="11">
        <v>7</v>
      </c>
      <c r="H6" s="11">
        <v>8</v>
      </c>
      <c r="I6" s="12">
        <f>G6/F6</f>
        <v>1</v>
      </c>
      <c r="J6" s="10" t="s">
        <v>57</v>
      </c>
      <c r="K6" s="13" t="s">
        <v>58</v>
      </c>
    </row>
    <row r="7" spans="1:11" ht="24">
      <c r="A7" s="10" t="s">
        <v>59</v>
      </c>
      <c r="B7" s="11" t="s">
        <v>60</v>
      </c>
      <c r="C7" s="10" t="s">
        <v>61</v>
      </c>
      <c r="D7" s="11" t="s">
        <v>62</v>
      </c>
      <c r="E7" s="11" t="s">
        <v>63</v>
      </c>
      <c r="F7" s="10">
        <v>5</v>
      </c>
      <c r="G7" s="11">
        <v>5</v>
      </c>
      <c r="H7" s="11">
        <v>19</v>
      </c>
      <c r="I7" s="12">
        <f>G7/F7</f>
        <v>1</v>
      </c>
      <c r="J7" s="10" t="s">
        <v>64</v>
      </c>
      <c r="K7" s="13" t="s">
        <v>65</v>
      </c>
    </row>
    <row r="8" spans="1:11" ht="24">
      <c r="A8" s="10" t="s">
        <v>66</v>
      </c>
      <c r="B8" s="11" t="s">
        <v>67</v>
      </c>
      <c r="C8" s="10" t="s">
        <v>68</v>
      </c>
      <c r="D8" s="11" t="s">
        <v>69</v>
      </c>
      <c r="E8" s="11" t="s">
        <v>70</v>
      </c>
      <c r="F8" s="10">
        <v>5</v>
      </c>
      <c r="G8" s="11">
        <v>5</v>
      </c>
      <c r="H8" s="11">
        <v>20</v>
      </c>
      <c r="I8" s="12">
        <f>G8/F8</f>
        <v>1</v>
      </c>
      <c r="J8" s="10" t="s">
        <v>71</v>
      </c>
      <c r="K8" s="13" t="s">
        <v>72</v>
      </c>
    </row>
    <row r="9" spans="1:11" ht="48">
      <c r="A9" s="10" t="s">
        <v>73</v>
      </c>
      <c r="B9" s="11" t="s">
        <v>74</v>
      </c>
      <c r="C9" s="10" t="s">
        <v>75</v>
      </c>
      <c r="D9" s="11" t="s">
        <v>41</v>
      </c>
      <c r="E9" s="11" t="s">
        <v>76</v>
      </c>
      <c r="F9" s="10">
        <v>5</v>
      </c>
      <c r="G9" s="11">
        <v>5</v>
      </c>
      <c r="H9" s="11">
        <v>9</v>
      </c>
      <c r="I9" s="12">
        <f>G9/F9</f>
        <v>1</v>
      </c>
      <c r="J9" s="10" t="s">
        <v>77</v>
      </c>
      <c r="K9" s="13" t="s">
        <v>78</v>
      </c>
    </row>
    <row r="10" spans="1:11" ht="48">
      <c r="A10" s="10" t="s">
        <v>79</v>
      </c>
      <c r="B10" s="11" t="s">
        <v>80</v>
      </c>
      <c r="C10" s="10" t="s">
        <v>81</v>
      </c>
      <c r="D10" s="11" t="s">
        <v>82</v>
      </c>
      <c r="E10" s="11" t="s">
        <v>83</v>
      </c>
      <c r="F10" s="10">
        <v>11</v>
      </c>
      <c r="G10" s="11">
        <v>11</v>
      </c>
      <c r="H10" s="11">
        <v>17</v>
      </c>
      <c r="I10" s="12">
        <f>G10/F10</f>
        <v>1</v>
      </c>
      <c r="J10" s="10" t="s">
        <v>84</v>
      </c>
      <c r="K10" s="13" t="s">
        <v>85</v>
      </c>
    </row>
    <row r="11" spans="1:11" ht="36">
      <c r="A11" s="10" t="s">
        <v>86</v>
      </c>
      <c r="B11" s="11" t="s">
        <v>87</v>
      </c>
      <c r="C11" s="10" t="s">
        <v>88</v>
      </c>
      <c r="D11" s="11" t="s">
        <v>89</v>
      </c>
      <c r="E11" s="11" t="s">
        <v>90</v>
      </c>
      <c r="F11" s="10">
        <v>5</v>
      </c>
      <c r="G11" s="11">
        <v>5</v>
      </c>
      <c r="H11" s="11">
        <v>5</v>
      </c>
      <c r="I11" s="12">
        <f>G11/F11</f>
        <v>1</v>
      </c>
      <c r="J11" s="10" t="s">
        <v>91</v>
      </c>
      <c r="K11" s="13" t="s">
        <v>92</v>
      </c>
    </row>
    <row r="12" spans="1:11" ht="36">
      <c r="A12" s="10" t="s">
        <v>93</v>
      </c>
      <c r="B12" s="11" t="s">
        <v>94</v>
      </c>
      <c r="C12" s="10" t="s">
        <v>95</v>
      </c>
      <c r="D12" s="11" t="s">
        <v>96</v>
      </c>
      <c r="E12" s="11" t="s">
        <v>97</v>
      </c>
      <c r="F12" s="10">
        <v>5</v>
      </c>
      <c r="G12" s="11">
        <v>5</v>
      </c>
      <c r="H12" s="11">
        <v>17</v>
      </c>
      <c r="I12" s="12">
        <f>G12/F12</f>
        <v>1</v>
      </c>
      <c r="J12" s="10" t="s">
        <v>98</v>
      </c>
      <c r="K12" s="13" t="s">
        <v>99</v>
      </c>
    </row>
    <row r="13" spans="1:11" ht="24">
      <c r="A13" s="10" t="s">
        <v>100</v>
      </c>
      <c r="B13" s="11" t="s">
        <v>101</v>
      </c>
      <c r="C13" s="10" t="s">
        <v>81</v>
      </c>
      <c r="D13" s="11" t="s">
        <v>102</v>
      </c>
      <c r="E13" s="11" t="s">
        <v>103</v>
      </c>
      <c r="F13" s="10">
        <v>5</v>
      </c>
      <c r="G13" s="11">
        <v>5</v>
      </c>
      <c r="H13" s="11">
        <v>10</v>
      </c>
      <c r="I13" s="12">
        <f>G13/F13</f>
        <v>1</v>
      </c>
      <c r="J13" s="10" t="s">
        <v>104</v>
      </c>
      <c r="K13" s="13" t="s">
        <v>105</v>
      </c>
    </row>
    <row r="14" spans="1:11" ht="24">
      <c r="A14" s="10" t="s">
        <v>106</v>
      </c>
      <c r="B14" s="11" t="s">
        <v>107</v>
      </c>
      <c r="C14" s="10" t="s">
        <v>108</v>
      </c>
      <c r="D14" s="11" t="s">
        <v>109</v>
      </c>
      <c r="E14" s="11" t="s">
        <v>110</v>
      </c>
      <c r="F14" s="10">
        <v>5</v>
      </c>
      <c r="G14" s="11">
        <v>5</v>
      </c>
      <c r="H14" s="11">
        <v>10</v>
      </c>
      <c r="I14" s="12">
        <f>G14/F14</f>
        <v>1</v>
      </c>
      <c r="J14" s="10" t="s">
        <v>111</v>
      </c>
      <c r="K14" s="13" t="s">
        <v>112</v>
      </c>
    </row>
    <row r="15" spans="1:11" ht="24">
      <c r="A15" s="10" t="s">
        <v>113</v>
      </c>
      <c r="B15" s="11" t="s">
        <v>114</v>
      </c>
      <c r="C15" s="10" t="s">
        <v>115</v>
      </c>
      <c r="D15" s="11" t="s">
        <v>116</v>
      </c>
      <c r="E15" s="11" t="s">
        <v>117</v>
      </c>
      <c r="F15" s="10">
        <v>5</v>
      </c>
      <c r="G15" s="11">
        <v>5</v>
      </c>
      <c r="H15" s="11">
        <v>14</v>
      </c>
      <c r="I15" s="12">
        <f>G15/F15</f>
        <v>1</v>
      </c>
      <c r="J15" s="10" t="s">
        <v>118</v>
      </c>
      <c r="K15" s="13" t="s">
        <v>119</v>
      </c>
    </row>
    <row r="16" spans="1:11" ht="36">
      <c r="A16" s="10" t="s">
        <v>120</v>
      </c>
      <c r="B16" s="11" t="s">
        <v>121</v>
      </c>
      <c r="C16" s="10" t="s">
        <v>40</v>
      </c>
      <c r="D16" s="11" t="s">
        <v>122</v>
      </c>
      <c r="E16" s="11" t="s">
        <v>123</v>
      </c>
      <c r="F16" s="10">
        <v>5</v>
      </c>
      <c r="G16" s="11">
        <v>5</v>
      </c>
      <c r="H16" s="11">
        <v>11</v>
      </c>
      <c r="I16" s="12">
        <f>G16/F16</f>
        <v>1</v>
      </c>
      <c r="J16" s="10" t="s">
        <v>124</v>
      </c>
      <c r="K16" s="13" t="s">
        <v>125</v>
      </c>
    </row>
    <row r="17" spans="1:11" ht="36">
      <c r="A17" s="10" t="s">
        <v>126</v>
      </c>
      <c r="B17" s="11" t="s">
        <v>127</v>
      </c>
      <c r="C17" s="10" t="s">
        <v>128</v>
      </c>
      <c r="D17" s="11" t="s">
        <v>129</v>
      </c>
      <c r="E17" s="11" t="s">
        <v>123</v>
      </c>
      <c r="F17" s="10">
        <v>5</v>
      </c>
      <c r="G17" s="11">
        <v>5</v>
      </c>
      <c r="H17" s="11">
        <v>12</v>
      </c>
      <c r="I17" s="12">
        <f>G17/F17</f>
        <v>1</v>
      </c>
      <c r="J17" s="10" t="s">
        <v>130</v>
      </c>
      <c r="K17" s="13" t="s">
        <v>131</v>
      </c>
    </row>
    <row r="18" spans="1:11" ht="24">
      <c r="A18" s="10" t="s">
        <v>132</v>
      </c>
      <c r="B18" s="11" t="s">
        <v>133</v>
      </c>
      <c r="C18" s="10" t="s">
        <v>61</v>
      </c>
      <c r="D18" s="11" t="s">
        <v>134</v>
      </c>
      <c r="E18" s="11" t="s">
        <v>135</v>
      </c>
      <c r="F18" s="10">
        <v>3</v>
      </c>
      <c r="G18" s="11">
        <v>3</v>
      </c>
      <c r="H18" s="11">
        <v>5</v>
      </c>
      <c r="I18" s="12">
        <f>G18/F18</f>
        <v>1</v>
      </c>
      <c r="J18" s="10" t="s">
        <v>136</v>
      </c>
      <c r="K18" s="13" t="s">
        <v>137</v>
      </c>
    </row>
    <row r="19" spans="1:11" ht="24">
      <c r="A19" s="10" t="s">
        <v>138</v>
      </c>
      <c r="B19" s="11" t="s">
        <v>139</v>
      </c>
      <c r="C19" s="10" t="s">
        <v>140</v>
      </c>
      <c r="D19" s="11" t="s">
        <v>141</v>
      </c>
      <c r="E19" s="11" t="s">
        <v>142</v>
      </c>
      <c r="F19" s="10">
        <v>2</v>
      </c>
      <c r="G19" s="11">
        <v>2</v>
      </c>
      <c r="H19" s="11">
        <v>5</v>
      </c>
      <c r="I19" s="12">
        <f>G19/F19</f>
        <v>1</v>
      </c>
      <c r="J19" s="10" t="s">
        <v>143</v>
      </c>
      <c r="K19" s="13" t="s">
        <v>144</v>
      </c>
    </row>
    <row r="20" spans="1:11" ht="24">
      <c r="A20" s="10" t="s">
        <v>145</v>
      </c>
      <c r="B20" s="11" t="s">
        <v>146</v>
      </c>
      <c r="C20" s="10" t="s">
        <v>147</v>
      </c>
      <c r="D20" s="11" t="s">
        <v>148</v>
      </c>
      <c r="E20" s="11" t="s">
        <v>149</v>
      </c>
      <c r="F20" s="10">
        <v>2</v>
      </c>
      <c r="G20" s="11">
        <v>2</v>
      </c>
      <c r="H20" s="11">
        <v>7</v>
      </c>
      <c r="I20" s="12">
        <f>G20/F20</f>
        <v>1</v>
      </c>
      <c r="J20" s="10" t="s">
        <v>150</v>
      </c>
      <c r="K20" s="13" t="s">
        <v>151</v>
      </c>
    </row>
    <row r="21" spans="1:11" ht="36">
      <c r="A21" s="10" t="s">
        <v>152</v>
      </c>
      <c r="B21" s="11" t="s">
        <v>153</v>
      </c>
      <c r="C21" s="10" t="s">
        <v>154</v>
      </c>
      <c r="D21" s="11" t="s">
        <v>155</v>
      </c>
      <c r="E21" s="11" t="s">
        <v>156</v>
      </c>
      <c r="F21" s="10">
        <v>4</v>
      </c>
      <c r="G21" s="11">
        <v>4</v>
      </c>
      <c r="H21" s="11">
        <v>9</v>
      </c>
      <c r="I21" s="12">
        <f>G21/F21</f>
        <v>1</v>
      </c>
      <c r="J21" s="10" t="s">
        <v>157</v>
      </c>
      <c r="K21" s="13" t="s">
        <v>158</v>
      </c>
    </row>
    <row r="22" spans="1:11" ht="24">
      <c r="A22" s="10" t="s">
        <v>159</v>
      </c>
      <c r="B22" s="11" t="s">
        <v>160</v>
      </c>
      <c r="C22" s="10" t="s">
        <v>161</v>
      </c>
      <c r="D22" s="11" t="s">
        <v>162</v>
      </c>
      <c r="E22" s="11" t="s">
        <v>163</v>
      </c>
      <c r="F22" s="10">
        <v>2</v>
      </c>
      <c r="G22" s="11">
        <v>2</v>
      </c>
      <c r="H22" s="11">
        <v>5</v>
      </c>
      <c r="I22" s="12">
        <f>G22/F22</f>
        <v>1</v>
      </c>
      <c r="J22" s="10" t="s">
        <v>164</v>
      </c>
      <c r="K22" s="13" t="s">
        <v>165</v>
      </c>
    </row>
    <row r="23" spans="1:11" ht="24">
      <c r="A23" s="10" t="s">
        <v>166</v>
      </c>
      <c r="B23" s="11" t="s">
        <v>167</v>
      </c>
      <c r="C23" s="10" t="s">
        <v>168</v>
      </c>
      <c r="D23" s="11" t="s">
        <v>169</v>
      </c>
      <c r="E23" s="11" t="s">
        <v>170</v>
      </c>
      <c r="F23" s="10">
        <v>2</v>
      </c>
      <c r="G23" s="11">
        <v>2</v>
      </c>
      <c r="H23" s="11">
        <v>4</v>
      </c>
      <c r="I23" s="12">
        <f>G23/F23</f>
        <v>1</v>
      </c>
      <c r="J23" s="10" t="s">
        <v>171</v>
      </c>
      <c r="K23" s="13" t="s">
        <v>172</v>
      </c>
    </row>
    <row r="24" spans="1:11" ht="24">
      <c r="A24" s="10" t="s">
        <v>173</v>
      </c>
      <c r="B24" s="11" t="s">
        <v>174</v>
      </c>
      <c r="C24" s="10" t="s">
        <v>175</v>
      </c>
      <c r="D24" s="11" t="s">
        <v>48</v>
      </c>
      <c r="E24" s="11" t="s">
        <v>176</v>
      </c>
      <c r="F24" s="10">
        <v>2</v>
      </c>
      <c r="G24" s="11">
        <v>2</v>
      </c>
      <c r="H24" s="11">
        <v>4</v>
      </c>
      <c r="I24" s="12">
        <f>G24/F24</f>
        <v>1</v>
      </c>
      <c r="J24" s="10" t="s">
        <v>177</v>
      </c>
      <c r="K24" s="13" t="s">
        <v>178</v>
      </c>
    </row>
    <row r="25" spans="1:11" ht="24">
      <c r="A25" s="10" t="s">
        <v>179</v>
      </c>
      <c r="B25" s="11" t="s">
        <v>180</v>
      </c>
      <c r="C25" s="10" t="s">
        <v>181</v>
      </c>
      <c r="D25" s="11" t="s">
        <v>182</v>
      </c>
      <c r="E25" s="11" t="s">
        <v>183</v>
      </c>
      <c r="F25" s="10">
        <v>2</v>
      </c>
      <c r="G25" s="11">
        <v>2</v>
      </c>
      <c r="H25" s="11">
        <v>7</v>
      </c>
      <c r="I25" s="12">
        <f>G25/F25</f>
        <v>1</v>
      </c>
      <c r="J25" s="10" t="s">
        <v>184</v>
      </c>
      <c r="K25" s="13" t="s">
        <v>185</v>
      </c>
    </row>
    <row r="26" spans="1:11" ht="24">
      <c r="A26" s="10" t="s">
        <v>186</v>
      </c>
      <c r="B26" s="11" t="s">
        <v>187</v>
      </c>
      <c r="C26" s="10" t="s">
        <v>188</v>
      </c>
      <c r="D26" s="11" t="s">
        <v>189</v>
      </c>
      <c r="E26" s="11" t="s">
        <v>190</v>
      </c>
      <c r="F26" s="10">
        <v>2</v>
      </c>
      <c r="G26" s="11">
        <v>2</v>
      </c>
      <c r="H26" s="11">
        <v>3</v>
      </c>
      <c r="I26" s="12">
        <f>G26/F26</f>
        <v>1</v>
      </c>
      <c r="J26" s="10" t="s">
        <v>191</v>
      </c>
      <c r="K26" s="13" t="s">
        <v>192</v>
      </c>
    </row>
    <row r="27" spans="1:11" ht="24">
      <c r="A27" s="10" t="s">
        <v>193</v>
      </c>
      <c r="B27" s="11" t="s">
        <v>194</v>
      </c>
      <c r="C27" s="10" t="s">
        <v>40</v>
      </c>
      <c r="D27" s="11" t="s">
        <v>195</v>
      </c>
      <c r="E27" s="11" t="s">
        <v>196</v>
      </c>
      <c r="F27" s="10">
        <v>2</v>
      </c>
      <c r="G27" s="11">
        <v>2</v>
      </c>
      <c r="H27" s="11">
        <v>8</v>
      </c>
      <c r="I27" s="12">
        <f>G27/F27</f>
        <v>1</v>
      </c>
      <c r="J27" s="10" t="s">
        <v>197</v>
      </c>
      <c r="K27" s="13" t="s">
        <v>198</v>
      </c>
    </row>
    <row r="28" spans="1:11" ht="36">
      <c r="A28" s="10" t="s">
        <v>199</v>
      </c>
      <c r="B28" s="11" t="s">
        <v>200</v>
      </c>
      <c r="C28" s="10" t="s">
        <v>201</v>
      </c>
      <c r="D28" s="11" t="s">
        <v>202</v>
      </c>
      <c r="E28" s="11" t="s">
        <v>203</v>
      </c>
      <c r="F28" s="10">
        <v>5</v>
      </c>
      <c r="G28" s="11">
        <v>5</v>
      </c>
      <c r="H28" s="11">
        <v>11</v>
      </c>
      <c r="I28" s="12">
        <f>G28/F28</f>
        <v>1</v>
      </c>
      <c r="J28" s="10" t="s">
        <v>204</v>
      </c>
      <c r="K28" s="13" t="s">
        <v>205</v>
      </c>
    </row>
    <row r="29" spans="1:11" ht="24">
      <c r="A29" s="10" t="s">
        <v>206</v>
      </c>
      <c r="B29" s="11" t="s">
        <v>207</v>
      </c>
      <c r="C29" s="10" t="s">
        <v>208</v>
      </c>
      <c r="D29" s="11" t="s">
        <v>75</v>
      </c>
      <c r="E29" s="11" t="s">
        <v>209</v>
      </c>
      <c r="F29" s="10">
        <v>2</v>
      </c>
      <c r="G29" s="11">
        <v>2</v>
      </c>
      <c r="H29" s="11">
        <v>3</v>
      </c>
      <c r="I29" s="12">
        <f>G29/F29</f>
        <v>1</v>
      </c>
      <c r="J29" s="10" t="s">
        <v>210</v>
      </c>
      <c r="K29" s="13" t="s">
        <v>211</v>
      </c>
    </row>
    <row r="30" spans="1:11" ht="24">
      <c r="A30" s="10" t="s">
        <v>212</v>
      </c>
      <c r="B30" s="11" t="s">
        <v>213</v>
      </c>
      <c r="C30" s="10" t="s">
        <v>214</v>
      </c>
      <c r="D30" s="11" t="s">
        <v>215</v>
      </c>
      <c r="E30" s="11" t="s">
        <v>216</v>
      </c>
      <c r="F30" s="10">
        <v>2</v>
      </c>
      <c r="G30" s="11">
        <v>2</v>
      </c>
      <c r="H30" s="11">
        <v>1</v>
      </c>
      <c r="I30" s="12">
        <f>G30/F30</f>
        <v>1</v>
      </c>
      <c r="J30" s="10" t="s">
        <v>217</v>
      </c>
      <c r="K30" s="13" t="s">
        <v>218</v>
      </c>
    </row>
    <row r="31" spans="1:11" ht="24">
      <c r="A31" s="10" t="s">
        <v>219</v>
      </c>
      <c r="B31" s="11" t="s">
        <v>220</v>
      </c>
      <c r="C31" s="10" t="s">
        <v>221</v>
      </c>
      <c r="D31" s="11" t="s">
        <v>222</v>
      </c>
      <c r="E31" s="11" t="s">
        <v>223</v>
      </c>
      <c r="F31" s="10">
        <v>2</v>
      </c>
      <c r="G31" s="11">
        <v>2</v>
      </c>
      <c r="H31" s="11">
        <v>2</v>
      </c>
      <c r="I31" s="12">
        <f>G31/F31</f>
        <v>1</v>
      </c>
      <c r="J31" s="10" t="s">
        <v>224</v>
      </c>
      <c r="K31" s="13" t="s">
        <v>225</v>
      </c>
    </row>
    <row r="32" spans="1:11" ht="24">
      <c r="A32" s="10" t="s">
        <v>226</v>
      </c>
      <c r="B32" s="11" t="s">
        <v>227</v>
      </c>
      <c r="C32" s="10" t="s">
        <v>228</v>
      </c>
      <c r="D32" s="11" t="s">
        <v>229</v>
      </c>
      <c r="E32" s="11" t="s">
        <v>230</v>
      </c>
      <c r="F32" s="10">
        <v>2</v>
      </c>
      <c r="G32" s="11">
        <v>2</v>
      </c>
      <c r="H32" s="11">
        <v>2</v>
      </c>
      <c r="I32" s="12">
        <f>G32/F32</f>
        <v>1</v>
      </c>
      <c r="J32" s="10" t="s">
        <v>231</v>
      </c>
      <c r="K32" s="13" t="s">
        <v>232</v>
      </c>
    </row>
    <row r="33" spans="1:11" ht="24">
      <c r="A33" s="10" t="s">
        <v>233</v>
      </c>
      <c r="B33" s="11" t="s">
        <v>234</v>
      </c>
      <c r="C33" s="10" t="s">
        <v>235</v>
      </c>
      <c r="D33" s="11" t="s">
        <v>236</v>
      </c>
      <c r="E33" s="11" t="s">
        <v>237</v>
      </c>
      <c r="F33" s="10">
        <v>2</v>
      </c>
      <c r="G33" s="11">
        <v>2</v>
      </c>
      <c r="H33" s="11">
        <v>7</v>
      </c>
      <c r="I33" s="12">
        <f>G33/F33</f>
        <v>1</v>
      </c>
      <c r="J33" s="10" t="s">
        <v>238</v>
      </c>
      <c r="K33" s="13" t="s">
        <v>239</v>
      </c>
    </row>
    <row r="34" spans="1:11" ht="24">
      <c r="A34" s="10" t="s">
        <v>240</v>
      </c>
      <c r="B34" s="11" t="s">
        <v>241</v>
      </c>
      <c r="C34" s="10" t="s">
        <v>242</v>
      </c>
      <c r="D34" s="11" t="s">
        <v>243</v>
      </c>
      <c r="E34" s="11" t="s">
        <v>244</v>
      </c>
      <c r="F34" s="10">
        <v>3</v>
      </c>
      <c r="G34" s="11">
        <v>3</v>
      </c>
      <c r="H34" s="11">
        <v>11</v>
      </c>
      <c r="I34" s="12">
        <f>G34/F34</f>
        <v>1</v>
      </c>
      <c r="J34" s="10" t="s">
        <v>245</v>
      </c>
      <c r="K34" s="13" t="s">
        <v>246</v>
      </c>
    </row>
    <row r="35" spans="1:11" ht="48">
      <c r="A35" s="10" t="s">
        <v>247</v>
      </c>
      <c r="B35" s="11" t="s">
        <v>248</v>
      </c>
      <c r="C35" s="10" t="s">
        <v>249</v>
      </c>
      <c r="D35" s="11" t="s">
        <v>250</v>
      </c>
      <c r="E35" s="11" t="s">
        <v>251</v>
      </c>
      <c r="F35" s="10">
        <v>2</v>
      </c>
      <c r="G35" s="11">
        <v>2</v>
      </c>
      <c r="H35" s="11">
        <v>5</v>
      </c>
      <c r="I35" s="12">
        <f>G35/F35</f>
        <v>1</v>
      </c>
      <c r="J35" s="10" t="s">
        <v>252</v>
      </c>
      <c r="K35" s="13" t="s">
        <v>253</v>
      </c>
    </row>
    <row r="36" spans="1:11" ht="36">
      <c r="A36" s="10" t="s">
        <v>254</v>
      </c>
      <c r="B36" s="11" t="s">
        <v>255</v>
      </c>
      <c r="C36" s="10" t="s">
        <v>256</v>
      </c>
      <c r="D36" s="11" t="s">
        <v>95</v>
      </c>
      <c r="E36" s="11" t="s">
        <v>257</v>
      </c>
      <c r="F36" s="10">
        <v>2</v>
      </c>
      <c r="G36" s="11">
        <v>2</v>
      </c>
      <c r="H36" s="11">
        <v>4</v>
      </c>
      <c r="I36" s="12">
        <f>G36/F36</f>
        <v>1</v>
      </c>
      <c r="J36" s="10" t="s">
        <v>258</v>
      </c>
      <c r="K36" s="13" t="s">
        <v>259</v>
      </c>
    </row>
    <row r="37" spans="1:11" ht="48">
      <c r="A37" s="10" t="s">
        <v>260</v>
      </c>
      <c r="B37" s="11" t="s">
        <v>261</v>
      </c>
      <c r="C37" s="10" t="s">
        <v>81</v>
      </c>
      <c r="D37" s="11" t="s">
        <v>251</v>
      </c>
      <c r="E37" s="11" t="s">
        <v>262</v>
      </c>
      <c r="F37" s="10">
        <v>3</v>
      </c>
      <c r="G37" s="11">
        <v>3</v>
      </c>
      <c r="H37" s="11">
        <v>7</v>
      </c>
      <c r="I37" s="12">
        <f>G37/F37</f>
        <v>1</v>
      </c>
      <c r="J37" s="10" t="s">
        <v>263</v>
      </c>
      <c r="K37" s="13" t="s">
        <v>264</v>
      </c>
    </row>
    <row r="38" spans="1:11" ht="24">
      <c r="A38" s="10" t="s">
        <v>265</v>
      </c>
      <c r="B38" s="11" t="s">
        <v>266</v>
      </c>
      <c r="C38" s="10" t="s">
        <v>267</v>
      </c>
      <c r="D38" s="11" t="s">
        <v>268</v>
      </c>
      <c r="E38" s="11" t="s">
        <v>269</v>
      </c>
      <c r="F38" s="10">
        <v>3</v>
      </c>
      <c r="G38" s="11">
        <v>3</v>
      </c>
      <c r="H38" s="11">
        <v>7</v>
      </c>
      <c r="I38" s="12">
        <f>G38/F38</f>
        <v>1</v>
      </c>
      <c r="J38" s="10" t="s">
        <v>270</v>
      </c>
      <c r="K38" s="13" t="s">
        <v>271</v>
      </c>
    </row>
    <row r="39" spans="1:11" ht="60">
      <c r="A39" s="10" t="s">
        <v>272</v>
      </c>
      <c r="B39" s="11" t="s">
        <v>273</v>
      </c>
      <c r="C39" s="10" t="s">
        <v>274</v>
      </c>
      <c r="D39" s="11" t="s">
        <v>275</v>
      </c>
      <c r="E39" s="11" t="s">
        <v>276</v>
      </c>
      <c r="F39" s="10">
        <v>2</v>
      </c>
      <c r="G39" s="11">
        <v>2</v>
      </c>
      <c r="H39" s="11">
        <v>5</v>
      </c>
      <c r="I39" s="12">
        <f>G39/F39</f>
        <v>1</v>
      </c>
      <c r="J39" s="10" t="s">
        <v>277</v>
      </c>
      <c r="K39" s="13" t="s">
        <v>278</v>
      </c>
    </row>
    <row r="40" spans="1:11" ht="36">
      <c r="A40" s="10" t="s">
        <v>279</v>
      </c>
      <c r="B40" s="11" t="s">
        <v>280</v>
      </c>
      <c r="C40" s="10" t="s">
        <v>281</v>
      </c>
      <c r="D40" s="11" t="s">
        <v>282</v>
      </c>
      <c r="E40" s="11" t="s">
        <v>283</v>
      </c>
      <c r="F40" s="10">
        <v>2</v>
      </c>
      <c r="G40" s="11">
        <v>2</v>
      </c>
      <c r="H40" s="11">
        <v>4</v>
      </c>
      <c r="I40" s="12">
        <f>G40/F40</f>
        <v>1</v>
      </c>
      <c r="J40" s="10" t="s">
        <v>284</v>
      </c>
      <c r="K40" s="13" t="s">
        <v>285</v>
      </c>
    </row>
    <row r="41" spans="1:11" ht="36">
      <c r="A41" s="10" t="s">
        <v>286</v>
      </c>
      <c r="B41" s="11" t="s">
        <v>287</v>
      </c>
      <c r="C41" s="10" t="s">
        <v>288</v>
      </c>
      <c r="D41" s="11" t="s">
        <v>289</v>
      </c>
      <c r="E41" s="11" t="s">
        <v>290</v>
      </c>
      <c r="F41" s="10">
        <v>6</v>
      </c>
      <c r="G41" s="11">
        <v>6</v>
      </c>
      <c r="H41" s="11">
        <v>20</v>
      </c>
      <c r="I41" s="12">
        <f>G41/F41</f>
        <v>1</v>
      </c>
      <c r="J41" s="10" t="s">
        <v>291</v>
      </c>
      <c r="K41" s="13" t="s">
        <v>292</v>
      </c>
    </row>
    <row r="42" spans="1:11" ht="36">
      <c r="A42" s="10" t="s">
        <v>293</v>
      </c>
      <c r="B42" s="11" t="s">
        <v>294</v>
      </c>
      <c r="C42" s="10" t="s">
        <v>295</v>
      </c>
      <c r="D42" s="11" t="s">
        <v>296</v>
      </c>
      <c r="E42" s="11" t="s">
        <v>297</v>
      </c>
      <c r="F42" s="10">
        <v>2</v>
      </c>
      <c r="G42" s="11">
        <v>2</v>
      </c>
      <c r="H42" s="11">
        <v>3</v>
      </c>
      <c r="I42" s="12">
        <f>G42/F42</f>
        <v>1</v>
      </c>
      <c r="J42" s="10" t="s">
        <v>298</v>
      </c>
      <c r="K42" s="13" t="s">
        <v>299</v>
      </c>
    </row>
    <row r="43" spans="1:11" ht="24">
      <c r="A43" s="10" t="s">
        <v>300</v>
      </c>
      <c r="B43" s="11" t="s">
        <v>301</v>
      </c>
      <c r="C43" s="10" t="s">
        <v>302</v>
      </c>
      <c r="D43" s="11" t="s">
        <v>303</v>
      </c>
      <c r="E43" s="11" t="s">
        <v>304</v>
      </c>
      <c r="F43" s="10">
        <v>3</v>
      </c>
      <c r="G43" s="11">
        <v>3</v>
      </c>
      <c r="H43" s="11">
        <v>11</v>
      </c>
      <c r="I43" s="12">
        <f>G43/F43</f>
        <v>1</v>
      </c>
      <c r="J43" s="10" t="s">
        <v>305</v>
      </c>
      <c r="K43" s="13" t="s">
        <v>306</v>
      </c>
    </row>
    <row r="44" spans="1:11" ht="24">
      <c r="A44" s="10" t="s">
        <v>307</v>
      </c>
      <c r="B44" s="11" t="s">
        <v>308</v>
      </c>
      <c r="C44" s="10" t="s">
        <v>309</v>
      </c>
      <c r="D44" s="11" t="s">
        <v>49</v>
      </c>
      <c r="E44" s="11" t="s">
        <v>310</v>
      </c>
      <c r="F44" s="10">
        <v>2</v>
      </c>
      <c r="G44" s="11">
        <v>2</v>
      </c>
      <c r="H44" s="11">
        <v>5</v>
      </c>
      <c r="I44" s="12">
        <f>G44/F44</f>
        <v>1</v>
      </c>
      <c r="J44" s="10" t="s">
        <v>311</v>
      </c>
      <c r="K44" s="13" t="s">
        <v>312</v>
      </c>
    </row>
    <row r="45" spans="1:11" ht="36">
      <c r="A45" s="10" t="s">
        <v>313</v>
      </c>
      <c r="B45" s="11" t="s">
        <v>314</v>
      </c>
      <c r="C45" s="10" t="s">
        <v>315</v>
      </c>
      <c r="D45" s="11" t="s">
        <v>215</v>
      </c>
      <c r="E45" s="11" t="s">
        <v>316</v>
      </c>
      <c r="F45" s="10">
        <v>7</v>
      </c>
      <c r="G45" s="11">
        <v>7</v>
      </c>
      <c r="H45" s="11">
        <v>16</v>
      </c>
      <c r="I45" s="12">
        <f>G45/F45</f>
        <v>1</v>
      </c>
      <c r="J45" s="10" t="s">
        <v>317</v>
      </c>
      <c r="K45" s="13" t="s">
        <v>318</v>
      </c>
    </row>
    <row r="46" spans="1:11" ht="24">
      <c r="A46" s="10" t="s">
        <v>319</v>
      </c>
      <c r="B46" s="11" t="s">
        <v>320</v>
      </c>
      <c r="C46" s="10" t="s">
        <v>321</v>
      </c>
      <c r="D46" s="11" t="s">
        <v>322</v>
      </c>
      <c r="E46" s="11" t="s">
        <v>323</v>
      </c>
      <c r="F46" s="10">
        <v>2</v>
      </c>
      <c r="G46" s="11">
        <v>2</v>
      </c>
      <c r="H46" s="11">
        <v>6</v>
      </c>
      <c r="I46" s="12">
        <f>G46/F46</f>
        <v>1</v>
      </c>
      <c r="J46" s="10" t="s">
        <v>324</v>
      </c>
      <c r="K46" s="13" t="s">
        <v>325</v>
      </c>
    </row>
    <row r="47" spans="1:11" ht="24">
      <c r="A47" s="10" t="s">
        <v>326</v>
      </c>
      <c r="B47" s="11" t="s">
        <v>327</v>
      </c>
      <c r="C47" s="10" t="s">
        <v>328</v>
      </c>
      <c r="D47" s="11" t="s">
        <v>329</v>
      </c>
      <c r="E47" s="11" t="s">
        <v>70</v>
      </c>
      <c r="F47" s="10">
        <v>2</v>
      </c>
      <c r="G47" s="11">
        <v>2</v>
      </c>
      <c r="H47" s="11">
        <v>2</v>
      </c>
      <c r="I47" s="12">
        <f>G47/F47</f>
        <v>1</v>
      </c>
      <c r="J47" s="10" t="s">
        <v>330</v>
      </c>
      <c r="K47" s="13" t="s">
        <v>331</v>
      </c>
    </row>
    <row r="48" spans="1:11" ht="24">
      <c r="A48" s="10" t="s">
        <v>332</v>
      </c>
      <c r="B48" s="11" t="s">
        <v>333</v>
      </c>
      <c r="C48" s="10" t="s">
        <v>334</v>
      </c>
      <c r="D48" s="11" t="s">
        <v>335</v>
      </c>
      <c r="E48" s="11" t="s">
        <v>336</v>
      </c>
      <c r="F48" s="10">
        <v>2</v>
      </c>
      <c r="G48" s="11">
        <v>2</v>
      </c>
      <c r="H48" s="11">
        <v>3</v>
      </c>
      <c r="I48" s="12">
        <f>G48/F48</f>
        <v>1</v>
      </c>
      <c r="J48" s="10" t="s">
        <v>337</v>
      </c>
      <c r="K48" s="13" t="s">
        <v>338</v>
      </c>
    </row>
    <row r="49" spans="1:11" ht="24">
      <c r="A49" s="10" t="s">
        <v>339</v>
      </c>
      <c r="B49" s="11" t="s">
        <v>340</v>
      </c>
      <c r="C49" s="10" t="s">
        <v>341</v>
      </c>
      <c r="D49" s="11" t="s">
        <v>342</v>
      </c>
      <c r="E49" s="11" t="s">
        <v>316</v>
      </c>
      <c r="F49" s="10">
        <v>2</v>
      </c>
      <c r="G49" s="11">
        <v>2</v>
      </c>
      <c r="H49" s="11">
        <v>6</v>
      </c>
      <c r="I49" s="12">
        <f>G49/F49</f>
        <v>1</v>
      </c>
      <c r="J49" s="10" t="s">
        <v>343</v>
      </c>
      <c r="K49" s="13" t="s">
        <v>344</v>
      </c>
    </row>
    <row r="50" spans="1:11" ht="24">
      <c r="A50" s="10" t="s">
        <v>345</v>
      </c>
      <c r="B50" s="11" t="s">
        <v>346</v>
      </c>
      <c r="C50" s="10" t="s">
        <v>347</v>
      </c>
      <c r="D50" s="11" t="s">
        <v>257</v>
      </c>
      <c r="E50" s="11" t="s">
        <v>348</v>
      </c>
      <c r="F50" s="10">
        <v>2</v>
      </c>
      <c r="G50" s="11">
        <v>2</v>
      </c>
      <c r="H50" s="11">
        <v>6</v>
      </c>
      <c r="I50" s="12">
        <f>G50/F50</f>
        <v>1</v>
      </c>
      <c r="J50" s="10" t="s">
        <v>349</v>
      </c>
      <c r="K50" s="13" t="s">
        <v>350</v>
      </c>
    </row>
    <row r="51" spans="1:11" ht="36">
      <c r="A51" s="10" t="s">
        <v>351</v>
      </c>
      <c r="B51" s="11" t="s">
        <v>352</v>
      </c>
      <c r="C51" s="10" t="s">
        <v>353</v>
      </c>
      <c r="D51" s="11" t="s">
        <v>354</v>
      </c>
      <c r="E51" s="11" t="s">
        <v>355</v>
      </c>
      <c r="F51" s="10">
        <v>2</v>
      </c>
      <c r="G51" s="11">
        <v>2</v>
      </c>
      <c r="H51" s="11">
        <v>3</v>
      </c>
      <c r="I51" s="12">
        <f>G51/F51</f>
        <v>1</v>
      </c>
      <c r="J51" s="10" t="s">
        <v>356</v>
      </c>
      <c r="K51" s="13" t="s">
        <v>357</v>
      </c>
    </row>
    <row r="52" spans="1:11" ht="24">
      <c r="A52" s="10" t="s">
        <v>358</v>
      </c>
      <c r="B52" s="11" t="s">
        <v>359</v>
      </c>
      <c r="C52" s="10" t="s">
        <v>242</v>
      </c>
      <c r="D52" s="11" t="s">
        <v>55</v>
      </c>
      <c r="E52" s="11" t="s">
        <v>360</v>
      </c>
      <c r="F52" s="10">
        <v>3</v>
      </c>
      <c r="G52" s="11">
        <v>3</v>
      </c>
      <c r="H52" s="11">
        <v>10</v>
      </c>
      <c r="I52" s="12">
        <f>G52/F52</f>
        <v>1</v>
      </c>
      <c r="J52" s="10" t="s">
        <v>361</v>
      </c>
      <c r="K52" s="13" t="s">
        <v>362</v>
      </c>
    </row>
    <row r="53" spans="1:11" ht="24">
      <c r="A53" s="10" t="s">
        <v>363</v>
      </c>
      <c r="B53" s="11" t="s">
        <v>364</v>
      </c>
      <c r="C53" s="10" t="s">
        <v>123</v>
      </c>
      <c r="D53" s="11" t="s">
        <v>365</v>
      </c>
      <c r="E53" s="11" t="s">
        <v>366</v>
      </c>
      <c r="F53" s="10">
        <v>2</v>
      </c>
      <c r="G53" s="11">
        <v>2</v>
      </c>
      <c r="H53" s="11">
        <v>3</v>
      </c>
      <c r="I53" s="12">
        <f>G53/F53</f>
        <v>1</v>
      </c>
      <c r="J53" s="10" t="s">
        <v>367</v>
      </c>
      <c r="K53" s="13" t="s">
        <v>368</v>
      </c>
    </row>
    <row r="54" spans="1:11" ht="24">
      <c r="A54" s="10" t="s">
        <v>369</v>
      </c>
      <c r="B54" s="11" t="s">
        <v>370</v>
      </c>
      <c r="C54" s="10" t="s">
        <v>371</v>
      </c>
      <c r="D54" s="11" t="s">
        <v>372</v>
      </c>
      <c r="E54" s="11" t="s">
        <v>373</v>
      </c>
      <c r="F54" s="10">
        <v>4</v>
      </c>
      <c r="G54" s="11">
        <v>4</v>
      </c>
      <c r="H54" s="11">
        <v>11</v>
      </c>
      <c r="I54" s="12">
        <f>G54/F54</f>
        <v>1</v>
      </c>
      <c r="J54" s="10" t="s">
        <v>374</v>
      </c>
      <c r="K54" s="13" t="s">
        <v>375</v>
      </c>
    </row>
    <row r="55" spans="1:11" ht="24">
      <c r="A55" s="10" t="s">
        <v>376</v>
      </c>
      <c r="B55" s="11" t="s">
        <v>377</v>
      </c>
      <c r="C55" s="10" t="s">
        <v>378</v>
      </c>
      <c r="D55" s="11" t="s">
        <v>379</v>
      </c>
      <c r="E55" s="11" t="s">
        <v>380</v>
      </c>
      <c r="F55" s="10">
        <v>2</v>
      </c>
      <c r="G55" s="11">
        <v>2</v>
      </c>
      <c r="H55" s="11">
        <v>8</v>
      </c>
      <c r="I55" s="12">
        <f>G55/F55</f>
        <v>1</v>
      </c>
      <c r="J55" s="10" t="s">
        <v>381</v>
      </c>
      <c r="K55" s="13" t="s">
        <v>382</v>
      </c>
    </row>
    <row r="56" spans="1:11" ht="36">
      <c r="A56" s="10" t="s">
        <v>383</v>
      </c>
      <c r="B56" s="11" t="s">
        <v>384</v>
      </c>
      <c r="C56" s="10" t="s">
        <v>385</v>
      </c>
      <c r="D56" s="11" t="s">
        <v>386</v>
      </c>
      <c r="E56" s="11" t="s">
        <v>387</v>
      </c>
      <c r="F56" s="10">
        <v>2</v>
      </c>
      <c r="G56" s="11">
        <v>2</v>
      </c>
      <c r="H56" s="11">
        <v>6</v>
      </c>
      <c r="I56" s="12">
        <f>G56/F56</f>
        <v>1</v>
      </c>
      <c r="J56" s="10" t="s">
        <v>388</v>
      </c>
      <c r="K56" s="13" t="s">
        <v>389</v>
      </c>
    </row>
    <row r="57" spans="1:11" ht="36">
      <c r="A57" s="10" t="s">
        <v>390</v>
      </c>
      <c r="B57" s="11" t="s">
        <v>391</v>
      </c>
      <c r="C57" s="10" t="s">
        <v>392</v>
      </c>
      <c r="D57" s="11" t="s">
        <v>393</v>
      </c>
      <c r="E57" s="11" t="s">
        <v>394</v>
      </c>
      <c r="F57" s="10">
        <v>2</v>
      </c>
      <c r="G57" s="11">
        <v>2</v>
      </c>
      <c r="H57" s="11">
        <v>3</v>
      </c>
      <c r="I57" s="12">
        <f>G57/F57</f>
        <v>1</v>
      </c>
      <c r="J57" s="10" t="s">
        <v>395</v>
      </c>
      <c r="K57" s="13" t="s">
        <v>396</v>
      </c>
    </row>
    <row r="58" spans="1:11" ht="24">
      <c r="A58" s="10" t="s">
        <v>397</v>
      </c>
      <c r="B58" s="11" t="s">
        <v>398</v>
      </c>
      <c r="C58" s="10" t="s">
        <v>399</v>
      </c>
      <c r="D58" s="11" t="s">
        <v>400</v>
      </c>
      <c r="E58" s="11" t="s">
        <v>401</v>
      </c>
      <c r="F58" s="10">
        <v>2</v>
      </c>
      <c r="G58" s="11">
        <v>2</v>
      </c>
      <c r="H58" s="11">
        <v>3</v>
      </c>
      <c r="I58" s="12">
        <f>G58/F58</f>
        <v>1</v>
      </c>
      <c r="J58" s="10" t="s">
        <v>402</v>
      </c>
      <c r="K58" s="13" t="s">
        <v>403</v>
      </c>
    </row>
    <row r="59" spans="1:11" ht="24">
      <c r="A59" s="10" t="s">
        <v>404</v>
      </c>
      <c r="B59" s="11" t="s">
        <v>405</v>
      </c>
      <c r="C59" s="10" t="s">
        <v>40</v>
      </c>
      <c r="D59" s="11" t="s">
        <v>406</v>
      </c>
      <c r="E59" s="11" t="s">
        <v>401</v>
      </c>
      <c r="F59" s="10">
        <v>2</v>
      </c>
      <c r="G59" s="11">
        <v>2</v>
      </c>
      <c r="H59" s="11">
        <v>4</v>
      </c>
      <c r="I59" s="12">
        <f>G59/F59</f>
        <v>1</v>
      </c>
      <c r="J59" s="10" t="s">
        <v>407</v>
      </c>
      <c r="K59" s="13" t="s">
        <v>408</v>
      </c>
    </row>
    <row r="60" spans="1:11" ht="24">
      <c r="A60" s="10" t="s">
        <v>409</v>
      </c>
      <c r="B60" s="11" t="s">
        <v>410</v>
      </c>
      <c r="C60" s="10" t="s">
        <v>61</v>
      </c>
      <c r="D60" s="11" t="s">
        <v>411</v>
      </c>
      <c r="E60" s="11" t="s">
        <v>412</v>
      </c>
      <c r="F60" s="10">
        <v>3</v>
      </c>
      <c r="G60" s="11">
        <v>3</v>
      </c>
      <c r="H60" s="11">
        <v>6</v>
      </c>
      <c r="I60" s="12">
        <f>G60/F60</f>
        <v>1</v>
      </c>
      <c r="J60" s="10" t="s">
        <v>413</v>
      </c>
      <c r="K60" s="13" t="s">
        <v>414</v>
      </c>
    </row>
    <row r="61" spans="1:11" ht="24">
      <c r="A61" s="10" t="s">
        <v>415</v>
      </c>
      <c r="B61" s="11" t="s">
        <v>416</v>
      </c>
      <c r="C61" s="10" t="s">
        <v>417</v>
      </c>
      <c r="D61" s="11" t="s">
        <v>418</v>
      </c>
      <c r="E61" s="11" t="s">
        <v>419</v>
      </c>
      <c r="F61" s="10">
        <v>4</v>
      </c>
      <c r="G61" s="11">
        <v>4</v>
      </c>
      <c r="H61" s="11">
        <v>9</v>
      </c>
      <c r="I61" s="12">
        <f>G61/F61</f>
        <v>1</v>
      </c>
      <c r="J61" s="10" t="s">
        <v>420</v>
      </c>
      <c r="K61" s="13" t="s">
        <v>421</v>
      </c>
    </row>
    <row r="62" spans="1:11" ht="24">
      <c r="A62" s="10" t="s">
        <v>422</v>
      </c>
      <c r="B62" s="11" t="s">
        <v>423</v>
      </c>
      <c r="C62" s="10" t="s">
        <v>424</v>
      </c>
      <c r="D62" s="11" t="s">
        <v>425</v>
      </c>
      <c r="E62" s="11" t="s">
        <v>282</v>
      </c>
      <c r="F62" s="10">
        <v>2</v>
      </c>
      <c r="G62" s="11">
        <v>2</v>
      </c>
      <c r="H62" s="11">
        <v>5</v>
      </c>
      <c r="I62" s="12">
        <f>G62/F62</f>
        <v>1</v>
      </c>
      <c r="J62" s="10" t="s">
        <v>426</v>
      </c>
      <c r="K62" s="13" t="s">
        <v>427</v>
      </c>
    </row>
    <row r="63" spans="1:11" ht="24">
      <c r="A63" s="10" t="s">
        <v>428</v>
      </c>
      <c r="B63" s="11" t="s">
        <v>429</v>
      </c>
      <c r="C63" s="10" t="s">
        <v>430</v>
      </c>
      <c r="D63" s="11" t="s">
        <v>55</v>
      </c>
      <c r="E63" s="11" t="s">
        <v>49</v>
      </c>
      <c r="F63" s="10">
        <v>2</v>
      </c>
      <c r="G63" s="11">
        <v>2</v>
      </c>
      <c r="H63" s="11">
        <v>7</v>
      </c>
      <c r="I63" s="12">
        <f>G63/F63</f>
        <v>1</v>
      </c>
      <c r="J63" s="10" t="s">
        <v>431</v>
      </c>
      <c r="K63" s="13" t="s">
        <v>432</v>
      </c>
    </row>
    <row r="64" spans="1:11" ht="24">
      <c r="A64" s="10" t="s">
        <v>433</v>
      </c>
      <c r="B64" s="11" t="s">
        <v>434</v>
      </c>
      <c r="C64" s="10" t="s">
        <v>435</v>
      </c>
      <c r="D64" s="11" t="s">
        <v>436</v>
      </c>
      <c r="E64" s="11" t="s">
        <v>437</v>
      </c>
      <c r="F64" s="10">
        <v>2</v>
      </c>
      <c r="G64" s="11">
        <v>2</v>
      </c>
      <c r="H64" s="11">
        <v>5</v>
      </c>
      <c r="I64" s="12">
        <f>G64/F64</f>
        <v>1</v>
      </c>
      <c r="J64" s="10" t="s">
        <v>438</v>
      </c>
      <c r="K64" s="13" t="s">
        <v>439</v>
      </c>
    </row>
    <row r="65" spans="1:11" ht="60">
      <c r="A65" s="10" t="s">
        <v>440</v>
      </c>
      <c r="B65" s="11" t="s">
        <v>441</v>
      </c>
      <c r="C65" s="10" t="s">
        <v>442</v>
      </c>
      <c r="D65" s="11" t="s">
        <v>443</v>
      </c>
      <c r="E65" s="11" t="s">
        <v>444</v>
      </c>
      <c r="F65" s="10">
        <v>13</v>
      </c>
      <c r="G65" s="11">
        <v>13</v>
      </c>
      <c r="H65" s="11">
        <v>13</v>
      </c>
      <c r="I65" s="12">
        <f>G65/F65</f>
        <v>1</v>
      </c>
      <c r="J65" s="10" t="s">
        <v>445</v>
      </c>
      <c r="K65" s="13" t="s">
        <v>446</v>
      </c>
    </row>
    <row r="66" spans="1:11" ht="48">
      <c r="A66" s="10" t="s">
        <v>447</v>
      </c>
      <c r="B66" s="11" t="s">
        <v>448</v>
      </c>
      <c r="C66" s="10" t="s">
        <v>449</v>
      </c>
      <c r="D66" s="11" t="s">
        <v>450</v>
      </c>
      <c r="E66" s="11" t="s">
        <v>451</v>
      </c>
      <c r="F66" s="10">
        <v>11</v>
      </c>
      <c r="G66" s="11">
        <v>11</v>
      </c>
      <c r="H66" s="11">
        <v>10</v>
      </c>
      <c r="I66" s="12">
        <f>G66/F66</f>
        <v>1</v>
      </c>
      <c r="J66" s="10" t="s">
        <v>452</v>
      </c>
      <c r="K66" s="13" t="s">
        <v>453</v>
      </c>
    </row>
    <row r="67" spans="1:11" ht="24">
      <c r="A67" s="10" t="s">
        <v>454</v>
      </c>
      <c r="B67" s="11" t="s">
        <v>455</v>
      </c>
      <c r="C67" s="10" t="s">
        <v>387</v>
      </c>
      <c r="D67" s="11" t="s">
        <v>456</v>
      </c>
      <c r="E67" s="11" t="s">
        <v>103</v>
      </c>
      <c r="F67" s="10">
        <v>3</v>
      </c>
      <c r="G67" s="11">
        <v>3</v>
      </c>
      <c r="H67" s="11">
        <v>2</v>
      </c>
      <c r="I67" s="12">
        <f>G67/F67</f>
        <v>1</v>
      </c>
      <c r="J67" s="10" t="s">
        <v>457</v>
      </c>
      <c r="K67" s="13" t="s">
        <v>458</v>
      </c>
    </row>
    <row r="68" spans="1:11" ht="24">
      <c r="A68" s="10" t="s">
        <v>459</v>
      </c>
      <c r="B68" s="11" t="s">
        <v>460</v>
      </c>
      <c r="C68" s="10" t="s">
        <v>461</v>
      </c>
      <c r="D68" s="11" t="s">
        <v>82</v>
      </c>
      <c r="E68" s="11" t="s">
        <v>462</v>
      </c>
      <c r="F68" s="10">
        <v>2</v>
      </c>
      <c r="G68" s="11">
        <v>2</v>
      </c>
      <c r="H68" s="11">
        <v>5</v>
      </c>
      <c r="I68" s="12">
        <f>G68/F68</f>
        <v>1</v>
      </c>
      <c r="J68" s="10" t="s">
        <v>463</v>
      </c>
      <c r="K68" s="13" t="s">
        <v>464</v>
      </c>
    </row>
    <row r="69" spans="1:11" ht="24">
      <c r="A69" s="10" t="s">
        <v>465</v>
      </c>
      <c r="B69" s="11" t="s">
        <v>466</v>
      </c>
      <c r="C69" s="10" t="s">
        <v>467</v>
      </c>
      <c r="D69" s="11" t="s">
        <v>468</v>
      </c>
      <c r="E69" s="11" t="s">
        <v>469</v>
      </c>
      <c r="F69" s="10">
        <v>2</v>
      </c>
      <c r="G69" s="11">
        <v>2</v>
      </c>
      <c r="H69" s="11">
        <v>4</v>
      </c>
      <c r="I69" s="12">
        <f>G69/F69</f>
        <v>1</v>
      </c>
      <c r="J69" s="10" t="s">
        <v>470</v>
      </c>
      <c r="K69" s="13" t="s">
        <v>471</v>
      </c>
    </row>
    <row r="70" spans="1:11" ht="24">
      <c r="A70" s="10" t="s">
        <v>472</v>
      </c>
      <c r="B70" s="11" t="s">
        <v>473</v>
      </c>
      <c r="C70" s="10" t="s">
        <v>474</v>
      </c>
      <c r="D70" s="11" t="s">
        <v>418</v>
      </c>
      <c r="E70" s="11" t="s">
        <v>475</v>
      </c>
      <c r="F70" s="10">
        <v>5</v>
      </c>
      <c r="G70" s="11">
        <v>5</v>
      </c>
      <c r="H70" s="11">
        <v>20</v>
      </c>
      <c r="I70" s="12">
        <f>G70/F70</f>
        <v>1</v>
      </c>
      <c r="J70" s="10" t="s">
        <v>476</v>
      </c>
      <c r="K70" s="13" t="s">
        <v>477</v>
      </c>
    </row>
    <row r="71" spans="1:11" ht="24">
      <c r="A71" s="10" t="s">
        <v>478</v>
      </c>
      <c r="B71" s="11" t="s">
        <v>479</v>
      </c>
      <c r="C71" s="10" t="s">
        <v>480</v>
      </c>
      <c r="D71" s="11" t="s">
        <v>481</v>
      </c>
      <c r="E71" s="11" t="s">
        <v>482</v>
      </c>
      <c r="F71" s="10">
        <v>3</v>
      </c>
      <c r="G71" s="11">
        <v>3</v>
      </c>
      <c r="H71" s="11">
        <v>9</v>
      </c>
      <c r="I71" s="12">
        <f>G71/F71</f>
        <v>1</v>
      </c>
      <c r="J71" s="10" t="s">
        <v>483</v>
      </c>
      <c r="K71" s="13" t="s">
        <v>484</v>
      </c>
    </row>
    <row r="72" spans="1:11" ht="24">
      <c r="A72" s="10" t="s">
        <v>485</v>
      </c>
      <c r="B72" s="11" t="s">
        <v>486</v>
      </c>
      <c r="C72" s="10" t="s">
        <v>487</v>
      </c>
      <c r="D72" s="11" t="s">
        <v>488</v>
      </c>
      <c r="E72" s="11" t="s">
        <v>462</v>
      </c>
      <c r="F72" s="10">
        <v>5</v>
      </c>
      <c r="G72" s="11">
        <v>5</v>
      </c>
      <c r="H72" s="11">
        <v>19</v>
      </c>
      <c r="I72" s="12">
        <f>G72/F72</f>
        <v>1</v>
      </c>
      <c r="J72" s="10" t="s">
        <v>489</v>
      </c>
      <c r="K72" s="13" t="s">
        <v>490</v>
      </c>
    </row>
    <row r="73" spans="1:11" ht="24">
      <c r="A73" s="10" t="s">
        <v>491</v>
      </c>
      <c r="B73" s="11" t="s">
        <v>492</v>
      </c>
      <c r="C73" s="10" t="s">
        <v>122</v>
      </c>
      <c r="D73" s="11" t="s">
        <v>493</v>
      </c>
      <c r="E73" s="11" t="s">
        <v>494</v>
      </c>
      <c r="F73" s="10">
        <v>2</v>
      </c>
      <c r="G73" s="11">
        <v>2</v>
      </c>
      <c r="H73" s="11">
        <v>7</v>
      </c>
      <c r="I73" s="12">
        <f>G73/F73</f>
        <v>1</v>
      </c>
      <c r="J73" s="10" t="s">
        <v>495</v>
      </c>
      <c r="K73" s="13" t="s">
        <v>496</v>
      </c>
    </row>
    <row r="74" spans="1:11" ht="24">
      <c r="A74" s="10" t="s">
        <v>497</v>
      </c>
      <c r="B74" s="11" t="s">
        <v>498</v>
      </c>
      <c r="C74" s="10" t="s">
        <v>242</v>
      </c>
      <c r="D74" s="11" t="s">
        <v>499</v>
      </c>
      <c r="E74" s="11" t="s">
        <v>500</v>
      </c>
      <c r="F74" s="10">
        <v>2</v>
      </c>
      <c r="G74" s="11">
        <v>2</v>
      </c>
      <c r="H74" s="11">
        <v>3</v>
      </c>
      <c r="I74" s="12">
        <f>G74/F74</f>
        <v>1</v>
      </c>
      <c r="J74" s="10" t="s">
        <v>501</v>
      </c>
      <c r="K74" s="13" t="s">
        <v>502</v>
      </c>
    </row>
    <row r="75" spans="1:11" ht="36">
      <c r="A75" s="10" t="s">
        <v>503</v>
      </c>
      <c r="B75" s="11" t="s">
        <v>114</v>
      </c>
      <c r="C75" s="10" t="s">
        <v>288</v>
      </c>
      <c r="D75" s="11" t="s">
        <v>289</v>
      </c>
      <c r="E75" s="11" t="s">
        <v>290</v>
      </c>
      <c r="F75" s="10">
        <v>7</v>
      </c>
      <c r="G75" s="11">
        <v>7</v>
      </c>
      <c r="H75" s="11">
        <v>20</v>
      </c>
      <c r="I75" s="12">
        <f>G75/F75</f>
        <v>1</v>
      </c>
      <c r="J75" s="10" t="s">
        <v>504</v>
      </c>
      <c r="K75" s="13" t="s">
        <v>505</v>
      </c>
    </row>
    <row r="76" spans="1:11" ht="24">
      <c r="A76" s="10" t="s">
        <v>506</v>
      </c>
      <c r="B76" s="11" t="s">
        <v>507</v>
      </c>
      <c r="C76" s="10" t="s">
        <v>406</v>
      </c>
      <c r="D76" s="11" t="s">
        <v>508</v>
      </c>
      <c r="E76" s="11" t="s">
        <v>509</v>
      </c>
      <c r="F76" s="10">
        <v>4</v>
      </c>
      <c r="G76" s="11">
        <v>4</v>
      </c>
      <c r="H76" s="11">
        <v>15</v>
      </c>
      <c r="I76" s="12">
        <f>G76/F76</f>
        <v>1</v>
      </c>
      <c r="J76" s="10" t="s">
        <v>510</v>
      </c>
      <c r="K76" s="13" t="s">
        <v>511</v>
      </c>
    </row>
    <row r="77" spans="1:11" ht="36">
      <c r="A77" s="10" t="s">
        <v>512</v>
      </c>
      <c r="B77" s="11" t="s">
        <v>513</v>
      </c>
      <c r="C77" s="10" t="s">
        <v>514</v>
      </c>
      <c r="D77" s="11" t="s">
        <v>515</v>
      </c>
      <c r="E77" s="11" t="s">
        <v>516</v>
      </c>
      <c r="F77" s="10">
        <v>7</v>
      </c>
      <c r="G77" s="11">
        <v>7</v>
      </c>
      <c r="H77" s="11">
        <v>27</v>
      </c>
      <c r="I77" s="12">
        <f>G77/F77</f>
        <v>1</v>
      </c>
      <c r="J77" s="10" t="s">
        <v>517</v>
      </c>
      <c r="K77" s="13" t="s">
        <v>518</v>
      </c>
    </row>
    <row r="78" spans="1:11" ht="24">
      <c r="A78" s="10" t="s">
        <v>519</v>
      </c>
      <c r="B78" s="11" t="s">
        <v>520</v>
      </c>
      <c r="C78" s="10" t="s">
        <v>521</v>
      </c>
      <c r="D78" s="11" t="s">
        <v>522</v>
      </c>
      <c r="E78" s="11" t="s">
        <v>523</v>
      </c>
      <c r="F78" s="10">
        <v>4</v>
      </c>
      <c r="G78" s="11">
        <v>4</v>
      </c>
      <c r="H78" s="11">
        <v>4</v>
      </c>
      <c r="I78" s="12">
        <f>G78/F78</f>
        <v>1</v>
      </c>
      <c r="J78" s="10" t="s">
        <v>524</v>
      </c>
      <c r="K78" s="13" t="s">
        <v>525</v>
      </c>
    </row>
    <row r="79" spans="1:11" ht="48">
      <c r="A79" s="10" t="s">
        <v>526</v>
      </c>
      <c r="B79" s="11" t="s">
        <v>527</v>
      </c>
      <c r="C79" s="10" t="s">
        <v>528</v>
      </c>
      <c r="D79" s="11" t="s">
        <v>108</v>
      </c>
      <c r="E79" s="11" t="s">
        <v>529</v>
      </c>
      <c r="F79" s="10">
        <v>10</v>
      </c>
      <c r="G79" s="11">
        <v>10</v>
      </c>
      <c r="H79" s="11">
        <v>22</v>
      </c>
      <c r="I79" s="12">
        <f>G79/F79</f>
        <v>1</v>
      </c>
      <c r="J79" s="10" t="s">
        <v>530</v>
      </c>
      <c r="K79" s="13" t="s">
        <v>531</v>
      </c>
    </row>
    <row r="80" spans="1:11" ht="24">
      <c r="A80" s="10" t="s">
        <v>532</v>
      </c>
      <c r="B80" s="11" t="s">
        <v>533</v>
      </c>
      <c r="C80" s="10" t="s">
        <v>534</v>
      </c>
      <c r="D80" s="11" t="s">
        <v>61</v>
      </c>
      <c r="E80" s="11" t="s">
        <v>535</v>
      </c>
      <c r="F80" s="10">
        <v>3</v>
      </c>
      <c r="G80" s="11">
        <v>3</v>
      </c>
      <c r="H80" s="11">
        <v>9</v>
      </c>
      <c r="I80" s="12">
        <f>G80/F80</f>
        <v>1</v>
      </c>
      <c r="J80" s="10" t="s">
        <v>536</v>
      </c>
      <c r="K80" s="13" t="s">
        <v>537</v>
      </c>
    </row>
    <row r="81" spans="1:11" ht="72">
      <c r="A81" s="10" t="s">
        <v>538</v>
      </c>
      <c r="B81" s="11" t="s">
        <v>80</v>
      </c>
      <c r="C81" s="10" t="s">
        <v>539</v>
      </c>
      <c r="D81" s="11" t="s">
        <v>540</v>
      </c>
      <c r="E81" s="11" t="s">
        <v>541</v>
      </c>
      <c r="F81" s="10">
        <v>17</v>
      </c>
      <c r="G81" s="11">
        <v>16</v>
      </c>
      <c r="H81" s="11">
        <v>21</v>
      </c>
      <c r="I81" s="12">
        <f>G81/F81</f>
        <v>0.94117647058823528</v>
      </c>
      <c r="J81" s="10" t="s">
        <v>542</v>
      </c>
      <c r="K81" s="13" t="s">
        <v>543</v>
      </c>
    </row>
    <row r="82" spans="1:11" ht="48">
      <c r="A82" s="10" t="s">
        <v>544</v>
      </c>
      <c r="B82" s="11" t="s">
        <v>39</v>
      </c>
      <c r="C82" s="10" t="s">
        <v>242</v>
      </c>
      <c r="D82" s="11" t="s">
        <v>545</v>
      </c>
      <c r="E82" s="11" t="s">
        <v>546</v>
      </c>
      <c r="F82" s="10">
        <v>12</v>
      </c>
      <c r="G82" s="11">
        <v>11</v>
      </c>
      <c r="H82" s="11">
        <v>11</v>
      </c>
      <c r="I82" s="12">
        <f>G82/F82</f>
        <v>0.91666666666666663</v>
      </c>
      <c r="J82" s="10" t="s">
        <v>547</v>
      </c>
      <c r="K82" s="13" t="s">
        <v>548</v>
      </c>
    </row>
    <row r="83" spans="1:11" ht="60">
      <c r="A83" s="10" t="s">
        <v>549</v>
      </c>
      <c r="B83" s="11" t="s">
        <v>550</v>
      </c>
      <c r="C83" s="10" t="s">
        <v>551</v>
      </c>
      <c r="D83" s="11" t="s">
        <v>552</v>
      </c>
      <c r="E83" s="11" t="s">
        <v>553</v>
      </c>
      <c r="F83" s="10">
        <v>12</v>
      </c>
      <c r="G83" s="11">
        <v>11</v>
      </c>
      <c r="H83" s="11">
        <v>24</v>
      </c>
      <c r="I83" s="12">
        <f>G83/F83</f>
        <v>0.91666666666666663</v>
      </c>
      <c r="J83" s="10" t="s">
        <v>554</v>
      </c>
      <c r="K83" s="13" t="s">
        <v>555</v>
      </c>
    </row>
    <row r="84" spans="1:11" ht="48">
      <c r="A84" s="10" t="s">
        <v>556</v>
      </c>
      <c r="B84" s="11" t="s">
        <v>557</v>
      </c>
      <c r="C84" s="10" t="s">
        <v>558</v>
      </c>
      <c r="D84" s="11" t="s">
        <v>559</v>
      </c>
      <c r="E84" s="11" t="s">
        <v>560</v>
      </c>
      <c r="F84" s="10">
        <v>11</v>
      </c>
      <c r="G84" s="11">
        <v>10</v>
      </c>
      <c r="H84" s="11">
        <v>16</v>
      </c>
      <c r="I84" s="12">
        <f>G84/F84</f>
        <v>0.90909090909090906</v>
      </c>
      <c r="J84" s="10" t="s">
        <v>561</v>
      </c>
      <c r="K84" s="13" t="s">
        <v>562</v>
      </c>
    </row>
    <row r="85" spans="1:11" ht="84">
      <c r="A85" s="10" t="s">
        <v>563</v>
      </c>
      <c r="B85" s="11" t="s">
        <v>564</v>
      </c>
      <c r="C85" s="10" t="s">
        <v>565</v>
      </c>
      <c r="D85" s="11" t="s">
        <v>566</v>
      </c>
      <c r="E85" s="11" t="s">
        <v>567</v>
      </c>
      <c r="F85" s="10">
        <v>22</v>
      </c>
      <c r="G85" s="11">
        <v>20</v>
      </c>
      <c r="H85" s="11">
        <v>43</v>
      </c>
      <c r="I85" s="12">
        <f>G85/F85</f>
        <v>0.90909090909090906</v>
      </c>
      <c r="J85" s="10" t="s">
        <v>568</v>
      </c>
      <c r="K85" s="13" t="s">
        <v>569</v>
      </c>
    </row>
    <row r="86" spans="1:11" ht="36">
      <c r="A86" s="10" t="s">
        <v>570</v>
      </c>
      <c r="B86" s="11" t="s">
        <v>571</v>
      </c>
      <c r="C86" s="10" t="s">
        <v>487</v>
      </c>
      <c r="D86" s="11" t="s">
        <v>572</v>
      </c>
      <c r="E86" s="11" t="s">
        <v>573</v>
      </c>
      <c r="F86" s="10">
        <v>9</v>
      </c>
      <c r="G86" s="11">
        <v>8</v>
      </c>
      <c r="H86" s="11">
        <v>22</v>
      </c>
      <c r="I86" s="12">
        <f>G86/F86</f>
        <v>0.88888888888888884</v>
      </c>
      <c r="J86" s="10" t="s">
        <v>574</v>
      </c>
      <c r="K86" s="13" t="s">
        <v>575</v>
      </c>
    </row>
    <row r="87" spans="1:11" ht="48">
      <c r="A87" s="10" t="s">
        <v>576</v>
      </c>
      <c r="B87" s="11" t="s">
        <v>577</v>
      </c>
      <c r="C87" s="10" t="s">
        <v>315</v>
      </c>
      <c r="D87" s="11" t="s">
        <v>215</v>
      </c>
      <c r="E87" s="11" t="s">
        <v>316</v>
      </c>
      <c r="F87" s="10">
        <v>8</v>
      </c>
      <c r="G87" s="11">
        <v>7</v>
      </c>
      <c r="H87" s="11">
        <v>16</v>
      </c>
      <c r="I87" s="12">
        <f>G87/F87</f>
        <v>0.875</v>
      </c>
      <c r="J87" s="10" t="s">
        <v>317</v>
      </c>
      <c r="K87" s="13" t="s">
        <v>318</v>
      </c>
    </row>
    <row r="88" spans="1:11" ht="36">
      <c r="A88" s="10" t="s">
        <v>578</v>
      </c>
      <c r="B88" s="11" t="s">
        <v>441</v>
      </c>
      <c r="C88" s="10" t="s">
        <v>541</v>
      </c>
      <c r="D88" s="11" t="s">
        <v>579</v>
      </c>
      <c r="E88" s="11" t="s">
        <v>580</v>
      </c>
      <c r="F88" s="10">
        <v>8</v>
      </c>
      <c r="G88" s="11">
        <v>7</v>
      </c>
      <c r="H88" s="11">
        <v>8</v>
      </c>
      <c r="I88" s="12">
        <f>G88/F88</f>
        <v>0.875</v>
      </c>
      <c r="J88" s="10" t="s">
        <v>581</v>
      </c>
      <c r="K88" s="13" t="s">
        <v>582</v>
      </c>
    </row>
    <row r="89" spans="1:11" ht="36">
      <c r="A89" s="10" t="s">
        <v>583</v>
      </c>
      <c r="B89" s="11" t="s">
        <v>584</v>
      </c>
      <c r="C89" s="10" t="s">
        <v>585</v>
      </c>
      <c r="D89" s="11" t="s">
        <v>586</v>
      </c>
      <c r="E89" s="11" t="s">
        <v>587</v>
      </c>
      <c r="F89" s="10">
        <v>8</v>
      </c>
      <c r="G89" s="11">
        <v>7</v>
      </c>
      <c r="H89" s="11">
        <v>11</v>
      </c>
      <c r="I89" s="12">
        <f>G89/F89</f>
        <v>0.875</v>
      </c>
      <c r="J89" s="10" t="s">
        <v>588</v>
      </c>
      <c r="K89" s="13" t="s">
        <v>589</v>
      </c>
    </row>
    <row r="90" spans="1:11" ht="60">
      <c r="A90" s="10" t="s">
        <v>590</v>
      </c>
      <c r="B90" s="11" t="s">
        <v>591</v>
      </c>
      <c r="C90" s="10" t="s">
        <v>249</v>
      </c>
      <c r="D90" s="11" t="s">
        <v>96</v>
      </c>
      <c r="E90" s="11" t="s">
        <v>500</v>
      </c>
      <c r="F90" s="10">
        <v>15</v>
      </c>
      <c r="G90" s="11">
        <v>13</v>
      </c>
      <c r="H90" s="11">
        <v>9</v>
      </c>
      <c r="I90" s="12">
        <f>G90/F90</f>
        <v>0.8666666666666667</v>
      </c>
      <c r="J90" s="10" t="s">
        <v>592</v>
      </c>
      <c r="K90" s="13" t="s">
        <v>593</v>
      </c>
    </row>
    <row r="91" spans="1:11" ht="24">
      <c r="A91" s="10" t="s">
        <v>594</v>
      </c>
      <c r="B91" s="11" t="s">
        <v>595</v>
      </c>
      <c r="C91" s="10" t="s">
        <v>596</v>
      </c>
      <c r="D91" s="11" t="s">
        <v>342</v>
      </c>
      <c r="E91" s="11" t="s">
        <v>597</v>
      </c>
      <c r="F91" s="10">
        <v>7</v>
      </c>
      <c r="G91" s="11">
        <v>6</v>
      </c>
      <c r="H91" s="11">
        <v>23</v>
      </c>
      <c r="I91" s="12">
        <f>G91/F91</f>
        <v>0.8571428571428571</v>
      </c>
      <c r="J91" s="10" t="s">
        <v>598</v>
      </c>
      <c r="K91" s="13" t="s">
        <v>599</v>
      </c>
    </row>
    <row r="92" spans="1:11" ht="24">
      <c r="A92" s="10" t="s">
        <v>600</v>
      </c>
      <c r="B92" s="11" t="s">
        <v>601</v>
      </c>
      <c r="C92" s="10" t="s">
        <v>602</v>
      </c>
      <c r="D92" s="11" t="s">
        <v>603</v>
      </c>
      <c r="E92" s="11" t="s">
        <v>604</v>
      </c>
      <c r="F92" s="10">
        <v>7</v>
      </c>
      <c r="G92" s="11">
        <v>6</v>
      </c>
      <c r="H92" s="11">
        <v>22</v>
      </c>
      <c r="I92" s="12">
        <f>G92/F92</f>
        <v>0.8571428571428571</v>
      </c>
      <c r="J92" s="10" t="s">
        <v>605</v>
      </c>
      <c r="K92" s="13" t="s">
        <v>606</v>
      </c>
    </row>
    <row r="93" spans="1:11" ht="24">
      <c r="A93" s="10" t="s">
        <v>607</v>
      </c>
      <c r="B93" s="11" t="s">
        <v>608</v>
      </c>
      <c r="C93" s="10" t="s">
        <v>288</v>
      </c>
      <c r="D93" s="11" t="s">
        <v>289</v>
      </c>
      <c r="E93" s="11" t="s">
        <v>290</v>
      </c>
      <c r="F93" s="10">
        <v>7</v>
      </c>
      <c r="G93" s="11">
        <v>6</v>
      </c>
      <c r="H93" s="11">
        <v>20</v>
      </c>
      <c r="I93" s="12">
        <f>G93/F93</f>
        <v>0.8571428571428571</v>
      </c>
      <c r="J93" s="10" t="s">
        <v>291</v>
      </c>
      <c r="K93" s="13" t="s">
        <v>292</v>
      </c>
    </row>
    <row r="94" spans="1:11" ht="24">
      <c r="A94" s="10" t="s">
        <v>609</v>
      </c>
      <c r="B94" s="11" t="s">
        <v>67</v>
      </c>
      <c r="C94" s="10" t="s">
        <v>610</v>
      </c>
      <c r="D94" s="11" t="s">
        <v>611</v>
      </c>
      <c r="E94" s="11" t="s">
        <v>612</v>
      </c>
      <c r="F94" s="10">
        <v>7</v>
      </c>
      <c r="G94" s="11">
        <v>6</v>
      </c>
      <c r="H94" s="11">
        <v>24</v>
      </c>
      <c r="I94" s="12">
        <f>G94/F94</f>
        <v>0.8571428571428571</v>
      </c>
      <c r="J94" s="10" t="s">
        <v>613</v>
      </c>
      <c r="K94" s="13" t="s">
        <v>614</v>
      </c>
    </row>
    <row r="95" spans="1:11" ht="36">
      <c r="A95" s="10" t="s">
        <v>615</v>
      </c>
      <c r="B95" s="11" t="s">
        <v>616</v>
      </c>
      <c r="C95" s="10" t="s">
        <v>617</v>
      </c>
      <c r="D95" s="11" t="s">
        <v>618</v>
      </c>
      <c r="E95" s="11" t="s">
        <v>619</v>
      </c>
      <c r="F95" s="10">
        <v>6</v>
      </c>
      <c r="G95" s="11">
        <v>5</v>
      </c>
      <c r="H95" s="11">
        <v>13</v>
      </c>
      <c r="I95" s="12">
        <f>G95/F95</f>
        <v>0.83333333333333337</v>
      </c>
      <c r="J95" s="10" t="s">
        <v>620</v>
      </c>
      <c r="K95" s="13" t="s">
        <v>621</v>
      </c>
    </row>
    <row r="96" spans="1:11" ht="24">
      <c r="A96" s="10" t="s">
        <v>622</v>
      </c>
      <c r="B96" s="11" t="s">
        <v>473</v>
      </c>
      <c r="C96" s="10" t="s">
        <v>474</v>
      </c>
      <c r="D96" s="11" t="s">
        <v>418</v>
      </c>
      <c r="E96" s="11" t="s">
        <v>475</v>
      </c>
      <c r="F96" s="10">
        <v>6</v>
      </c>
      <c r="G96" s="11">
        <v>5</v>
      </c>
      <c r="H96" s="11">
        <v>20</v>
      </c>
      <c r="I96" s="12">
        <f>G96/F96</f>
        <v>0.83333333333333337</v>
      </c>
      <c r="J96" s="10" t="s">
        <v>476</v>
      </c>
      <c r="K96" s="13" t="s">
        <v>477</v>
      </c>
    </row>
    <row r="97" spans="1:11" ht="24">
      <c r="A97" s="10" t="s">
        <v>623</v>
      </c>
      <c r="B97" s="11" t="s">
        <v>624</v>
      </c>
      <c r="C97" s="10" t="s">
        <v>625</v>
      </c>
      <c r="D97" s="11" t="s">
        <v>626</v>
      </c>
      <c r="E97" s="11" t="s">
        <v>627</v>
      </c>
      <c r="F97" s="10">
        <v>6</v>
      </c>
      <c r="G97" s="11">
        <v>5</v>
      </c>
      <c r="H97" s="11">
        <v>8</v>
      </c>
      <c r="I97" s="12">
        <f>G97/F97</f>
        <v>0.83333333333333337</v>
      </c>
      <c r="J97" s="10" t="s">
        <v>628</v>
      </c>
      <c r="K97" s="13" t="s">
        <v>629</v>
      </c>
    </row>
    <row r="98" spans="1:11" ht="24">
      <c r="A98" s="10" t="s">
        <v>630</v>
      </c>
      <c r="B98" s="11" t="s">
        <v>631</v>
      </c>
      <c r="C98" s="10" t="s">
        <v>242</v>
      </c>
      <c r="D98" s="11" t="s">
        <v>154</v>
      </c>
      <c r="E98" s="11" t="s">
        <v>632</v>
      </c>
      <c r="F98" s="10">
        <v>6</v>
      </c>
      <c r="G98" s="11">
        <v>5</v>
      </c>
      <c r="H98" s="11">
        <v>20</v>
      </c>
      <c r="I98" s="12">
        <f>G98/F98</f>
        <v>0.83333333333333337</v>
      </c>
      <c r="J98" s="10" t="s">
        <v>633</v>
      </c>
      <c r="K98" s="13" t="s">
        <v>634</v>
      </c>
    </row>
    <row r="99" spans="1:11" ht="48">
      <c r="A99" s="10" t="s">
        <v>635</v>
      </c>
      <c r="B99" s="11" t="s">
        <v>636</v>
      </c>
      <c r="C99" s="10" t="s">
        <v>637</v>
      </c>
      <c r="D99" s="11" t="s">
        <v>603</v>
      </c>
      <c r="E99" s="11" t="s">
        <v>638</v>
      </c>
      <c r="F99" s="10">
        <v>6</v>
      </c>
      <c r="G99" s="11">
        <v>5</v>
      </c>
      <c r="H99" s="11">
        <v>13</v>
      </c>
      <c r="I99" s="12">
        <f>G99/F99</f>
        <v>0.83333333333333337</v>
      </c>
      <c r="J99" s="10" t="s">
        <v>639</v>
      </c>
      <c r="K99" s="13" t="s">
        <v>640</v>
      </c>
    </row>
    <row r="100" spans="1:11" ht="48">
      <c r="A100" s="10" t="s">
        <v>641</v>
      </c>
      <c r="B100" s="11" t="s">
        <v>642</v>
      </c>
      <c r="C100" s="10" t="s">
        <v>643</v>
      </c>
      <c r="D100" s="11" t="s">
        <v>644</v>
      </c>
      <c r="E100" s="11" t="s">
        <v>645</v>
      </c>
      <c r="F100" s="10">
        <v>12</v>
      </c>
      <c r="G100" s="11">
        <v>10</v>
      </c>
      <c r="H100" s="11">
        <v>20</v>
      </c>
      <c r="I100" s="12">
        <f>G100/F100</f>
        <v>0.83333333333333337</v>
      </c>
      <c r="J100" s="10" t="s">
        <v>646</v>
      </c>
      <c r="K100" s="13" t="s">
        <v>647</v>
      </c>
    </row>
    <row r="101" spans="1:11" ht="36">
      <c r="A101" s="10" t="s">
        <v>648</v>
      </c>
      <c r="B101" s="11" t="s">
        <v>649</v>
      </c>
      <c r="C101" s="10" t="s">
        <v>650</v>
      </c>
      <c r="D101" s="11" t="s">
        <v>651</v>
      </c>
      <c r="E101" s="11" t="s">
        <v>652</v>
      </c>
      <c r="F101" s="10">
        <v>6</v>
      </c>
      <c r="G101" s="11">
        <v>5</v>
      </c>
      <c r="H101" s="11">
        <v>7</v>
      </c>
      <c r="I101" s="12">
        <f>G101/F101</f>
        <v>0.83333333333333337</v>
      </c>
      <c r="J101" s="10" t="s">
        <v>653</v>
      </c>
      <c r="K101" s="13" t="s">
        <v>654</v>
      </c>
    </row>
    <row r="102" spans="1:11" ht="24">
      <c r="A102" s="10" t="s">
        <v>655</v>
      </c>
      <c r="B102" s="11" t="s">
        <v>656</v>
      </c>
      <c r="C102" s="10" t="s">
        <v>657</v>
      </c>
      <c r="D102" s="11" t="s">
        <v>658</v>
      </c>
      <c r="E102" s="11" t="s">
        <v>659</v>
      </c>
      <c r="F102" s="10">
        <v>6</v>
      </c>
      <c r="G102" s="11">
        <v>5</v>
      </c>
      <c r="H102" s="11">
        <v>7</v>
      </c>
      <c r="I102" s="12">
        <f>G102/F102</f>
        <v>0.83333333333333337</v>
      </c>
      <c r="J102" s="10" t="s">
        <v>660</v>
      </c>
      <c r="K102" s="13" t="s">
        <v>661</v>
      </c>
    </row>
    <row r="103" spans="1:11" ht="24">
      <c r="A103" s="10" t="s">
        <v>662</v>
      </c>
      <c r="B103" s="11" t="s">
        <v>663</v>
      </c>
      <c r="C103" s="10" t="s">
        <v>154</v>
      </c>
      <c r="D103" s="11" t="s">
        <v>664</v>
      </c>
      <c r="E103" s="11" t="s">
        <v>665</v>
      </c>
      <c r="F103" s="10">
        <v>6</v>
      </c>
      <c r="G103" s="11">
        <v>5</v>
      </c>
      <c r="H103" s="11">
        <v>11</v>
      </c>
      <c r="I103" s="12">
        <f>G103/F103</f>
        <v>0.83333333333333337</v>
      </c>
      <c r="J103" s="10" t="s">
        <v>666</v>
      </c>
      <c r="K103" s="13" t="s">
        <v>667</v>
      </c>
    </row>
    <row r="104" spans="1:11" ht="142.5">
      <c r="A104" s="10" t="s">
        <v>668</v>
      </c>
      <c r="B104" s="11" t="s">
        <v>669</v>
      </c>
      <c r="C104" s="10" t="s">
        <v>670</v>
      </c>
      <c r="D104" s="11" t="s">
        <v>671</v>
      </c>
      <c r="E104" s="11" t="s">
        <v>672</v>
      </c>
      <c r="F104" s="10">
        <v>41</v>
      </c>
      <c r="G104" s="11">
        <v>34</v>
      </c>
      <c r="H104" s="11">
        <v>61</v>
      </c>
      <c r="I104" s="12">
        <f>G104/F104</f>
        <v>0.82926829268292679</v>
      </c>
      <c r="J104" s="10" t="s">
        <v>673</v>
      </c>
      <c r="K104" s="13" t="s">
        <v>674</v>
      </c>
    </row>
    <row r="105" spans="1:11" ht="130.5">
      <c r="A105" s="10" t="s">
        <v>675</v>
      </c>
      <c r="B105" s="11" t="s">
        <v>676</v>
      </c>
      <c r="C105" s="10" t="s">
        <v>302</v>
      </c>
      <c r="D105" s="11" t="s">
        <v>677</v>
      </c>
      <c r="E105" s="11" t="s">
        <v>678</v>
      </c>
      <c r="F105" s="10">
        <v>39</v>
      </c>
      <c r="G105" s="11">
        <v>32</v>
      </c>
      <c r="H105" s="11">
        <v>39</v>
      </c>
      <c r="I105" s="12">
        <f>G105/F105</f>
        <v>0.82051282051282048</v>
      </c>
      <c r="J105" s="10" t="s">
        <v>679</v>
      </c>
      <c r="K105" s="13" t="s">
        <v>680</v>
      </c>
    </row>
    <row r="106" spans="1:11" ht="36">
      <c r="A106" s="10" t="s">
        <v>681</v>
      </c>
      <c r="B106" s="11" t="s">
        <v>682</v>
      </c>
      <c r="C106" s="10" t="s">
        <v>683</v>
      </c>
      <c r="D106" s="11" t="s">
        <v>684</v>
      </c>
      <c r="E106" s="11" t="s">
        <v>685</v>
      </c>
      <c r="F106" s="10">
        <v>11</v>
      </c>
      <c r="G106" s="11">
        <v>9</v>
      </c>
      <c r="H106" s="11">
        <v>17</v>
      </c>
      <c r="I106" s="12">
        <f>G106/F106</f>
        <v>0.81818181818181823</v>
      </c>
      <c r="J106" s="10" t="s">
        <v>686</v>
      </c>
      <c r="K106" s="13" t="s">
        <v>687</v>
      </c>
    </row>
    <row r="107" spans="1:11" ht="142.5">
      <c r="A107" s="10" t="s">
        <v>688</v>
      </c>
      <c r="B107" s="11" t="s">
        <v>591</v>
      </c>
      <c r="C107" s="10" t="s">
        <v>689</v>
      </c>
      <c r="D107" s="11" t="s">
        <v>690</v>
      </c>
      <c r="E107" s="11" t="s">
        <v>691</v>
      </c>
      <c r="F107" s="10">
        <v>42</v>
      </c>
      <c r="G107" s="11">
        <v>34</v>
      </c>
      <c r="H107" s="11">
        <v>39</v>
      </c>
      <c r="I107" s="12">
        <f>G107/F107</f>
        <v>0.80952380952380953</v>
      </c>
      <c r="J107" s="10" t="s">
        <v>692</v>
      </c>
      <c r="K107" s="13" t="s">
        <v>693</v>
      </c>
    </row>
    <row r="108" spans="1:11" ht="84">
      <c r="A108" s="10" t="s">
        <v>694</v>
      </c>
      <c r="B108" s="11" t="s">
        <v>695</v>
      </c>
      <c r="C108" s="10" t="s">
        <v>321</v>
      </c>
      <c r="D108" s="11" t="s">
        <v>696</v>
      </c>
      <c r="E108" s="11" t="s">
        <v>697</v>
      </c>
      <c r="F108" s="10">
        <v>26</v>
      </c>
      <c r="G108" s="11">
        <v>21</v>
      </c>
      <c r="H108" s="11">
        <v>26</v>
      </c>
      <c r="I108" s="12">
        <f>G108/F108</f>
        <v>0.80769230769230771</v>
      </c>
      <c r="J108" s="10" t="s">
        <v>698</v>
      </c>
      <c r="K108" s="13" t="s">
        <v>699</v>
      </c>
    </row>
    <row r="109" spans="1:11" ht="24">
      <c r="A109" s="10" t="s">
        <v>700</v>
      </c>
      <c r="B109" s="11" t="s">
        <v>701</v>
      </c>
      <c r="C109" s="10" t="s">
        <v>702</v>
      </c>
      <c r="D109" s="11" t="s">
        <v>703</v>
      </c>
      <c r="E109" s="11" t="s">
        <v>704</v>
      </c>
      <c r="F109" s="10">
        <v>5</v>
      </c>
      <c r="G109" s="11">
        <v>4</v>
      </c>
      <c r="H109" s="11">
        <v>4</v>
      </c>
      <c r="I109" s="12">
        <f>G109/F109</f>
        <v>0.8</v>
      </c>
      <c r="J109" s="10" t="s">
        <v>705</v>
      </c>
      <c r="K109" s="13" t="s">
        <v>706</v>
      </c>
    </row>
    <row r="110" spans="1:11" ht="48">
      <c r="A110" s="10" t="s">
        <v>707</v>
      </c>
      <c r="B110" s="11" t="s">
        <v>708</v>
      </c>
      <c r="C110" s="10" t="s">
        <v>242</v>
      </c>
      <c r="D110" s="11" t="s">
        <v>709</v>
      </c>
      <c r="E110" s="11" t="s">
        <v>710</v>
      </c>
      <c r="F110" s="10">
        <v>5</v>
      </c>
      <c r="G110" s="11">
        <v>4</v>
      </c>
      <c r="H110" s="11">
        <v>8</v>
      </c>
      <c r="I110" s="12">
        <f>G110/F110</f>
        <v>0.8</v>
      </c>
      <c r="J110" s="10" t="s">
        <v>711</v>
      </c>
      <c r="K110" s="13" t="s">
        <v>712</v>
      </c>
    </row>
    <row r="111" spans="1:11" ht="24">
      <c r="A111" s="10" t="s">
        <v>713</v>
      </c>
      <c r="B111" s="11" t="s">
        <v>714</v>
      </c>
      <c r="C111" s="10" t="s">
        <v>715</v>
      </c>
      <c r="D111" s="11" t="s">
        <v>716</v>
      </c>
      <c r="E111" s="11" t="s">
        <v>717</v>
      </c>
      <c r="F111" s="10">
        <v>5</v>
      </c>
      <c r="G111" s="11">
        <v>4</v>
      </c>
      <c r="H111" s="11">
        <v>7</v>
      </c>
      <c r="I111" s="12">
        <f>G111/F111</f>
        <v>0.8</v>
      </c>
      <c r="J111" s="10" t="s">
        <v>718</v>
      </c>
      <c r="K111" s="13" t="s">
        <v>719</v>
      </c>
    </row>
    <row r="112" spans="1:11" ht="24">
      <c r="A112" s="10" t="s">
        <v>720</v>
      </c>
      <c r="B112" s="11" t="s">
        <v>721</v>
      </c>
      <c r="C112" s="10" t="s">
        <v>722</v>
      </c>
      <c r="D112" s="11" t="s">
        <v>723</v>
      </c>
      <c r="E112" s="11" t="s">
        <v>244</v>
      </c>
      <c r="F112" s="10">
        <v>5</v>
      </c>
      <c r="G112" s="11">
        <v>4</v>
      </c>
      <c r="H112" s="11">
        <v>11</v>
      </c>
      <c r="I112" s="12">
        <f>G112/F112</f>
        <v>0.8</v>
      </c>
      <c r="J112" s="10" t="s">
        <v>724</v>
      </c>
      <c r="K112" s="13" t="s">
        <v>725</v>
      </c>
    </row>
    <row r="113" spans="1:11" ht="60">
      <c r="A113" s="10" t="s">
        <v>726</v>
      </c>
      <c r="B113" s="11" t="s">
        <v>727</v>
      </c>
      <c r="C113" s="10" t="s">
        <v>644</v>
      </c>
      <c r="D113" s="11" t="s">
        <v>329</v>
      </c>
      <c r="E113" s="11" t="s">
        <v>728</v>
      </c>
      <c r="F113" s="10">
        <v>5</v>
      </c>
      <c r="G113" s="11">
        <v>4</v>
      </c>
      <c r="H113" s="11">
        <v>6</v>
      </c>
      <c r="I113" s="12">
        <f>G113/F113</f>
        <v>0.8</v>
      </c>
      <c r="J113" s="10" t="s">
        <v>729</v>
      </c>
      <c r="K113" s="13" t="s">
        <v>730</v>
      </c>
    </row>
    <row r="114" spans="1:11" ht="48">
      <c r="A114" s="10" t="s">
        <v>731</v>
      </c>
      <c r="B114" s="11" t="s">
        <v>732</v>
      </c>
      <c r="C114" s="10" t="s">
        <v>733</v>
      </c>
      <c r="D114" s="11" t="s">
        <v>734</v>
      </c>
      <c r="E114" s="11" t="s">
        <v>709</v>
      </c>
      <c r="F114" s="10">
        <v>15</v>
      </c>
      <c r="G114" s="11">
        <v>12</v>
      </c>
      <c r="H114" s="11">
        <v>17</v>
      </c>
      <c r="I114" s="12">
        <f>G114/F114</f>
        <v>0.8</v>
      </c>
      <c r="J114" s="10" t="s">
        <v>735</v>
      </c>
      <c r="K114" s="13" t="s">
        <v>736</v>
      </c>
    </row>
    <row r="115" spans="1:11" ht="60">
      <c r="A115" s="10" t="s">
        <v>737</v>
      </c>
      <c r="B115" s="11" t="s">
        <v>738</v>
      </c>
      <c r="C115" s="10" t="s">
        <v>739</v>
      </c>
      <c r="D115" s="11" t="s">
        <v>740</v>
      </c>
      <c r="E115" s="11" t="s">
        <v>741</v>
      </c>
      <c r="F115" s="10">
        <v>5</v>
      </c>
      <c r="G115" s="11">
        <v>4</v>
      </c>
      <c r="H115" s="11">
        <v>7</v>
      </c>
      <c r="I115" s="12">
        <f>G115/F115</f>
        <v>0.8</v>
      </c>
      <c r="J115" s="10" t="s">
        <v>742</v>
      </c>
      <c r="K115" s="13" t="s">
        <v>743</v>
      </c>
    </row>
    <row r="116" spans="1:11" ht="24">
      <c r="A116" s="10" t="s">
        <v>744</v>
      </c>
      <c r="B116" s="11" t="s">
        <v>745</v>
      </c>
      <c r="C116" s="10" t="s">
        <v>746</v>
      </c>
      <c r="D116" s="11" t="s">
        <v>322</v>
      </c>
      <c r="E116" s="11" t="s">
        <v>747</v>
      </c>
      <c r="F116" s="10">
        <v>5</v>
      </c>
      <c r="G116" s="11">
        <v>4</v>
      </c>
      <c r="H116" s="11">
        <v>15</v>
      </c>
      <c r="I116" s="12">
        <f>G116/F116</f>
        <v>0.8</v>
      </c>
      <c r="J116" s="10" t="s">
        <v>748</v>
      </c>
      <c r="K116" s="13" t="s">
        <v>749</v>
      </c>
    </row>
    <row r="117" spans="1:11" ht="24">
      <c r="A117" s="10" t="s">
        <v>750</v>
      </c>
      <c r="B117" s="11" t="s">
        <v>751</v>
      </c>
      <c r="C117" s="10" t="s">
        <v>534</v>
      </c>
      <c r="D117" s="11" t="s">
        <v>40</v>
      </c>
      <c r="E117" s="11" t="s">
        <v>34</v>
      </c>
      <c r="F117" s="10">
        <v>5</v>
      </c>
      <c r="G117" s="11">
        <v>4</v>
      </c>
      <c r="H117" s="11">
        <v>5</v>
      </c>
      <c r="I117" s="12">
        <f>G117/F117</f>
        <v>0.8</v>
      </c>
      <c r="J117" s="10" t="s">
        <v>752</v>
      </c>
      <c r="K117" s="13" t="s">
        <v>753</v>
      </c>
    </row>
    <row r="118" spans="1:11" ht="36">
      <c r="A118" s="10" t="s">
        <v>754</v>
      </c>
      <c r="B118" s="11" t="s">
        <v>153</v>
      </c>
      <c r="C118" s="10" t="s">
        <v>154</v>
      </c>
      <c r="D118" s="11" t="s">
        <v>155</v>
      </c>
      <c r="E118" s="11" t="s">
        <v>156</v>
      </c>
      <c r="F118" s="10">
        <v>5</v>
      </c>
      <c r="G118" s="11">
        <v>4</v>
      </c>
      <c r="H118" s="11">
        <v>9</v>
      </c>
      <c r="I118" s="12">
        <f>G118/F118</f>
        <v>0.8</v>
      </c>
      <c r="J118" s="10" t="s">
        <v>157</v>
      </c>
      <c r="K118" s="13" t="s">
        <v>158</v>
      </c>
    </row>
    <row r="119" spans="1:11" ht="60">
      <c r="A119" s="10" t="s">
        <v>755</v>
      </c>
      <c r="B119" s="11" t="s">
        <v>756</v>
      </c>
      <c r="C119" s="10" t="s">
        <v>757</v>
      </c>
      <c r="D119" s="11" t="s">
        <v>110</v>
      </c>
      <c r="E119" s="11" t="s">
        <v>758</v>
      </c>
      <c r="F119" s="10">
        <v>5</v>
      </c>
      <c r="G119" s="11">
        <v>4</v>
      </c>
      <c r="H119" s="11">
        <v>7</v>
      </c>
      <c r="I119" s="12">
        <f>G119/F119</f>
        <v>0.8</v>
      </c>
      <c r="J119" s="10" t="s">
        <v>759</v>
      </c>
      <c r="K119" s="13" t="s">
        <v>760</v>
      </c>
    </row>
    <row r="120" spans="1:11" ht="36">
      <c r="A120" s="10" t="s">
        <v>761</v>
      </c>
      <c r="B120" s="11" t="s">
        <v>762</v>
      </c>
      <c r="C120" s="10" t="s">
        <v>763</v>
      </c>
      <c r="D120" s="11" t="s">
        <v>764</v>
      </c>
      <c r="E120" s="11" t="s">
        <v>765</v>
      </c>
      <c r="F120" s="10">
        <v>10</v>
      </c>
      <c r="G120" s="11">
        <v>8</v>
      </c>
      <c r="H120" s="11">
        <v>18</v>
      </c>
      <c r="I120" s="12">
        <f>G120/F120</f>
        <v>0.8</v>
      </c>
      <c r="J120" s="10" t="s">
        <v>766</v>
      </c>
      <c r="K120" s="13" t="s">
        <v>767</v>
      </c>
    </row>
    <row r="121" spans="1:11" ht="24">
      <c r="A121" s="10" t="s">
        <v>768</v>
      </c>
      <c r="B121" s="11" t="s">
        <v>762</v>
      </c>
      <c r="C121" s="10" t="s">
        <v>769</v>
      </c>
      <c r="D121" s="11" t="s">
        <v>418</v>
      </c>
      <c r="E121" s="11" t="s">
        <v>770</v>
      </c>
      <c r="F121" s="10">
        <v>5</v>
      </c>
      <c r="G121" s="11">
        <v>4</v>
      </c>
      <c r="H121" s="11">
        <v>7</v>
      </c>
      <c r="I121" s="12">
        <f>G121/F121</f>
        <v>0.8</v>
      </c>
      <c r="J121" s="10" t="s">
        <v>771</v>
      </c>
      <c r="K121" s="13" t="s">
        <v>772</v>
      </c>
    </row>
    <row r="122" spans="1:11" ht="48">
      <c r="A122" s="10" t="s">
        <v>773</v>
      </c>
      <c r="B122" s="11" t="s">
        <v>774</v>
      </c>
      <c r="C122" s="10" t="s">
        <v>775</v>
      </c>
      <c r="D122" s="11" t="s">
        <v>776</v>
      </c>
      <c r="E122" s="11" t="s">
        <v>777</v>
      </c>
      <c r="F122" s="10">
        <v>5</v>
      </c>
      <c r="G122" s="11">
        <v>4</v>
      </c>
      <c r="H122" s="11">
        <v>10</v>
      </c>
      <c r="I122" s="12">
        <f>G122/F122</f>
        <v>0.8</v>
      </c>
      <c r="J122" s="10" t="s">
        <v>778</v>
      </c>
      <c r="K122" s="13" t="s">
        <v>779</v>
      </c>
    </row>
    <row r="123" spans="1:11" ht="24">
      <c r="A123" s="10" t="s">
        <v>780</v>
      </c>
      <c r="B123" s="11" t="s">
        <v>781</v>
      </c>
      <c r="C123" s="10" t="s">
        <v>782</v>
      </c>
      <c r="D123" s="11" t="s">
        <v>709</v>
      </c>
      <c r="E123" s="11" t="s">
        <v>783</v>
      </c>
      <c r="F123" s="10">
        <v>5</v>
      </c>
      <c r="G123" s="11">
        <v>4</v>
      </c>
      <c r="H123" s="11">
        <v>8</v>
      </c>
      <c r="I123" s="12">
        <f>G123/F123</f>
        <v>0.8</v>
      </c>
      <c r="J123" s="10" t="s">
        <v>784</v>
      </c>
      <c r="K123" s="13" t="s">
        <v>785</v>
      </c>
    </row>
    <row r="124" spans="1:11" ht="24">
      <c r="A124" s="10" t="s">
        <v>786</v>
      </c>
      <c r="B124" s="11" t="s">
        <v>787</v>
      </c>
      <c r="C124" s="10" t="s">
        <v>788</v>
      </c>
      <c r="D124" s="11" t="s">
        <v>789</v>
      </c>
      <c r="E124" s="11" t="s">
        <v>790</v>
      </c>
      <c r="F124" s="10">
        <v>5</v>
      </c>
      <c r="G124" s="11">
        <v>4</v>
      </c>
      <c r="H124" s="11">
        <v>13</v>
      </c>
      <c r="I124" s="12">
        <f>G124/F124</f>
        <v>0.8</v>
      </c>
      <c r="J124" s="10" t="s">
        <v>791</v>
      </c>
      <c r="K124" s="13" t="s">
        <v>792</v>
      </c>
    </row>
    <row r="125" spans="1:11" ht="24">
      <c r="A125" s="10" t="s">
        <v>793</v>
      </c>
      <c r="B125" s="11" t="s">
        <v>794</v>
      </c>
      <c r="C125" s="10" t="s">
        <v>406</v>
      </c>
      <c r="D125" s="11" t="s">
        <v>508</v>
      </c>
      <c r="E125" s="11" t="s">
        <v>509</v>
      </c>
      <c r="F125" s="10">
        <v>5</v>
      </c>
      <c r="G125" s="11">
        <v>4</v>
      </c>
      <c r="H125" s="11">
        <v>15</v>
      </c>
      <c r="I125" s="12">
        <f>G125/F125</f>
        <v>0.8</v>
      </c>
      <c r="J125" s="10" t="s">
        <v>510</v>
      </c>
      <c r="K125" s="13" t="s">
        <v>511</v>
      </c>
    </row>
    <row r="126" spans="1:11" ht="24">
      <c r="A126" s="10" t="s">
        <v>795</v>
      </c>
      <c r="B126" s="11" t="s">
        <v>107</v>
      </c>
      <c r="C126" s="10" t="s">
        <v>796</v>
      </c>
      <c r="D126" s="11" t="s">
        <v>797</v>
      </c>
      <c r="E126" s="11" t="s">
        <v>798</v>
      </c>
      <c r="F126" s="10">
        <v>5</v>
      </c>
      <c r="G126" s="11">
        <v>4</v>
      </c>
      <c r="H126" s="11">
        <v>9</v>
      </c>
      <c r="I126" s="12">
        <f>G126/F126</f>
        <v>0.8</v>
      </c>
      <c r="J126" s="10" t="s">
        <v>799</v>
      </c>
      <c r="K126" s="13" t="s">
        <v>800</v>
      </c>
    </row>
    <row r="127" spans="1:11" ht="24">
      <c r="A127" s="10" t="s">
        <v>801</v>
      </c>
      <c r="B127" s="11" t="s">
        <v>802</v>
      </c>
      <c r="C127" s="10" t="s">
        <v>803</v>
      </c>
      <c r="D127" s="11" t="s">
        <v>804</v>
      </c>
      <c r="E127" s="11" t="s">
        <v>805</v>
      </c>
      <c r="F127" s="10">
        <v>5</v>
      </c>
      <c r="G127" s="11">
        <v>4</v>
      </c>
      <c r="H127" s="11">
        <v>11</v>
      </c>
      <c r="I127" s="12">
        <f>G127/F127</f>
        <v>0.8</v>
      </c>
      <c r="J127" s="10" t="s">
        <v>806</v>
      </c>
      <c r="K127" s="13" t="s">
        <v>807</v>
      </c>
    </row>
    <row r="128" spans="1:11" ht="48">
      <c r="A128" s="10" t="s">
        <v>808</v>
      </c>
      <c r="B128" s="11" t="s">
        <v>809</v>
      </c>
      <c r="C128" s="10" t="s">
        <v>249</v>
      </c>
      <c r="D128" s="11" t="s">
        <v>603</v>
      </c>
      <c r="E128" s="11" t="s">
        <v>810</v>
      </c>
      <c r="F128" s="10">
        <v>15</v>
      </c>
      <c r="G128" s="11">
        <v>12</v>
      </c>
      <c r="H128" s="11">
        <v>13</v>
      </c>
      <c r="I128" s="12">
        <f>G128/F128</f>
        <v>0.8</v>
      </c>
      <c r="J128" s="10" t="s">
        <v>811</v>
      </c>
      <c r="K128" s="13" t="s">
        <v>812</v>
      </c>
    </row>
    <row r="129" spans="1:11" ht="36">
      <c r="A129" s="10" t="s">
        <v>813</v>
      </c>
      <c r="B129" s="11" t="s">
        <v>814</v>
      </c>
      <c r="C129" s="10" t="s">
        <v>815</v>
      </c>
      <c r="D129" s="11" t="s">
        <v>378</v>
      </c>
      <c r="E129" s="11" t="s">
        <v>816</v>
      </c>
      <c r="F129" s="10">
        <v>5</v>
      </c>
      <c r="G129" s="11">
        <v>4</v>
      </c>
      <c r="H129" s="11">
        <v>10</v>
      </c>
      <c r="I129" s="12">
        <f>G129/F129</f>
        <v>0.8</v>
      </c>
      <c r="J129" s="10" t="s">
        <v>817</v>
      </c>
      <c r="K129" s="13" t="s">
        <v>818</v>
      </c>
    </row>
    <row r="130" spans="1:11" ht="24">
      <c r="A130" s="10" t="s">
        <v>819</v>
      </c>
      <c r="B130" s="11" t="s">
        <v>820</v>
      </c>
      <c r="C130" s="10" t="s">
        <v>334</v>
      </c>
      <c r="D130" s="11" t="s">
        <v>154</v>
      </c>
      <c r="E130" s="11" t="s">
        <v>401</v>
      </c>
      <c r="F130" s="10">
        <v>5</v>
      </c>
      <c r="G130" s="11">
        <v>4</v>
      </c>
      <c r="H130" s="11">
        <v>3</v>
      </c>
      <c r="I130" s="12">
        <f>G130/F130</f>
        <v>0.8</v>
      </c>
      <c r="J130" s="10" t="s">
        <v>821</v>
      </c>
      <c r="K130" s="13" t="s">
        <v>822</v>
      </c>
    </row>
    <row r="131" spans="1:11" ht="48">
      <c r="A131" s="10" t="s">
        <v>823</v>
      </c>
      <c r="B131" s="11" t="s">
        <v>824</v>
      </c>
      <c r="C131" s="10" t="s">
        <v>825</v>
      </c>
      <c r="D131" s="11" t="s">
        <v>826</v>
      </c>
      <c r="E131" s="11" t="s">
        <v>827</v>
      </c>
      <c r="F131" s="10">
        <v>14</v>
      </c>
      <c r="G131" s="11">
        <v>11</v>
      </c>
      <c r="H131" s="11">
        <v>28</v>
      </c>
      <c r="I131" s="12">
        <f>G131/F131</f>
        <v>0.7857142857142857</v>
      </c>
      <c r="J131" s="10" t="s">
        <v>828</v>
      </c>
      <c r="K131" s="13" t="s">
        <v>829</v>
      </c>
    </row>
    <row r="132" spans="1:11" ht="48">
      <c r="A132" s="10" t="s">
        <v>830</v>
      </c>
      <c r="B132" s="11" t="s">
        <v>831</v>
      </c>
      <c r="C132" s="10" t="s">
        <v>832</v>
      </c>
      <c r="D132" s="11" t="s">
        <v>33</v>
      </c>
      <c r="E132" s="11" t="s">
        <v>462</v>
      </c>
      <c r="F132" s="10">
        <v>14</v>
      </c>
      <c r="G132" s="11">
        <v>11</v>
      </c>
      <c r="H132" s="11">
        <v>38</v>
      </c>
      <c r="I132" s="12">
        <f>G132/F132</f>
        <v>0.7857142857142857</v>
      </c>
      <c r="J132" s="10" t="s">
        <v>833</v>
      </c>
      <c r="K132" s="13" t="s">
        <v>834</v>
      </c>
    </row>
    <row r="133" spans="1:11" ht="48">
      <c r="A133" s="10" t="s">
        <v>835</v>
      </c>
      <c r="B133" s="11" t="s">
        <v>631</v>
      </c>
      <c r="C133" s="10" t="s">
        <v>836</v>
      </c>
      <c r="D133" s="11" t="s">
        <v>837</v>
      </c>
      <c r="E133" s="11" t="s">
        <v>838</v>
      </c>
      <c r="F133" s="10">
        <v>14</v>
      </c>
      <c r="G133" s="11">
        <v>11</v>
      </c>
      <c r="H133" s="11">
        <v>36</v>
      </c>
      <c r="I133" s="12">
        <f>G133/F133</f>
        <v>0.7857142857142857</v>
      </c>
      <c r="J133" s="10" t="s">
        <v>839</v>
      </c>
      <c r="K133" s="13" t="s">
        <v>840</v>
      </c>
    </row>
    <row r="134" spans="1:11" ht="36">
      <c r="A134" s="10" t="s">
        <v>841</v>
      </c>
      <c r="B134" s="11" t="s">
        <v>842</v>
      </c>
      <c r="C134" s="10" t="s">
        <v>315</v>
      </c>
      <c r="D134" s="11" t="s">
        <v>215</v>
      </c>
      <c r="E134" s="11" t="s">
        <v>316</v>
      </c>
      <c r="F134" s="10">
        <v>9</v>
      </c>
      <c r="G134" s="11">
        <v>7</v>
      </c>
      <c r="H134" s="11">
        <v>16</v>
      </c>
      <c r="I134" s="12">
        <f>G134/F134</f>
        <v>0.77777777777777779</v>
      </c>
      <c r="J134" s="10" t="s">
        <v>317</v>
      </c>
      <c r="K134" s="13" t="s">
        <v>318</v>
      </c>
    </row>
    <row r="135" spans="1:11" ht="107.25">
      <c r="A135" s="10" t="s">
        <v>843</v>
      </c>
      <c r="B135" s="11" t="s">
        <v>591</v>
      </c>
      <c r="C135" s="10" t="s">
        <v>844</v>
      </c>
      <c r="D135" s="11" t="s">
        <v>845</v>
      </c>
      <c r="E135" s="11" t="s">
        <v>846</v>
      </c>
      <c r="F135" s="10">
        <v>35</v>
      </c>
      <c r="G135" s="11">
        <v>27</v>
      </c>
      <c r="H135" s="11">
        <v>31</v>
      </c>
      <c r="I135" s="12">
        <f>G135/F135</f>
        <v>0.77142857142857146</v>
      </c>
      <c r="J135" s="10" t="s">
        <v>847</v>
      </c>
      <c r="K135" s="13" t="s">
        <v>848</v>
      </c>
    </row>
    <row r="136" spans="1:11" ht="84">
      <c r="A136" s="10" t="s">
        <v>849</v>
      </c>
      <c r="B136" s="11" t="s">
        <v>80</v>
      </c>
      <c r="C136" s="10" t="s">
        <v>850</v>
      </c>
      <c r="D136" s="11" t="s">
        <v>851</v>
      </c>
      <c r="E136" s="11" t="s">
        <v>494</v>
      </c>
      <c r="F136" s="10">
        <v>26</v>
      </c>
      <c r="G136" s="11">
        <v>20</v>
      </c>
      <c r="H136" s="11">
        <v>25</v>
      </c>
      <c r="I136" s="12">
        <f>G136/F136</f>
        <v>0.76923076923076927</v>
      </c>
      <c r="J136" s="10" t="s">
        <v>852</v>
      </c>
      <c r="K136" s="13" t="s">
        <v>853</v>
      </c>
    </row>
    <row r="137" spans="1:11" ht="84">
      <c r="A137" s="10" t="s">
        <v>854</v>
      </c>
      <c r="B137" s="11" t="s">
        <v>855</v>
      </c>
      <c r="C137" s="10" t="s">
        <v>850</v>
      </c>
      <c r="D137" s="11" t="s">
        <v>851</v>
      </c>
      <c r="E137" s="11" t="s">
        <v>494</v>
      </c>
      <c r="F137" s="10">
        <v>26</v>
      </c>
      <c r="G137" s="11">
        <v>20</v>
      </c>
      <c r="H137" s="11">
        <v>25</v>
      </c>
      <c r="I137" s="12">
        <f>G137/F137</f>
        <v>0.76923076923076927</v>
      </c>
      <c r="J137" s="10" t="s">
        <v>852</v>
      </c>
      <c r="K137" s="13" t="s">
        <v>853</v>
      </c>
    </row>
    <row r="138" spans="1:11" ht="60">
      <c r="A138" s="10" t="s">
        <v>856</v>
      </c>
      <c r="B138" s="11" t="s">
        <v>591</v>
      </c>
      <c r="C138" s="10" t="s">
        <v>147</v>
      </c>
      <c r="D138" s="11" t="s">
        <v>262</v>
      </c>
      <c r="E138" s="11" t="s">
        <v>450</v>
      </c>
      <c r="F138" s="10">
        <v>20</v>
      </c>
      <c r="G138" s="11">
        <v>15</v>
      </c>
      <c r="H138" s="11">
        <v>14</v>
      </c>
      <c r="I138" s="12">
        <f>G138/F138</f>
        <v>0.75</v>
      </c>
      <c r="J138" s="10" t="s">
        <v>857</v>
      </c>
      <c r="K138" s="13" t="s">
        <v>858</v>
      </c>
    </row>
    <row r="139" spans="1:11" ht="36">
      <c r="A139" s="10" t="s">
        <v>859</v>
      </c>
      <c r="B139" s="11" t="s">
        <v>860</v>
      </c>
      <c r="C139" s="10" t="s">
        <v>861</v>
      </c>
      <c r="D139" s="11" t="s">
        <v>862</v>
      </c>
      <c r="E139" s="11" t="s">
        <v>863</v>
      </c>
      <c r="F139" s="10">
        <v>12</v>
      </c>
      <c r="G139" s="11">
        <v>9</v>
      </c>
      <c r="H139" s="11">
        <v>26</v>
      </c>
      <c r="I139" s="12">
        <f>G139/F139</f>
        <v>0.75</v>
      </c>
      <c r="J139" s="10" t="s">
        <v>864</v>
      </c>
      <c r="K139" s="13" t="s">
        <v>865</v>
      </c>
    </row>
    <row r="140" spans="1:11" ht="36">
      <c r="A140" s="10" t="s">
        <v>866</v>
      </c>
      <c r="B140" s="11" t="s">
        <v>867</v>
      </c>
      <c r="C140" s="10" t="s">
        <v>242</v>
      </c>
      <c r="D140" s="11" t="s">
        <v>243</v>
      </c>
      <c r="E140" s="11" t="s">
        <v>244</v>
      </c>
      <c r="F140" s="10">
        <v>4</v>
      </c>
      <c r="G140" s="11">
        <v>3</v>
      </c>
      <c r="H140" s="11">
        <v>11</v>
      </c>
      <c r="I140" s="12">
        <f>G140/F140</f>
        <v>0.75</v>
      </c>
      <c r="J140" s="10" t="s">
        <v>245</v>
      </c>
      <c r="K140" s="13" t="s">
        <v>246</v>
      </c>
    </row>
    <row r="141" spans="1:11" ht="24">
      <c r="A141" s="10" t="s">
        <v>868</v>
      </c>
      <c r="B141" s="11" t="s">
        <v>869</v>
      </c>
      <c r="C141" s="10" t="s">
        <v>870</v>
      </c>
      <c r="D141" s="11" t="s">
        <v>565</v>
      </c>
      <c r="E141" s="11" t="s">
        <v>322</v>
      </c>
      <c r="F141" s="10">
        <v>4</v>
      </c>
      <c r="G141" s="11">
        <v>3</v>
      </c>
      <c r="H141" s="11">
        <v>9</v>
      </c>
      <c r="I141" s="12">
        <f>G141/F141</f>
        <v>0.75</v>
      </c>
      <c r="J141" s="10" t="s">
        <v>871</v>
      </c>
      <c r="K141" s="13" t="s">
        <v>872</v>
      </c>
    </row>
    <row r="142" spans="1:11" ht="24">
      <c r="A142" s="10" t="s">
        <v>873</v>
      </c>
      <c r="B142" s="11" t="s">
        <v>874</v>
      </c>
      <c r="C142" s="10" t="s">
        <v>875</v>
      </c>
      <c r="D142" s="11" t="s">
        <v>876</v>
      </c>
      <c r="E142" s="11" t="s">
        <v>877</v>
      </c>
      <c r="F142" s="10">
        <v>4</v>
      </c>
      <c r="G142" s="11">
        <v>3</v>
      </c>
      <c r="H142" s="11">
        <v>9</v>
      </c>
      <c r="I142" s="12">
        <f>G142/F142</f>
        <v>0.75</v>
      </c>
      <c r="J142" s="10" t="s">
        <v>878</v>
      </c>
      <c r="K142" s="13" t="s">
        <v>879</v>
      </c>
    </row>
    <row r="143" spans="1:11" ht="24">
      <c r="A143" s="10" t="s">
        <v>880</v>
      </c>
      <c r="B143" s="11" t="s">
        <v>881</v>
      </c>
      <c r="C143" s="10" t="s">
        <v>665</v>
      </c>
      <c r="D143" s="11" t="s">
        <v>882</v>
      </c>
      <c r="E143" s="11" t="s">
        <v>883</v>
      </c>
      <c r="F143" s="10">
        <v>4</v>
      </c>
      <c r="G143" s="11">
        <v>3</v>
      </c>
      <c r="H143" s="11">
        <v>5</v>
      </c>
      <c r="I143" s="12">
        <f>G143/F143</f>
        <v>0.75</v>
      </c>
      <c r="J143" s="10" t="s">
        <v>884</v>
      </c>
      <c r="K143" s="13" t="s">
        <v>885</v>
      </c>
    </row>
    <row r="144" spans="1:11" ht="24">
      <c r="A144" s="10" t="s">
        <v>886</v>
      </c>
      <c r="B144" s="11" t="s">
        <v>887</v>
      </c>
      <c r="C144" s="10" t="s">
        <v>242</v>
      </c>
      <c r="D144" s="11" t="s">
        <v>55</v>
      </c>
      <c r="E144" s="11" t="s">
        <v>360</v>
      </c>
      <c r="F144" s="10">
        <v>4</v>
      </c>
      <c r="G144" s="11">
        <v>3</v>
      </c>
      <c r="H144" s="11">
        <v>10</v>
      </c>
      <c r="I144" s="12">
        <f>G144/F144</f>
        <v>0.75</v>
      </c>
      <c r="J144" s="10" t="s">
        <v>361</v>
      </c>
      <c r="K144" s="13" t="s">
        <v>362</v>
      </c>
    </row>
    <row r="145" spans="1:11" ht="36">
      <c r="A145" s="10" t="s">
        <v>888</v>
      </c>
      <c r="B145" s="11" t="s">
        <v>889</v>
      </c>
      <c r="C145" s="10" t="s">
        <v>267</v>
      </c>
      <c r="D145" s="11" t="s">
        <v>268</v>
      </c>
      <c r="E145" s="11" t="s">
        <v>269</v>
      </c>
      <c r="F145" s="10">
        <v>4</v>
      </c>
      <c r="G145" s="11">
        <v>3</v>
      </c>
      <c r="H145" s="11">
        <v>7</v>
      </c>
      <c r="I145" s="12">
        <f>G145/F145</f>
        <v>0.75</v>
      </c>
      <c r="J145" s="10" t="s">
        <v>270</v>
      </c>
      <c r="K145" s="13" t="s">
        <v>271</v>
      </c>
    </row>
    <row r="146" spans="1:11" ht="36">
      <c r="A146" s="10" t="s">
        <v>890</v>
      </c>
      <c r="B146" s="11" t="s">
        <v>891</v>
      </c>
      <c r="C146" s="10" t="s">
        <v>89</v>
      </c>
      <c r="D146" s="11" t="s">
        <v>182</v>
      </c>
      <c r="E146" s="11" t="s">
        <v>892</v>
      </c>
      <c r="F146" s="10">
        <v>4</v>
      </c>
      <c r="G146" s="11">
        <v>3</v>
      </c>
      <c r="H146" s="11">
        <v>10</v>
      </c>
      <c r="I146" s="12">
        <f>G146/F146</f>
        <v>0.75</v>
      </c>
      <c r="J146" s="10" t="s">
        <v>893</v>
      </c>
      <c r="K146" s="13" t="s">
        <v>894</v>
      </c>
    </row>
    <row r="147" spans="1:11" ht="24">
      <c r="A147" s="10" t="s">
        <v>895</v>
      </c>
      <c r="B147" s="11" t="s">
        <v>896</v>
      </c>
      <c r="C147" s="10" t="s">
        <v>897</v>
      </c>
      <c r="D147" s="11" t="s">
        <v>898</v>
      </c>
      <c r="E147" s="11" t="s">
        <v>399</v>
      </c>
      <c r="F147" s="10">
        <v>8</v>
      </c>
      <c r="G147" s="11">
        <v>6</v>
      </c>
      <c r="H147" s="11">
        <v>13</v>
      </c>
      <c r="I147" s="12">
        <f>G147/F147</f>
        <v>0.75</v>
      </c>
      <c r="J147" s="10" t="s">
        <v>899</v>
      </c>
      <c r="K147" s="13" t="s">
        <v>900</v>
      </c>
    </row>
    <row r="148" spans="1:11" ht="24">
      <c r="A148" s="10" t="s">
        <v>901</v>
      </c>
      <c r="B148" s="11" t="s">
        <v>902</v>
      </c>
      <c r="C148" s="10" t="s">
        <v>61</v>
      </c>
      <c r="D148" s="11" t="s">
        <v>411</v>
      </c>
      <c r="E148" s="11" t="s">
        <v>412</v>
      </c>
      <c r="F148" s="10">
        <v>4</v>
      </c>
      <c r="G148" s="11">
        <v>3</v>
      </c>
      <c r="H148" s="11">
        <v>6</v>
      </c>
      <c r="I148" s="12">
        <f>G148/F148</f>
        <v>0.75</v>
      </c>
      <c r="J148" s="10" t="s">
        <v>413</v>
      </c>
      <c r="K148" s="13" t="s">
        <v>414</v>
      </c>
    </row>
    <row r="149" spans="1:11" ht="24">
      <c r="A149" s="10" t="s">
        <v>903</v>
      </c>
      <c r="B149" s="11" t="s">
        <v>904</v>
      </c>
      <c r="C149" s="10" t="s">
        <v>467</v>
      </c>
      <c r="D149" s="11" t="s">
        <v>905</v>
      </c>
      <c r="E149" s="11" t="s">
        <v>906</v>
      </c>
      <c r="F149" s="10">
        <v>4</v>
      </c>
      <c r="G149" s="11">
        <v>3</v>
      </c>
      <c r="H149" s="11">
        <v>4</v>
      </c>
      <c r="I149" s="12">
        <f>G149/F149</f>
        <v>0.75</v>
      </c>
      <c r="J149" s="10" t="s">
        <v>907</v>
      </c>
      <c r="K149" s="13" t="s">
        <v>908</v>
      </c>
    </row>
    <row r="150" spans="1:11" ht="36">
      <c r="A150" s="10" t="s">
        <v>909</v>
      </c>
      <c r="B150" s="11" t="s">
        <v>910</v>
      </c>
      <c r="C150" s="10" t="s">
        <v>242</v>
      </c>
      <c r="D150" s="11" t="s">
        <v>911</v>
      </c>
      <c r="E150" s="11" t="s">
        <v>912</v>
      </c>
      <c r="F150" s="10">
        <v>4</v>
      </c>
      <c r="G150" s="11">
        <v>3</v>
      </c>
      <c r="H150" s="11">
        <v>4</v>
      </c>
      <c r="I150" s="12">
        <f>G150/F150</f>
        <v>0.75</v>
      </c>
      <c r="J150" s="10" t="s">
        <v>913</v>
      </c>
      <c r="K150" s="13" t="s">
        <v>914</v>
      </c>
    </row>
    <row r="151" spans="1:11" ht="24">
      <c r="A151" s="10" t="s">
        <v>915</v>
      </c>
      <c r="B151" s="11" t="s">
        <v>107</v>
      </c>
      <c r="C151" s="10" t="s">
        <v>242</v>
      </c>
      <c r="D151" s="11" t="s">
        <v>916</v>
      </c>
      <c r="E151" s="11" t="s">
        <v>697</v>
      </c>
      <c r="F151" s="10">
        <v>8</v>
      </c>
      <c r="G151" s="11">
        <v>6</v>
      </c>
      <c r="H151" s="11">
        <v>12</v>
      </c>
      <c r="I151" s="12">
        <f>G151/F151</f>
        <v>0.75</v>
      </c>
      <c r="J151" s="10" t="s">
        <v>917</v>
      </c>
      <c r="K151" s="13" t="s">
        <v>918</v>
      </c>
    </row>
    <row r="152" spans="1:11" ht="96">
      <c r="A152" s="10" t="s">
        <v>919</v>
      </c>
      <c r="B152" s="11" t="s">
        <v>809</v>
      </c>
      <c r="C152" s="10" t="s">
        <v>276</v>
      </c>
      <c r="D152" s="11" t="s">
        <v>920</v>
      </c>
      <c r="E152" s="11" t="s">
        <v>921</v>
      </c>
      <c r="F152" s="10">
        <v>32</v>
      </c>
      <c r="G152" s="11">
        <v>24</v>
      </c>
      <c r="H152" s="11">
        <v>24</v>
      </c>
      <c r="I152" s="12">
        <f>G152/F152</f>
        <v>0.75</v>
      </c>
      <c r="J152" s="10" t="s">
        <v>922</v>
      </c>
      <c r="K152" s="13" t="s">
        <v>923</v>
      </c>
    </row>
    <row r="153" spans="1:11" ht="24">
      <c r="A153" s="10" t="s">
        <v>924</v>
      </c>
      <c r="B153" s="11" t="s">
        <v>925</v>
      </c>
      <c r="C153" s="10" t="s">
        <v>926</v>
      </c>
      <c r="D153" s="11" t="s">
        <v>257</v>
      </c>
      <c r="E153" s="11" t="s">
        <v>927</v>
      </c>
      <c r="F153" s="10">
        <v>4</v>
      </c>
      <c r="G153" s="11">
        <v>3</v>
      </c>
      <c r="H153" s="11">
        <v>6</v>
      </c>
      <c r="I153" s="12">
        <f>G153/F153</f>
        <v>0.75</v>
      </c>
      <c r="J153" s="10" t="s">
        <v>928</v>
      </c>
      <c r="K153" s="13" t="s">
        <v>929</v>
      </c>
    </row>
    <row r="154" spans="1:11" ht="36">
      <c r="A154" s="10" t="s">
        <v>930</v>
      </c>
      <c r="B154" s="11" t="s">
        <v>931</v>
      </c>
      <c r="C154" s="10" t="s">
        <v>461</v>
      </c>
      <c r="D154" s="11" t="s">
        <v>932</v>
      </c>
      <c r="E154" s="11" t="s">
        <v>933</v>
      </c>
      <c r="F154" s="10">
        <v>12</v>
      </c>
      <c r="G154" s="11">
        <v>9</v>
      </c>
      <c r="H154" s="11">
        <v>22</v>
      </c>
      <c r="I154" s="12">
        <f>G154/F154</f>
        <v>0.75</v>
      </c>
      <c r="J154" s="10" t="s">
        <v>934</v>
      </c>
      <c r="K154" s="13" t="s">
        <v>935</v>
      </c>
    </row>
    <row r="155" spans="1:11" ht="24">
      <c r="A155" s="10" t="s">
        <v>936</v>
      </c>
      <c r="B155" s="11" t="s">
        <v>937</v>
      </c>
      <c r="C155" s="10" t="s">
        <v>938</v>
      </c>
      <c r="D155" s="11" t="s">
        <v>939</v>
      </c>
      <c r="E155" s="11" t="s">
        <v>940</v>
      </c>
      <c r="F155" s="10">
        <v>8</v>
      </c>
      <c r="G155" s="11">
        <v>6</v>
      </c>
      <c r="H155" s="11">
        <v>20</v>
      </c>
      <c r="I155" s="12">
        <f>G155/F155</f>
        <v>0.75</v>
      </c>
      <c r="J155" s="10" t="s">
        <v>941</v>
      </c>
      <c r="K155" s="13" t="s">
        <v>942</v>
      </c>
    </row>
    <row r="156" spans="1:11" ht="24">
      <c r="A156" s="10" t="s">
        <v>943</v>
      </c>
      <c r="B156" s="11" t="s">
        <v>944</v>
      </c>
      <c r="C156" s="10" t="s">
        <v>945</v>
      </c>
      <c r="D156" s="11" t="s">
        <v>946</v>
      </c>
      <c r="E156" s="11" t="s">
        <v>947</v>
      </c>
      <c r="F156" s="10">
        <v>8</v>
      </c>
      <c r="G156" s="11">
        <v>6</v>
      </c>
      <c r="H156" s="11">
        <v>14</v>
      </c>
      <c r="I156" s="12">
        <f>G156/F156</f>
        <v>0.75</v>
      </c>
      <c r="J156" s="10" t="s">
        <v>948</v>
      </c>
      <c r="K156" s="13" t="s">
        <v>949</v>
      </c>
    </row>
    <row r="157" spans="1:11" ht="24">
      <c r="A157" s="10" t="s">
        <v>950</v>
      </c>
      <c r="B157" s="11" t="s">
        <v>951</v>
      </c>
      <c r="C157" s="10" t="s">
        <v>81</v>
      </c>
      <c r="D157" s="11" t="s">
        <v>952</v>
      </c>
      <c r="E157" s="11" t="s">
        <v>321</v>
      </c>
      <c r="F157" s="10">
        <v>4</v>
      </c>
      <c r="G157" s="11">
        <v>3</v>
      </c>
      <c r="H157" s="11">
        <v>11</v>
      </c>
      <c r="I157" s="12">
        <f>G157/F157</f>
        <v>0.75</v>
      </c>
      <c r="J157" s="10" t="s">
        <v>953</v>
      </c>
      <c r="K157" s="13" t="s">
        <v>954</v>
      </c>
    </row>
    <row r="158" spans="1:11" ht="166.5">
      <c r="A158" s="10" t="s">
        <v>955</v>
      </c>
      <c r="B158" s="11" t="s">
        <v>956</v>
      </c>
      <c r="C158" s="10" t="s">
        <v>957</v>
      </c>
      <c r="D158" s="11" t="s">
        <v>958</v>
      </c>
      <c r="E158" s="11" t="s">
        <v>959</v>
      </c>
      <c r="F158" s="10">
        <v>55</v>
      </c>
      <c r="G158" s="11">
        <v>41</v>
      </c>
      <c r="H158" s="11">
        <v>44</v>
      </c>
      <c r="I158" s="12">
        <f>G158/F158</f>
        <v>0.74545454545454548</v>
      </c>
      <c r="J158" s="10" t="s">
        <v>960</v>
      </c>
      <c r="K158" s="13" t="s">
        <v>961</v>
      </c>
    </row>
    <row r="159" spans="1:11" ht="142.5">
      <c r="A159" s="10" t="s">
        <v>962</v>
      </c>
      <c r="B159" s="11" t="s">
        <v>956</v>
      </c>
      <c r="C159" s="10" t="s">
        <v>963</v>
      </c>
      <c r="D159" s="11" t="s">
        <v>964</v>
      </c>
      <c r="E159" s="11" t="s">
        <v>965</v>
      </c>
      <c r="F159" s="10">
        <v>47</v>
      </c>
      <c r="G159" s="11">
        <v>35</v>
      </c>
      <c r="H159" s="11">
        <v>41</v>
      </c>
      <c r="I159" s="12">
        <f>G159/F159</f>
        <v>0.74468085106382975</v>
      </c>
      <c r="J159" s="10" t="s">
        <v>966</v>
      </c>
      <c r="K159" s="13" t="s">
        <v>967</v>
      </c>
    </row>
    <row r="160" spans="1:11" ht="84">
      <c r="A160" s="10" t="s">
        <v>968</v>
      </c>
      <c r="B160" s="11" t="s">
        <v>969</v>
      </c>
      <c r="C160" s="10" t="s">
        <v>850</v>
      </c>
      <c r="D160" s="11" t="s">
        <v>851</v>
      </c>
      <c r="E160" s="11" t="s">
        <v>494</v>
      </c>
      <c r="F160" s="10">
        <v>27</v>
      </c>
      <c r="G160" s="11">
        <v>20</v>
      </c>
      <c r="H160" s="11">
        <v>25</v>
      </c>
      <c r="I160" s="12">
        <f>G160/F160</f>
        <v>0.7407407407407407</v>
      </c>
      <c r="J160" s="10" t="s">
        <v>852</v>
      </c>
      <c r="K160" s="13" t="s">
        <v>853</v>
      </c>
    </row>
    <row r="161" spans="1:11" ht="178.5">
      <c r="A161" s="10" t="s">
        <v>970</v>
      </c>
      <c r="B161" s="11" t="s">
        <v>956</v>
      </c>
      <c r="C161" s="10" t="s">
        <v>643</v>
      </c>
      <c r="D161" s="11" t="s">
        <v>971</v>
      </c>
      <c r="E161" s="11" t="s">
        <v>972</v>
      </c>
      <c r="F161" s="10">
        <v>61</v>
      </c>
      <c r="G161" s="11">
        <v>45</v>
      </c>
      <c r="H161" s="11">
        <v>51</v>
      </c>
      <c r="I161" s="12">
        <f>G161/F161</f>
        <v>0.73770491803278693</v>
      </c>
      <c r="J161" s="10" t="s">
        <v>973</v>
      </c>
      <c r="K161" s="13" t="s">
        <v>974</v>
      </c>
    </row>
    <row r="162" spans="1:11" ht="130.5">
      <c r="A162" s="10" t="s">
        <v>975</v>
      </c>
      <c r="B162" s="11" t="s">
        <v>976</v>
      </c>
      <c r="C162" s="10" t="s">
        <v>618</v>
      </c>
      <c r="D162" s="11" t="s">
        <v>977</v>
      </c>
      <c r="E162" s="11" t="s">
        <v>978</v>
      </c>
      <c r="F162" s="10">
        <v>45</v>
      </c>
      <c r="G162" s="11">
        <v>33</v>
      </c>
      <c r="H162" s="11">
        <v>43</v>
      </c>
      <c r="I162" s="12">
        <f>G162/F162</f>
        <v>0.73333333333333328</v>
      </c>
      <c r="J162" s="10" t="s">
        <v>979</v>
      </c>
      <c r="K162" s="13" t="s">
        <v>980</v>
      </c>
    </row>
    <row r="163" spans="1:11" ht="190.5">
      <c r="A163" s="10" t="s">
        <v>981</v>
      </c>
      <c r="B163" s="11" t="s">
        <v>956</v>
      </c>
      <c r="C163" s="10" t="s">
        <v>982</v>
      </c>
      <c r="D163" s="11" t="s">
        <v>983</v>
      </c>
      <c r="E163" s="11" t="s">
        <v>984</v>
      </c>
      <c r="F163" s="10">
        <v>66</v>
      </c>
      <c r="G163" s="11">
        <v>48</v>
      </c>
      <c r="H163" s="11">
        <v>59</v>
      </c>
      <c r="I163" s="12">
        <f>G163/F163</f>
        <v>0.72727272727272729</v>
      </c>
      <c r="J163" s="10" t="s">
        <v>985</v>
      </c>
      <c r="K163" s="13" t="s">
        <v>986</v>
      </c>
    </row>
    <row r="164" spans="1:11" ht="36">
      <c r="A164" s="10" t="s">
        <v>987</v>
      </c>
      <c r="B164" s="11" t="s">
        <v>988</v>
      </c>
      <c r="C164" s="10" t="s">
        <v>989</v>
      </c>
      <c r="D164" s="11" t="s">
        <v>990</v>
      </c>
      <c r="E164" s="11" t="s">
        <v>991</v>
      </c>
      <c r="F164" s="10">
        <v>11</v>
      </c>
      <c r="G164" s="11">
        <v>8</v>
      </c>
      <c r="H164" s="11">
        <v>19</v>
      </c>
      <c r="I164" s="12">
        <f>G164/F164</f>
        <v>0.72727272727272729</v>
      </c>
      <c r="J164" s="10" t="s">
        <v>992</v>
      </c>
      <c r="K164" s="13" t="s">
        <v>993</v>
      </c>
    </row>
    <row r="165" spans="1:11" ht="36">
      <c r="A165" s="10" t="s">
        <v>994</v>
      </c>
      <c r="B165" s="11" t="s">
        <v>631</v>
      </c>
      <c r="C165" s="10" t="s">
        <v>399</v>
      </c>
      <c r="D165" s="11" t="s">
        <v>995</v>
      </c>
      <c r="E165" s="11" t="s">
        <v>89</v>
      </c>
      <c r="F165" s="10">
        <v>11</v>
      </c>
      <c r="G165" s="11">
        <v>8</v>
      </c>
      <c r="H165" s="11">
        <v>29</v>
      </c>
      <c r="I165" s="12">
        <f>G165/F165</f>
        <v>0.72727272727272729</v>
      </c>
      <c r="J165" s="10" t="s">
        <v>996</v>
      </c>
      <c r="K165" s="13" t="s">
        <v>997</v>
      </c>
    </row>
    <row r="166" spans="1:11" ht="36">
      <c r="A166" s="10" t="s">
        <v>998</v>
      </c>
      <c r="B166" s="11" t="s">
        <v>999</v>
      </c>
      <c r="C166" s="10" t="s">
        <v>1000</v>
      </c>
      <c r="D166" s="11" t="s">
        <v>1001</v>
      </c>
      <c r="E166" s="11" t="s">
        <v>1002</v>
      </c>
      <c r="F166" s="10">
        <v>11</v>
      </c>
      <c r="G166" s="11">
        <v>8</v>
      </c>
      <c r="H166" s="11">
        <v>17</v>
      </c>
      <c r="I166" s="12">
        <f>G166/F166</f>
        <v>0.72727272727272729</v>
      </c>
      <c r="J166" s="10" t="s">
        <v>1003</v>
      </c>
      <c r="K166" s="13" t="s">
        <v>1004</v>
      </c>
    </row>
    <row r="167" spans="1:11" ht="36">
      <c r="A167" s="10" t="s">
        <v>1005</v>
      </c>
      <c r="B167" s="11" t="s">
        <v>1006</v>
      </c>
      <c r="C167" s="10" t="s">
        <v>1007</v>
      </c>
      <c r="D167" s="11" t="s">
        <v>1008</v>
      </c>
      <c r="E167" s="11" t="s">
        <v>176</v>
      </c>
      <c r="F167" s="10">
        <v>11</v>
      </c>
      <c r="G167" s="11">
        <v>8</v>
      </c>
      <c r="H167" s="11">
        <v>30</v>
      </c>
      <c r="I167" s="12">
        <f>G167/F167</f>
        <v>0.72727272727272729</v>
      </c>
      <c r="J167" s="10" t="s">
        <v>1009</v>
      </c>
      <c r="K167" s="13" t="s">
        <v>1010</v>
      </c>
    </row>
    <row r="168" spans="1:11" ht="84">
      <c r="A168" s="10" t="s">
        <v>1011</v>
      </c>
      <c r="B168" s="11" t="s">
        <v>1012</v>
      </c>
      <c r="C168" s="10" t="s">
        <v>1013</v>
      </c>
      <c r="D168" s="11" t="s">
        <v>1014</v>
      </c>
      <c r="E168" s="11" t="s">
        <v>1015</v>
      </c>
      <c r="F168" s="10">
        <v>29</v>
      </c>
      <c r="G168" s="11">
        <v>21</v>
      </c>
      <c r="H168" s="11">
        <v>21</v>
      </c>
      <c r="I168" s="12">
        <f>G168/F168</f>
        <v>0.72413793103448276</v>
      </c>
      <c r="J168" s="10" t="s">
        <v>1016</v>
      </c>
      <c r="K168" s="13" t="s">
        <v>1017</v>
      </c>
    </row>
    <row r="169" spans="1:11" ht="60">
      <c r="A169" s="10" t="s">
        <v>1018</v>
      </c>
      <c r="B169" s="11" t="s">
        <v>1019</v>
      </c>
      <c r="C169" s="10" t="s">
        <v>1020</v>
      </c>
      <c r="D169" s="11" t="s">
        <v>1021</v>
      </c>
      <c r="E169" s="11" t="s">
        <v>651</v>
      </c>
      <c r="F169" s="10">
        <v>18</v>
      </c>
      <c r="G169" s="11">
        <v>13</v>
      </c>
      <c r="H169" s="11">
        <v>32</v>
      </c>
      <c r="I169" s="12">
        <f>G169/F169</f>
        <v>0.72222222222222221</v>
      </c>
      <c r="J169" s="10" t="s">
        <v>1022</v>
      </c>
      <c r="K169" s="13" t="s">
        <v>1023</v>
      </c>
    </row>
    <row r="170" spans="1:11" ht="60">
      <c r="A170" s="10" t="s">
        <v>1024</v>
      </c>
      <c r="B170" s="11" t="s">
        <v>1025</v>
      </c>
      <c r="C170" s="10" t="s">
        <v>190</v>
      </c>
      <c r="D170" s="11" t="s">
        <v>1026</v>
      </c>
      <c r="E170" s="11" t="s">
        <v>1027</v>
      </c>
      <c r="F170" s="10">
        <v>18</v>
      </c>
      <c r="G170" s="11">
        <v>13</v>
      </c>
      <c r="H170" s="11">
        <v>14</v>
      </c>
      <c r="I170" s="12">
        <f>G170/F170</f>
        <v>0.72222222222222221</v>
      </c>
      <c r="J170" s="10" t="s">
        <v>1028</v>
      </c>
      <c r="K170" s="13" t="s">
        <v>1029</v>
      </c>
    </row>
    <row r="171" spans="1:11" ht="60">
      <c r="A171" s="10" t="s">
        <v>1030</v>
      </c>
      <c r="B171" s="11" t="s">
        <v>1031</v>
      </c>
      <c r="C171" s="10" t="s">
        <v>1032</v>
      </c>
      <c r="D171" s="11" t="s">
        <v>499</v>
      </c>
      <c r="E171" s="11" t="s">
        <v>1033</v>
      </c>
      <c r="F171" s="10">
        <v>18</v>
      </c>
      <c r="G171" s="11">
        <v>13</v>
      </c>
      <c r="H171" s="11">
        <v>28</v>
      </c>
      <c r="I171" s="12">
        <f>G171/F171</f>
        <v>0.72222222222222221</v>
      </c>
      <c r="J171" s="10" t="s">
        <v>1034</v>
      </c>
      <c r="K171" s="13" t="s">
        <v>1035</v>
      </c>
    </row>
    <row r="172" spans="1:11" ht="24">
      <c r="A172" s="10" t="s">
        <v>1036</v>
      </c>
      <c r="B172" s="11" t="s">
        <v>1037</v>
      </c>
      <c r="C172" s="10" t="s">
        <v>188</v>
      </c>
      <c r="D172" s="11" t="s">
        <v>222</v>
      </c>
      <c r="E172" s="11" t="s">
        <v>1038</v>
      </c>
      <c r="F172" s="10">
        <v>7</v>
      </c>
      <c r="G172" s="11">
        <v>5</v>
      </c>
      <c r="H172" s="11">
        <v>2</v>
      </c>
      <c r="I172" s="12">
        <f>G172/F172</f>
        <v>0.7142857142857143</v>
      </c>
      <c r="J172" s="10" t="s">
        <v>1039</v>
      </c>
      <c r="K172" s="13" t="s">
        <v>1040</v>
      </c>
    </row>
    <row r="173" spans="1:11" ht="48">
      <c r="A173" s="10" t="s">
        <v>1041</v>
      </c>
      <c r="B173" s="11" t="s">
        <v>1042</v>
      </c>
      <c r="C173" s="10" t="s">
        <v>1043</v>
      </c>
      <c r="D173" s="11" t="s">
        <v>559</v>
      </c>
      <c r="E173" s="11" t="s">
        <v>70</v>
      </c>
      <c r="F173" s="10">
        <v>7</v>
      </c>
      <c r="G173" s="11">
        <v>5</v>
      </c>
      <c r="H173" s="11">
        <v>1</v>
      </c>
      <c r="I173" s="12">
        <f>G173/F173</f>
        <v>0.7142857142857143</v>
      </c>
      <c r="J173" s="10" t="s">
        <v>1044</v>
      </c>
      <c r="K173" s="13" t="s">
        <v>1045</v>
      </c>
    </row>
    <row r="174" spans="1:11" ht="24">
      <c r="A174" s="10" t="s">
        <v>1046</v>
      </c>
      <c r="B174" s="11" t="s">
        <v>101</v>
      </c>
      <c r="C174" s="10" t="s">
        <v>1047</v>
      </c>
      <c r="D174" s="11" t="s">
        <v>215</v>
      </c>
      <c r="E174" s="11" t="s">
        <v>1048</v>
      </c>
      <c r="F174" s="10">
        <v>7</v>
      </c>
      <c r="G174" s="11">
        <v>5</v>
      </c>
      <c r="H174" s="11">
        <v>11</v>
      </c>
      <c r="I174" s="12">
        <f>G174/F174</f>
        <v>0.7142857142857143</v>
      </c>
      <c r="J174" s="10" t="s">
        <v>1049</v>
      </c>
      <c r="K174" s="13" t="s">
        <v>1050</v>
      </c>
    </row>
    <row r="175" spans="1:11" ht="24">
      <c r="A175" s="10" t="s">
        <v>1051</v>
      </c>
      <c r="B175" s="11" t="s">
        <v>1052</v>
      </c>
      <c r="C175" s="10" t="s">
        <v>1053</v>
      </c>
      <c r="D175" s="11" t="s">
        <v>1054</v>
      </c>
      <c r="E175" s="11" t="s">
        <v>1055</v>
      </c>
      <c r="F175" s="10">
        <v>7</v>
      </c>
      <c r="G175" s="11">
        <v>5</v>
      </c>
      <c r="H175" s="11">
        <v>15</v>
      </c>
      <c r="I175" s="12">
        <f>G175/F175</f>
        <v>0.7142857142857143</v>
      </c>
      <c r="J175" s="10" t="s">
        <v>1056</v>
      </c>
      <c r="K175" s="13" t="s">
        <v>1057</v>
      </c>
    </row>
    <row r="176" spans="1:11" ht="48">
      <c r="A176" s="10" t="s">
        <v>1058</v>
      </c>
      <c r="B176" s="11" t="s">
        <v>1059</v>
      </c>
      <c r="C176" s="10" t="s">
        <v>643</v>
      </c>
      <c r="D176" s="11" t="s">
        <v>644</v>
      </c>
      <c r="E176" s="11" t="s">
        <v>645</v>
      </c>
      <c r="F176" s="10">
        <v>14</v>
      </c>
      <c r="G176" s="11">
        <v>10</v>
      </c>
      <c r="H176" s="11">
        <v>20</v>
      </c>
      <c r="I176" s="12">
        <f>G176/F176</f>
        <v>0.7142857142857143</v>
      </c>
      <c r="J176" s="10" t="s">
        <v>646</v>
      </c>
      <c r="K176" s="13" t="s">
        <v>647</v>
      </c>
    </row>
    <row r="177" spans="1:11" ht="24">
      <c r="A177" s="10" t="s">
        <v>1060</v>
      </c>
      <c r="B177" s="11" t="s">
        <v>1061</v>
      </c>
      <c r="C177" s="10" t="s">
        <v>1062</v>
      </c>
      <c r="D177" s="11" t="s">
        <v>1063</v>
      </c>
      <c r="E177" s="11" t="s">
        <v>1064</v>
      </c>
      <c r="F177" s="10">
        <v>7</v>
      </c>
      <c r="G177" s="11">
        <v>5</v>
      </c>
      <c r="H177" s="11">
        <v>5</v>
      </c>
      <c r="I177" s="12">
        <f>G177/F177</f>
        <v>0.7142857142857143</v>
      </c>
      <c r="J177" s="10" t="s">
        <v>1065</v>
      </c>
      <c r="K177" s="13" t="s">
        <v>1066</v>
      </c>
    </row>
    <row r="178" spans="1:11" ht="24">
      <c r="A178" s="10" t="s">
        <v>1067</v>
      </c>
      <c r="B178" s="11" t="s">
        <v>1068</v>
      </c>
      <c r="C178" s="10" t="s">
        <v>657</v>
      </c>
      <c r="D178" s="11" t="s">
        <v>658</v>
      </c>
      <c r="E178" s="11" t="s">
        <v>659</v>
      </c>
      <c r="F178" s="10">
        <v>7</v>
      </c>
      <c r="G178" s="11">
        <v>5</v>
      </c>
      <c r="H178" s="11">
        <v>7</v>
      </c>
      <c r="I178" s="12">
        <f>G178/F178</f>
        <v>0.7142857142857143</v>
      </c>
      <c r="J178" s="10" t="s">
        <v>660</v>
      </c>
      <c r="K178" s="13" t="s">
        <v>661</v>
      </c>
    </row>
    <row r="179" spans="1:11" ht="24">
      <c r="A179" s="10" t="s">
        <v>1069</v>
      </c>
      <c r="B179" s="11" t="s">
        <v>721</v>
      </c>
      <c r="C179" s="10" t="s">
        <v>722</v>
      </c>
      <c r="D179" s="11" t="s">
        <v>1070</v>
      </c>
      <c r="E179" s="11" t="s">
        <v>1071</v>
      </c>
      <c r="F179" s="10">
        <v>7</v>
      </c>
      <c r="G179" s="11">
        <v>5</v>
      </c>
      <c r="H179" s="11">
        <v>13</v>
      </c>
      <c r="I179" s="12">
        <f>G179/F179</f>
        <v>0.7142857142857143</v>
      </c>
      <c r="J179" s="10" t="s">
        <v>1072</v>
      </c>
      <c r="K179" s="13" t="s">
        <v>1073</v>
      </c>
    </row>
    <row r="180" spans="1:11" ht="154.5">
      <c r="A180" s="10" t="s">
        <v>1074</v>
      </c>
      <c r="B180" s="11" t="s">
        <v>956</v>
      </c>
      <c r="C180" s="10" t="s">
        <v>399</v>
      </c>
      <c r="D180" s="11" t="s">
        <v>690</v>
      </c>
      <c r="E180" s="11" t="s">
        <v>1075</v>
      </c>
      <c r="F180" s="10">
        <v>52</v>
      </c>
      <c r="G180" s="11">
        <v>37</v>
      </c>
      <c r="H180" s="11">
        <v>40</v>
      </c>
      <c r="I180" s="12">
        <f>G180/F180</f>
        <v>0.71153846153846156</v>
      </c>
      <c r="J180" s="10" t="s">
        <v>1076</v>
      </c>
      <c r="K180" s="13" t="s">
        <v>1077</v>
      </c>
    </row>
    <row r="181" spans="1:11" ht="84">
      <c r="A181" s="10" t="s">
        <v>1078</v>
      </c>
      <c r="B181" s="11" t="s">
        <v>1079</v>
      </c>
      <c r="C181" s="10" t="s">
        <v>1080</v>
      </c>
      <c r="D181" s="11" t="s">
        <v>1081</v>
      </c>
      <c r="E181" s="11" t="s">
        <v>1082</v>
      </c>
      <c r="F181" s="10">
        <v>27</v>
      </c>
      <c r="G181" s="11">
        <v>19</v>
      </c>
      <c r="H181" s="11">
        <v>32</v>
      </c>
      <c r="I181" s="12">
        <f>G181/F181</f>
        <v>0.70370370370370372</v>
      </c>
      <c r="J181" s="10" t="s">
        <v>1083</v>
      </c>
      <c r="K181" s="13" t="s">
        <v>1084</v>
      </c>
    </row>
    <row r="182" spans="1:11" ht="166.5">
      <c r="A182" s="10" t="s">
        <v>1085</v>
      </c>
      <c r="B182" s="11" t="s">
        <v>591</v>
      </c>
      <c r="C182" s="10" t="s">
        <v>1086</v>
      </c>
      <c r="D182" s="11" t="s">
        <v>1087</v>
      </c>
      <c r="E182" s="11" t="s">
        <v>1088</v>
      </c>
      <c r="F182" s="10">
        <v>57</v>
      </c>
      <c r="G182" s="11">
        <v>40</v>
      </c>
      <c r="H182" s="11">
        <v>42</v>
      </c>
      <c r="I182" s="12">
        <f>G182/F182</f>
        <v>0.70175438596491224</v>
      </c>
      <c r="J182" s="10" t="s">
        <v>1089</v>
      </c>
      <c r="K182" s="13" t="s">
        <v>1090</v>
      </c>
    </row>
    <row r="183" spans="1:11" ht="36">
      <c r="A183" s="10" t="s">
        <v>1091</v>
      </c>
      <c r="B183" s="11" t="s">
        <v>1092</v>
      </c>
      <c r="C183" s="10" t="s">
        <v>288</v>
      </c>
      <c r="D183" s="11" t="s">
        <v>289</v>
      </c>
      <c r="E183" s="11" t="s">
        <v>290</v>
      </c>
      <c r="F183" s="10">
        <v>10</v>
      </c>
      <c r="G183" s="11">
        <v>7</v>
      </c>
      <c r="H183" s="11">
        <v>20</v>
      </c>
      <c r="I183" s="12">
        <f>G183/F183</f>
        <v>0.7</v>
      </c>
      <c r="J183" s="10" t="s">
        <v>504</v>
      </c>
      <c r="K183" s="13" t="s">
        <v>505</v>
      </c>
    </row>
    <row r="184" spans="1:11" ht="48">
      <c r="A184" s="10" t="s">
        <v>1093</v>
      </c>
      <c r="B184" s="11" t="s">
        <v>1094</v>
      </c>
      <c r="C184" s="10" t="s">
        <v>740</v>
      </c>
      <c r="D184" s="11" t="s">
        <v>1095</v>
      </c>
      <c r="E184" s="11" t="s">
        <v>1096</v>
      </c>
      <c r="F184" s="10">
        <v>16</v>
      </c>
      <c r="G184" s="11">
        <v>11</v>
      </c>
      <c r="H184" s="11">
        <v>17</v>
      </c>
      <c r="I184" s="12">
        <f>G184/F184</f>
        <v>0.6875</v>
      </c>
      <c r="J184" s="10" t="s">
        <v>1097</v>
      </c>
      <c r="K184" s="13" t="s">
        <v>1098</v>
      </c>
    </row>
    <row r="185" spans="1:11" ht="60">
      <c r="A185" s="10" t="s">
        <v>1099</v>
      </c>
      <c r="B185" s="11" t="s">
        <v>1100</v>
      </c>
      <c r="C185" s="10" t="s">
        <v>366</v>
      </c>
      <c r="D185" s="11" t="s">
        <v>1101</v>
      </c>
      <c r="E185" s="11" t="s">
        <v>1102</v>
      </c>
      <c r="F185" s="10">
        <v>16</v>
      </c>
      <c r="G185" s="11">
        <v>11</v>
      </c>
      <c r="H185" s="11">
        <v>19</v>
      </c>
      <c r="I185" s="12">
        <f>G185/F185</f>
        <v>0.6875</v>
      </c>
      <c r="J185" s="10" t="s">
        <v>1103</v>
      </c>
      <c r="K185" s="13" t="s">
        <v>1104</v>
      </c>
    </row>
    <row r="186" spans="1:11" ht="202.5">
      <c r="A186" s="10" t="s">
        <v>1105</v>
      </c>
      <c r="B186" s="11" t="s">
        <v>1106</v>
      </c>
      <c r="C186" s="10" t="s">
        <v>1107</v>
      </c>
      <c r="D186" s="11" t="s">
        <v>289</v>
      </c>
      <c r="E186" s="11" t="s">
        <v>1108</v>
      </c>
      <c r="F186" s="10">
        <v>73</v>
      </c>
      <c r="G186" s="11">
        <v>50</v>
      </c>
      <c r="H186" s="11">
        <v>63</v>
      </c>
      <c r="I186" s="12">
        <f>G186/F186</f>
        <v>0.68493150684931503</v>
      </c>
      <c r="J186" s="10" t="s">
        <v>1109</v>
      </c>
      <c r="K186" s="13" t="s">
        <v>1110</v>
      </c>
    </row>
    <row r="187" spans="1:11" ht="60">
      <c r="A187" s="10" t="s">
        <v>1111</v>
      </c>
      <c r="B187" s="11" t="s">
        <v>1112</v>
      </c>
      <c r="C187" s="10" t="s">
        <v>1113</v>
      </c>
      <c r="D187" s="11" t="s">
        <v>1114</v>
      </c>
      <c r="E187" s="11" t="s">
        <v>972</v>
      </c>
      <c r="F187" s="10">
        <v>19</v>
      </c>
      <c r="G187" s="11">
        <v>13</v>
      </c>
      <c r="H187" s="11">
        <v>18</v>
      </c>
      <c r="I187" s="12">
        <f>G187/F187</f>
        <v>0.68421052631578949</v>
      </c>
      <c r="J187" s="10" t="s">
        <v>1115</v>
      </c>
      <c r="K187" s="13" t="s">
        <v>1116</v>
      </c>
    </row>
    <row r="188" spans="1:11" ht="166.5">
      <c r="A188" s="10" t="s">
        <v>1117</v>
      </c>
      <c r="B188" s="11" t="s">
        <v>956</v>
      </c>
      <c r="C188" s="10" t="s">
        <v>1118</v>
      </c>
      <c r="D188" s="11" t="s">
        <v>1119</v>
      </c>
      <c r="E188" s="11" t="s">
        <v>1120</v>
      </c>
      <c r="F188" s="10">
        <v>60</v>
      </c>
      <c r="G188" s="11">
        <v>41</v>
      </c>
      <c r="H188" s="11">
        <v>43</v>
      </c>
      <c r="I188" s="12">
        <f>G188/F188</f>
        <v>0.68333333333333335</v>
      </c>
      <c r="J188" s="10" t="s">
        <v>1121</v>
      </c>
      <c r="K188" s="13" t="s">
        <v>1122</v>
      </c>
    </row>
    <row r="189" spans="1:11" ht="72">
      <c r="A189" s="10" t="s">
        <v>1123</v>
      </c>
      <c r="B189" s="11" t="s">
        <v>39</v>
      </c>
      <c r="C189" s="10" t="s">
        <v>1124</v>
      </c>
      <c r="D189" s="11" t="s">
        <v>1125</v>
      </c>
      <c r="E189" s="11" t="s">
        <v>1126</v>
      </c>
      <c r="F189" s="10">
        <v>25</v>
      </c>
      <c r="G189" s="11">
        <v>17</v>
      </c>
      <c r="H189" s="11">
        <v>25</v>
      </c>
      <c r="I189" s="12">
        <f>G189/F189</f>
        <v>0.68</v>
      </c>
      <c r="J189" s="10" t="s">
        <v>1127</v>
      </c>
      <c r="K189" s="13" t="s">
        <v>1128</v>
      </c>
    </row>
    <row r="190" spans="1:11" ht="60">
      <c r="A190" s="10" t="s">
        <v>1129</v>
      </c>
      <c r="B190" s="11" t="s">
        <v>1130</v>
      </c>
      <c r="C190" s="10" t="s">
        <v>1131</v>
      </c>
      <c r="D190" s="11" t="s">
        <v>342</v>
      </c>
      <c r="E190" s="11" t="s">
        <v>274</v>
      </c>
      <c r="F190" s="10">
        <v>6</v>
      </c>
      <c r="G190" s="11">
        <v>4</v>
      </c>
      <c r="H190" s="11">
        <v>7</v>
      </c>
      <c r="I190" s="12">
        <f>G190/F190</f>
        <v>0.66666666666666663</v>
      </c>
      <c r="J190" s="10" t="s">
        <v>1132</v>
      </c>
      <c r="K190" s="13" t="s">
        <v>1133</v>
      </c>
    </row>
    <row r="191" spans="1:11" ht="24">
      <c r="A191" s="10" t="s">
        <v>1134</v>
      </c>
      <c r="B191" s="11" t="s">
        <v>1135</v>
      </c>
      <c r="C191" s="10" t="s">
        <v>1136</v>
      </c>
      <c r="D191" s="11" t="s">
        <v>1137</v>
      </c>
      <c r="E191" s="11" t="s">
        <v>1138</v>
      </c>
      <c r="F191" s="10">
        <v>3</v>
      </c>
      <c r="G191" s="11">
        <v>2</v>
      </c>
      <c r="H191" s="11">
        <v>5</v>
      </c>
      <c r="I191" s="12">
        <f>G191/F191</f>
        <v>0.66666666666666663</v>
      </c>
      <c r="J191" s="10" t="s">
        <v>1139</v>
      </c>
      <c r="K191" s="13" t="s">
        <v>1140</v>
      </c>
    </row>
    <row r="192" spans="1:11" ht="24">
      <c r="A192" s="10" t="s">
        <v>1141</v>
      </c>
      <c r="B192" s="11" t="s">
        <v>1142</v>
      </c>
      <c r="C192" s="10" t="s">
        <v>228</v>
      </c>
      <c r="D192" s="11" t="s">
        <v>229</v>
      </c>
      <c r="E192" s="11" t="s">
        <v>230</v>
      </c>
      <c r="F192" s="10">
        <v>3</v>
      </c>
      <c r="G192" s="11">
        <v>2</v>
      </c>
      <c r="H192" s="11">
        <v>2</v>
      </c>
      <c r="I192" s="12">
        <f>G192/F192</f>
        <v>0.66666666666666663</v>
      </c>
      <c r="J192" s="10" t="s">
        <v>231</v>
      </c>
      <c r="K192" s="13" t="s">
        <v>232</v>
      </c>
    </row>
    <row r="193" spans="1:11" ht="24">
      <c r="A193" s="10" t="s">
        <v>1143</v>
      </c>
      <c r="B193" s="11" t="s">
        <v>1144</v>
      </c>
      <c r="C193" s="10" t="s">
        <v>1145</v>
      </c>
      <c r="D193" s="11" t="s">
        <v>1146</v>
      </c>
      <c r="E193" s="11" t="s">
        <v>844</v>
      </c>
      <c r="F193" s="10">
        <v>3</v>
      </c>
      <c r="G193" s="11">
        <v>2</v>
      </c>
      <c r="H193" s="11">
        <v>2</v>
      </c>
      <c r="I193" s="12">
        <f>G193/F193</f>
        <v>0.66666666666666663</v>
      </c>
      <c r="J193" s="10" t="s">
        <v>1147</v>
      </c>
      <c r="K193" s="13" t="s">
        <v>1148</v>
      </c>
    </row>
    <row r="194" spans="1:11" ht="36">
      <c r="A194" s="10" t="s">
        <v>1149</v>
      </c>
      <c r="B194" s="11" t="s">
        <v>1150</v>
      </c>
      <c r="C194" s="10" t="s">
        <v>1151</v>
      </c>
      <c r="D194" s="11" t="s">
        <v>1152</v>
      </c>
      <c r="E194" s="11" t="s">
        <v>1153</v>
      </c>
      <c r="F194" s="10">
        <v>12</v>
      </c>
      <c r="G194" s="11">
        <v>8</v>
      </c>
      <c r="H194" s="11">
        <v>29</v>
      </c>
      <c r="I194" s="12">
        <f>G194/F194</f>
        <v>0.66666666666666663</v>
      </c>
      <c r="J194" s="10" t="s">
        <v>1154</v>
      </c>
      <c r="K194" s="13" t="s">
        <v>1155</v>
      </c>
    </row>
    <row r="195" spans="1:11" ht="48">
      <c r="A195" s="10" t="s">
        <v>1156</v>
      </c>
      <c r="B195" s="11" t="s">
        <v>860</v>
      </c>
      <c r="C195" s="10" t="s">
        <v>586</v>
      </c>
      <c r="D195" s="11" t="s">
        <v>1157</v>
      </c>
      <c r="E195" s="11" t="s">
        <v>1158</v>
      </c>
      <c r="F195" s="10">
        <v>15</v>
      </c>
      <c r="G195" s="11">
        <v>10</v>
      </c>
      <c r="H195" s="11">
        <v>28</v>
      </c>
      <c r="I195" s="12">
        <f>G195/F195</f>
        <v>0.66666666666666663</v>
      </c>
      <c r="J195" s="10" t="s">
        <v>1159</v>
      </c>
      <c r="K195" s="13" t="s">
        <v>1160</v>
      </c>
    </row>
    <row r="196" spans="1:11" ht="24">
      <c r="A196" s="10" t="s">
        <v>1161</v>
      </c>
      <c r="B196" s="11" t="s">
        <v>1162</v>
      </c>
      <c r="C196" s="10" t="s">
        <v>938</v>
      </c>
      <c r="D196" s="11" t="s">
        <v>939</v>
      </c>
      <c r="E196" s="11" t="s">
        <v>940</v>
      </c>
      <c r="F196" s="10">
        <v>9</v>
      </c>
      <c r="G196" s="11">
        <v>6</v>
      </c>
      <c r="H196" s="11">
        <v>20</v>
      </c>
      <c r="I196" s="12">
        <f>G196/F196</f>
        <v>0.66666666666666663</v>
      </c>
      <c r="J196" s="10" t="s">
        <v>941</v>
      </c>
      <c r="K196" s="13" t="s">
        <v>942</v>
      </c>
    </row>
    <row r="197" spans="1:11" ht="24">
      <c r="A197" s="10" t="s">
        <v>1163</v>
      </c>
      <c r="B197" s="11" t="s">
        <v>1164</v>
      </c>
      <c r="C197" s="10" t="s">
        <v>378</v>
      </c>
      <c r="D197" s="11" t="s">
        <v>55</v>
      </c>
      <c r="E197" s="11" t="s">
        <v>957</v>
      </c>
      <c r="F197" s="10">
        <v>3</v>
      </c>
      <c r="G197" s="11">
        <v>2</v>
      </c>
      <c r="H197" s="11">
        <v>8</v>
      </c>
      <c r="I197" s="12">
        <f>G197/F197</f>
        <v>0.66666666666666663</v>
      </c>
      <c r="J197" s="10" t="s">
        <v>1165</v>
      </c>
      <c r="K197" s="13" t="s">
        <v>1166</v>
      </c>
    </row>
    <row r="198" spans="1:11" ht="24">
      <c r="A198" s="10" t="s">
        <v>1167</v>
      </c>
      <c r="B198" s="11" t="s">
        <v>1168</v>
      </c>
      <c r="C198" s="10" t="s">
        <v>1169</v>
      </c>
      <c r="D198" s="11" t="s">
        <v>1170</v>
      </c>
      <c r="E198" s="11" t="s">
        <v>1171</v>
      </c>
      <c r="F198" s="10">
        <v>6</v>
      </c>
      <c r="G198" s="11">
        <v>4</v>
      </c>
      <c r="H198" s="11">
        <v>15</v>
      </c>
      <c r="I198" s="12">
        <f>G198/F198</f>
        <v>0.66666666666666663</v>
      </c>
      <c r="J198" s="10" t="s">
        <v>1172</v>
      </c>
      <c r="K198" s="13" t="s">
        <v>1173</v>
      </c>
    </row>
    <row r="199" spans="1:11" ht="48">
      <c r="A199" s="10" t="s">
        <v>1174</v>
      </c>
      <c r="B199" s="11" t="s">
        <v>1175</v>
      </c>
      <c r="C199" s="10" t="s">
        <v>1176</v>
      </c>
      <c r="D199" s="11" t="s">
        <v>1177</v>
      </c>
      <c r="E199" s="11" t="s">
        <v>978</v>
      </c>
      <c r="F199" s="10">
        <v>15</v>
      </c>
      <c r="G199" s="11">
        <v>10</v>
      </c>
      <c r="H199" s="11">
        <v>25</v>
      </c>
      <c r="I199" s="12">
        <f>G199/F199</f>
        <v>0.66666666666666663</v>
      </c>
      <c r="J199" s="10" t="s">
        <v>1178</v>
      </c>
      <c r="K199" s="13" t="s">
        <v>1179</v>
      </c>
    </row>
    <row r="200" spans="1:11" ht="48">
      <c r="A200" s="10" t="s">
        <v>1180</v>
      </c>
      <c r="B200" s="11" t="s">
        <v>1181</v>
      </c>
      <c r="C200" s="10" t="s">
        <v>796</v>
      </c>
      <c r="D200" s="11" t="s">
        <v>1182</v>
      </c>
      <c r="E200" s="11" t="s">
        <v>573</v>
      </c>
      <c r="F200" s="10">
        <v>3</v>
      </c>
      <c r="G200" s="11">
        <v>2</v>
      </c>
      <c r="H200" s="11">
        <v>6</v>
      </c>
      <c r="I200" s="12">
        <f>G200/F200</f>
        <v>0.66666666666666663</v>
      </c>
      <c r="J200" s="10" t="s">
        <v>1183</v>
      </c>
      <c r="K200" s="13" t="s">
        <v>1184</v>
      </c>
    </row>
    <row r="201" spans="1:11" ht="24">
      <c r="A201" s="10" t="s">
        <v>1185</v>
      </c>
      <c r="B201" s="11" t="s">
        <v>1186</v>
      </c>
      <c r="C201" s="10" t="s">
        <v>360</v>
      </c>
      <c r="D201" s="11" t="s">
        <v>1187</v>
      </c>
      <c r="E201" s="11" t="s">
        <v>1188</v>
      </c>
      <c r="F201" s="10">
        <v>3</v>
      </c>
      <c r="G201" s="11">
        <v>2</v>
      </c>
      <c r="H201" s="11">
        <v>5</v>
      </c>
      <c r="I201" s="12">
        <f>G201/F201</f>
        <v>0.66666666666666663</v>
      </c>
      <c r="J201" s="10" t="s">
        <v>1189</v>
      </c>
      <c r="K201" s="13" t="s">
        <v>1190</v>
      </c>
    </row>
    <row r="202" spans="1:11" ht="24">
      <c r="A202" s="10" t="s">
        <v>1191</v>
      </c>
      <c r="B202" s="11" t="s">
        <v>1192</v>
      </c>
      <c r="C202" s="10" t="s">
        <v>1193</v>
      </c>
      <c r="D202" s="11" t="s">
        <v>1194</v>
      </c>
      <c r="E202" s="11" t="s">
        <v>1195</v>
      </c>
      <c r="F202" s="10">
        <v>3</v>
      </c>
      <c r="G202" s="11">
        <v>2</v>
      </c>
      <c r="H202" s="11">
        <v>4</v>
      </c>
      <c r="I202" s="12">
        <f>G202/F202</f>
        <v>0.66666666666666663</v>
      </c>
      <c r="J202" s="10" t="s">
        <v>1196</v>
      </c>
      <c r="K202" s="13" t="s">
        <v>1197</v>
      </c>
    </row>
    <row r="203" spans="1:11" ht="24">
      <c r="A203" s="10" t="s">
        <v>1198</v>
      </c>
      <c r="B203" s="11" t="s">
        <v>1199</v>
      </c>
      <c r="C203" s="10" t="s">
        <v>796</v>
      </c>
      <c r="D203" s="11" t="s">
        <v>797</v>
      </c>
      <c r="E203" s="11" t="s">
        <v>798</v>
      </c>
      <c r="F203" s="10">
        <v>6</v>
      </c>
      <c r="G203" s="11">
        <v>4</v>
      </c>
      <c r="H203" s="11">
        <v>9</v>
      </c>
      <c r="I203" s="12">
        <f>G203/F203</f>
        <v>0.66666666666666663</v>
      </c>
      <c r="J203" s="10" t="s">
        <v>799</v>
      </c>
      <c r="K203" s="13" t="s">
        <v>800</v>
      </c>
    </row>
    <row r="204" spans="1:11" ht="24">
      <c r="A204" s="10" t="s">
        <v>1200</v>
      </c>
      <c r="B204" s="11" t="s">
        <v>1201</v>
      </c>
      <c r="C204" s="10" t="s">
        <v>500</v>
      </c>
      <c r="D204" s="11" t="s">
        <v>1125</v>
      </c>
      <c r="E204" s="11" t="s">
        <v>1202</v>
      </c>
      <c r="F204" s="10">
        <v>3</v>
      </c>
      <c r="G204" s="11">
        <v>2</v>
      </c>
      <c r="H204" s="11">
        <v>7</v>
      </c>
      <c r="I204" s="12">
        <f>G204/F204</f>
        <v>0.66666666666666663</v>
      </c>
      <c r="J204" s="10" t="s">
        <v>1203</v>
      </c>
      <c r="K204" s="13" t="s">
        <v>1204</v>
      </c>
    </row>
    <row r="205" spans="1:11" ht="24">
      <c r="A205" s="10" t="s">
        <v>1205</v>
      </c>
      <c r="B205" s="11" t="s">
        <v>1206</v>
      </c>
      <c r="C205" s="10" t="s">
        <v>1207</v>
      </c>
      <c r="D205" s="11" t="s">
        <v>257</v>
      </c>
      <c r="E205" s="11" t="s">
        <v>103</v>
      </c>
      <c r="F205" s="10">
        <v>3</v>
      </c>
      <c r="G205" s="11">
        <v>2</v>
      </c>
      <c r="H205" s="11">
        <v>3</v>
      </c>
      <c r="I205" s="12">
        <f>G205/F205</f>
        <v>0.66666666666666663</v>
      </c>
      <c r="J205" s="10" t="s">
        <v>1208</v>
      </c>
      <c r="K205" s="13" t="s">
        <v>1209</v>
      </c>
    </row>
    <row r="206" spans="1:11" ht="24">
      <c r="A206" s="10" t="s">
        <v>1210</v>
      </c>
      <c r="B206" s="11" t="s">
        <v>1211</v>
      </c>
      <c r="C206" s="10" t="s">
        <v>1212</v>
      </c>
      <c r="D206" s="11" t="s">
        <v>1213</v>
      </c>
      <c r="E206" s="11" t="s">
        <v>837</v>
      </c>
      <c r="F206" s="10">
        <v>3</v>
      </c>
      <c r="G206" s="11">
        <v>2</v>
      </c>
      <c r="H206" s="11">
        <v>3</v>
      </c>
      <c r="I206" s="12">
        <f>G206/F206</f>
        <v>0.66666666666666663</v>
      </c>
      <c r="J206" s="10" t="s">
        <v>1214</v>
      </c>
      <c r="K206" s="13" t="s">
        <v>1215</v>
      </c>
    </row>
    <row r="207" spans="1:11" ht="24">
      <c r="A207" s="10" t="s">
        <v>1216</v>
      </c>
      <c r="B207" s="11" t="s">
        <v>1217</v>
      </c>
      <c r="C207" s="10" t="s">
        <v>1218</v>
      </c>
      <c r="D207" s="11" t="s">
        <v>155</v>
      </c>
      <c r="E207" s="11" t="s">
        <v>1219</v>
      </c>
      <c r="F207" s="10">
        <v>3</v>
      </c>
      <c r="G207" s="11">
        <v>2</v>
      </c>
      <c r="H207" s="11">
        <v>3</v>
      </c>
      <c r="I207" s="12">
        <f>G207/F207</f>
        <v>0.66666666666666663</v>
      </c>
      <c r="J207" s="10" t="s">
        <v>1220</v>
      </c>
      <c r="K207" s="13" t="s">
        <v>1221</v>
      </c>
    </row>
    <row r="208" spans="1:11" ht="24">
      <c r="A208" s="10" t="s">
        <v>1222</v>
      </c>
      <c r="B208" s="11" t="s">
        <v>1223</v>
      </c>
      <c r="C208" s="10" t="s">
        <v>208</v>
      </c>
      <c r="D208" s="11" t="s">
        <v>75</v>
      </c>
      <c r="E208" s="11" t="s">
        <v>209</v>
      </c>
      <c r="F208" s="10">
        <v>3</v>
      </c>
      <c r="G208" s="11">
        <v>2</v>
      </c>
      <c r="H208" s="11">
        <v>3</v>
      </c>
      <c r="I208" s="12">
        <f>G208/F208</f>
        <v>0.66666666666666663</v>
      </c>
      <c r="J208" s="10" t="s">
        <v>210</v>
      </c>
      <c r="K208" s="13" t="s">
        <v>211</v>
      </c>
    </row>
    <row r="209" spans="1:11" ht="24">
      <c r="A209" s="10" t="s">
        <v>1224</v>
      </c>
      <c r="B209" s="11" t="s">
        <v>1225</v>
      </c>
      <c r="C209" s="10" t="s">
        <v>1226</v>
      </c>
      <c r="D209" s="11" t="s">
        <v>1227</v>
      </c>
      <c r="E209" s="11" t="s">
        <v>1088</v>
      </c>
      <c r="F209" s="10">
        <v>6</v>
      </c>
      <c r="G209" s="11">
        <v>4</v>
      </c>
      <c r="H209" s="11">
        <v>15</v>
      </c>
      <c r="I209" s="12">
        <f>G209/F209</f>
        <v>0.66666666666666663</v>
      </c>
      <c r="J209" s="10" t="s">
        <v>1228</v>
      </c>
      <c r="K209" s="13" t="s">
        <v>1229</v>
      </c>
    </row>
    <row r="210" spans="1:11" ht="24">
      <c r="A210" s="10" t="s">
        <v>1230</v>
      </c>
      <c r="B210" s="11" t="s">
        <v>1231</v>
      </c>
      <c r="C210" s="10" t="s">
        <v>385</v>
      </c>
      <c r="D210" s="11" t="s">
        <v>386</v>
      </c>
      <c r="E210" s="11" t="s">
        <v>387</v>
      </c>
      <c r="F210" s="10">
        <v>3</v>
      </c>
      <c r="G210" s="11">
        <v>2</v>
      </c>
      <c r="H210" s="11">
        <v>6</v>
      </c>
      <c r="I210" s="12">
        <f>G210/F210</f>
        <v>0.66666666666666663</v>
      </c>
      <c r="J210" s="10" t="s">
        <v>388</v>
      </c>
      <c r="K210" s="13" t="s">
        <v>389</v>
      </c>
    </row>
    <row r="211" spans="1:11" ht="36">
      <c r="A211" s="10" t="s">
        <v>1232</v>
      </c>
      <c r="B211" s="11" t="s">
        <v>1233</v>
      </c>
      <c r="C211" s="10" t="s">
        <v>1234</v>
      </c>
      <c r="D211" s="11" t="s">
        <v>1235</v>
      </c>
      <c r="E211" s="11" t="s">
        <v>1015</v>
      </c>
      <c r="F211" s="10">
        <v>3</v>
      </c>
      <c r="G211" s="11">
        <v>2</v>
      </c>
      <c r="H211" s="11">
        <v>1</v>
      </c>
      <c r="I211" s="12">
        <f>G211/F211</f>
        <v>0.66666666666666663</v>
      </c>
      <c r="J211" s="10" t="s">
        <v>1236</v>
      </c>
      <c r="K211" s="13" t="s">
        <v>1237</v>
      </c>
    </row>
    <row r="212" spans="1:11" ht="24">
      <c r="A212" s="10" t="s">
        <v>1238</v>
      </c>
      <c r="B212" s="11" t="s">
        <v>1239</v>
      </c>
      <c r="C212" s="10" t="s">
        <v>1240</v>
      </c>
      <c r="D212" s="11" t="s">
        <v>611</v>
      </c>
      <c r="E212" s="11" t="s">
        <v>1241</v>
      </c>
      <c r="F212" s="10">
        <v>6</v>
      </c>
      <c r="G212" s="11">
        <v>4</v>
      </c>
      <c r="H212" s="11">
        <v>3</v>
      </c>
      <c r="I212" s="12">
        <f>G212/F212</f>
        <v>0.66666666666666663</v>
      </c>
      <c r="J212" s="10" t="s">
        <v>1242</v>
      </c>
      <c r="K212" s="13" t="s">
        <v>1243</v>
      </c>
    </row>
    <row r="213" spans="1:11" ht="24">
      <c r="A213" s="10" t="s">
        <v>1244</v>
      </c>
      <c r="B213" s="11" t="s">
        <v>1245</v>
      </c>
      <c r="C213" s="10" t="s">
        <v>1246</v>
      </c>
      <c r="D213" s="11" t="s">
        <v>515</v>
      </c>
      <c r="E213" s="11" t="s">
        <v>1247</v>
      </c>
      <c r="F213" s="10">
        <v>6</v>
      </c>
      <c r="G213" s="11">
        <v>4</v>
      </c>
      <c r="H213" s="11">
        <v>9</v>
      </c>
      <c r="I213" s="12">
        <f>G213/F213</f>
        <v>0.66666666666666663</v>
      </c>
      <c r="J213" s="10" t="s">
        <v>1248</v>
      </c>
      <c r="K213" s="13" t="s">
        <v>1249</v>
      </c>
    </row>
    <row r="214" spans="1:11" ht="24">
      <c r="A214" s="10" t="s">
        <v>1250</v>
      </c>
      <c r="B214" s="11" t="s">
        <v>1251</v>
      </c>
      <c r="C214" s="10" t="s">
        <v>399</v>
      </c>
      <c r="D214" s="11" t="s">
        <v>400</v>
      </c>
      <c r="E214" s="11" t="s">
        <v>401</v>
      </c>
      <c r="F214" s="10">
        <v>3</v>
      </c>
      <c r="G214" s="11">
        <v>2</v>
      </c>
      <c r="H214" s="11">
        <v>3</v>
      </c>
      <c r="I214" s="12">
        <f>G214/F214</f>
        <v>0.66666666666666663</v>
      </c>
      <c r="J214" s="10" t="s">
        <v>402</v>
      </c>
      <c r="K214" s="13" t="s">
        <v>403</v>
      </c>
    </row>
    <row r="215" spans="1:11" ht="24">
      <c r="A215" s="10" t="s">
        <v>1252</v>
      </c>
      <c r="B215" s="11" t="s">
        <v>1253</v>
      </c>
      <c r="C215" s="10" t="s">
        <v>228</v>
      </c>
      <c r="D215" s="11" t="s">
        <v>229</v>
      </c>
      <c r="E215" s="11" t="s">
        <v>230</v>
      </c>
      <c r="F215" s="10">
        <v>3</v>
      </c>
      <c r="G215" s="11">
        <v>2</v>
      </c>
      <c r="H215" s="11">
        <v>2</v>
      </c>
      <c r="I215" s="12">
        <f>G215/F215</f>
        <v>0.66666666666666663</v>
      </c>
      <c r="J215" s="10" t="s">
        <v>231</v>
      </c>
      <c r="K215" s="13" t="s">
        <v>232</v>
      </c>
    </row>
    <row r="216" spans="1:11" ht="36">
      <c r="A216" s="10" t="s">
        <v>1254</v>
      </c>
      <c r="B216" s="11" t="s">
        <v>1255</v>
      </c>
      <c r="C216" s="10" t="s">
        <v>334</v>
      </c>
      <c r="D216" s="11" t="s">
        <v>154</v>
      </c>
      <c r="E216" s="11" t="s">
        <v>401</v>
      </c>
      <c r="F216" s="10">
        <v>6</v>
      </c>
      <c r="G216" s="11">
        <v>4</v>
      </c>
      <c r="H216" s="11">
        <v>3</v>
      </c>
      <c r="I216" s="12">
        <f>G216/F216</f>
        <v>0.66666666666666663</v>
      </c>
      <c r="J216" s="10" t="s">
        <v>821</v>
      </c>
      <c r="K216" s="13" t="s">
        <v>822</v>
      </c>
    </row>
    <row r="217" spans="1:11" ht="36">
      <c r="A217" s="10" t="s">
        <v>1256</v>
      </c>
      <c r="B217" s="11" t="s">
        <v>1257</v>
      </c>
      <c r="C217" s="10" t="s">
        <v>1258</v>
      </c>
      <c r="D217" s="11" t="s">
        <v>1213</v>
      </c>
      <c r="E217" s="11" t="s">
        <v>1259</v>
      </c>
      <c r="F217" s="10">
        <v>3</v>
      </c>
      <c r="G217" s="11">
        <v>2</v>
      </c>
      <c r="H217" s="11">
        <v>5</v>
      </c>
      <c r="I217" s="12">
        <f>G217/F217</f>
        <v>0.66666666666666663</v>
      </c>
      <c r="J217" s="10" t="s">
        <v>1260</v>
      </c>
      <c r="K217" s="13" t="s">
        <v>1261</v>
      </c>
    </row>
    <row r="218" spans="1:11" ht="24">
      <c r="A218" s="10" t="s">
        <v>1262</v>
      </c>
      <c r="B218" s="11" t="s">
        <v>333</v>
      </c>
      <c r="C218" s="10" t="s">
        <v>334</v>
      </c>
      <c r="D218" s="11" t="s">
        <v>335</v>
      </c>
      <c r="E218" s="11" t="s">
        <v>336</v>
      </c>
      <c r="F218" s="10">
        <v>3</v>
      </c>
      <c r="G218" s="11">
        <v>2</v>
      </c>
      <c r="H218" s="11">
        <v>3</v>
      </c>
      <c r="I218" s="12">
        <f>G218/F218</f>
        <v>0.66666666666666663</v>
      </c>
      <c r="J218" s="10" t="s">
        <v>337</v>
      </c>
      <c r="K218" s="13" t="s">
        <v>338</v>
      </c>
    </row>
    <row r="219" spans="1:11" ht="107.25">
      <c r="A219" s="10" t="s">
        <v>1263</v>
      </c>
      <c r="B219" s="11" t="s">
        <v>1025</v>
      </c>
      <c r="C219" s="10" t="s">
        <v>1212</v>
      </c>
      <c r="D219" s="11" t="s">
        <v>1227</v>
      </c>
      <c r="E219" s="11" t="s">
        <v>1264</v>
      </c>
      <c r="F219" s="10">
        <v>39</v>
      </c>
      <c r="G219" s="11">
        <v>26</v>
      </c>
      <c r="H219" s="11">
        <v>27</v>
      </c>
      <c r="I219" s="12">
        <f>G219/F219</f>
        <v>0.66666666666666663</v>
      </c>
      <c r="J219" s="10" t="s">
        <v>1265</v>
      </c>
      <c r="K219" s="13" t="s">
        <v>1266</v>
      </c>
    </row>
    <row r="220" spans="1:11" ht="60">
      <c r="A220" s="10" t="s">
        <v>1267</v>
      </c>
      <c r="B220" s="11" t="s">
        <v>1268</v>
      </c>
      <c r="C220" s="10" t="s">
        <v>1269</v>
      </c>
      <c r="D220" s="11" t="s">
        <v>1270</v>
      </c>
      <c r="E220" s="11" t="s">
        <v>832</v>
      </c>
      <c r="F220" s="10">
        <v>18</v>
      </c>
      <c r="G220" s="11">
        <v>12</v>
      </c>
      <c r="H220" s="11">
        <v>43</v>
      </c>
      <c r="I220" s="12">
        <f>G220/F220</f>
        <v>0.66666666666666663</v>
      </c>
      <c r="J220" s="10" t="s">
        <v>1271</v>
      </c>
      <c r="K220" s="13" t="s">
        <v>1272</v>
      </c>
    </row>
    <row r="221" spans="1:11" ht="24">
      <c r="A221" s="10" t="s">
        <v>1273</v>
      </c>
      <c r="B221" s="11" t="s">
        <v>1274</v>
      </c>
      <c r="C221" s="10" t="s">
        <v>102</v>
      </c>
      <c r="D221" s="11" t="s">
        <v>625</v>
      </c>
      <c r="E221" s="11" t="s">
        <v>1275</v>
      </c>
      <c r="F221" s="10">
        <v>9</v>
      </c>
      <c r="G221" s="11">
        <v>6</v>
      </c>
      <c r="H221" s="11">
        <v>17</v>
      </c>
      <c r="I221" s="12">
        <f>G221/F221</f>
        <v>0.66666666666666663</v>
      </c>
      <c r="J221" s="10" t="s">
        <v>1276</v>
      </c>
      <c r="K221" s="13" t="s">
        <v>1277</v>
      </c>
    </row>
    <row r="222" spans="1:11" ht="24">
      <c r="A222" s="10" t="s">
        <v>1278</v>
      </c>
      <c r="B222" s="11" t="s">
        <v>1279</v>
      </c>
      <c r="C222" s="10" t="s">
        <v>870</v>
      </c>
      <c r="D222" s="11" t="s">
        <v>805</v>
      </c>
      <c r="E222" s="11" t="s">
        <v>1280</v>
      </c>
      <c r="F222" s="10">
        <v>3</v>
      </c>
      <c r="G222" s="11">
        <v>2</v>
      </c>
      <c r="H222" s="11">
        <v>8</v>
      </c>
      <c r="I222" s="12">
        <f>G222/F222</f>
        <v>0.66666666666666663</v>
      </c>
      <c r="J222" s="10" t="s">
        <v>1281</v>
      </c>
      <c r="K222" s="13" t="s">
        <v>1282</v>
      </c>
    </row>
    <row r="223" spans="1:11" ht="142.5">
      <c r="A223" s="10" t="s">
        <v>1283</v>
      </c>
      <c r="B223" s="11" t="s">
        <v>1284</v>
      </c>
      <c r="C223" s="10" t="s">
        <v>309</v>
      </c>
      <c r="D223" s="11" t="s">
        <v>1285</v>
      </c>
      <c r="E223" s="11" t="s">
        <v>1286</v>
      </c>
      <c r="F223" s="10">
        <v>53</v>
      </c>
      <c r="G223" s="11">
        <v>35</v>
      </c>
      <c r="H223" s="11">
        <v>65</v>
      </c>
      <c r="I223" s="12">
        <f>G223/F223</f>
        <v>0.660377358490566</v>
      </c>
      <c r="J223" s="10" t="s">
        <v>1287</v>
      </c>
      <c r="K223" s="13" t="s">
        <v>1288</v>
      </c>
    </row>
    <row r="224" spans="1:11" ht="333.75">
      <c r="A224" s="10" t="s">
        <v>1289</v>
      </c>
      <c r="B224" s="11" t="s">
        <v>1290</v>
      </c>
      <c r="C224" s="10" t="s">
        <v>1291</v>
      </c>
      <c r="D224" s="11" t="s">
        <v>1292</v>
      </c>
      <c r="E224" s="11" t="s">
        <v>1293</v>
      </c>
      <c r="F224" s="10">
        <v>131</v>
      </c>
      <c r="G224" s="11">
        <v>84</v>
      </c>
      <c r="H224" s="11">
        <v>116</v>
      </c>
      <c r="I224" s="12">
        <f>G224/F224</f>
        <v>0.64122137404580148</v>
      </c>
      <c r="J224" s="10" t="s">
        <v>1294</v>
      </c>
      <c r="K224" s="13" t="s">
        <v>1295</v>
      </c>
    </row>
    <row r="225" spans="1:11" ht="72">
      <c r="A225" s="10" t="s">
        <v>1296</v>
      </c>
      <c r="B225" s="11" t="s">
        <v>1297</v>
      </c>
      <c r="C225" s="10" t="s">
        <v>1298</v>
      </c>
      <c r="D225" s="11" t="s">
        <v>1299</v>
      </c>
      <c r="E225" s="11" t="s">
        <v>1300</v>
      </c>
      <c r="F225" s="10">
        <v>11</v>
      </c>
      <c r="G225" s="11">
        <v>7</v>
      </c>
      <c r="H225" s="11">
        <v>11</v>
      </c>
      <c r="I225" s="12">
        <f>G225/F225</f>
        <v>0.63636363636363635</v>
      </c>
      <c r="J225" s="10" t="s">
        <v>1301</v>
      </c>
      <c r="K225" s="13" t="s">
        <v>1302</v>
      </c>
    </row>
    <row r="226" spans="1:11" ht="36">
      <c r="A226" s="10" t="s">
        <v>1303</v>
      </c>
      <c r="B226" s="11" t="s">
        <v>60</v>
      </c>
      <c r="C226" s="10" t="s">
        <v>1304</v>
      </c>
      <c r="D226" s="11" t="s">
        <v>1305</v>
      </c>
      <c r="E226" s="11" t="s">
        <v>1306</v>
      </c>
      <c r="F226" s="10">
        <v>11</v>
      </c>
      <c r="G226" s="11">
        <v>7</v>
      </c>
      <c r="H226" s="11">
        <v>25</v>
      </c>
      <c r="I226" s="12">
        <f>G226/F226</f>
        <v>0.63636363636363635</v>
      </c>
      <c r="J226" s="10" t="s">
        <v>1307</v>
      </c>
      <c r="K226" s="13" t="s">
        <v>1308</v>
      </c>
    </row>
    <row r="227" spans="1:11" ht="60">
      <c r="A227" s="10" t="s">
        <v>1309</v>
      </c>
      <c r="B227" s="11" t="s">
        <v>1310</v>
      </c>
      <c r="C227" s="10" t="s">
        <v>1145</v>
      </c>
      <c r="D227" s="11" t="s">
        <v>1311</v>
      </c>
      <c r="E227" s="11" t="s">
        <v>1312</v>
      </c>
      <c r="F227" s="10">
        <v>22</v>
      </c>
      <c r="G227" s="11">
        <v>14</v>
      </c>
      <c r="H227" s="11">
        <v>29</v>
      </c>
      <c r="I227" s="12">
        <f>G227/F227</f>
        <v>0.63636363636363635</v>
      </c>
      <c r="J227" s="10" t="s">
        <v>1313</v>
      </c>
      <c r="K227" s="13" t="s">
        <v>1314</v>
      </c>
    </row>
    <row r="228" spans="1:11" ht="36">
      <c r="A228" s="10" t="s">
        <v>1315</v>
      </c>
      <c r="B228" s="11" t="s">
        <v>32</v>
      </c>
      <c r="C228" s="10" t="s">
        <v>1316</v>
      </c>
      <c r="D228" s="11" t="s">
        <v>611</v>
      </c>
      <c r="E228" s="11" t="s">
        <v>1317</v>
      </c>
      <c r="F228" s="10">
        <v>11</v>
      </c>
      <c r="G228" s="11">
        <v>7</v>
      </c>
      <c r="H228" s="11">
        <v>13</v>
      </c>
      <c r="I228" s="12">
        <f>G228/F228</f>
        <v>0.63636363636363635</v>
      </c>
      <c r="J228" s="10" t="s">
        <v>1318</v>
      </c>
      <c r="K228" s="13" t="s">
        <v>1319</v>
      </c>
    </row>
    <row r="229" spans="1:11" ht="250.5">
      <c r="A229" s="10" t="s">
        <v>1320</v>
      </c>
      <c r="B229" s="11" t="s">
        <v>1106</v>
      </c>
      <c r="C229" s="10" t="s">
        <v>1033</v>
      </c>
      <c r="D229" s="11" t="s">
        <v>1321</v>
      </c>
      <c r="E229" s="11" t="s">
        <v>1322</v>
      </c>
      <c r="F229" s="10">
        <v>96</v>
      </c>
      <c r="G229" s="11">
        <v>61</v>
      </c>
      <c r="H229" s="11">
        <v>88</v>
      </c>
      <c r="I229" s="12">
        <f>G229/F229</f>
        <v>0.63541666666666663</v>
      </c>
      <c r="J229" s="10" t="s">
        <v>1323</v>
      </c>
      <c r="K229" s="13" t="s">
        <v>1324</v>
      </c>
    </row>
    <row r="230" spans="1:11" ht="202.5">
      <c r="A230" s="10" t="s">
        <v>1325</v>
      </c>
      <c r="B230" s="11" t="s">
        <v>1106</v>
      </c>
      <c r="C230" s="10" t="s">
        <v>1107</v>
      </c>
      <c r="D230" s="11" t="s">
        <v>289</v>
      </c>
      <c r="E230" s="11" t="s">
        <v>1108</v>
      </c>
      <c r="F230" s="10">
        <v>79</v>
      </c>
      <c r="G230" s="11">
        <v>50</v>
      </c>
      <c r="H230" s="11">
        <v>63</v>
      </c>
      <c r="I230" s="12">
        <f>G230/F230</f>
        <v>0.63291139240506333</v>
      </c>
      <c r="J230" s="10" t="s">
        <v>1109</v>
      </c>
      <c r="K230" s="13" t="s">
        <v>1110</v>
      </c>
    </row>
    <row r="231" spans="1:11" ht="166.5">
      <c r="A231" s="10" t="s">
        <v>1326</v>
      </c>
      <c r="B231" s="11" t="s">
        <v>1327</v>
      </c>
      <c r="C231" s="10" t="s">
        <v>1328</v>
      </c>
      <c r="D231" s="11" t="s">
        <v>1329</v>
      </c>
      <c r="E231" s="11" t="s">
        <v>1330</v>
      </c>
      <c r="F231" s="10">
        <v>65</v>
      </c>
      <c r="G231" s="11">
        <v>41</v>
      </c>
      <c r="H231" s="11">
        <v>43</v>
      </c>
      <c r="I231" s="12">
        <f>G231/F231</f>
        <v>0.63076923076923075</v>
      </c>
      <c r="J231" s="10" t="s">
        <v>1331</v>
      </c>
      <c r="K231" s="13" t="s">
        <v>1332</v>
      </c>
    </row>
    <row r="232" spans="1:11" ht="214.5">
      <c r="A232" s="10" t="s">
        <v>1333</v>
      </c>
      <c r="B232" s="11" t="s">
        <v>1334</v>
      </c>
      <c r="C232" s="10" t="s">
        <v>1335</v>
      </c>
      <c r="D232" s="11" t="s">
        <v>1336</v>
      </c>
      <c r="E232" s="11" t="s">
        <v>1337</v>
      </c>
      <c r="F232" s="10">
        <v>86</v>
      </c>
      <c r="G232" s="11">
        <v>54</v>
      </c>
      <c r="H232" s="11">
        <v>189</v>
      </c>
      <c r="I232" s="12">
        <f>G232/F232</f>
        <v>0.62790697674418605</v>
      </c>
      <c r="J232" s="10" t="s">
        <v>1338</v>
      </c>
      <c r="K232" s="13" t="s">
        <v>1339</v>
      </c>
    </row>
    <row r="233" spans="1:11" ht="274.5">
      <c r="A233" s="10" t="s">
        <v>1340</v>
      </c>
      <c r="B233" s="11" t="s">
        <v>1106</v>
      </c>
      <c r="C233" s="10" t="s">
        <v>1341</v>
      </c>
      <c r="D233" s="11" t="s">
        <v>1342</v>
      </c>
      <c r="E233" s="11" t="s">
        <v>1343</v>
      </c>
      <c r="F233" s="10">
        <v>107</v>
      </c>
      <c r="G233" s="11">
        <v>67</v>
      </c>
      <c r="H233" s="11">
        <v>91</v>
      </c>
      <c r="I233" s="12">
        <f>G233/F233</f>
        <v>0.62616822429906538</v>
      </c>
      <c r="J233" s="10" t="s">
        <v>1344</v>
      </c>
      <c r="K233" s="13" t="s">
        <v>1345</v>
      </c>
    </row>
    <row r="234" spans="1:11" ht="24">
      <c r="A234" s="10" t="s">
        <v>1346</v>
      </c>
      <c r="B234" s="11" t="s">
        <v>1347</v>
      </c>
      <c r="C234" s="10" t="s">
        <v>1348</v>
      </c>
      <c r="D234" s="11" t="s">
        <v>1349</v>
      </c>
      <c r="E234" s="11" t="s">
        <v>1350</v>
      </c>
      <c r="F234" s="10">
        <v>8</v>
      </c>
      <c r="G234" s="11">
        <v>5</v>
      </c>
      <c r="H234" s="11">
        <v>13</v>
      </c>
      <c r="I234" s="12">
        <f>G234/F234</f>
        <v>0.625</v>
      </c>
      <c r="J234" s="10" t="s">
        <v>1351</v>
      </c>
      <c r="K234" s="13" t="s">
        <v>1352</v>
      </c>
    </row>
    <row r="235" spans="1:11" ht="60">
      <c r="A235" s="10" t="s">
        <v>1353</v>
      </c>
      <c r="B235" s="11" t="s">
        <v>1354</v>
      </c>
      <c r="C235" s="10" t="s">
        <v>1355</v>
      </c>
      <c r="D235" s="11" t="s">
        <v>148</v>
      </c>
      <c r="E235" s="11" t="s">
        <v>1356</v>
      </c>
      <c r="F235" s="10">
        <v>24</v>
      </c>
      <c r="G235" s="11">
        <v>15</v>
      </c>
      <c r="H235" s="11">
        <v>34</v>
      </c>
      <c r="I235" s="12">
        <f>G235/F235</f>
        <v>0.625</v>
      </c>
      <c r="J235" s="10" t="s">
        <v>1357</v>
      </c>
      <c r="K235" s="13" t="s">
        <v>1358</v>
      </c>
    </row>
    <row r="236" spans="1:11" ht="60">
      <c r="A236" s="10" t="s">
        <v>1359</v>
      </c>
      <c r="B236" s="11" t="s">
        <v>1360</v>
      </c>
      <c r="C236" s="10" t="s">
        <v>1361</v>
      </c>
      <c r="D236" s="11" t="s">
        <v>1362</v>
      </c>
      <c r="E236" s="11" t="s">
        <v>1363</v>
      </c>
      <c r="F236" s="10">
        <v>24</v>
      </c>
      <c r="G236" s="11">
        <v>15</v>
      </c>
      <c r="H236" s="11">
        <v>31</v>
      </c>
      <c r="I236" s="12">
        <f>G236/F236</f>
        <v>0.625</v>
      </c>
      <c r="J236" s="10" t="s">
        <v>1364</v>
      </c>
      <c r="K236" s="13" t="s">
        <v>1365</v>
      </c>
    </row>
    <row r="237" spans="1:11" ht="24">
      <c r="A237" s="10" t="s">
        <v>1366</v>
      </c>
      <c r="B237" s="11" t="s">
        <v>1367</v>
      </c>
      <c r="C237" s="10" t="s">
        <v>154</v>
      </c>
      <c r="D237" s="11" t="s">
        <v>664</v>
      </c>
      <c r="E237" s="11" t="s">
        <v>665</v>
      </c>
      <c r="F237" s="10">
        <v>8</v>
      </c>
      <c r="G237" s="11">
        <v>5</v>
      </c>
      <c r="H237" s="11">
        <v>11</v>
      </c>
      <c r="I237" s="12">
        <f>G237/F237</f>
        <v>0.625</v>
      </c>
      <c r="J237" s="10" t="s">
        <v>666</v>
      </c>
      <c r="K237" s="13" t="s">
        <v>667</v>
      </c>
    </row>
    <row r="238" spans="1:11" ht="48">
      <c r="A238" s="10" t="s">
        <v>1368</v>
      </c>
      <c r="B238" s="11" t="s">
        <v>1369</v>
      </c>
      <c r="C238" s="10" t="s">
        <v>1176</v>
      </c>
      <c r="D238" s="11" t="s">
        <v>1177</v>
      </c>
      <c r="E238" s="11" t="s">
        <v>978</v>
      </c>
      <c r="F238" s="10">
        <v>16</v>
      </c>
      <c r="G238" s="11">
        <v>10</v>
      </c>
      <c r="H238" s="11">
        <v>25</v>
      </c>
      <c r="I238" s="12">
        <f>G238/F238</f>
        <v>0.625</v>
      </c>
      <c r="J238" s="10" t="s">
        <v>1178</v>
      </c>
      <c r="K238" s="13" t="s">
        <v>1179</v>
      </c>
    </row>
    <row r="239" spans="1:11" ht="24">
      <c r="A239" s="10" t="s">
        <v>1370</v>
      </c>
      <c r="B239" s="11" t="s">
        <v>1371</v>
      </c>
      <c r="C239" s="10" t="s">
        <v>1047</v>
      </c>
      <c r="D239" s="11" t="s">
        <v>215</v>
      </c>
      <c r="E239" s="11" t="s">
        <v>1048</v>
      </c>
      <c r="F239" s="10">
        <v>8</v>
      </c>
      <c r="G239" s="11">
        <v>5</v>
      </c>
      <c r="H239" s="11">
        <v>11</v>
      </c>
      <c r="I239" s="12">
        <f>G239/F239</f>
        <v>0.625</v>
      </c>
      <c r="J239" s="10" t="s">
        <v>1049</v>
      </c>
      <c r="K239" s="13" t="s">
        <v>1050</v>
      </c>
    </row>
    <row r="240" spans="1:11" ht="24">
      <c r="A240" s="10" t="s">
        <v>1372</v>
      </c>
      <c r="B240" s="11" t="s">
        <v>1373</v>
      </c>
      <c r="C240" s="10" t="s">
        <v>334</v>
      </c>
      <c r="D240" s="11" t="s">
        <v>154</v>
      </c>
      <c r="E240" s="11" t="s">
        <v>401</v>
      </c>
      <c r="F240" s="10">
        <v>8</v>
      </c>
      <c r="G240" s="11">
        <v>5</v>
      </c>
      <c r="H240" s="11">
        <v>3</v>
      </c>
      <c r="I240" s="12">
        <f>G240/F240</f>
        <v>0.625</v>
      </c>
      <c r="J240" s="10" t="s">
        <v>1374</v>
      </c>
      <c r="K240" s="13" t="s">
        <v>1375</v>
      </c>
    </row>
    <row r="241" spans="1:11" ht="24">
      <c r="A241" s="10" t="s">
        <v>1376</v>
      </c>
      <c r="B241" s="11" t="s">
        <v>1377</v>
      </c>
      <c r="C241" s="10" t="s">
        <v>1378</v>
      </c>
      <c r="D241" s="11" t="s">
        <v>1379</v>
      </c>
      <c r="E241" s="11" t="s">
        <v>1380</v>
      </c>
      <c r="F241" s="10">
        <v>8</v>
      </c>
      <c r="G241" s="11">
        <v>5</v>
      </c>
      <c r="H241" s="11">
        <v>9</v>
      </c>
      <c r="I241" s="12">
        <f>G241/F241</f>
        <v>0.625</v>
      </c>
      <c r="J241" s="10" t="s">
        <v>1381</v>
      </c>
      <c r="K241" s="13" t="s">
        <v>1382</v>
      </c>
    </row>
    <row r="242" spans="1:11" ht="166.5">
      <c r="A242" s="10" t="s">
        <v>1383</v>
      </c>
      <c r="B242" s="11" t="s">
        <v>1384</v>
      </c>
      <c r="C242" s="10" t="s">
        <v>1086</v>
      </c>
      <c r="D242" s="11" t="s">
        <v>1087</v>
      </c>
      <c r="E242" s="11" t="s">
        <v>1088</v>
      </c>
      <c r="F242" s="10">
        <v>64</v>
      </c>
      <c r="G242" s="11">
        <v>40</v>
      </c>
      <c r="H242" s="11">
        <v>42</v>
      </c>
      <c r="I242" s="12">
        <f>G242/F242</f>
        <v>0.625</v>
      </c>
      <c r="J242" s="10" t="s">
        <v>1089</v>
      </c>
      <c r="K242" s="13" t="s">
        <v>1090</v>
      </c>
    </row>
    <row r="243" spans="1:11" ht="214.5">
      <c r="A243" s="10" t="s">
        <v>1385</v>
      </c>
      <c r="B243" s="11" t="s">
        <v>1106</v>
      </c>
      <c r="C243" s="10" t="s">
        <v>1386</v>
      </c>
      <c r="D243" s="11" t="s">
        <v>1387</v>
      </c>
      <c r="E243" s="11" t="s">
        <v>1388</v>
      </c>
      <c r="F243" s="10">
        <v>85</v>
      </c>
      <c r="G243" s="11">
        <v>53</v>
      </c>
      <c r="H243" s="11">
        <v>71</v>
      </c>
      <c r="I243" s="12">
        <f>G243/F243</f>
        <v>0.62352941176470589</v>
      </c>
      <c r="J243" s="10" t="s">
        <v>1389</v>
      </c>
      <c r="K243" s="13" t="s">
        <v>1390</v>
      </c>
    </row>
    <row r="244" spans="1:11" ht="36">
      <c r="A244" s="10" t="s">
        <v>1391</v>
      </c>
      <c r="B244" s="11" t="s">
        <v>1392</v>
      </c>
      <c r="C244" s="10" t="s">
        <v>1146</v>
      </c>
      <c r="D244" s="11" t="s">
        <v>832</v>
      </c>
      <c r="E244" s="11" t="s">
        <v>1393</v>
      </c>
      <c r="F244" s="10">
        <v>13</v>
      </c>
      <c r="G244" s="11">
        <v>8</v>
      </c>
      <c r="H244" s="11">
        <v>6</v>
      </c>
      <c r="I244" s="12">
        <f>G244/F244</f>
        <v>0.61538461538461542</v>
      </c>
      <c r="J244" s="10" t="s">
        <v>1394</v>
      </c>
      <c r="K244" s="13" t="s">
        <v>1395</v>
      </c>
    </row>
    <row r="245" spans="1:11" ht="357">
      <c r="A245" s="10" t="s">
        <v>1396</v>
      </c>
      <c r="B245" s="11" t="s">
        <v>1290</v>
      </c>
      <c r="C245" s="10" t="s">
        <v>1107</v>
      </c>
      <c r="D245" s="11" t="s">
        <v>1397</v>
      </c>
      <c r="E245" s="11" t="s">
        <v>1398</v>
      </c>
      <c r="F245" s="10">
        <v>143</v>
      </c>
      <c r="G245" s="11">
        <v>88</v>
      </c>
      <c r="H245" s="11">
        <v>128</v>
      </c>
      <c r="I245" s="12">
        <f>G245/F245</f>
        <v>0.61538461538461542</v>
      </c>
      <c r="J245" s="10" t="s">
        <v>1399</v>
      </c>
      <c r="K245" s="13" t="s">
        <v>1400</v>
      </c>
    </row>
    <row r="246" spans="1:11" ht="36">
      <c r="A246" s="10" t="s">
        <v>1401</v>
      </c>
      <c r="B246" s="11" t="s">
        <v>1402</v>
      </c>
      <c r="C246" s="10" t="s">
        <v>251</v>
      </c>
      <c r="D246" s="11" t="s">
        <v>1108</v>
      </c>
      <c r="E246" s="11" t="s">
        <v>1403</v>
      </c>
      <c r="F246" s="10">
        <v>13</v>
      </c>
      <c r="G246" s="11">
        <v>8</v>
      </c>
      <c r="H246" s="11">
        <v>19</v>
      </c>
      <c r="I246" s="12">
        <f>G246/F246</f>
        <v>0.61538461538461542</v>
      </c>
      <c r="J246" s="10" t="s">
        <v>1404</v>
      </c>
      <c r="K246" s="13" t="s">
        <v>1405</v>
      </c>
    </row>
    <row r="247" spans="1:11" ht="36">
      <c r="A247" s="10" t="s">
        <v>1406</v>
      </c>
      <c r="B247" s="11" t="s">
        <v>1407</v>
      </c>
      <c r="C247" s="10" t="s">
        <v>1408</v>
      </c>
      <c r="D247" s="11" t="s">
        <v>215</v>
      </c>
      <c r="E247" s="11" t="s">
        <v>1380</v>
      </c>
      <c r="F247" s="10">
        <v>13</v>
      </c>
      <c r="G247" s="11">
        <v>8</v>
      </c>
      <c r="H247" s="11">
        <v>30</v>
      </c>
      <c r="I247" s="12">
        <f>G247/F247</f>
        <v>0.61538461538461542</v>
      </c>
      <c r="J247" s="10" t="s">
        <v>1409</v>
      </c>
      <c r="K247" s="13" t="s">
        <v>1410</v>
      </c>
    </row>
    <row r="248" spans="1:11" ht="48">
      <c r="A248" s="10" t="s">
        <v>1411</v>
      </c>
      <c r="B248" s="11" t="s">
        <v>1412</v>
      </c>
      <c r="C248" s="10" t="s">
        <v>1413</v>
      </c>
      <c r="D248" s="11" t="s">
        <v>1414</v>
      </c>
      <c r="E248" s="11" t="s">
        <v>1415</v>
      </c>
      <c r="F248" s="10">
        <v>18</v>
      </c>
      <c r="G248" s="11">
        <v>11</v>
      </c>
      <c r="H248" s="11">
        <v>18</v>
      </c>
      <c r="I248" s="12">
        <f>G248/F248</f>
        <v>0.61111111111111116</v>
      </c>
      <c r="J248" s="10" t="s">
        <v>1416</v>
      </c>
      <c r="K248" s="13" t="s">
        <v>1417</v>
      </c>
    </row>
    <row r="249" spans="1:11" ht="60">
      <c r="A249" s="10" t="s">
        <v>1418</v>
      </c>
      <c r="B249" s="11" t="s">
        <v>1419</v>
      </c>
      <c r="C249" s="10" t="s">
        <v>1420</v>
      </c>
      <c r="D249" s="11" t="s">
        <v>1421</v>
      </c>
      <c r="E249" s="11" t="s">
        <v>1422</v>
      </c>
      <c r="F249" s="10">
        <v>23</v>
      </c>
      <c r="G249" s="11">
        <v>14</v>
      </c>
      <c r="H249" s="11">
        <v>26</v>
      </c>
      <c r="I249" s="12">
        <f>G249/F249</f>
        <v>0.60869565217391308</v>
      </c>
      <c r="J249" s="10" t="s">
        <v>1423</v>
      </c>
      <c r="K249" s="13" t="s">
        <v>1424</v>
      </c>
    </row>
    <row r="250" spans="1:11" ht="274.5">
      <c r="A250" s="10" t="s">
        <v>1425</v>
      </c>
      <c r="B250" s="11" t="s">
        <v>1106</v>
      </c>
      <c r="C250" s="10" t="s">
        <v>1426</v>
      </c>
      <c r="D250" s="11" t="s">
        <v>1427</v>
      </c>
      <c r="E250" s="11" t="s">
        <v>1428</v>
      </c>
      <c r="F250" s="10">
        <v>112</v>
      </c>
      <c r="G250" s="11">
        <v>68</v>
      </c>
      <c r="H250" s="11">
        <v>95</v>
      </c>
      <c r="I250" s="12">
        <f>G250/F250</f>
        <v>0.6071428571428571</v>
      </c>
      <c r="J250" s="10" t="s">
        <v>1429</v>
      </c>
      <c r="K250" s="13" t="s">
        <v>1430</v>
      </c>
    </row>
    <row r="251" spans="1:11" ht="381">
      <c r="A251" s="10" t="s">
        <v>1431</v>
      </c>
      <c r="B251" s="11" t="s">
        <v>1432</v>
      </c>
      <c r="C251" s="10" t="s">
        <v>1433</v>
      </c>
      <c r="D251" s="11" t="s">
        <v>1434</v>
      </c>
      <c r="E251" s="11" t="s">
        <v>1435</v>
      </c>
      <c r="F251" s="10">
        <v>159</v>
      </c>
      <c r="G251" s="11">
        <v>96</v>
      </c>
      <c r="H251" s="11">
        <v>142</v>
      </c>
      <c r="I251" s="12">
        <f>G251/F251</f>
        <v>0.60377358490566035</v>
      </c>
      <c r="J251" s="10" t="s">
        <v>1436</v>
      </c>
      <c r="K251" s="13" t="s">
        <v>1437</v>
      </c>
    </row>
    <row r="252" spans="1:11" ht="24">
      <c r="A252" s="10" t="s">
        <v>1438</v>
      </c>
      <c r="B252" s="11" t="s">
        <v>1439</v>
      </c>
      <c r="C252" s="10" t="s">
        <v>1440</v>
      </c>
      <c r="D252" s="11" t="s">
        <v>1441</v>
      </c>
      <c r="E252" s="11" t="s">
        <v>274</v>
      </c>
      <c r="F252" s="10">
        <v>5</v>
      </c>
      <c r="G252" s="11">
        <v>3</v>
      </c>
      <c r="H252" s="11">
        <v>7</v>
      </c>
      <c r="I252" s="12">
        <f>G252/F252</f>
        <v>0.6</v>
      </c>
      <c r="J252" s="10" t="s">
        <v>1442</v>
      </c>
      <c r="K252" s="13" t="s">
        <v>1443</v>
      </c>
    </row>
    <row r="253" spans="1:11" ht="36">
      <c r="A253" s="10" t="s">
        <v>1444</v>
      </c>
      <c r="B253" s="11" t="s">
        <v>1445</v>
      </c>
      <c r="C253" s="10" t="s">
        <v>1446</v>
      </c>
      <c r="D253" s="11" t="s">
        <v>1447</v>
      </c>
      <c r="E253" s="11" t="s">
        <v>163</v>
      </c>
      <c r="F253" s="10">
        <v>10</v>
      </c>
      <c r="G253" s="11">
        <v>6</v>
      </c>
      <c r="H253" s="11">
        <v>19</v>
      </c>
      <c r="I253" s="12">
        <f>G253/F253</f>
        <v>0.6</v>
      </c>
      <c r="J253" s="10" t="s">
        <v>1448</v>
      </c>
      <c r="K253" s="13" t="s">
        <v>1449</v>
      </c>
    </row>
    <row r="254" spans="1:11" ht="60">
      <c r="A254" s="10" t="s">
        <v>1450</v>
      </c>
      <c r="B254" s="11" t="s">
        <v>1451</v>
      </c>
      <c r="C254" s="10" t="s">
        <v>1452</v>
      </c>
      <c r="D254" s="11" t="s">
        <v>1453</v>
      </c>
      <c r="E254" s="11" t="s">
        <v>437</v>
      </c>
      <c r="F254" s="10">
        <v>5</v>
      </c>
      <c r="G254" s="11">
        <v>3</v>
      </c>
      <c r="H254" s="11">
        <v>11</v>
      </c>
      <c r="I254" s="12">
        <f>G254/F254</f>
        <v>0.6</v>
      </c>
      <c r="J254" s="10" t="s">
        <v>1454</v>
      </c>
      <c r="K254" s="13" t="s">
        <v>1455</v>
      </c>
    </row>
    <row r="255" spans="1:11" ht="36">
      <c r="A255" s="10" t="s">
        <v>1456</v>
      </c>
      <c r="B255" s="11" t="s">
        <v>1457</v>
      </c>
      <c r="C255" s="10" t="s">
        <v>1458</v>
      </c>
      <c r="D255" s="11" t="s">
        <v>1170</v>
      </c>
      <c r="E255" s="11" t="s">
        <v>1459</v>
      </c>
      <c r="F255" s="10">
        <v>10</v>
      </c>
      <c r="G255" s="11">
        <v>6</v>
      </c>
      <c r="H255" s="11">
        <v>22</v>
      </c>
      <c r="I255" s="12">
        <f>G255/F255</f>
        <v>0.6</v>
      </c>
      <c r="J255" s="10" t="s">
        <v>1460</v>
      </c>
      <c r="K255" s="13" t="s">
        <v>1461</v>
      </c>
    </row>
    <row r="256" spans="1:11" ht="48">
      <c r="A256" s="10" t="s">
        <v>1462</v>
      </c>
      <c r="B256" s="11" t="s">
        <v>1463</v>
      </c>
      <c r="C256" s="10" t="s">
        <v>360</v>
      </c>
      <c r="D256" s="11" t="s">
        <v>1464</v>
      </c>
      <c r="E256" s="11" t="s">
        <v>176</v>
      </c>
      <c r="F256" s="10">
        <v>15</v>
      </c>
      <c r="G256" s="11">
        <v>9</v>
      </c>
      <c r="H256" s="11">
        <v>29</v>
      </c>
      <c r="I256" s="12">
        <f>G256/F256</f>
        <v>0.6</v>
      </c>
      <c r="J256" s="10" t="s">
        <v>1465</v>
      </c>
      <c r="K256" s="13" t="s">
        <v>1466</v>
      </c>
    </row>
    <row r="257" spans="1:11" ht="36">
      <c r="A257" s="10" t="s">
        <v>1467</v>
      </c>
      <c r="B257" s="11" t="s">
        <v>1468</v>
      </c>
      <c r="C257" s="10" t="s">
        <v>1469</v>
      </c>
      <c r="D257" s="11" t="s">
        <v>1182</v>
      </c>
      <c r="E257" s="11" t="s">
        <v>1470</v>
      </c>
      <c r="F257" s="10">
        <v>10</v>
      </c>
      <c r="G257" s="11">
        <v>6</v>
      </c>
      <c r="H257" s="11">
        <v>17</v>
      </c>
      <c r="I257" s="12">
        <f>G257/F257</f>
        <v>0.6</v>
      </c>
      <c r="J257" s="10" t="s">
        <v>1471</v>
      </c>
      <c r="K257" s="13" t="s">
        <v>1472</v>
      </c>
    </row>
    <row r="258" spans="1:11" ht="48">
      <c r="A258" s="10" t="s">
        <v>1473</v>
      </c>
      <c r="B258" s="11" t="s">
        <v>1474</v>
      </c>
      <c r="C258" s="10" t="s">
        <v>1475</v>
      </c>
      <c r="D258" s="11" t="s">
        <v>1476</v>
      </c>
      <c r="E258" s="11" t="s">
        <v>365</v>
      </c>
      <c r="F258" s="10">
        <v>5</v>
      </c>
      <c r="G258" s="11">
        <v>3</v>
      </c>
      <c r="H258" s="11">
        <v>11</v>
      </c>
      <c r="I258" s="12">
        <f>G258/F258</f>
        <v>0.6</v>
      </c>
      <c r="J258" s="10" t="s">
        <v>1477</v>
      </c>
      <c r="K258" s="13" t="s">
        <v>1478</v>
      </c>
    </row>
    <row r="259" spans="1:11" ht="60">
      <c r="A259" s="10" t="s">
        <v>1479</v>
      </c>
      <c r="B259" s="11" t="s">
        <v>1480</v>
      </c>
      <c r="C259" s="10" t="s">
        <v>170</v>
      </c>
      <c r="D259" s="11" t="s">
        <v>1481</v>
      </c>
      <c r="E259" s="11" t="s">
        <v>1482</v>
      </c>
      <c r="F259" s="10">
        <v>5</v>
      </c>
      <c r="G259" s="11">
        <v>3</v>
      </c>
      <c r="H259" s="11">
        <v>11</v>
      </c>
      <c r="I259" s="12">
        <f>G259/F259</f>
        <v>0.6</v>
      </c>
      <c r="J259" s="10" t="s">
        <v>1483</v>
      </c>
      <c r="K259" s="13" t="s">
        <v>1484</v>
      </c>
    </row>
    <row r="260" spans="1:11" ht="36">
      <c r="A260" s="10" t="s">
        <v>1485</v>
      </c>
      <c r="B260" s="11" t="s">
        <v>1486</v>
      </c>
      <c r="C260" s="10" t="s">
        <v>1335</v>
      </c>
      <c r="D260" s="11" t="s">
        <v>34</v>
      </c>
      <c r="E260" s="11" t="s">
        <v>927</v>
      </c>
      <c r="F260" s="10">
        <v>5</v>
      </c>
      <c r="G260" s="11">
        <v>3</v>
      </c>
      <c r="H260" s="11">
        <v>9</v>
      </c>
      <c r="I260" s="12">
        <f>G260/F260</f>
        <v>0.6</v>
      </c>
      <c r="J260" s="10" t="s">
        <v>1487</v>
      </c>
      <c r="K260" s="13" t="s">
        <v>1488</v>
      </c>
    </row>
    <row r="261" spans="1:11" ht="24">
      <c r="A261" s="10" t="s">
        <v>1489</v>
      </c>
      <c r="B261" s="11" t="s">
        <v>1490</v>
      </c>
      <c r="C261" s="10" t="s">
        <v>1491</v>
      </c>
      <c r="D261" s="11" t="s">
        <v>1492</v>
      </c>
      <c r="E261" s="11" t="s">
        <v>1493</v>
      </c>
      <c r="F261" s="10">
        <v>5</v>
      </c>
      <c r="G261" s="11">
        <v>3</v>
      </c>
      <c r="H261" s="11">
        <v>11</v>
      </c>
      <c r="I261" s="12">
        <f>G261/F261</f>
        <v>0.6</v>
      </c>
      <c r="J261" s="10" t="s">
        <v>1494</v>
      </c>
      <c r="K261" s="13" t="s">
        <v>1495</v>
      </c>
    </row>
    <row r="262" spans="1:11" ht="24">
      <c r="A262" s="10" t="s">
        <v>1496</v>
      </c>
      <c r="B262" s="11" t="s">
        <v>1497</v>
      </c>
      <c r="C262" s="10" t="s">
        <v>870</v>
      </c>
      <c r="D262" s="11" t="s">
        <v>1498</v>
      </c>
      <c r="E262" s="11" t="s">
        <v>1015</v>
      </c>
      <c r="F262" s="10">
        <v>10</v>
      </c>
      <c r="G262" s="11">
        <v>6</v>
      </c>
      <c r="H262" s="11">
        <v>7</v>
      </c>
      <c r="I262" s="12">
        <f>G262/F262</f>
        <v>0.6</v>
      </c>
      <c r="J262" s="10" t="s">
        <v>1499</v>
      </c>
      <c r="K262" s="13" t="s">
        <v>1500</v>
      </c>
    </row>
    <row r="263" spans="1:11" ht="36">
      <c r="A263" s="10" t="s">
        <v>1501</v>
      </c>
      <c r="B263" s="11" t="s">
        <v>1502</v>
      </c>
      <c r="C263" s="10" t="s">
        <v>242</v>
      </c>
      <c r="D263" s="11" t="s">
        <v>1503</v>
      </c>
      <c r="E263" s="11" t="s">
        <v>387</v>
      </c>
      <c r="F263" s="10">
        <v>5</v>
      </c>
      <c r="G263" s="11">
        <v>3</v>
      </c>
      <c r="H263" s="11">
        <v>5</v>
      </c>
      <c r="I263" s="12">
        <f>G263/F263</f>
        <v>0.6</v>
      </c>
      <c r="J263" s="10" t="s">
        <v>1504</v>
      </c>
      <c r="K263" s="13" t="s">
        <v>1505</v>
      </c>
    </row>
    <row r="264" spans="1:11" ht="48">
      <c r="A264" s="10" t="s">
        <v>1506</v>
      </c>
      <c r="B264" s="11" t="s">
        <v>1507</v>
      </c>
      <c r="C264" s="10" t="s">
        <v>1508</v>
      </c>
      <c r="D264" s="11" t="s">
        <v>419</v>
      </c>
      <c r="E264" s="11" t="s">
        <v>1509</v>
      </c>
      <c r="F264" s="10">
        <v>10</v>
      </c>
      <c r="G264" s="11">
        <v>6</v>
      </c>
      <c r="H264" s="11">
        <v>20</v>
      </c>
      <c r="I264" s="12">
        <f>G264/F264</f>
        <v>0.6</v>
      </c>
      <c r="J264" s="10" t="s">
        <v>1510</v>
      </c>
      <c r="K264" s="13" t="s">
        <v>1511</v>
      </c>
    </row>
    <row r="265" spans="1:11" ht="48">
      <c r="A265" s="10" t="s">
        <v>1512</v>
      </c>
      <c r="B265" s="11" t="s">
        <v>1513</v>
      </c>
      <c r="C265" s="10" t="s">
        <v>1514</v>
      </c>
      <c r="D265" s="11" t="s">
        <v>1515</v>
      </c>
      <c r="E265" s="11" t="s">
        <v>83</v>
      </c>
      <c r="F265" s="10">
        <v>5</v>
      </c>
      <c r="G265" s="11">
        <v>3</v>
      </c>
      <c r="H265" s="11">
        <v>4</v>
      </c>
      <c r="I265" s="12">
        <f>G265/F265</f>
        <v>0.6</v>
      </c>
      <c r="J265" s="10" t="s">
        <v>1516</v>
      </c>
      <c r="K265" s="13" t="s">
        <v>1517</v>
      </c>
    </row>
    <row r="266" spans="1:11" ht="48">
      <c r="A266" s="10" t="s">
        <v>1518</v>
      </c>
      <c r="B266" s="11" t="s">
        <v>1519</v>
      </c>
      <c r="C266" s="10" t="s">
        <v>499</v>
      </c>
      <c r="D266" s="11" t="s">
        <v>1520</v>
      </c>
      <c r="E266" s="11" t="s">
        <v>1521</v>
      </c>
      <c r="F266" s="10">
        <v>5</v>
      </c>
      <c r="G266" s="11">
        <v>3</v>
      </c>
      <c r="H266" s="11">
        <v>7</v>
      </c>
      <c r="I266" s="12">
        <f>G266/F266</f>
        <v>0.6</v>
      </c>
      <c r="J266" s="10" t="s">
        <v>1522</v>
      </c>
      <c r="K266" s="13" t="s">
        <v>1523</v>
      </c>
    </row>
    <row r="267" spans="1:11" ht="24">
      <c r="A267" s="10" t="s">
        <v>1524</v>
      </c>
      <c r="B267" s="11" t="s">
        <v>1525</v>
      </c>
      <c r="C267" s="10" t="s">
        <v>1526</v>
      </c>
      <c r="D267" s="11" t="s">
        <v>559</v>
      </c>
      <c r="E267" s="11" t="s">
        <v>342</v>
      </c>
      <c r="F267" s="10">
        <v>5</v>
      </c>
      <c r="G267" s="11">
        <v>3</v>
      </c>
      <c r="H267" s="11">
        <v>6</v>
      </c>
      <c r="I267" s="12">
        <f>G267/F267</f>
        <v>0.6</v>
      </c>
      <c r="J267" s="10" t="s">
        <v>1527</v>
      </c>
      <c r="K267" s="13" t="s">
        <v>1528</v>
      </c>
    </row>
    <row r="268" spans="1:11" ht="24">
      <c r="A268" s="10" t="s">
        <v>1529</v>
      </c>
      <c r="B268" s="11" t="s">
        <v>1530</v>
      </c>
      <c r="C268" s="10" t="s">
        <v>796</v>
      </c>
      <c r="D268" s="11" t="s">
        <v>1531</v>
      </c>
      <c r="E268" s="11" t="s">
        <v>1532</v>
      </c>
      <c r="F268" s="10">
        <v>5</v>
      </c>
      <c r="G268" s="11">
        <v>3</v>
      </c>
      <c r="H268" s="11">
        <v>8</v>
      </c>
      <c r="I268" s="12">
        <f>G268/F268</f>
        <v>0.6</v>
      </c>
      <c r="J268" s="10" t="s">
        <v>1533</v>
      </c>
      <c r="K268" s="13" t="s">
        <v>1534</v>
      </c>
    </row>
    <row r="269" spans="1:11" ht="24">
      <c r="A269" s="10" t="s">
        <v>1535</v>
      </c>
      <c r="B269" s="11" t="s">
        <v>1536</v>
      </c>
      <c r="C269" s="10" t="s">
        <v>746</v>
      </c>
      <c r="D269" s="11" t="s">
        <v>222</v>
      </c>
      <c r="E269" s="11" t="s">
        <v>651</v>
      </c>
      <c r="F269" s="10">
        <v>5</v>
      </c>
      <c r="G269" s="11">
        <v>3</v>
      </c>
      <c r="H269" s="11">
        <v>5</v>
      </c>
      <c r="I269" s="12">
        <f>G269/F269</f>
        <v>0.6</v>
      </c>
      <c r="J269" s="10" t="s">
        <v>1537</v>
      </c>
      <c r="K269" s="13" t="s">
        <v>1538</v>
      </c>
    </row>
    <row r="270" spans="1:11" ht="285.75">
      <c r="A270" s="10" t="s">
        <v>1539</v>
      </c>
      <c r="B270" s="11" t="s">
        <v>1540</v>
      </c>
      <c r="C270" s="10" t="s">
        <v>1541</v>
      </c>
      <c r="D270" s="11" t="s">
        <v>1542</v>
      </c>
      <c r="E270" s="11" t="s">
        <v>1543</v>
      </c>
      <c r="F270" s="10">
        <v>120</v>
      </c>
      <c r="G270" s="11">
        <v>72</v>
      </c>
      <c r="H270" s="11">
        <v>97</v>
      </c>
      <c r="I270" s="12">
        <f>G270/F270</f>
        <v>0.6</v>
      </c>
      <c r="J270" s="10" t="s">
        <v>1544</v>
      </c>
      <c r="K270" s="13" t="s">
        <v>1545</v>
      </c>
    </row>
    <row r="271" spans="1:11" ht="24">
      <c r="A271" s="10" t="s">
        <v>1546</v>
      </c>
      <c r="B271" s="11" t="s">
        <v>1547</v>
      </c>
      <c r="C271" s="10" t="s">
        <v>242</v>
      </c>
      <c r="D271" s="11" t="s">
        <v>55</v>
      </c>
      <c r="E271" s="11" t="s">
        <v>360</v>
      </c>
      <c r="F271" s="10">
        <v>5</v>
      </c>
      <c r="G271" s="11">
        <v>3</v>
      </c>
      <c r="H271" s="11">
        <v>10</v>
      </c>
      <c r="I271" s="12">
        <f>G271/F271</f>
        <v>0.6</v>
      </c>
      <c r="J271" s="10" t="s">
        <v>361</v>
      </c>
      <c r="K271" s="13" t="s">
        <v>362</v>
      </c>
    </row>
    <row r="272" spans="1:11" ht="36">
      <c r="A272" s="10" t="s">
        <v>1548</v>
      </c>
      <c r="B272" s="11" t="s">
        <v>1549</v>
      </c>
      <c r="C272" s="10" t="s">
        <v>1550</v>
      </c>
      <c r="D272" s="11" t="s">
        <v>1551</v>
      </c>
      <c r="E272" s="11" t="s">
        <v>1552</v>
      </c>
      <c r="F272" s="10">
        <v>10</v>
      </c>
      <c r="G272" s="11">
        <v>6</v>
      </c>
      <c r="H272" s="11">
        <v>11</v>
      </c>
      <c r="I272" s="12">
        <f>G272/F272</f>
        <v>0.6</v>
      </c>
      <c r="J272" s="10" t="s">
        <v>1553</v>
      </c>
      <c r="K272" s="13" t="s">
        <v>1554</v>
      </c>
    </row>
    <row r="273" spans="1:11" ht="48">
      <c r="A273" s="10" t="s">
        <v>1555</v>
      </c>
      <c r="B273" s="11" t="s">
        <v>1556</v>
      </c>
      <c r="C273" s="10" t="s">
        <v>467</v>
      </c>
      <c r="D273" s="11" t="s">
        <v>905</v>
      </c>
      <c r="E273" s="11" t="s">
        <v>906</v>
      </c>
      <c r="F273" s="10">
        <v>5</v>
      </c>
      <c r="G273" s="11">
        <v>3</v>
      </c>
      <c r="H273" s="11">
        <v>4</v>
      </c>
      <c r="I273" s="12">
        <f>G273/F273</f>
        <v>0.6</v>
      </c>
      <c r="J273" s="10" t="s">
        <v>907</v>
      </c>
      <c r="K273" s="13" t="s">
        <v>908</v>
      </c>
    </row>
    <row r="274" spans="1:11" ht="36">
      <c r="A274" s="10" t="s">
        <v>1557</v>
      </c>
      <c r="B274" s="11" t="s">
        <v>745</v>
      </c>
      <c r="C274" s="10" t="s">
        <v>1558</v>
      </c>
      <c r="D274" s="11" t="s">
        <v>1559</v>
      </c>
      <c r="E274" s="11" t="s">
        <v>991</v>
      </c>
      <c r="F274" s="10">
        <v>10</v>
      </c>
      <c r="G274" s="11">
        <v>6</v>
      </c>
      <c r="H274" s="11">
        <v>19</v>
      </c>
      <c r="I274" s="12">
        <f>G274/F274</f>
        <v>0.6</v>
      </c>
      <c r="J274" s="10" t="s">
        <v>1560</v>
      </c>
      <c r="K274" s="13" t="s">
        <v>1561</v>
      </c>
    </row>
    <row r="275" spans="1:11" ht="24">
      <c r="A275" s="10" t="s">
        <v>1562</v>
      </c>
      <c r="B275" s="11" t="s">
        <v>1563</v>
      </c>
      <c r="C275" s="10" t="s">
        <v>267</v>
      </c>
      <c r="D275" s="11" t="s">
        <v>268</v>
      </c>
      <c r="E275" s="11" t="s">
        <v>269</v>
      </c>
      <c r="F275" s="10">
        <v>5</v>
      </c>
      <c r="G275" s="11">
        <v>3</v>
      </c>
      <c r="H275" s="11">
        <v>7</v>
      </c>
      <c r="I275" s="12">
        <f>G275/F275</f>
        <v>0.6</v>
      </c>
      <c r="J275" s="10" t="s">
        <v>270</v>
      </c>
      <c r="K275" s="13" t="s">
        <v>271</v>
      </c>
    </row>
    <row r="276" spans="1:11" ht="24">
      <c r="A276" s="10" t="s">
        <v>1564</v>
      </c>
      <c r="B276" s="11" t="s">
        <v>1565</v>
      </c>
      <c r="C276" s="10" t="s">
        <v>170</v>
      </c>
      <c r="D276" s="11" t="s">
        <v>877</v>
      </c>
      <c r="E276" s="11" t="s">
        <v>1566</v>
      </c>
      <c r="F276" s="10">
        <v>5</v>
      </c>
      <c r="G276" s="11">
        <v>3</v>
      </c>
      <c r="H276" s="11">
        <v>9</v>
      </c>
      <c r="I276" s="12">
        <f>G276/F276</f>
        <v>0.6</v>
      </c>
      <c r="J276" s="10" t="s">
        <v>1567</v>
      </c>
      <c r="K276" s="13" t="s">
        <v>1568</v>
      </c>
    </row>
    <row r="277" spans="1:11" ht="36">
      <c r="A277" s="10" t="s">
        <v>1569</v>
      </c>
      <c r="B277" s="11" t="s">
        <v>1570</v>
      </c>
      <c r="C277" s="10" t="s">
        <v>1571</v>
      </c>
      <c r="D277" s="11" t="s">
        <v>1572</v>
      </c>
      <c r="E277" s="11" t="s">
        <v>1573</v>
      </c>
      <c r="F277" s="10">
        <v>5</v>
      </c>
      <c r="G277" s="11">
        <v>3</v>
      </c>
      <c r="H277" s="11">
        <v>4</v>
      </c>
      <c r="I277" s="12">
        <f>G277/F277</f>
        <v>0.6</v>
      </c>
      <c r="J277" s="10" t="s">
        <v>1574</v>
      </c>
      <c r="K277" s="13" t="s">
        <v>1575</v>
      </c>
    </row>
    <row r="278" spans="1:11" ht="24">
      <c r="A278" s="10" t="s">
        <v>1576</v>
      </c>
      <c r="B278" s="11" t="s">
        <v>1577</v>
      </c>
      <c r="C278" s="10" t="s">
        <v>938</v>
      </c>
      <c r="D278" s="11" t="s">
        <v>939</v>
      </c>
      <c r="E278" s="11" t="s">
        <v>940</v>
      </c>
      <c r="F278" s="10">
        <v>10</v>
      </c>
      <c r="G278" s="11">
        <v>6</v>
      </c>
      <c r="H278" s="11">
        <v>20</v>
      </c>
      <c r="I278" s="12">
        <f>G278/F278</f>
        <v>0.6</v>
      </c>
      <c r="J278" s="10" t="s">
        <v>941</v>
      </c>
      <c r="K278" s="13" t="s">
        <v>942</v>
      </c>
    </row>
    <row r="279" spans="1:11" ht="24">
      <c r="A279" s="10" t="s">
        <v>1578</v>
      </c>
      <c r="B279" s="11" t="s">
        <v>1579</v>
      </c>
      <c r="C279" s="10" t="s">
        <v>1580</v>
      </c>
      <c r="D279" s="11" t="s">
        <v>551</v>
      </c>
      <c r="E279" s="11" t="s">
        <v>1581</v>
      </c>
      <c r="F279" s="10">
        <v>5</v>
      </c>
      <c r="G279" s="11">
        <v>3</v>
      </c>
      <c r="H279" s="11">
        <v>4</v>
      </c>
      <c r="I279" s="12">
        <f>G279/F279</f>
        <v>0.6</v>
      </c>
      <c r="J279" s="10" t="s">
        <v>1582</v>
      </c>
      <c r="K279" s="13" t="s">
        <v>1583</v>
      </c>
    </row>
    <row r="280" spans="1:11" ht="24">
      <c r="A280" s="10" t="s">
        <v>1584</v>
      </c>
      <c r="B280" s="11" t="s">
        <v>1585</v>
      </c>
      <c r="C280" s="10" t="s">
        <v>128</v>
      </c>
      <c r="D280" s="11" t="s">
        <v>1586</v>
      </c>
      <c r="E280" s="11" t="s">
        <v>1587</v>
      </c>
      <c r="F280" s="10">
        <v>10</v>
      </c>
      <c r="G280" s="11">
        <v>6</v>
      </c>
      <c r="H280" s="11">
        <v>18</v>
      </c>
      <c r="I280" s="12">
        <f>G280/F280</f>
        <v>0.6</v>
      </c>
      <c r="J280" s="10" t="s">
        <v>1588</v>
      </c>
      <c r="K280" s="13" t="s">
        <v>1589</v>
      </c>
    </row>
    <row r="281" spans="1:11" ht="24">
      <c r="A281" s="10" t="s">
        <v>1590</v>
      </c>
      <c r="B281" s="11" t="s">
        <v>1371</v>
      </c>
      <c r="C281" s="10" t="s">
        <v>775</v>
      </c>
      <c r="D281" s="11" t="s">
        <v>603</v>
      </c>
      <c r="E281" s="11" t="s">
        <v>41</v>
      </c>
      <c r="F281" s="10">
        <v>10</v>
      </c>
      <c r="G281" s="11">
        <v>6</v>
      </c>
      <c r="H281" s="11">
        <v>15</v>
      </c>
      <c r="I281" s="12">
        <f>G281/F281</f>
        <v>0.6</v>
      </c>
      <c r="J281" s="10" t="s">
        <v>1591</v>
      </c>
      <c r="K281" s="13" t="s">
        <v>1592</v>
      </c>
    </row>
    <row r="282" spans="1:11" ht="24">
      <c r="A282" s="10" t="s">
        <v>1593</v>
      </c>
      <c r="B282" s="11" t="s">
        <v>1199</v>
      </c>
      <c r="C282" s="10" t="s">
        <v>242</v>
      </c>
      <c r="D282" s="11" t="s">
        <v>916</v>
      </c>
      <c r="E282" s="11" t="s">
        <v>697</v>
      </c>
      <c r="F282" s="10">
        <v>10</v>
      </c>
      <c r="G282" s="11">
        <v>6</v>
      </c>
      <c r="H282" s="11">
        <v>12</v>
      </c>
      <c r="I282" s="12">
        <f>G282/F282</f>
        <v>0.6</v>
      </c>
      <c r="J282" s="10" t="s">
        <v>917</v>
      </c>
      <c r="K282" s="13" t="s">
        <v>918</v>
      </c>
    </row>
    <row r="283" spans="1:11" ht="24">
      <c r="A283" s="10" t="s">
        <v>1594</v>
      </c>
      <c r="B283" s="11" t="s">
        <v>1595</v>
      </c>
      <c r="C283" s="10" t="s">
        <v>334</v>
      </c>
      <c r="D283" s="11" t="s">
        <v>154</v>
      </c>
      <c r="E283" s="11" t="s">
        <v>401</v>
      </c>
      <c r="F283" s="10">
        <v>10</v>
      </c>
      <c r="G283" s="11">
        <v>6</v>
      </c>
      <c r="H283" s="11">
        <v>3</v>
      </c>
      <c r="I283" s="12">
        <f>G283/F283</f>
        <v>0.6</v>
      </c>
      <c r="J283" s="10" t="s">
        <v>1596</v>
      </c>
      <c r="K283" s="13" t="s">
        <v>1597</v>
      </c>
    </row>
    <row r="284" spans="1:11" ht="24">
      <c r="A284" s="10" t="s">
        <v>1598</v>
      </c>
      <c r="B284" s="11" t="s">
        <v>1599</v>
      </c>
      <c r="C284" s="10" t="s">
        <v>1600</v>
      </c>
      <c r="D284" s="11" t="s">
        <v>1601</v>
      </c>
      <c r="E284" s="11" t="s">
        <v>335</v>
      </c>
      <c r="F284" s="10">
        <v>5</v>
      </c>
      <c r="G284" s="11">
        <v>3</v>
      </c>
      <c r="H284" s="11">
        <v>6</v>
      </c>
      <c r="I284" s="12">
        <f>G284/F284</f>
        <v>0.6</v>
      </c>
      <c r="J284" s="10" t="s">
        <v>1602</v>
      </c>
      <c r="K284" s="13" t="s">
        <v>1603</v>
      </c>
    </row>
    <row r="285" spans="1:11" ht="24">
      <c r="A285" s="10" t="s">
        <v>1604</v>
      </c>
      <c r="B285" s="11" t="s">
        <v>1605</v>
      </c>
      <c r="C285" s="10" t="s">
        <v>1606</v>
      </c>
      <c r="D285" s="11" t="s">
        <v>1607</v>
      </c>
      <c r="E285" s="11" t="s">
        <v>1608</v>
      </c>
      <c r="F285" s="10">
        <v>5</v>
      </c>
      <c r="G285" s="11">
        <v>3</v>
      </c>
      <c r="H285" s="11">
        <v>2</v>
      </c>
      <c r="I285" s="12">
        <f>G285/F285</f>
        <v>0.6</v>
      </c>
      <c r="J285" s="10" t="s">
        <v>1609</v>
      </c>
      <c r="K285" s="13" t="s">
        <v>1610</v>
      </c>
    </row>
    <row r="286" spans="1:11" ht="24">
      <c r="A286" s="10" t="s">
        <v>1611</v>
      </c>
      <c r="B286" s="11" t="s">
        <v>624</v>
      </c>
      <c r="C286" s="10" t="s">
        <v>88</v>
      </c>
      <c r="D286" s="11" t="s">
        <v>155</v>
      </c>
      <c r="E286" s="11" t="s">
        <v>1612</v>
      </c>
      <c r="F286" s="10">
        <v>10</v>
      </c>
      <c r="G286" s="11">
        <v>6</v>
      </c>
      <c r="H286" s="11">
        <v>9</v>
      </c>
      <c r="I286" s="12">
        <f>G286/F286</f>
        <v>0.6</v>
      </c>
      <c r="J286" s="10" t="s">
        <v>1613</v>
      </c>
      <c r="K286" s="13" t="s">
        <v>1614</v>
      </c>
    </row>
    <row r="287" spans="1:11" ht="24">
      <c r="A287" s="10" t="s">
        <v>1615</v>
      </c>
      <c r="B287" s="11" t="s">
        <v>1616</v>
      </c>
      <c r="C287" s="10" t="s">
        <v>242</v>
      </c>
      <c r="D287" s="11" t="s">
        <v>1617</v>
      </c>
      <c r="E287" s="11" t="s">
        <v>1618</v>
      </c>
      <c r="F287" s="10">
        <v>10</v>
      </c>
      <c r="G287" s="11">
        <v>6</v>
      </c>
      <c r="H287" s="11">
        <v>21</v>
      </c>
      <c r="I287" s="12">
        <f>G287/F287</f>
        <v>0.6</v>
      </c>
      <c r="J287" s="10" t="s">
        <v>1619</v>
      </c>
      <c r="K287" s="13" t="s">
        <v>1620</v>
      </c>
    </row>
    <row r="288" spans="1:11" ht="24">
      <c r="A288" s="10" t="s">
        <v>1621</v>
      </c>
      <c r="B288" s="11" t="s">
        <v>1622</v>
      </c>
      <c r="C288" s="10" t="s">
        <v>1623</v>
      </c>
      <c r="D288" s="11" t="s">
        <v>162</v>
      </c>
      <c r="E288" s="11" t="s">
        <v>1247</v>
      </c>
      <c r="F288" s="10">
        <v>5</v>
      </c>
      <c r="G288" s="11">
        <v>3</v>
      </c>
      <c r="H288" s="11">
        <v>10</v>
      </c>
      <c r="I288" s="12">
        <f>G288/F288</f>
        <v>0.6</v>
      </c>
      <c r="J288" s="10" t="s">
        <v>1624</v>
      </c>
      <c r="K288" s="13" t="s">
        <v>1625</v>
      </c>
    </row>
    <row r="289" spans="1:11" ht="96">
      <c r="A289" s="10" t="s">
        <v>1626</v>
      </c>
      <c r="B289" s="11" t="s">
        <v>1627</v>
      </c>
      <c r="C289" s="10" t="s">
        <v>1628</v>
      </c>
      <c r="D289" s="11" t="s">
        <v>134</v>
      </c>
      <c r="E289" s="11" t="s">
        <v>747</v>
      </c>
      <c r="F289" s="10">
        <v>37</v>
      </c>
      <c r="G289" s="11">
        <v>22</v>
      </c>
      <c r="H289" s="11">
        <v>48</v>
      </c>
      <c r="I289" s="12">
        <f>G289/F289</f>
        <v>0.59459459459459463</v>
      </c>
      <c r="J289" s="10" t="s">
        <v>1629</v>
      </c>
      <c r="K289" s="13" t="s">
        <v>1630</v>
      </c>
    </row>
    <row r="290" spans="1:11" ht="60">
      <c r="A290" s="10" t="s">
        <v>1631</v>
      </c>
      <c r="B290" s="11" t="s">
        <v>1632</v>
      </c>
      <c r="C290" s="10" t="s">
        <v>1349</v>
      </c>
      <c r="D290" s="11" t="s">
        <v>850</v>
      </c>
      <c r="E290" s="11" t="s">
        <v>1633</v>
      </c>
      <c r="F290" s="10">
        <v>22</v>
      </c>
      <c r="G290" s="11">
        <v>13</v>
      </c>
      <c r="H290" s="11">
        <v>44</v>
      </c>
      <c r="I290" s="12">
        <f>G290/F290</f>
        <v>0.59090909090909094</v>
      </c>
      <c r="J290" s="10" t="s">
        <v>1634</v>
      </c>
      <c r="K290" s="13" t="s">
        <v>1635</v>
      </c>
    </row>
    <row r="291" spans="1:11" ht="405">
      <c r="A291" s="10" t="s">
        <v>1636</v>
      </c>
      <c r="B291" s="11" t="s">
        <v>1432</v>
      </c>
      <c r="C291" s="10" t="s">
        <v>450</v>
      </c>
      <c r="D291" s="11" t="s">
        <v>1637</v>
      </c>
      <c r="E291" s="11" t="s">
        <v>1638</v>
      </c>
      <c r="F291" s="10">
        <v>171</v>
      </c>
      <c r="G291" s="11">
        <v>101</v>
      </c>
      <c r="H291" s="11">
        <v>160</v>
      </c>
      <c r="I291" s="12">
        <f>G291/F291</f>
        <v>0.59064327485380119</v>
      </c>
      <c r="J291" s="10" t="s">
        <v>1639</v>
      </c>
      <c r="K291" s="13" t="s">
        <v>1640</v>
      </c>
    </row>
    <row r="292" spans="1:11" ht="96">
      <c r="A292" s="10" t="s">
        <v>1641</v>
      </c>
      <c r="B292" s="11" t="s">
        <v>1642</v>
      </c>
      <c r="C292" s="10" t="s">
        <v>1628</v>
      </c>
      <c r="D292" s="11" t="s">
        <v>1643</v>
      </c>
      <c r="E292" s="11" t="s">
        <v>1644</v>
      </c>
      <c r="F292" s="10">
        <v>39</v>
      </c>
      <c r="G292" s="11">
        <v>23</v>
      </c>
      <c r="H292" s="11">
        <v>49</v>
      </c>
      <c r="I292" s="12">
        <f>G292/F292</f>
        <v>0.58974358974358976</v>
      </c>
      <c r="J292" s="10" t="s">
        <v>1645</v>
      </c>
      <c r="K292" s="13" t="s">
        <v>1646</v>
      </c>
    </row>
    <row r="293" spans="1:11" ht="48">
      <c r="A293" s="10" t="s">
        <v>1647</v>
      </c>
      <c r="B293" s="11" t="s">
        <v>1648</v>
      </c>
      <c r="C293" s="10" t="s">
        <v>168</v>
      </c>
      <c r="D293" s="11" t="s">
        <v>154</v>
      </c>
      <c r="E293" s="11" t="s">
        <v>1649</v>
      </c>
      <c r="F293" s="10">
        <v>17</v>
      </c>
      <c r="G293" s="11">
        <v>10</v>
      </c>
      <c r="H293" s="11">
        <v>11</v>
      </c>
      <c r="I293" s="12">
        <f>G293/F293</f>
        <v>0.58823529411764708</v>
      </c>
      <c r="J293" s="10" t="s">
        <v>1650</v>
      </c>
      <c r="K293" s="13" t="s">
        <v>1651</v>
      </c>
    </row>
    <row r="294" spans="1:11" ht="36">
      <c r="A294" s="10" t="s">
        <v>1652</v>
      </c>
      <c r="B294" s="11" t="s">
        <v>1653</v>
      </c>
      <c r="C294" s="10" t="s">
        <v>474</v>
      </c>
      <c r="D294" s="11" t="s">
        <v>419</v>
      </c>
      <c r="E294" s="11" t="s">
        <v>837</v>
      </c>
      <c r="F294" s="10">
        <v>12</v>
      </c>
      <c r="G294" s="11">
        <v>7</v>
      </c>
      <c r="H294" s="11">
        <v>17</v>
      </c>
      <c r="I294" s="12">
        <f>G294/F294</f>
        <v>0.58333333333333337</v>
      </c>
      <c r="J294" s="10" t="s">
        <v>1654</v>
      </c>
      <c r="K294" s="13" t="s">
        <v>1655</v>
      </c>
    </row>
    <row r="295" spans="1:11" ht="405">
      <c r="A295" s="10" t="s">
        <v>1656</v>
      </c>
      <c r="B295" s="11" t="s">
        <v>1432</v>
      </c>
      <c r="C295" s="10" t="s">
        <v>1657</v>
      </c>
      <c r="D295" s="11" t="s">
        <v>1658</v>
      </c>
      <c r="E295" s="11" t="s">
        <v>1638</v>
      </c>
      <c r="F295" s="10">
        <v>176</v>
      </c>
      <c r="G295" s="11">
        <v>102</v>
      </c>
      <c r="H295" s="11">
        <v>161</v>
      </c>
      <c r="I295" s="12">
        <f>G295/F295</f>
        <v>0.57954545454545459</v>
      </c>
      <c r="J295" s="10" t="s">
        <v>1659</v>
      </c>
      <c r="K295" s="13" t="s">
        <v>1660</v>
      </c>
    </row>
    <row r="296" spans="1:11" ht="48">
      <c r="A296" s="10" t="s">
        <v>1661</v>
      </c>
      <c r="B296" s="11" t="s">
        <v>1061</v>
      </c>
      <c r="C296" s="10" t="s">
        <v>168</v>
      </c>
      <c r="D296" s="11" t="s">
        <v>154</v>
      </c>
      <c r="E296" s="11" t="s">
        <v>1649</v>
      </c>
      <c r="F296" s="10">
        <v>19</v>
      </c>
      <c r="G296" s="11">
        <v>11</v>
      </c>
      <c r="H296" s="11">
        <v>11</v>
      </c>
      <c r="I296" s="12">
        <f>G296/F296</f>
        <v>0.57894736842105265</v>
      </c>
      <c r="J296" s="10" t="s">
        <v>1662</v>
      </c>
      <c r="K296" s="13" t="s">
        <v>1663</v>
      </c>
    </row>
    <row r="297" spans="1:11" ht="48">
      <c r="A297" s="10" t="s">
        <v>1664</v>
      </c>
      <c r="B297" s="11" t="s">
        <v>1665</v>
      </c>
      <c r="C297" s="10" t="s">
        <v>1666</v>
      </c>
      <c r="D297" s="11" t="s">
        <v>1667</v>
      </c>
      <c r="E297" s="11" t="s">
        <v>1668</v>
      </c>
      <c r="F297" s="10">
        <v>19</v>
      </c>
      <c r="G297" s="11">
        <v>11</v>
      </c>
      <c r="H297" s="11">
        <v>16</v>
      </c>
      <c r="I297" s="12">
        <f>G297/F297</f>
        <v>0.57894736842105265</v>
      </c>
      <c r="J297" s="10" t="s">
        <v>1669</v>
      </c>
      <c r="K297" s="13" t="s">
        <v>1670</v>
      </c>
    </row>
    <row r="298" spans="1:11" ht="142.5">
      <c r="A298" s="10" t="s">
        <v>1671</v>
      </c>
      <c r="B298" s="11" t="s">
        <v>1672</v>
      </c>
      <c r="C298" s="10" t="s">
        <v>309</v>
      </c>
      <c r="D298" s="11" t="s">
        <v>1285</v>
      </c>
      <c r="E298" s="11" t="s">
        <v>1286</v>
      </c>
      <c r="F298" s="10">
        <v>61</v>
      </c>
      <c r="G298" s="11">
        <v>35</v>
      </c>
      <c r="H298" s="11">
        <v>65</v>
      </c>
      <c r="I298" s="12">
        <f>G298/F298</f>
        <v>0.57377049180327866</v>
      </c>
      <c r="J298" s="10" t="s">
        <v>1287</v>
      </c>
      <c r="K298" s="13" t="s">
        <v>1288</v>
      </c>
    </row>
    <row r="299" spans="1:11" ht="96">
      <c r="A299" s="10" t="s">
        <v>1673</v>
      </c>
      <c r="B299" s="11" t="s">
        <v>1674</v>
      </c>
      <c r="C299" s="10" t="s">
        <v>354</v>
      </c>
      <c r="D299" s="11" t="s">
        <v>1675</v>
      </c>
      <c r="E299" s="11" t="s">
        <v>1676</v>
      </c>
      <c r="F299" s="10">
        <v>42</v>
      </c>
      <c r="G299" s="11">
        <v>24</v>
      </c>
      <c r="H299" s="11">
        <v>29</v>
      </c>
      <c r="I299" s="12">
        <f>G299/F299</f>
        <v>0.5714285714285714</v>
      </c>
      <c r="J299" s="10" t="s">
        <v>1677</v>
      </c>
      <c r="K299" s="13" t="s">
        <v>1678</v>
      </c>
    </row>
    <row r="300" spans="1:11" ht="72">
      <c r="A300" s="10" t="s">
        <v>1679</v>
      </c>
      <c r="B300" s="11" t="s">
        <v>1680</v>
      </c>
      <c r="C300" s="10" t="s">
        <v>1681</v>
      </c>
      <c r="D300" s="11" t="s">
        <v>1682</v>
      </c>
      <c r="E300" s="11" t="s">
        <v>399</v>
      </c>
      <c r="F300" s="10">
        <v>7</v>
      </c>
      <c r="G300" s="11">
        <v>4</v>
      </c>
      <c r="H300" s="11">
        <v>16</v>
      </c>
      <c r="I300" s="12">
        <f>G300/F300</f>
        <v>0.5714285714285714</v>
      </c>
      <c r="J300" s="10" t="s">
        <v>1683</v>
      </c>
      <c r="K300" s="13" t="s">
        <v>1684</v>
      </c>
    </row>
    <row r="301" spans="1:11" ht="24">
      <c r="A301" s="10" t="s">
        <v>1685</v>
      </c>
      <c r="B301" s="11" t="s">
        <v>1373</v>
      </c>
      <c r="C301" s="10" t="s">
        <v>334</v>
      </c>
      <c r="D301" s="11" t="s">
        <v>154</v>
      </c>
      <c r="E301" s="11" t="s">
        <v>401</v>
      </c>
      <c r="F301" s="10">
        <v>7</v>
      </c>
      <c r="G301" s="11">
        <v>4</v>
      </c>
      <c r="H301" s="11">
        <v>3</v>
      </c>
      <c r="I301" s="12">
        <f>G301/F301</f>
        <v>0.5714285714285714</v>
      </c>
      <c r="J301" s="10" t="s">
        <v>821</v>
      </c>
      <c r="K301" s="13" t="s">
        <v>822</v>
      </c>
    </row>
    <row r="302" spans="1:11" ht="36">
      <c r="A302" s="10" t="s">
        <v>1686</v>
      </c>
      <c r="B302" s="11" t="s">
        <v>1687</v>
      </c>
      <c r="C302" s="10" t="s">
        <v>1688</v>
      </c>
      <c r="D302" s="11" t="s">
        <v>289</v>
      </c>
      <c r="E302" s="11" t="s">
        <v>1689</v>
      </c>
      <c r="F302" s="10">
        <v>7</v>
      </c>
      <c r="G302" s="11">
        <v>4</v>
      </c>
      <c r="H302" s="11">
        <v>11</v>
      </c>
      <c r="I302" s="12">
        <f>G302/F302</f>
        <v>0.5714285714285714</v>
      </c>
      <c r="J302" s="10" t="s">
        <v>1690</v>
      </c>
      <c r="K302" s="13" t="s">
        <v>1691</v>
      </c>
    </row>
    <row r="303" spans="1:11" ht="72">
      <c r="A303" s="10" t="s">
        <v>1692</v>
      </c>
      <c r="B303" s="11" t="s">
        <v>1693</v>
      </c>
      <c r="C303" s="10" t="s">
        <v>95</v>
      </c>
      <c r="D303" s="11" t="s">
        <v>1694</v>
      </c>
      <c r="E303" s="11" t="s">
        <v>1695</v>
      </c>
      <c r="F303" s="10">
        <v>28</v>
      </c>
      <c r="G303" s="11">
        <v>16</v>
      </c>
      <c r="H303" s="11">
        <v>35</v>
      </c>
      <c r="I303" s="12">
        <f>G303/F303</f>
        <v>0.5714285714285714</v>
      </c>
      <c r="J303" s="10" t="s">
        <v>1696</v>
      </c>
      <c r="K303" s="13" t="s">
        <v>1697</v>
      </c>
    </row>
    <row r="304" spans="1:11" ht="36">
      <c r="A304" s="10" t="s">
        <v>1698</v>
      </c>
      <c r="B304" s="11" t="s">
        <v>1699</v>
      </c>
      <c r="C304" s="10" t="s">
        <v>140</v>
      </c>
      <c r="D304" s="11" t="s">
        <v>1700</v>
      </c>
      <c r="E304" s="11" t="s">
        <v>81</v>
      </c>
      <c r="F304" s="10">
        <v>7</v>
      </c>
      <c r="G304" s="11">
        <v>4</v>
      </c>
      <c r="H304" s="11">
        <v>10</v>
      </c>
      <c r="I304" s="12">
        <f>G304/F304</f>
        <v>0.5714285714285714</v>
      </c>
      <c r="J304" s="10" t="s">
        <v>1701</v>
      </c>
      <c r="K304" s="13" t="s">
        <v>1702</v>
      </c>
    </row>
    <row r="305" spans="1:11" ht="36">
      <c r="A305" s="10" t="s">
        <v>1703</v>
      </c>
      <c r="B305" s="11" t="s">
        <v>1704</v>
      </c>
      <c r="C305" s="10" t="s">
        <v>1705</v>
      </c>
      <c r="D305" s="11" t="s">
        <v>1607</v>
      </c>
      <c r="E305" s="11" t="s">
        <v>1706</v>
      </c>
      <c r="F305" s="10">
        <v>7</v>
      </c>
      <c r="G305" s="11">
        <v>4</v>
      </c>
      <c r="H305" s="11">
        <v>14</v>
      </c>
      <c r="I305" s="12">
        <f>G305/F305</f>
        <v>0.5714285714285714</v>
      </c>
      <c r="J305" s="10" t="s">
        <v>1707</v>
      </c>
      <c r="K305" s="13" t="s">
        <v>1708</v>
      </c>
    </row>
    <row r="306" spans="1:11" ht="24">
      <c r="A306" s="10" t="s">
        <v>1709</v>
      </c>
      <c r="B306" s="11" t="s">
        <v>951</v>
      </c>
      <c r="C306" s="10" t="s">
        <v>1710</v>
      </c>
      <c r="D306" s="11" t="s">
        <v>1711</v>
      </c>
      <c r="E306" s="11" t="s">
        <v>1712</v>
      </c>
      <c r="F306" s="10">
        <v>7</v>
      </c>
      <c r="G306" s="11">
        <v>4</v>
      </c>
      <c r="H306" s="11">
        <v>15</v>
      </c>
      <c r="I306" s="12">
        <f>G306/F306</f>
        <v>0.5714285714285714</v>
      </c>
      <c r="J306" s="10" t="s">
        <v>1713</v>
      </c>
      <c r="K306" s="13" t="s">
        <v>1714</v>
      </c>
    </row>
    <row r="307" spans="1:11" ht="24">
      <c r="A307" s="10" t="s">
        <v>1715</v>
      </c>
      <c r="B307" s="11" t="s">
        <v>1716</v>
      </c>
      <c r="C307" s="10" t="s">
        <v>103</v>
      </c>
      <c r="D307" s="11" t="s">
        <v>456</v>
      </c>
      <c r="E307" s="11" t="s">
        <v>1717</v>
      </c>
      <c r="F307" s="10">
        <v>7</v>
      </c>
      <c r="G307" s="11">
        <v>4</v>
      </c>
      <c r="H307" s="11">
        <v>9</v>
      </c>
      <c r="I307" s="12">
        <f>G307/F307</f>
        <v>0.5714285714285714</v>
      </c>
      <c r="J307" s="10" t="s">
        <v>1718</v>
      </c>
      <c r="K307" s="13" t="s">
        <v>1719</v>
      </c>
    </row>
    <row r="308" spans="1:11" ht="36">
      <c r="A308" s="10" t="s">
        <v>1720</v>
      </c>
      <c r="B308" s="11" t="s">
        <v>1255</v>
      </c>
      <c r="C308" s="10" t="s">
        <v>334</v>
      </c>
      <c r="D308" s="11" t="s">
        <v>154</v>
      </c>
      <c r="E308" s="11" t="s">
        <v>401</v>
      </c>
      <c r="F308" s="10">
        <v>7</v>
      </c>
      <c r="G308" s="11">
        <v>4</v>
      </c>
      <c r="H308" s="11">
        <v>3</v>
      </c>
      <c r="I308" s="12">
        <f>G308/F308</f>
        <v>0.5714285714285714</v>
      </c>
      <c r="J308" s="10" t="s">
        <v>821</v>
      </c>
      <c r="K308" s="13" t="s">
        <v>822</v>
      </c>
    </row>
    <row r="309" spans="1:11" ht="36">
      <c r="A309" s="10" t="s">
        <v>1721</v>
      </c>
      <c r="B309" s="11" t="s">
        <v>1722</v>
      </c>
      <c r="C309" s="10" t="s">
        <v>1723</v>
      </c>
      <c r="D309" s="11" t="s">
        <v>1724</v>
      </c>
      <c r="E309" s="11" t="s">
        <v>1725</v>
      </c>
      <c r="F309" s="10">
        <v>14</v>
      </c>
      <c r="G309" s="11">
        <v>8</v>
      </c>
      <c r="H309" s="11">
        <v>18</v>
      </c>
      <c r="I309" s="12">
        <f>G309/F309</f>
        <v>0.5714285714285714</v>
      </c>
      <c r="J309" s="10" t="s">
        <v>1726</v>
      </c>
      <c r="K309" s="13" t="s">
        <v>1727</v>
      </c>
    </row>
    <row r="310" spans="1:11" ht="36">
      <c r="A310" s="10" t="s">
        <v>1728</v>
      </c>
      <c r="B310" s="11" t="s">
        <v>1729</v>
      </c>
      <c r="C310" s="10" t="s">
        <v>251</v>
      </c>
      <c r="D310" s="11" t="s">
        <v>1108</v>
      </c>
      <c r="E310" s="11" t="s">
        <v>1403</v>
      </c>
      <c r="F310" s="10">
        <v>14</v>
      </c>
      <c r="G310" s="11">
        <v>8</v>
      </c>
      <c r="H310" s="11">
        <v>19</v>
      </c>
      <c r="I310" s="12">
        <f>G310/F310</f>
        <v>0.5714285714285714</v>
      </c>
      <c r="J310" s="10" t="s">
        <v>1404</v>
      </c>
      <c r="K310" s="13" t="s">
        <v>1405</v>
      </c>
    </row>
    <row r="311" spans="1:11" ht="36">
      <c r="A311" s="10" t="s">
        <v>1730</v>
      </c>
      <c r="B311" s="11" t="s">
        <v>1731</v>
      </c>
      <c r="C311" s="10" t="s">
        <v>334</v>
      </c>
      <c r="D311" s="11" t="s">
        <v>154</v>
      </c>
      <c r="E311" s="11" t="s">
        <v>401</v>
      </c>
      <c r="F311" s="10">
        <v>7</v>
      </c>
      <c r="G311" s="11">
        <v>4</v>
      </c>
      <c r="H311" s="11">
        <v>3</v>
      </c>
      <c r="I311" s="12">
        <f>G311/F311</f>
        <v>0.5714285714285714</v>
      </c>
      <c r="J311" s="10" t="s">
        <v>821</v>
      </c>
      <c r="K311" s="13" t="s">
        <v>822</v>
      </c>
    </row>
    <row r="312" spans="1:11" ht="107.25">
      <c r="A312" s="10" t="s">
        <v>1732</v>
      </c>
      <c r="B312" s="11" t="s">
        <v>1733</v>
      </c>
      <c r="C312" s="10" t="s">
        <v>1734</v>
      </c>
      <c r="D312" s="11" t="s">
        <v>1725</v>
      </c>
      <c r="E312" s="11" t="s">
        <v>1735</v>
      </c>
      <c r="F312" s="10">
        <v>44</v>
      </c>
      <c r="G312" s="11">
        <v>25</v>
      </c>
      <c r="H312" s="11">
        <v>57</v>
      </c>
      <c r="I312" s="12">
        <f>G312/F312</f>
        <v>0.56818181818181823</v>
      </c>
      <c r="J312" s="10" t="s">
        <v>1736</v>
      </c>
      <c r="K312" s="13" t="s">
        <v>1737</v>
      </c>
    </row>
    <row r="313" spans="1:11" ht="84">
      <c r="A313" s="10" t="s">
        <v>1738</v>
      </c>
      <c r="B313" s="11" t="s">
        <v>1739</v>
      </c>
      <c r="C313" s="10" t="s">
        <v>1740</v>
      </c>
      <c r="D313" s="11" t="s">
        <v>1741</v>
      </c>
      <c r="E313" s="11" t="s">
        <v>493</v>
      </c>
      <c r="F313" s="10">
        <v>37</v>
      </c>
      <c r="G313" s="11">
        <v>21</v>
      </c>
      <c r="H313" s="11">
        <v>49</v>
      </c>
      <c r="I313" s="12">
        <f>G313/F313</f>
        <v>0.56756756756756754</v>
      </c>
      <c r="J313" s="10" t="s">
        <v>1742</v>
      </c>
      <c r="K313" s="13" t="s">
        <v>1743</v>
      </c>
    </row>
    <row r="314" spans="1:11" ht="60">
      <c r="A314" s="10" t="s">
        <v>1744</v>
      </c>
      <c r="B314" s="11" t="s">
        <v>1745</v>
      </c>
      <c r="C314" s="10" t="s">
        <v>1746</v>
      </c>
      <c r="D314" s="11" t="s">
        <v>1747</v>
      </c>
      <c r="E314" s="11" t="s">
        <v>1748</v>
      </c>
      <c r="F314" s="10">
        <v>23</v>
      </c>
      <c r="G314" s="11">
        <v>13</v>
      </c>
      <c r="H314" s="11">
        <v>22</v>
      </c>
      <c r="I314" s="12">
        <f>G314/F314</f>
        <v>0.56521739130434778</v>
      </c>
      <c r="J314" s="10" t="s">
        <v>1749</v>
      </c>
      <c r="K314" s="13" t="s">
        <v>1750</v>
      </c>
    </row>
    <row r="315" spans="1:11" ht="48">
      <c r="A315" s="10" t="s">
        <v>1751</v>
      </c>
      <c r="B315" s="11" t="s">
        <v>1752</v>
      </c>
      <c r="C315" s="10" t="s">
        <v>123</v>
      </c>
      <c r="D315" s="11" t="s">
        <v>1753</v>
      </c>
      <c r="E315" s="11" t="s">
        <v>1754</v>
      </c>
      <c r="F315" s="10">
        <v>16</v>
      </c>
      <c r="G315" s="11">
        <v>9</v>
      </c>
      <c r="H315" s="11">
        <v>26</v>
      </c>
      <c r="I315" s="12">
        <f>G315/F315</f>
        <v>0.5625</v>
      </c>
      <c r="J315" s="10" t="s">
        <v>1755</v>
      </c>
      <c r="K315" s="13" t="s">
        <v>1756</v>
      </c>
    </row>
    <row r="316" spans="1:11" ht="130.5">
      <c r="A316" s="10" t="s">
        <v>1757</v>
      </c>
      <c r="B316" s="11" t="s">
        <v>1758</v>
      </c>
      <c r="C316" s="10" t="s">
        <v>1759</v>
      </c>
      <c r="D316" s="11" t="s">
        <v>1760</v>
      </c>
      <c r="E316" s="11" t="s">
        <v>672</v>
      </c>
      <c r="F316" s="10">
        <v>57</v>
      </c>
      <c r="G316" s="11">
        <v>32</v>
      </c>
      <c r="H316" s="11">
        <v>53</v>
      </c>
      <c r="I316" s="12">
        <f>G316/F316</f>
        <v>0.56140350877192979</v>
      </c>
      <c r="J316" s="10" t="s">
        <v>1761</v>
      </c>
      <c r="K316" s="13" t="s">
        <v>1762</v>
      </c>
    </row>
    <row r="317" spans="1:11" ht="118.5">
      <c r="A317" s="10" t="s">
        <v>1763</v>
      </c>
      <c r="B317" s="11" t="s">
        <v>1764</v>
      </c>
      <c r="C317" s="10" t="s">
        <v>1176</v>
      </c>
      <c r="D317" s="11" t="s">
        <v>1337</v>
      </c>
      <c r="E317" s="11" t="s">
        <v>1765</v>
      </c>
      <c r="F317" s="10">
        <v>52</v>
      </c>
      <c r="G317" s="11">
        <v>29</v>
      </c>
      <c r="H317" s="11">
        <v>64</v>
      </c>
      <c r="I317" s="12">
        <f>G317/F317</f>
        <v>0.55769230769230771</v>
      </c>
      <c r="J317" s="10" t="s">
        <v>1766</v>
      </c>
      <c r="K317" s="13" t="s">
        <v>1767</v>
      </c>
    </row>
    <row r="318" spans="1:11" ht="166.5">
      <c r="A318" s="10" t="s">
        <v>1768</v>
      </c>
      <c r="B318" s="11" t="s">
        <v>1769</v>
      </c>
      <c r="C318" s="10" t="s">
        <v>1086</v>
      </c>
      <c r="D318" s="11" t="s">
        <v>1087</v>
      </c>
      <c r="E318" s="11" t="s">
        <v>1088</v>
      </c>
      <c r="F318" s="10">
        <v>72</v>
      </c>
      <c r="G318" s="11">
        <v>40</v>
      </c>
      <c r="H318" s="11">
        <v>42</v>
      </c>
      <c r="I318" s="12">
        <f>G318/F318</f>
        <v>0.55555555555555558</v>
      </c>
      <c r="J318" s="10" t="s">
        <v>1089</v>
      </c>
      <c r="K318" s="13" t="s">
        <v>1090</v>
      </c>
    </row>
    <row r="319" spans="1:11" ht="24">
      <c r="A319" s="10" t="s">
        <v>1770</v>
      </c>
      <c r="B319" s="11" t="s">
        <v>1771</v>
      </c>
      <c r="C319" s="10" t="s">
        <v>810</v>
      </c>
      <c r="D319" s="11" t="s">
        <v>243</v>
      </c>
      <c r="E319" s="11" t="s">
        <v>1772</v>
      </c>
      <c r="F319" s="10">
        <v>9</v>
      </c>
      <c r="G319" s="11">
        <v>5</v>
      </c>
      <c r="H319" s="11">
        <v>17</v>
      </c>
      <c r="I319" s="12">
        <f>G319/F319</f>
        <v>0.55555555555555558</v>
      </c>
      <c r="J319" s="10" t="s">
        <v>1773</v>
      </c>
      <c r="K319" s="13" t="s">
        <v>1774</v>
      </c>
    </row>
    <row r="320" spans="1:11" ht="24">
      <c r="A320" s="10" t="s">
        <v>1775</v>
      </c>
      <c r="B320" s="11" t="s">
        <v>1776</v>
      </c>
      <c r="C320" s="10" t="s">
        <v>1348</v>
      </c>
      <c r="D320" s="11" t="s">
        <v>1349</v>
      </c>
      <c r="E320" s="11" t="s">
        <v>1350</v>
      </c>
      <c r="F320" s="10">
        <v>9</v>
      </c>
      <c r="G320" s="11">
        <v>5</v>
      </c>
      <c r="H320" s="11">
        <v>13</v>
      </c>
      <c r="I320" s="12">
        <f>G320/F320</f>
        <v>0.55555555555555558</v>
      </c>
      <c r="J320" s="10" t="s">
        <v>1351</v>
      </c>
      <c r="K320" s="13" t="s">
        <v>1352</v>
      </c>
    </row>
    <row r="321" spans="1:11" ht="84">
      <c r="A321" s="10" t="s">
        <v>1777</v>
      </c>
      <c r="B321" s="11" t="s">
        <v>1778</v>
      </c>
      <c r="C321" s="10" t="s">
        <v>230</v>
      </c>
      <c r="D321" s="11" t="s">
        <v>1054</v>
      </c>
      <c r="E321" s="11" t="s">
        <v>1779</v>
      </c>
      <c r="F321" s="10">
        <v>38</v>
      </c>
      <c r="G321" s="11">
        <v>21</v>
      </c>
      <c r="H321" s="11">
        <v>36</v>
      </c>
      <c r="I321" s="12">
        <f>G321/F321</f>
        <v>0.55263157894736847</v>
      </c>
      <c r="J321" s="10" t="s">
        <v>1780</v>
      </c>
      <c r="K321" s="13" t="s">
        <v>1781</v>
      </c>
    </row>
    <row r="322" spans="1:11" ht="72">
      <c r="A322" s="10" t="s">
        <v>1782</v>
      </c>
      <c r="B322" s="11" t="s">
        <v>1783</v>
      </c>
      <c r="C322" s="10" t="s">
        <v>341</v>
      </c>
      <c r="D322" s="11" t="s">
        <v>1784</v>
      </c>
      <c r="E322" s="11" t="s">
        <v>117</v>
      </c>
      <c r="F322" s="10">
        <v>31</v>
      </c>
      <c r="G322" s="11">
        <v>17</v>
      </c>
      <c r="H322" s="11">
        <v>28</v>
      </c>
      <c r="I322" s="12">
        <f>G322/F322</f>
        <v>0.54838709677419351</v>
      </c>
      <c r="J322" s="10" t="s">
        <v>1785</v>
      </c>
      <c r="K322" s="13" t="s">
        <v>1786</v>
      </c>
    </row>
    <row r="323" spans="1:11" ht="72">
      <c r="A323" s="10" t="s">
        <v>1787</v>
      </c>
      <c r="B323" s="11" t="s">
        <v>1788</v>
      </c>
      <c r="C323" s="10" t="s">
        <v>1124</v>
      </c>
      <c r="D323" s="11" t="s">
        <v>1125</v>
      </c>
      <c r="E323" s="11" t="s">
        <v>1126</v>
      </c>
      <c r="F323" s="10">
        <v>31</v>
      </c>
      <c r="G323" s="11">
        <v>17</v>
      </c>
      <c r="H323" s="11">
        <v>25</v>
      </c>
      <c r="I323" s="12">
        <f>G323/F323</f>
        <v>0.54838709677419351</v>
      </c>
      <c r="J323" s="10" t="s">
        <v>1127</v>
      </c>
      <c r="K323" s="13" t="s">
        <v>1128</v>
      </c>
    </row>
    <row r="324" spans="1:11" ht="96">
      <c r="A324" s="10" t="s">
        <v>1789</v>
      </c>
      <c r="B324" s="11" t="s">
        <v>1790</v>
      </c>
      <c r="C324" s="10" t="s">
        <v>89</v>
      </c>
      <c r="D324" s="11" t="s">
        <v>572</v>
      </c>
      <c r="E324" s="11" t="s">
        <v>1791</v>
      </c>
      <c r="F324" s="10">
        <v>42</v>
      </c>
      <c r="G324" s="11">
        <v>23</v>
      </c>
      <c r="H324" s="11">
        <v>86</v>
      </c>
      <c r="I324" s="12">
        <f>G324/F324</f>
        <v>0.54761904761904767</v>
      </c>
      <c r="J324" s="10" t="s">
        <v>1792</v>
      </c>
      <c r="K324" s="13" t="s">
        <v>1793</v>
      </c>
    </row>
    <row r="325" spans="1:11" ht="190.5">
      <c r="A325" s="10" t="s">
        <v>1794</v>
      </c>
      <c r="B325" s="11" t="s">
        <v>1795</v>
      </c>
      <c r="C325" s="10" t="s">
        <v>334</v>
      </c>
      <c r="D325" s="11" t="s">
        <v>289</v>
      </c>
      <c r="E325" s="11" t="s">
        <v>1796</v>
      </c>
      <c r="F325" s="10">
        <v>84</v>
      </c>
      <c r="G325" s="11">
        <v>46</v>
      </c>
      <c r="H325" s="11">
        <v>70</v>
      </c>
      <c r="I325" s="12">
        <f>G325/F325</f>
        <v>0.54761904761904767</v>
      </c>
      <c r="J325" s="10" t="s">
        <v>1797</v>
      </c>
      <c r="K325" s="13" t="s">
        <v>1798</v>
      </c>
    </row>
    <row r="326" spans="1:11" ht="409.6">
      <c r="A326" s="10" t="s">
        <v>1799</v>
      </c>
      <c r="B326" s="11" t="s">
        <v>1800</v>
      </c>
      <c r="C326" s="10" t="s">
        <v>1801</v>
      </c>
      <c r="D326" s="11" t="s">
        <v>1802</v>
      </c>
      <c r="E326" s="11" t="s">
        <v>1803</v>
      </c>
      <c r="F326" s="10">
        <v>194</v>
      </c>
      <c r="G326" s="11">
        <v>106</v>
      </c>
      <c r="H326" s="11">
        <v>175</v>
      </c>
      <c r="I326" s="12">
        <f>G326/F326</f>
        <v>0.54639175257731953</v>
      </c>
      <c r="J326" s="10" t="s">
        <v>1804</v>
      </c>
      <c r="K326" s="13" t="s">
        <v>1805</v>
      </c>
    </row>
    <row r="327" spans="1:11" ht="48">
      <c r="A327" s="10" t="s">
        <v>1806</v>
      </c>
      <c r="B327" s="11" t="s">
        <v>1807</v>
      </c>
      <c r="C327" s="10" t="s">
        <v>1808</v>
      </c>
      <c r="D327" s="11" t="s">
        <v>1809</v>
      </c>
      <c r="E327" s="11" t="s">
        <v>1810</v>
      </c>
      <c r="F327" s="10">
        <v>22</v>
      </c>
      <c r="G327" s="11">
        <v>12</v>
      </c>
      <c r="H327" s="11">
        <v>40</v>
      </c>
      <c r="I327" s="12">
        <f>G327/F327</f>
        <v>0.54545454545454541</v>
      </c>
      <c r="J327" s="10" t="s">
        <v>1811</v>
      </c>
      <c r="K327" s="13" t="s">
        <v>1812</v>
      </c>
    </row>
    <row r="328" spans="1:11" ht="24">
      <c r="A328" s="10" t="s">
        <v>1813</v>
      </c>
      <c r="B328" s="11" t="s">
        <v>1814</v>
      </c>
      <c r="C328" s="10" t="s">
        <v>56</v>
      </c>
      <c r="D328" s="11" t="s">
        <v>1118</v>
      </c>
      <c r="E328" s="11" t="s">
        <v>1815</v>
      </c>
      <c r="F328" s="10">
        <v>11</v>
      </c>
      <c r="G328" s="11">
        <v>6</v>
      </c>
      <c r="H328" s="11">
        <v>7</v>
      </c>
      <c r="I328" s="12">
        <f>G328/F328</f>
        <v>0.54545454545454541</v>
      </c>
      <c r="J328" s="10" t="s">
        <v>1816</v>
      </c>
      <c r="K328" s="13" t="s">
        <v>1817</v>
      </c>
    </row>
    <row r="329" spans="1:11" ht="48">
      <c r="A329" s="10" t="s">
        <v>1818</v>
      </c>
      <c r="B329" s="11" t="s">
        <v>1819</v>
      </c>
      <c r="C329" s="10" t="s">
        <v>360</v>
      </c>
      <c r="D329" s="11" t="s">
        <v>1820</v>
      </c>
      <c r="E329" s="11" t="s">
        <v>1821</v>
      </c>
      <c r="F329" s="10">
        <v>22</v>
      </c>
      <c r="G329" s="11">
        <v>12</v>
      </c>
      <c r="H329" s="11">
        <v>45</v>
      </c>
      <c r="I329" s="12">
        <f>G329/F329</f>
        <v>0.54545454545454541</v>
      </c>
      <c r="J329" s="10" t="s">
        <v>1822</v>
      </c>
      <c r="K329" s="13" t="s">
        <v>1823</v>
      </c>
    </row>
    <row r="330" spans="1:11" ht="48">
      <c r="A330" s="10" t="s">
        <v>1824</v>
      </c>
      <c r="B330" s="11" t="s">
        <v>1825</v>
      </c>
      <c r="C330" s="10" t="s">
        <v>1826</v>
      </c>
      <c r="D330" s="11" t="s">
        <v>1827</v>
      </c>
      <c r="E330" s="11" t="s">
        <v>789</v>
      </c>
      <c r="F330" s="10">
        <v>11</v>
      </c>
      <c r="G330" s="11">
        <v>6</v>
      </c>
      <c r="H330" s="11">
        <v>14</v>
      </c>
      <c r="I330" s="12">
        <f>G330/F330</f>
        <v>0.54545454545454541</v>
      </c>
      <c r="J330" s="10" t="s">
        <v>1828</v>
      </c>
      <c r="K330" s="13" t="s">
        <v>1829</v>
      </c>
    </row>
    <row r="331" spans="1:11" ht="24">
      <c r="A331" s="10" t="s">
        <v>1830</v>
      </c>
      <c r="B331" s="11" t="s">
        <v>1595</v>
      </c>
      <c r="C331" s="10" t="s">
        <v>334</v>
      </c>
      <c r="D331" s="11" t="s">
        <v>154</v>
      </c>
      <c r="E331" s="11" t="s">
        <v>401</v>
      </c>
      <c r="F331" s="10">
        <v>11</v>
      </c>
      <c r="G331" s="11">
        <v>6</v>
      </c>
      <c r="H331" s="11">
        <v>3</v>
      </c>
      <c r="I331" s="12">
        <f>G331/F331</f>
        <v>0.54545454545454541</v>
      </c>
      <c r="J331" s="10" t="s">
        <v>1596</v>
      </c>
      <c r="K331" s="13" t="s">
        <v>1597</v>
      </c>
    </row>
    <row r="332" spans="1:11" ht="24">
      <c r="A332" s="10" t="s">
        <v>1831</v>
      </c>
      <c r="B332" s="11" t="s">
        <v>1832</v>
      </c>
      <c r="C332" s="10" t="s">
        <v>334</v>
      </c>
      <c r="D332" s="11" t="s">
        <v>154</v>
      </c>
      <c r="E332" s="11" t="s">
        <v>401</v>
      </c>
      <c r="F332" s="10">
        <v>11</v>
      </c>
      <c r="G332" s="11">
        <v>6</v>
      </c>
      <c r="H332" s="11">
        <v>3</v>
      </c>
      <c r="I332" s="12">
        <f>G332/F332</f>
        <v>0.54545454545454541</v>
      </c>
      <c r="J332" s="10" t="s">
        <v>1596</v>
      </c>
      <c r="K332" s="13" t="s">
        <v>1597</v>
      </c>
    </row>
    <row r="333" spans="1:11" ht="36">
      <c r="A333" s="10" t="s">
        <v>1833</v>
      </c>
      <c r="B333" s="11" t="s">
        <v>1834</v>
      </c>
      <c r="C333" s="10" t="s">
        <v>1107</v>
      </c>
      <c r="D333" s="11" t="s">
        <v>1835</v>
      </c>
      <c r="E333" s="11" t="s">
        <v>1657</v>
      </c>
      <c r="F333" s="10">
        <v>13</v>
      </c>
      <c r="G333" s="11">
        <v>7</v>
      </c>
      <c r="H333" s="11">
        <v>15</v>
      </c>
      <c r="I333" s="12">
        <f>G333/F333</f>
        <v>0.53846153846153844</v>
      </c>
      <c r="J333" s="10" t="s">
        <v>1836</v>
      </c>
      <c r="K333" s="13" t="s">
        <v>1837</v>
      </c>
    </row>
    <row r="334" spans="1:11" ht="84">
      <c r="A334" s="10" t="s">
        <v>1838</v>
      </c>
      <c r="B334" s="11" t="s">
        <v>1839</v>
      </c>
      <c r="C334" s="10" t="s">
        <v>230</v>
      </c>
      <c r="D334" s="11" t="s">
        <v>1054</v>
      </c>
      <c r="E334" s="11" t="s">
        <v>1779</v>
      </c>
      <c r="F334" s="10">
        <v>39</v>
      </c>
      <c r="G334" s="11">
        <v>21</v>
      </c>
      <c r="H334" s="11">
        <v>36</v>
      </c>
      <c r="I334" s="12">
        <f>G334/F334</f>
        <v>0.53846153846153844</v>
      </c>
      <c r="J334" s="10" t="s">
        <v>1780</v>
      </c>
      <c r="K334" s="13" t="s">
        <v>1781</v>
      </c>
    </row>
    <row r="335" spans="1:11" ht="36">
      <c r="A335" s="10" t="s">
        <v>1840</v>
      </c>
      <c r="B335" s="11" t="s">
        <v>1841</v>
      </c>
      <c r="C335" s="10" t="s">
        <v>926</v>
      </c>
      <c r="D335" s="11" t="s">
        <v>1842</v>
      </c>
      <c r="E335" s="11" t="s">
        <v>697</v>
      </c>
      <c r="F335" s="10">
        <v>13</v>
      </c>
      <c r="G335" s="11">
        <v>7</v>
      </c>
      <c r="H335" s="11">
        <v>10</v>
      </c>
      <c r="I335" s="12">
        <f>G335/F335</f>
        <v>0.53846153846153844</v>
      </c>
      <c r="J335" s="10" t="s">
        <v>1843</v>
      </c>
      <c r="K335" s="13" t="s">
        <v>1844</v>
      </c>
    </row>
    <row r="336" spans="1:11" ht="36">
      <c r="A336" s="10" t="s">
        <v>1845</v>
      </c>
      <c r="B336" s="11" t="s">
        <v>1846</v>
      </c>
      <c r="C336" s="10" t="s">
        <v>251</v>
      </c>
      <c r="D336" s="11" t="s">
        <v>1108</v>
      </c>
      <c r="E336" s="11" t="s">
        <v>1403</v>
      </c>
      <c r="F336" s="10">
        <v>15</v>
      </c>
      <c r="G336" s="11">
        <v>8</v>
      </c>
      <c r="H336" s="11">
        <v>19</v>
      </c>
      <c r="I336" s="12">
        <f>G336/F336</f>
        <v>0.53333333333333333</v>
      </c>
      <c r="J336" s="10" t="s">
        <v>1404</v>
      </c>
      <c r="K336" s="13" t="s">
        <v>1405</v>
      </c>
    </row>
    <row r="337" spans="1:11" ht="72">
      <c r="A337" s="10" t="s">
        <v>1847</v>
      </c>
      <c r="B337" s="11" t="s">
        <v>1848</v>
      </c>
      <c r="C337" s="10" t="s">
        <v>1849</v>
      </c>
      <c r="D337" s="11" t="s">
        <v>1322</v>
      </c>
      <c r="E337" s="11" t="s">
        <v>1850</v>
      </c>
      <c r="F337" s="10">
        <v>30</v>
      </c>
      <c r="G337" s="11">
        <v>16</v>
      </c>
      <c r="H337" s="11">
        <v>56</v>
      </c>
      <c r="I337" s="12">
        <f>G337/F337</f>
        <v>0.53333333333333333</v>
      </c>
      <c r="J337" s="10" t="s">
        <v>1851</v>
      </c>
      <c r="K337" s="13" t="s">
        <v>1852</v>
      </c>
    </row>
    <row r="338" spans="1:11" ht="36">
      <c r="A338" s="10" t="s">
        <v>1853</v>
      </c>
      <c r="B338" s="11" t="s">
        <v>1854</v>
      </c>
      <c r="C338" s="10" t="s">
        <v>222</v>
      </c>
      <c r="D338" s="11" t="s">
        <v>109</v>
      </c>
      <c r="E338" s="11" t="s">
        <v>1855</v>
      </c>
      <c r="F338" s="10">
        <v>15</v>
      </c>
      <c r="G338" s="11">
        <v>8</v>
      </c>
      <c r="H338" s="11">
        <v>19</v>
      </c>
      <c r="I338" s="12">
        <f>G338/F338</f>
        <v>0.53333333333333333</v>
      </c>
      <c r="J338" s="10" t="s">
        <v>1856</v>
      </c>
      <c r="K338" s="13" t="s">
        <v>1857</v>
      </c>
    </row>
    <row r="339" spans="1:11" ht="36">
      <c r="A339" s="10" t="s">
        <v>1858</v>
      </c>
      <c r="B339" s="11" t="s">
        <v>762</v>
      </c>
      <c r="C339" s="10" t="s">
        <v>1859</v>
      </c>
      <c r="D339" s="11" t="s">
        <v>1623</v>
      </c>
      <c r="E339" s="11" t="s">
        <v>664</v>
      </c>
      <c r="F339" s="10">
        <v>17</v>
      </c>
      <c r="G339" s="11">
        <v>9</v>
      </c>
      <c r="H339" s="11">
        <v>20</v>
      </c>
      <c r="I339" s="12">
        <f>G339/F339</f>
        <v>0.52941176470588236</v>
      </c>
      <c r="J339" s="10" t="s">
        <v>1860</v>
      </c>
      <c r="K339" s="13" t="s">
        <v>1861</v>
      </c>
    </row>
    <row r="340" spans="1:11" ht="36">
      <c r="A340" s="10" t="s">
        <v>1862</v>
      </c>
      <c r="B340" s="11" t="s">
        <v>1863</v>
      </c>
      <c r="C340" s="10" t="s">
        <v>424</v>
      </c>
      <c r="D340" s="11" t="s">
        <v>1617</v>
      </c>
      <c r="E340" s="11" t="s">
        <v>1608</v>
      </c>
      <c r="F340" s="10">
        <v>17</v>
      </c>
      <c r="G340" s="11">
        <v>9</v>
      </c>
      <c r="H340" s="11">
        <v>31</v>
      </c>
      <c r="I340" s="12">
        <f>G340/F340</f>
        <v>0.52941176470588236</v>
      </c>
      <c r="J340" s="10" t="s">
        <v>1864</v>
      </c>
      <c r="K340" s="13" t="s">
        <v>1865</v>
      </c>
    </row>
    <row r="341" spans="1:11" ht="48">
      <c r="A341" s="10" t="s">
        <v>1866</v>
      </c>
      <c r="B341" s="11" t="s">
        <v>1867</v>
      </c>
      <c r="C341" s="10" t="s">
        <v>1868</v>
      </c>
      <c r="D341" s="11" t="s">
        <v>1120</v>
      </c>
      <c r="E341" s="11" t="s">
        <v>1869</v>
      </c>
      <c r="F341" s="10">
        <v>19</v>
      </c>
      <c r="G341" s="11">
        <v>10</v>
      </c>
      <c r="H341" s="11">
        <v>26</v>
      </c>
      <c r="I341" s="12">
        <f>G341/F341</f>
        <v>0.52631578947368418</v>
      </c>
      <c r="J341" s="10" t="s">
        <v>1870</v>
      </c>
      <c r="K341" s="13" t="s">
        <v>1871</v>
      </c>
    </row>
    <row r="342" spans="1:11" ht="48">
      <c r="A342" s="10" t="s">
        <v>1872</v>
      </c>
      <c r="B342" s="11" t="s">
        <v>1873</v>
      </c>
      <c r="C342" s="10" t="s">
        <v>825</v>
      </c>
      <c r="D342" s="11" t="s">
        <v>826</v>
      </c>
      <c r="E342" s="11" t="s">
        <v>827</v>
      </c>
      <c r="F342" s="10">
        <v>21</v>
      </c>
      <c r="G342" s="11">
        <v>11</v>
      </c>
      <c r="H342" s="11">
        <v>28</v>
      </c>
      <c r="I342" s="12">
        <f>G342/F342</f>
        <v>0.52380952380952384</v>
      </c>
      <c r="J342" s="10" t="s">
        <v>828</v>
      </c>
      <c r="K342" s="13" t="s">
        <v>829</v>
      </c>
    </row>
    <row r="343" spans="1:11" ht="48">
      <c r="A343" s="10" t="s">
        <v>1874</v>
      </c>
      <c r="B343" s="11" t="s">
        <v>1875</v>
      </c>
      <c r="C343" s="10" t="s">
        <v>1876</v>
      </c>
      <c r="D343" s="11" t="s">
        <v>1877</v>
      </c>
      <c r="E343" s="11" t="s">
        <v>1514</v>
      </c>
      <c r="F343" s="10">
        <v>21</v>
      </c>
      <c r="G343" s="11">
        <v>11</v>
      </c>
      <c r="H343" s="11">
        <v>20</v>
      </c>
      <c r="I343" s="12">
        <f>G343/F343</f>
        <v>0.52380952380952384</v>
      </c>
      <c r="J343" s="10" t="s">
        <v>1878</v>
      </c>
      <c r="K343" s="13" t="s">
        <v>1879</v>
      </c>
    </row>
    <row r="344" spans="1:11" ht="107.25">
      <c r="A344" s="10" t="s">
        <v>1880</v>
      </c>
      <c r="B344" s="11" t="s">
        <v>1881</v>
      </c>
      <c r="C344" s="10" t="s">
        <v>487</v>
      </c>
      <c r="D344" s="11" t="s">
        <v>1329</v>
      </c>
      <c r="E344" s="11" t="s">
        <v>1882</v>
      </c>
      <c r="F344" s="10">
        <v>48</v>
      </c>
      <c r="G344" s="11">
        <v>25</v>
      </c>
      <c r="H344" s="11">
        <v>27</v>
      </c>
      <c r="I344" s="12">
        <f>G344/F344</f>
        <v>0.52083333333333337</v>
      </c>
      <c r="J344" s="10" t="s">
        <v>1883</v>
      </c>
      <c r="K344" s="13" t="s">
        <v>1884</v>
      </c>
    </row>
    <row r="345" spans="1:11" ht="60">
      <c r="A345" s="10" t="s">
        <v>1885</v>
      </c>
      <c r="B345" s="11" t="s">
        <v>1886</v>
      </c>
      <c r="C345" s="10" t="s">
        <v>1316</v>
      </c>
      <c r="D345" s="11" t="s">
        <v>462</v>
      </c>
      <c r="E345" s="11" t="s">
        <v>797</v>
      </c>
      <c r="F345" s="10">
        <v>25</v>
      </c>
      <c r="G345" s="11">
        <v>13</v>
      </c>
      <c r="H345" s="11">
        <v>19</v>
      </c>
      <c r="I345" s="12">
        <f>G345/F345</f>
        <v>0.52</v>
      </c>
      <c r="J345" s="10" t="s">
        <v>1887</v>
      </c>
      <c r="K345" s="13" t="s">
        <v>1888</v>
      </c>
    </row>
    <row r="346" spans="1:11" ht="142.5">
      <c r="A346" s="10" t="s">
        <v>1889</v>
      </c>
      <c r="B346" s="11" t="s">
        <v>1890</v>
      </c>
      <c r="C346" s="10" t="s">
        <v>1891</v>
      </c>
      <c r="D346" s="11" t="s">
        <v>102</v>
      </c>
      <c r="E346" s="11" t="s">
        <v>1892</v>
      </c>
      <c r="F346" s="10">
        <v>70</v>
      </c>
      <c r="G346" s="11">
        <v>36</v>
      </c>
      <c r="H346" s="11">
        <v>130</v>
      </c>
      <c r="I346" s="12">
        <f>G346/F346</f>
        <v>0.51428571428571423</v>
      </c>
      <c r="J346" s="10" t="s">
        <v>1893</v>
      </c>
      <c r="K346" s="13" t="s">
        <v>1894</v>
      </c>
    </row>
    <row r="347" spans="1:11" ht="154.5">
      <c r="A347" s="10" t="s">
        <v>1895</v>
      </c>
      <c r="B347" s="11" t="s">
        <v>1896</v>
      </c>
      <c r="C347" s="10" t="s">
        <v>1897</v>
      </c>
      <c r="D347" s="11" t="s">
        <v>1607</v>
      </c>
      <c r="E347" s="11" t="s">
        <v>1264</v>
      </c>
      <c r="F347" s="10">
        <v>73</v>
      </c>
      <c r="G347" s="11">
        <v>37</v>
      </c>
      <c r="H347" s="11">
        <v>74</v>
      </c>
      <c r="I347" s="12">
        <f>G347/F347</f>
        <v>0.50684931506849318</v>
      </c>
      <c r="J347" s="10" t="s">
        <v>1898</v>
      </c>
      <c r="K347" s="13" t="s">
        <v>1899</v>
      </c>
    </row>
    <row r="348" spans="1:11" ht="154.5">
      <c r="A348" s="10" t="s">
        <v>1900</v>
      </c>
      <c r="B348" s="11" t="s">
        <v>1901</v>
      </c>
      <c r="C348" s="10" t="s">
        <v>1902</v>
      </c>
      <c r="D348" s="11" t="s">
        <v>154</v>
      </c>
      <c r="E348" s="11" t="s">
        <v>1903</v>
      </c>
      <c r="F348" s="10">
        <v>75</v>
      </c>
      <c r="G348" s="11">
        <v>38</v>
      </c>
      <c r="H348" s="11">
        <v>75</v>
      </c>
      <c r="I348" s="12">
        <f>G348/F348</f>
        <v>0.50666666666666671</v>
      </c>
      <c r="J348" s="10" t="s">
        <v>1904</v>
      </c>
      <c r="K348" s="13" t="s">
        <v>1905</v>
      </c>
    </row>
    <row r="349" spans="1:11" ht="24">
      <c r="A349" s="10" t="s">
        <v>1906</v>
      </c>
      <c r="B349" s="11" t="s">
        <v>714</v>
      </c>
      <c r="C349" s="10" t="s">
        <v>1907</v>
      </c>
      <c r="D349" s="11" t="s">
        <v>1908</v>
      </c>
      <c r="E349" s="11" t="s">
        <v>1909</v>
      </c>
      <c r="F349" s="10">
        <v>10</v>
      </c>
      <c r="G349" s="11">
        <v>5</v>
      </c>
      <c r="H349" s="11">
        <v>11</v>
      </c>
      <c r="I349" s="12">
        <f>G349/F349</f>
        <v>0.5</v>
      </c>
      <c r="J349" s="10" t="s">
        <v>1910</v>
      </c>
      <c r="K349" s="13" t="s">
        <v>1911</v>
      </c>
    </row>
    <row r="350" spans="1:11" ht="48">
      <c r="A350" s="10" t="s">
        <v>1912</v>
      </c>
      <c r="B350" s="11" t="s">
        <v>1913</v>
      </c>
      <c r="C350" s="10" t="s">
        <v>1440</v>
      </c>
      <c r="D350" s="11" t="s">
        <v>1170</v>
      </c>
      <c r="E350" s="11" t="s">
        <v>1914</v>
      </c>
      <c r="F350" s="10">
        <v>18</v>
      </c>
      <c r="G350" s="11">
        <v>9</v>
      </c>
      <c r="H350" s="11">
        <v>31</v>
      </c>
      <c r="I350" s="12">
        <f>G350/F350</f>
        <v>0.5</v>
      </c>
      <c r="J350" s="10" t="s">
        <v>1915</v>
      </c>
      <c r="K350" s="13" t="s">
        <v>1916</v>
      </c>
    </row>
    <row r="351" spans="1:11" ht="36">
      <c r="A351" s="10" t="s">
        <v>1917</v>
      </c>
      <c r="B351" s="11" t="s">
        <v>1918</v>
      </c>
      <c r="C351" s="10" t="s">
        <v>1919</v>
      </c>
      <c r="D351" s="11" t="s">
        <v>342</v>
      </c>
      <c r="E351" s="11" t="s">
        <v>1920</v>
      </c>
      <c r="F351" s="10">
        <v>12</v>
      </c>
      <c r="G351" s="11">
        <v>6</v>
      </c>
      <c r="H351" s="11">
        <v>17</v>
      </c>
      <c r="I351" s="12">
        <f>G351/F351</f>
        <v>0.5</v>
      </c>
      <c r="J351" s="10" t="s">
        <v>1921</v>
      </c>
      <c r="K351" s="13" t="s">
        <v>1922</v>
      </c>
    </row>
    <row r="352" spans="1:11" ht="36">
      <c r="A352" s="10" t="s">
        <v>1923</v>
      </c>
      <c r="B352" s="11" t="s">
        <v>1924</v>
      </c>
      <c r="C352" s="10" t="s">
        <v>596</v>
      </c>
      <c r="D352" s="11" t="s">
        <v>342</v>
      </c>
      <c r="E352" s="11" t="s">
        <v>597</v>
      </c>
      <c r="F352" s="10">
        <v>12</v>
      </c>
      <c r="G352" s="11">
        <v>6</v>
      </c>
      <c r="H352" s="11">
        <v>23</v>
      </c>
      <c r="I352" s="12">
        <f>G352/F352</f>
        <v>0.5</v>
      </c>
      <c r="J352" s="10" t="s">
        <v>598</v>
      </c>
      <c r="K352" s="13" t="s">
        <v>599</v>
      </c>
    </row>
    <row r="353" spans="1:11" ht="36">
      <c r="A353" s="10" t="s">
        <v>1925</v>
      </c>
      <c r="B353" s="11" t="s">
        <v>1926</v>
      </c>
      <c r="C353" s="10" t="s">
        <v>480</v>
      </c>
      <c r="D353" s="11" t="s">
        <v>1927</v>
      </c>
      <c r="E353" s="11" t="s">
        <v>1928</v>
      </c>
      <c r="F353" s="10">
        <v>8</v>
      </c>
      <c r="G353" s="11">
        <v>4</v>
      </c>
      <c r="H353" s="11">
        <v>8</v>
      </c>
      <c r="I353" s="12">
        <f>G353/F353</f>
        <v>0.5</v>
      </c>
      <c r="J353" s="10" t="s">
        <v>1929</v>
      </c>
      <c r="K353" s="13" t="s">
        <v>1930</v>
      </c>
    </row>
    <row r="354" spans="1:11" ht="36">
      <c r="A354" s="10" t="s">
        <v>1931</v>
      </c>
      <c r="B354" s="11" t="s">
        <v>1932</v>
      </c>
      <c r="C354" s="10" t="s">
        <v>1176</v>
      </c>
      <c r="D354" s="11" t="s">
        <v>1933</v>
      </c>
      <c r="E354" s="11" t="s">
        <v>283</v>
      </c>
      <c r="F354" s="10">
        <v>6</v>
      </c>
      <c r="G354" s="11">
        <v>3</v>
      </c>
      <c r="H354" s="11">
        <v>10</v>
      </c>
      <c r="I354" s="12">
        <f>G354/F354</f>
        <v>0.5</v>
      </c>
      <c r="J354" s="10" t="s">
        <v>1934</v>
      </c>
      <c r="K354" s="13" t="s">
        <v>1935</v>
      </c>
    </row>
    <row r="355" spans="1:11" ht="60">
      <c r="A355" s="10" t="s">
        <v>1936</v>
      </c>
      <c r="B355" s="11" t="s">
        <v>1819</v>
      </c>
      <c r="C355" s="10" t="s">
        <v>81</v>
      </c>
      <c r="D355" s="11" t="s">
        <v>1891</v>
      </c>
      <c r="E355" s="11" t="s">
        <v>1937</v>
      </c>
      <c r="F355" s="10">
        <v>28</v>
      </c>
      <c r="G355" s="11">
        <v>14</v>
      </c>
      <c r="H355" s="11">
        <v>53</v>
      </c>
      <c r="I355" s="12">
        <f>G355/F355</f>
        <v>0.5</v>
      </c>
      <c r="J355" s="10" t="s">
        <v>1938</v>
      </c>
      <c r="K355" s="13" t="s">
        <v>1939</v>
      </c>
    </row>
    <row r="356" spans="1:11" ht="48">
      <c r="A356" s="10" t="s">
        <v>1940</v>
      </c>
      <c r="B356" s="11" t="s">
        <v>1941</v>
      </c>
      <c r="C356" s="10" t="s">
        <v>1942</v>
      </c>
      <c r="D356" s="11" t="s">
        <v>1943</v>
      </c>
      <c r="E356" s="11" t="s">
        <v>1944</v>
      </c>
      <c r="F356" s="10">
        <v>12</v>
      </c>
      <c r="G356" s="11">
        <v>6</v>
      </c>
      <c r="H356" s="11">
        <v>23</v>
      </c>
      <c r="I356" s="12">
        <f>G356/F356</f>
        <v>0.5</v>
      </c>
      <c r="J356" s="10" t="s">
        <v>1945</v>
      </c>
      <c r="K356" s="13" t="s">
        <v>1946</v>
      </c>
    </row>
    <row r="357" spans="1:11" ht="24">
      <c r="A357" s="10" t="s">
        <v>1947</v>
      </c>
      <c r="B357" s="11" t="s">
        <v>1948</v>
      </c>
      <c r="C357" s="10" t="s">
        <v>68</v>
      </c>
      <c r="D357" s="11" t="s">
        <v>69</v>
      </c>
      <c r="E357" s="11" t="s">
        <v>70</v>
      </c>
      <c r="F357" s="10">
        <v>10</v>
      </c>
      <c r="G357" s="11">
        <v>5</v>
      </c>
      <c r="H357" s="11">
        <v>20</v>
      </c>
      <c r="I357" s="12">
        <f>G357/F357</f>
        <v>0.5</v>
      </c>
      <c r="J357" s="10" t="s">
        <v>71</v>
      </c>
      <c r="K357" s="13" t="s">
        <v>72</v>
      </c>
    </row>
    <row r="358" spans="1:11" ht="36">
      <c r="A358" s="10" t="s">
        <v>1949</v>
      </c>
      <c r="B358" s="11" t="s">
        <v>1950</v>
      </c>
      <c r="C358" s="10" t="s">
        <v>360</v>
      </c>
      <c r="D358" s="11" t="s">
        <v>1270</v>
      </c>
      <c r="E358" s="11" t="s">
        <v>1014</v>
      </c>
      <c r="F358" s="10">
        <v>6</v>
      </c>
      <c r="G358" s="11">
        <v>3</v>
      </c>
      <c r="H358" s="11">
        <v>8</v>
      </c>
      <c r="I358" s="12">
        <f>G358/F358</f>
        <v>0.5</v>
      </c>
      <c r="J358" s="10" t="s">
        <v>1951</v>
      </c>
      <c r="K358" s="13" t="s">
        <v>1952</v>
      </c>
    </row>
    <row r="359" spans="1:11" ht="48">
      <c r="A359" s="10" t="s">
        <v>1953</v>
      </c>
      <c r="B359" s="11" t="s">
        <v>1954</v>
      </c>
      <c r="C359" s="10" t="s">
        <v>147</v>
      </c>
      <c r="D359" s="11" t="s">
        <v>1607</v>
      </c>
      <c r="E359" s="11" t="s">
        <v>1955</v>
      </c>
      <c r="F359" s="10">
        <v>6</v>
      </c>
      <c r="G359" s="11">
        <v>3</v>
      </c>
      <c r="H359" s="11">
        <v>11</v>
      </c>
      <c r="I359" s="12">
        <f>G359/F359</f>
        <v>0.5</v>
      </c>
      <c r="J359" s="10" t="s">
        <v>1956</v>
      </c>
      <c r="K359" s="13" t="s">
        <v>1957</v>
      </c>
    </row>
    <row r="360" spans="1:11" ht="60">
      <c r="A360" s="10" t="s">
        <v>1958</v>
      </c>
      <c r="B360" s="11" t="s">
        <v>1959</v>
      </c>
      <c r="C360" s="10" t="s">
        <v>302</v>
      </c>
      <c r="D360" s="11" t="s">
        <v>1960</v>
      </c>
      <c r="E360" s="11" t="s">
        <v>1961</v>
      </c>
      <c r="F360" s="10">
        <v>4</v>
      </c>
      <c r="G360" s="11">
        <v>2</v>
      </c>
      <c r="H360" s="11">
        <v>2</v>
      </c>
      <c r="I360" s="12">
        <f>G360/F360</f>
        <v>0.5</v>
      </c>
      <c r="J360" s="10" t="s">
        <v>1962</v>
      </c>
      <c r="K360" s="13" t="s">
        <v>1962</v>
      </c>
    </row>
    <row r="361" spans="1:11" ht="36">
      <c r="A361" s="10" t="s">
        <v>1963</v>
      </c>
      <c r="B361" s="11" t="s">
        <v>1964</v>
      </c>
      <c r="C361" s="10" t="s">
        <v>1965</v>
      </c>
      <c r="D361" s="11" t="s">
        <v>1966</v>
      </c>
      <c r="E361" s="11" t="s">
        <v>1967</v>
      </c>
      <c r="F361" s="10">
        <v>16</v>
      </c>
      <c r="G361" s="11">
        <v>8</v>
      </c>
      <c r="H361" s="11">
        <v>14</v>
      </c>
      <c r="I361" s="12">
        <f>G361/F361</f>
        <v>0.5</v>
      </c>
      <c r="J361" s="10" t="s">
        <v>1968</v>
      </c>
      <c r="K361" s="13" t="s">
        <v>1969</v>
      </c>
    </row>
    <row r="362" spans="1:11" ht="60">
      <c r="A362" s="10" t="s">
        <v>1970</v>
      </c>
      <c r="B362" s="11" t="s">
        <v>1971</v>
      </c>
      <c r="C362" s="10" t="s">
        <v>81</v>
      </c>
      <c r="D362" s="11" t="s">
        <v>102</v>
      </c>
      <c r="E362" s="11" t="s">
        <v>103</v>
      </c>
      <c r="F362" s="10">
        <v>10</v>
      </c>
      <c r="G362" s="11">
        <v>5</v>
      </c>
      <c r="H362" s="11">
        <v>10</v>
      </c>
      <c r="I362" s="12">
        <f>G362/F362</f>
        <v>0.5</v>
      </c>
      <c r="J362" s="10" t="s">
        <v>104</v>
      </c>
      <c r="K362" s="13" t="s">
        <v>105</v>
      </c>
    </row>
    <row r="363" spans="1:11" ht="48">
      <c r="A363" s="10" t="s">
        <v>1972</v>
      </c>
      <c r="B363" s="11" t="s">
        <v>1973</v>
      </c>
      <c r="C363" s="10" t="s">
        <v>788</v>
      </c>
      <c r="D363" s="11" t="s">
        <v>1420</v>
      </c>
      <c r="E363" s="11" t="s">
        <v>664</v>
      </c>
      <c r="F363" s="10">
        <v>6</v>
      </c>
      <c r="G363" s="11">
        <v>3</v>
      </c>
      <c r="H363" s="11">
        <v>8</v>
      </c>
      <c r="I363" s="12">
        <f>G363/F363</f>
        <v>0.5</v>
      </c>
      <c r="J363" s="10" t="s">
        <v>1974</v>
      </c>
      <c r="K363" s="13" t="s">
        <v>1975</v>
      </c>
    </row>
    <row r="364" spans="1:11" ht="24">
      <c r="A364" s="10" t="s">
        <v>1976</v>
      </c>
      <c r="B364" s="11" t="s">
        <v>1977</v>
      </c>
      <c r="C364" s="10" t="s">
        <v>1978</v>
      </c>
      <c r="D364" s="11" t="s">
        <v>215</v>
      </c>
      <c r="E364" s="11" t="s">
        <v>1979</v>
      </c>
      <c r="F364" s="10">
        <v>2</v>
      </c>
      <c r="G364" s="11">
        <v>1</v>
      </c>
      <c r="H364" s="11">
        <v>4</v>
      </c>
      <c r="I364" s="12">
        <f>G364/F364</f>
        <v>0.5</v>
      </c>
      <c r="J364" s="10" t="s">
        <v>1980</v>
      </c>
      <c r="K364" s="13" t="s">
        <v>1981</v>
      </c>
    </row>
    <row r="365" spans="1:11" ht="36">
      <c r="A365" s="10" t="s">
        <v>1982</v>
      </c>
      <c r="B365" s="11" t="s">
        <v>1983</v>
      </c>
      <c r="C365" s="10" t="s">
        <v>683</v>
      </c>
      <c r="D365" s="11" t="s">
        <v>108</v>
      </c>
      <c r="E365" s="11" t="s">
        <v>1984</v>
      </c>
      <c r="F365" s="10">
        <v>2</v>
      </c>
      <c r="G365" s="11">
        <v>1</v>
      </c>
      <c r="H365" s="11">
        <v>4</v>
      </c>
      <c r="I365" s="12">
        <f>G365/F365</f>
        <v>0.5</v>
      </c>
      <c r="J365" s="10" t="s">
        <v>1985</v>
      </c>
      <c r="K365" s="13" t="s">
        <v>1986</v>
      </c>
    </row>
    <row r="366" spans="1:11" ht="24">
      <c r="A366" s="10" t="s">
        <v>1987</v>
      </c>
      <c r="B366" s="11" t="s">
        <v>1988</v>
      </c>
      <c r="C366" s="10" t="s">
        <v>657</v>
      </c>
      <c r="D366" s="11" t="s">
        <v>1989</v>
      </c>
      <c r="E366" s="11" t="s">
        <v>1990</v>
      </c>
      <c r="F366" s="10">
        <v>8</v>
      </c>
      <c r="G366" s="11">
        <v>4</v>
      </c>
      <c r="H366" s="11">
        <v>15</v>
      </c>
      <c r="I366" s="12">
        <f>G366/F366</f>
        <v>0.5</v>
      </c>
      <c r="J366" s="10" t="s">
        <v>1991</v>
      </c>
      <c r="K366" s="13" t="s">
        <v>1992</v>
      </c>
    </row>
    <row r="367" spans="1:11" ht="24">
      <c r="A367" s="10" t="s">
        <v>1993</v>
      </c>
      <c r="B367" s="11" t="s">
        <v>1994</v>
      </c>
      <c r="C367" s="10" t="s">
        <v>1995</v>
      </c>
      <c r="D367" s="11" t="s">
        <v>1996</v>
      </c>
      <c r="E367" s="11" t="s">
        <v>1997</v>
      </c>
      <c r="F367" s="10">
        <v>8</v>
      </c>
      <c r="G367" s="11">
        <v>4</v>
      </c>
      <c r="H367" s="11">
        <v>5</v>
      </c>
      <c r="I367" s="12">
        <f>G367/F367</f>
        <v>0.5</v>
      </c>
      <c r="J367" s="10" t="s">
        <v>1998</v>
      </c>
      <c r="K367" s="13" t="s">
        <v>1999</v>
      </c>
    </row>
    <row r="368" spans="1:11" ht="48">
      <c r="A368" s="10" t="s">
        <v>2000</v>
      </c>
      <c r="B368" s="11" t="s">
        <v>2001</v>
      </c>
      <c r="C368" s="10" t="s">
        <v>602</v>
      </c>
      <c r="D368" s="11" t="s">
        <v>2002</v>
      </c>
      <c r="E368" s="11" t="s">
        <v>2003</v>
      </c>
      <c r="F368" s="10">
        <v>2</v>
      </c>
      <c r="G368" s="11">
        <v>1</v>
      </c>
      <c r="H368" s="11">
        <v>4</v>
      </c>
      <c r="I368" s="12">
        <f>G368/F368</f>
        <v>0.5</v>
      </c>
      <c r="J368" s="10" t="s">
        <v>2004</v>
      </c>
      <c r="K368" s="13" t="s">
        <v>2005</v>
      </c>
    </row>
    <row r="369" spans="1:11" ht="24">
      <c r="A369" s="10" t="s">
        <v>2006</v>
      </c>
      <c r="B369" s="11" t="s">
        <v>2007</v>
      </c>
      <c r="C369" s="10" t="s">
        <v>1043</v>
      </c>
      <c r="D369" s="11" t="s">
        <v>516</v>
      </c>
      <c r="E369" s="11" t="s">
        <v>788</v>
      </c>
      <c r="F369" s="10">
        <v>2</v>
      </c>
      <c r="G369" s="11">
        <v>1</v>
      </c>
      <c r="H369" s="11">
        <v>4</v>
      </c>
      <c r="I369" s="12">
        <f>G369/F369</f>
        <v>0.5</v>
      </c>
      <c r="J369" s="10" t="s">
        <v>2008</v>
      </c>
      <c r="K369" s="13" t="s">
        <v>2009</v>
      </c>
    </row>
    <row r="370" spans="1:11" ht="48">
      <c r="A370" s="10" t="s">
        <v>2010</v>
      </c>
      <c r="B370" s="11" t="s">
        <v>2011</v>
      </c>
      <c r="C370" s="10" t="s">
        <v>2012</v>
      </c>
      <c r="D370" s="11" t="s">
        <v>2013</v>
      </c>
      <c r="E370" s="11" t="s">
        <v>2014</v>
      </c>
      <c r="F370" s="10">
        <v>2</v>
      </c>
      <c r="G370" s="11">
        <v>1</v>
      </c>
      <c r="H370" s="11">
        <v>4</v>
      </c>
      <c r="I370" s="12">
        <f>G370/F370</f>
        <v>0.5</v>
      </c>
      <c r="J370" s="10" t="s">
        <v>2015</v>
      </c>
      <c r="K370" s="13" t="s">
        <v>2016</v>
      </c>
    </row>
    <row r="371" spans="1:11" ht="24">
      <c r="A371" s="10" t="s">
        <v>2017</v>
      </c>
      <c r="B371" s="11" t="s">
        <v>2018</v>
      </c>
      <c r="C371" s="10" t="s">
        <v>2002</v>
      </c>
      <c r="D371" s="11" t="s">
        <v>2019</v>
      </c>
      <c r="E371" s="11" t="s">
        <v>2020</v>
      </c>
      <c r="F371" s="10">
        <v>2</v>
      </c>
      <c r="G371" s="11">
        <v>1</v>
      </c>
      <c r="H371" s="11">
        <v>1</v>
      </c>
      <c r="I371" s="12">
        <f>G371/F371</f>
        <v>0.5</v>
      </c>
      <c r="J371" s="10" t="s">
        <v>2021</v>
      </c>
      <c r="K371" s="13" t="s">
        <v>2022</v>
      </c>
    </row>
    <row r="372" spans="1:11" ht="24">
      <c r="A372" s="10" t="s">
        <v>2023</v>
      </c>
      <c r="B372" s="11" t="s">
        <v>2024</v>
      </c>
      <c r="C372" s="10" t="s">
        <v>2025</v>
      </c>
      <c r="D372" s="11" t="s">
        <v>1514</v>
      </c>
      <c r="E372" s="11" t="s">
        <v>2026</v>
      </c>
      <c r="F372" s="10">
        <v>2</v>
      </c>
      <c r="G372" s="11">
        <v>1</v>
      </c>
      <c r="H372" s="11">
        <v>4</v>
      </c>
      <c r="I372" s="12">
        <f>G372/F372</f>
        <v>0.5</v>
      </c>
      <c r="J372" s="10" t="s">
        <v>2027</v>
      </c>
      <c r="K372" s="13" t="s">
        <v>2028</v>
      </c>
    </row>
    <row r="373" spans="1:11" ht="24">
      <c r="A373" s="10" t="s">
        <v>2029</v>
      </c>
      <c r="B373" s="11" t="s">
        <v>2030</v>
      </c>
      <c r="C373" s="10" t="s">
        <v>235</v>
      </c>
      <c r="D373" s="11" t="s">
        <v>876</v>
      </c>
      <c r="E373" s="11" t="s">
        <v>746</v>
      </c>
      <c r="F373" s="10">
        <v>2</v>
      </c>
      <c r="G373" s="11">
        <v>1</v>
      </c>
      <c r="H373" s="11">
        <v>3</v>
      </c>
      <c r="I373" s="12">
        <f>G373/F373</f>
        <v>0.5</v>
      </c>
      <c r="J373" s="10" t="s">
        <v>2031</v>
      </c>
      <c r="K373" s="13" t="s">
        <v>2032</v>
      </c>
    </row>
    <row r="374" spans="1:11" ht="24">
      <c r="A374" s="10" t="s">
        <v>2033</v>
      </c>
      <c r="B374" s="11" t="s">
        <v>2034</v>
      </c>
      <c r="C374" s="10" t="s">
        <v>1876</v>
      </c>
      <c r="D374" s="11" t="s">
        <v>2035</v>
      </c>
      <c r="E374" s="11" t="s">
        <v>2036</v>
      </c>
      <c r="F374" s="10">
        <v>2</v>
      </c>
      <c r="G374" s="11">
        <v>1</v>
      </c>
      <c r="H374" s="11">
        <v>4</v>
      </c>
      <c r="I374" s="12">
        <f>G374/F374</f>
        <v>0.5</v>
      </c>
      <c r="J374" s="10" t="s">
        <v>2037</v>
      </c>
      <c r="K374" s="13" t="s">
        <v>2038</v>
      </c>
    </row>
    <row r="375" spans="1:11" ht="24">
      <c r="A375" s="10" t="s">
        <v>2039</v>
      </c>
      <c r="B375" s="11" t="s">
        <v>2040</v>
      </c>
      <c r="C375" s="10" t="s">
        <v>2041</v>
      </c>
      <c r="D375" s="11" t="s">
        <v>921</v>
      </c>
      <c r="E375" s="11" t="s">
        <v>76</v>
      </c>
      <c r="F375" s="10">
        <v>2</v>
      </c>
      <c r="G375" s="11">
        <v>1</v>
      </c>
      <c r="H375" s="11">
        <v>3</v>
      </c>
      <c r="I375" s="12">
        <f>G375/F375</f>
        <v>0.5</v>
      </c>
      <c r="J375" s="10" t="s">
        <v>2042</v>
      </c>
      <c r="K375" s="13" t="s">
        <v>2043</v>
      </c>
    </row>
    <row r="376" spans="1:11" ht="36">
      <c r="A376" s="10" t="s">
        <v>2044</v>
      </c>
      <c r="B376" s="11" t="s">
        <v>2045</v>
      </c>
      <c r="C376" s="10" t="s">
        <v>2046</v>
      </c>
      <c r="D376" s="11" t="s">
        <v>251</v>
      </c>
      <c r="E376" s="11" t="s">
        <v>2047</v>
      </c>
      <c r="F376" s="10">
        <v>2</v>
      </c>
      <c r="G376" s="11">
        <v>1</v>
      </c>
      <c r="H376" s="11">
        <v>4</v>
      </c>
      <c r="I376" s="12">
        <f>G376/F376</f>
        <v>0.5</v>
      </c>
      <c r="J376" s="10" t="s">
        <v>2048</v>
      </c>
      <c r="K376" s="13" t="s">
        <v>2049</v>
      </c>
    </row>
    <row r="377" spans="1:11" ht="24">
      <c r="A377" s="10" t="s">
        <v>2050</v>
      </c>
      <c r="B377" s="11" t="s">
        <v>2051</v>
      </c>
      <c r="C377" s="10" t="s">
        <v>2052</v>
      </c>
      <c r="D377" s="11" t="s">
        <v>329</v>
      </c>
      <c r="E377" s="11" t="s">
        <v>626</v>
      </c>
      <c r="F377" s="10">
        <v>2</v>
      </c>
      <c r="G377" s="11">
        <v>1</v>
      </c>
      <c r="H377" s="11">
        <v>4</v>
      </c>
      <c r="I377" s="12">
        <f>G377/F377</f>
        <v>0.5</v>
      </c>
      <c r="J377" s="10" t="s">
        <v>2053</v>
      </c>
      <c r="K377" s="13" t="s">
        <v>2054</v>
      </c>
    </row>
    <row r="378" spans="1:11" ht="24">
      <c r="A378" s="10" t="s">
        <v>2055</v>
      </c>
      <c r="B378" s="11" t="s">
        <v>2056</v>
      </c>
      <c r="C378" s="10" t="s">
        <v>733</v>
      </c>
      <c r="D378" s="11" t="s">
        <v>1559</v>
      </c>
      <c r="E378" s="11" t="s">
        <v>243</v>
      </c>
      <c r="F378" s="10">
        <v>2</v>
      </c>
      <c r="G378" s="11">
        <v>1</v>
      </c>
      <c r="H378" s="11">
        <v>3</v>
      </c>
      <c r="I378" s="12">
        <f>G378/F378</f>
        <v>0.5</v>
      </c>
      <c r="J378" s="10" t="s">
        <v>2057</v>
      </c>
      <c r="K378" s="13" t="s">
        <v>2058</v>
      </c>
    </row>
    <row r="379" spans="1:11" ht="36">
      <c r="A379" s="10" t="s">
        <v>2059</v>
      </c>
      <c r="B379" s="11" t="s">
        <v>2060</v>
      </c>
      <c r="C379" s="10" t="s">
        <v>722</v>
      </c>
      <c r="D379" s="11" t="s">
        <v>1336</v>
      </c>
      <c r="E379" s="11" t="s">
        <v>2061</v>
      </c>
      <c r="F379" s="10">
        <v>2</v>
      </c>
      <c r="G379" s="11">
        <v>1</v>
      </c>
      <c r="H379" s="11">
        <v>4</v>
      </c>
      <c r="I379" s="12">
        <f>G379/F379</f>
        <v>0.5</v>
      </c>
      <c r="J379" s="10" t="s">
        <v>2062</v>
      </c>
      <c r="K379" s="13" t="s">
        <v>2063</v>
      </c>
    </row>
    <row r="380" spans="1:11" ht="24">
      <c r="A380" s="10" t="s">
        <v>2064</v>
      </c>
      <c r="B380" s="11" t="s">
        <v>2065</v>
      </c>
      <c r="C380" s="10" t="s">
        <v>1725</v>
      </c>
      <c r="D380" s="11" t="s">
        <v>2066</v>
      </c>
      <c r="E380" s="11" t="s">
        <v>2067</v>
      </c>
      <c r="F380" s="10">
        <v>2</v>
      </c>
      <c r="G380" s="11">
        <v>1</v>
      </c>
      <c r="H380" s="11">
        <v>2</v>
      </c>
      <c r="I380" s="12">
        <f>G380/F380</f>
        <v>0.5</v>
      </c>
      <c r="J380" s="10" t="s">
        <v>2068</v>
      </c>
      <c r="K380" s="13" t="s">
        <v>2069</v>
      </c>
    </row>
    <row r="381" spans="1:11" ht="36">
      <c r="A381" s="10" t="s">
        <v>2070</v>
      </c>
      <c r="B381" s="11" t="s">
        <v>2071</v>
      </c>
      <c r="C381" s="10" t="s">
        <v>1978</v>
      </c>
      <c r="D381" s="11" t="s">
        <v>215</v>
      </c>
      <c r="E381" s="11" t="s">
        <v>1979</v>
      </c>
      <c r="F381" s="10">
        <v>2</v>
      </c>
      <c r="G381" s="11">
        <v>1</v>
      </c>
      <c r="H381" s="11">
        <v>4</v>
      </c>
      <c r="I381" s="12">
        <f>G381/F381</f>
        <v>0.5</v>
      </c>
      <c r="J381" s="10" t="s">
        <v>1980</v>
      </c>
      <c r="K381" s="13" t="s">
        <v>1981</v>
      </c>
    </row>
    <row r="382" spans="1:11" ht="24">
      <c r="A382" s="10" t="s">
        <v>2072</v>
      </c>
      <c r="B382" s="11" t="s">
        <v>2073</v>
      </c>
      <c r="C382" s="10" t="s">
        <v>2074</v>
      </c>
      <c r="D382" s="11" t="s">
        <v>274</v>
      </c>
      <c r="E382" s="11" t="s">
        <v>1258</v>
      </c>
      <c r="F382" s="10">
        <v>2</v>
      </c>
      <c r="G382" s="11">
        <v>1</v>
      </c>
      <c r="H382" s="11">
        <v>3</v>
      </c>
      <c r="I382" s="12">
        <f>G382/F382</f>
        <v>0.5</v>
      </c>
      <c r="J382" s="10" t="s">
        <v>2075</v>
      </c>
      <c r="K382" s="13" t="s">
        <v>2076</v>
      </c>
    </row>
    <row r="383" spans="1:11" ht="24">
      <c r="A383" s="10" t="s">
        <v>2077</v>
      </c>
      <c r="B383" s="11" t="s">
        <v>2078</v>
      </c>
      <c r="C383" s="10" t="s">
        <v>618</v>
      </c>
      <c r="D383" s="11" t="s">
        <v>551</v>
      </c>
      <c r="E383" s="11" t="s">
        <v>2079</v>
      </c>
      <c r="F383" s="10">
        <v>2</v>
      </c>
      <c r="G383" s="11">
        <v>1</v>
      </c>
      <c r="H383" s="11">
        <v>1</v>
      </c>
      <c r="I383" s="12">
        <f>G383/F383</f>
        <v>0.5</v>
      </c>
      <c r="J383" s="10" t="s">
        <v>2080</v>
      </c>
      <c r="K383" s="13" t="s">
        <v>2081</v>
      </c>
    </row>
    <row r="384" spans="1:11" ht="36">
      <c r="A384" s="10" t="s">
        <v>2082</v>
      </c>
      <c r="B384" s="11" t="s">
        <v>2083</v>
      </c>
      <c r="C384" s="10" t="s">
        <v>1113</v>
      </c>
      <c r="D384" s="11" t="s">
        <v>41</v>
      </c>
      <c r="E384" s="11" t="s">
        <v>2084</v>
      </c>
      <c r="F384" s="10">
        <v>2</v>
      </c>
      <c r="G384" s="11">
        <v>1</v>
      </c>
      <c r="H384" s="11">
        <v>4</v>
      </c>
      <c r="I384" s="12">
        <f>G384/F384</f>
        <v>0.5</v>
      </c>
      <c r="J384" s="10" t="s">
        <v>2085</v>
      </c>
      <c r="K384" s="13" t="s">
        <v>2086</v>
      </c>
    </row>
    <row r="385" spans="1:11" ht="36">
      <c r="A385" s="10" t="s">
        <v>2087</v>
      </c>
      <c r="B385" s="11" t="s">
        <v>2088</v>
      </c>
      <c r="C385" s="10" t="s">
        <v>1724</v>
      </c>
      <c r="D385" s="11" t="s">
        <v>1667</v>
      </c>
      <c r="E385" s="11" t="s">
        <v>2089</v>
      </c>
      <c r="F385" s="10">
        <v>2</v>
      </c>
      <c r="G385" s="11">
        <v>1</v>
      </c>
      <c r="H385" s="11">
        <v>4</v>
      </c>
      <c r="I385" s="12">
        <f>G385/F385</f>
        <v>0.5</v>
      </c>
      <c r="J385" s="10" t="s">
        <v>2090</v>
      </c>
      <c r="K385" s="13" t="s">
        <v>2091</v>
      </c>
    </row>
    <row r="386" spans="1:11" ht="24">
      <c r="A386" s="10" t="s">
        <v>2092</v>
      </c>
      <c r="B386" s="11" t="s">
        <v>2093</v>
      </c>
      <c r="C386" s="10" t="s">
        <v>2094</v>
      </c>
      <c r="D386" s="11" t="s">
        <v>2095</v>
      </c>
      <c r="E386" s="11" t="s">
        <v>1048</v>
      </c>
      <c r="F386" s="10">
        <v>2</v>
      </c>
      <c r="G386" s="11">
        <v>1</v>
      </c>
      <c r="H386" s="11">
        <v>2</v>
      </c>
      <c r="I386" s="12">
        <f>G386/F386</f>
        <v>0.5</v>
      </c>
      <c r="J386" s="10" t="s">
        <v>2096</v>
      </c>
      <c r="K386" s="13" t="s">
        <v>2097</v>
      </c>
    </row>
    <row r="387" spans="1:11" ht="24">
      <c r="A387" s="10" t="s">
        <v>2098</v>
      </c>
      <c r="B387" s="11" t="s">
        <v>2099</v>
      </c>
      <c r="C387" s="10" t="s">
        <v>175</v>
      </c>
      <c r="D387" s="11" t="s">
        <v>134</v>
      </c>
      <c r="E387" s="11" t="s">
        <v>2100</v>
      </c>
      <c r="F387" s="10">
        <v>2</v>
      </c>
      <c r="G387" s="11">
        <v>1</v>
      </c>
      <c r="H387" s="11">
        <v>1</v>
      </c>
      <c r="I387" s="12">
        <f>G387/F387</f>
        <v>0.5</v>
      </c>
      <c r="J387" s="10" t="s">
        <v>2101</v>
      </c>
      <c r="K387" s="13" t="s">
        <v>2102</v>
      </c>
    </row>
    <row r="388" spans="1:11" ht="36">
      <c r="A388" s="10" t="s">
        <v>2103</v>
      </c>
      <c r="B388" s="11" t="s">
        <v>2104</v>
      </c>
      <c r="C388" s="10" t="s">
        <v>1746</v>
      </c>
      <c r="D388" s="11" t="s">
        <v>1380</v>
      </c>
      <c r="E388" s="11" t="s">
        <v>2105</v>
      </c>
      <c r="F388" s="10">
        <v>4</v>
      </c>
      <c r="G388" s="11">
        <v>2</v>
      </c>
      <c r="H388" s="11">
        <v>3</v>
      </c>
      <c r="I388" s="12">
        <f>G388/F388</f>
        <v>0.5</v>
      </c>
      <c r="J388" s="10" t="s">
        <v>2106</v>
      </c>
      <c r="K388" s="13" t="s">
        <v>2107</v>
      </c>
    </row>
    <row r="389" spans="1:11" ht="24">
      <c r="A389" s="10" t="s">
        <v>2108</v>
      </c>
      <c r="B389" s="11" t="s">
        <v>2109</v>
      </c>
      <c r="C389" s="10" t="s">
        <v>1258</v>
      </c>
      <c r="D389" s="11" t="s">
        <v>2110</v>
      </c>
      <c r="E389" s="11" t="s">
        <v>1259</v>
      </c>
      <c r="F389" s="10">
        <v>2</v>
      </c>
      <c r="G389" s="11">
        <v>1</v>
      </c>
      <c r="H389" s="11">
        <v>2</v>
      </c>
      <c r="I389" s="12">
        <f>G389/F389</f>
        <v>0.5</v>
      </c>
      <c r="J389" s="10" t="s">
        <v>2111</v>
      </c>
      <c r="K389" s="13" t="s">
        <v>2112</v>
      </c>
    </row>
    <row r="390" spans="1:11" ht="24">
      <c r="A390" s="10" t="s">
        <v>2113</v>
      </c>
      <c r="B390" s="11" t="s">
        <v>2114</v>
      </c>
      <c r="C390" s="10" t="s">
        <v>242</v>
      </c>
      <c r="D390" s="11" t="s">
        <v>499</v>
      </c>
      <c r="E390" s="11" t="s">
        <v>500</v>
      </c>
      <c r="F390" s="10">
        <v>4</v>
      </c>
      <c r="G390" s="11">
        <v>2</v>
      </c>
      <c r="H390" s="11">
        <v>3</v>
      </c>
      <c r="I390" s="12">
        <f>G390/F390</f>
        <v>0.5</v>
      </c>
      <c r="J390" s="10" t="s">
        <v>501</v>
      </c>
      <c r="K390" s="13" t="s">
        <v>502</v>
      </c>
    </row>
    <row r="391" spans="1:11" ht="24">
      <c r="A391" s="10" t="s">
        <v>2115</v>
      </c>
      <c r="B391" s="11" t="s">
        <v>2116</v>
      </c>
      <c r="C391" s="10" t="s">
        <v>387</v>
      </c>
      <c r="D391" s="11" t="s">
        <v>456</v>
      </c>
      <c r="E391" s="11" t="s">
        <v>103</v>
      </c>
      <c r="F391" s="10">
        <v>4</v>
      </c>
      <c r="G391" s="11">
        <v>2</v>
      </c>
      <c r="H391" s="11">
        <v>2</v>
      </c>
      <c r="I391" s="12">
        <f>G391/F391</f>
        <v>0.5</v>
      </c>
      <c r="J391" s="10" t="s">
        <v>2117</v>
      </c>
      <c r="K391" s="13" t="s">
        <v>2118</v>
      </c>
    </row>
    <row r="392" spans="1:11" ht="24">
      <c r="A392" s="10" t="s">
        <v>2119</v>
      </c>
      <c r="B392" s="11" t="s">
        <v>2120</v>
      </c>
      <c r="C392" s="10" t="s">
        <v>334</v>
      </c>
      <c r="D392" s="11" t="s">
        <v>411</v>
      </c>
      <c r="E392" s="11" t="s">
        <v>2121</v>
      </c>
      <c r="F392" s="10">
        <v>10</v>
      </c>
      <c r="G392" s="11">
        <v>5</v>
      </c>
      <c r="H392" s="11">
        <v>17</v>
      </c>
      <c r="I392" s="12">
        <f>G392/F392</f>
        <v>0.5</v>
      </c>
      <c r="J392" s="10" t="s">
        <v>2122</v>
      </c>
      <c r="K392" s="13" t="s">
        <v>2123</v>
      </c>
    </row>
    <row r="393" spans="1:11" ht="24">
      <c r="A393" s="10" t="s">
        <v>2124</v>
      </c>
      <c r="B393" s="11" t="s">
        <v>2125</v>
      </c>
      <c r="C393" s="10" t="s">
        <v>417</v>
      </c>
      <c r="D393" s="11" t="s">
        <v>222</v>
      </c>
      <c r="E393" s="11" t="s">
        <v>2126</v>
      </c>
      <c r="F393" s="10">
        <v>4</v>
      </c>
      <c r="G393" s="11">
        <v>2</v>
      </c>
      <c r="H393" s="11">
        <v>7</v>
      </c>
      <c r="I393" s="12">
        <f>G393/F393</f>
        <v>0.5</v>
      </c>
      <c r="J393" s="10" t="s">
        <v>2127</v>
      </c>
      <c r="K393" s="13" t="s">
        <v>2128</v>
      </c>
    </row>
    <row r="394" spans="1:11" ht="24">
      <c r="A394" s="10" t="s">
        <v>2129</v>
      </c>
      <c r="B394" s="11" t="s">
        <v>2130</v>
      </c>
      <c r="C394" s="10" t="s">
        <v>2131</v>
      </c>
      <c r="D394" s="11" t="s">
        <v>522</v>
      </c>
      <c r="E394" s="11" t="s">
        <v>480</v>
      </c>
      <c r="F394" s="10">
        <v>2</v>
      </c>
      <c r="G394" s="11">
        <v>1</v>
      </c>
      <c r="H394" s="11">
        <v>1</v>
      </c>
      <c r="I394" s="12">
        <f>G394/F394</f>
        <v>0.5</v>
      </c>
      <c r="J394" s="10" t="s">
        <v>2132</v>
      </c>
      <c r="K394" s="13" t="s">
        <v>2133</v>
      </c>
    </row>
    <row r="395" spans="1:11" ht="24">
      <c r="A395" s="10" t="s">
        <v>2134</v>
      </c>
      <c r="B395" s="11" t="s">
        <v>2135</v>
      </c>
      <c r="C395" s="10" t="s">
        <v>228</v>
      </c>
      <c r="D395" s="11" t="s">
        <v>295</v>
      </c>
      <c r="E395" s="11" t="s">
        <v>2136</v>
      </c>
      <c r="F395" s="10">
        <v>2</v>
      </c>
      <c r="G395" s="11">
        <v>1</v>
      </c>
      <c r="H395" s="11">
        <v>2</v>
      </c>
      <c r="I395" s="12">
        <f>G395/F395</f>
        <v>0.5</v>
      </c>
      <c r="J395" s="10" t="s">
        <v>2137</v>
      </c>
      <c r="K395" s="13" t="s">
        <v>2138</v>
      </c>
    </row>
    <row r="396" spans="1:11" ht="36">
      <c r="A396" s="10" t="s">
        <v>2139</v>
      </c>
      <c r="B396" s="11" t="s">
        <v>2140</v>
      </c>
      <c r="C396" s="10" t="s">
        <v>128</v>
      </c>
      <c r="D396" s="11" t="s">
        <v>2141</v>
      </c>
      <c r="E396" s="11" t="s">
        <v>462</v>
      </c>
      <c r="F396" s="10">
        <v>2</v>
      </c>
      <c r="G396" s="11">
        <v>1</v>
      </c>
      <c r="H396" s="11">
        <v>4</v>
      </c>
      <c r="I396" s="12">
        <f>G396/F396</f>
        <v>0.5</v>
      </c>
      <c r="J396" s="10" t="s">
        <v>2142</v>
      </c>
      <c r="K396" s="13" t="s">
        <v>2143</v>
      </c>
    </row>
    <row r="397" spans="1:11" ht="36">
      <c r="A397" s="10" t="s">
        <v>2144</v>
      </c>
      <c r="B397" s="11" t="s">
        <v>2145</v>
      </c>
      <c r="C397" s="10" t="s">
        <v>2146</v>
      </c>
      <c r="D397" s="11" t="s">
        <v>508</v>
      </c>
      <c r="E397" s="11" t="s">
        <v>2147</v>
      </c>
      <c r="F397" s="10">
        <v>2</v>
      </c>
      <c r="G397" s="11">
        <v>1</v>
      </c>
      <c r="H397" s="11">
        <v>4</v>
      </c>
      <c r="I397" s="12">
        <f>G397/F397</f>
        <v>0.5</v>
      </c>
      <c r="J397" s="10" t="s">
        <v>2148</v>
      </c>
      <c r="K397" s="13" t="s">
        <v>2149</v>
      </c>
    </row>
    <row r="398" spans="1:11" ht="36">
      <c r="A398" s="10" t="s">
        <v>2150</v>
      </c>
      <c r="B398" s="11" t="s">
        <v>2151</v>
      </c>
      <c r="C398" s="10" t="s">
        <v>295</v>
      </c>
      <c r="D398" s="11" t="s">
        <v>905</v>
      </c>
      <c r="E398" s="11" t="s">
        <v>2152</v>
      </c>
      <c r="F398" s="10">
        <v>2</v>
      </c>
      <c r="G398" s="11">
        <v>1</v>
      </c>
      <c r="H398" s="11">
        <v>3</v>
      </c>
      <c r="I398" s="12">
        <f>G398/F398</f>
        <v>0.5</v>
      </c>
      <c r="J398" s="10" t="s">
        <v>2153</v>
      </c>
      <c r="K398" s="13" t="s">
        <v>2154</v>
      </c>
    </row>
    <row r="399" spans="1:11" ht="36">
      <c r="A399" s="10" t="s">
        <v>2155</v>
      </c>
      <c r="B399" s="11" t="s">
        <v>2156</v>
      </c>
      <c r="C399" s="10" t="s">
        <v>2157</v>
      </c>
      <c r="D399" s="11" t="s">
        <v>2158</v>
      </c>
      <c r="E399" s="11" t="s">
        <v>2159</v>
      </c>
      <c r="F399" s="10">
        <v>2</v>
      </c>
      <c r="G399" s="11">
        <v>1</v>
      </c>
      <c r="H399" s="11">
        <v>2</v>
      </c>
      <c r="I399" s="12">
        <f>G399/F399</f>
        <v>0.5</v>
      </c>
      <c r="J399" s="10" t="s">
        <v>2160</v>
      </c>
      <c r="K399" s="13" t="s">
        <v>2161</v>
      </c>
    </row>
    <row r="400" spans="1:11" ht="36">
      <c r="A400" s="10" t="s">
        <v>2162</v>
      </c>
      <c r="B400" s="11" t="s">
        <v>2163</v>
      </c>
      <c r="C400" s="10" t="s">
        <v>2164</v>
      </c>
      <c r="D400" s="11" t="s">
        <v>480</v>
      </c>
      <c r="E400" s="11" t="s">
        <v>1681</v>
      </c>
      <c r="F400" s="10">
        <v>2</v>
      </c>
      <c r="G400" s="11">
        <v>1</v>
      </c>
      <c r="H400" s="11">
        <v>4</v>
      </c>
      <c r="I400" s="12">
        <f>G400/F400</f>
        <v>0.5</v>
      </c>
      <c r="J400" s="10" t="s">
        <v>2165</v>
      </c>
      <c r="K400" s="13" t="s">
        <v>2166</v>
      </c>
    </row>
    <row r="401" spans="1:11" ht="36">
      <c r="A401" s="10" t="s">
        <v>2167</v>
      </c>
      <c r="B401" s="11" t="s">
        <v>2168</v>
      </c>
      <c r="C401" s="10" t="s">
        <v>2169</v>
      </c>
      <c r="D401" s="11" t="s">
        <v>2170</v>
      </c>
      <c r="E401" s="11" t="s">
        <v>437</v>
      </c>
      <c r="F401" s="10">
        <v>2</v>
      </c>
      <c r="G401" s="11">
        <v>1</v>
      </c>
      <c r="H401" s="11">
        <v>4</v>
      </c>
      <c r="I401" s="12">
        <f>G401/F401</f>
        <v>0.5</v>
      </c>
      <c r="J401" s="10" t="s">
        <v>2171</v>
      </c>
      <c r="K401" s="13" t="s">
        <v>2172</v>
      </c>
    </row>
    <row r="402" spans="1:11" ht="36">
      <c r="A402" s="10" t="s">
        <v>2173</v>
      </c>
      <c r="B402" s="11" t="s">
        <v>2174</v>
      </c>
      <c r="C402" s="10" t="s">
        <v>1137</v>
      </c>
      <c r="D402" s="11" t="s">
        <v>97</v>
      </c>
      <c r="E402" s="11" t="s">
        <v>2175</v>
      </c>
      <c r="F402" s="10">
        <v>2</v>
      </c>
      <c r="G402" s="11">
        <v>1</v>
      </c>
      <c r="H402" s="11">
        <v>4</v>
      </c>
      <c r="I402" s="12">
        <f>G402/F402</f>
        <v>0.5</v>
      </c>
      <c r="J402" s="10" t="s">
        <v>2176</v>
      </c>
      <c r="K402" s="13" t="s">
        <v>2177</v>
      </c>
    </row>
    <row r="403" spans="1:11" ht="48">
      <c r="A403" s="10" t="s">
        <v>2178</v>
      </c>
      <c r="B403" s="11" t="s">
        <v>1924</v>
      </c>
      <c r="C403" s="10" t="s">
        <v>1020</v>
      </c>
      <c r="D403" s="11" t="s">
        <v>932</v>
      </c>
      <c r="E403" s="11" t="s">
        <v>1521</v>
      </c>
      <c r="F403" s="10">
        <v>20</v>
      </c>
      <c r="G403" s="11">
        <v>10</v>
      </c>
      <c r="H403" s="11">
        <v>38</v>
      </c>
      <c r="I403" s="12">
        <f>G403/F403</f>
        <v>0.5</v>
      </c>
      <c r="J403" s="10" t="s">
        <v>2179</v>
      </c>
      <c r="K403" s="13" t="s">
        <v>2180</v>
      </c>
    </row>
    <row r="404" spans="1:11" ht="60">
      <c r="A404" s="10" t="s">
        <v>2181</v>
      </c>
      <c r="B404" s="11" t="s">
        <v>2182</v>
      </c>
      <c r="C404" s="10" t="s">
        <v>2183</v>
      </c>
      <c r="D404" s="11" t="s">
        <v>2184</v>
      </c>
      <c r="E404" s="11" t="s">
        <v>443</v>
      </c>
      <c r="F404" s="10">
        <v>28</v>
      </c>
      <c r="G404" s="11">
        <v>14</v>
      </c>
      <c r="H404" s="11">
        <v>28</v>
      </c>
      <c r="I404" s="12">
        <f>G404/F404</f>
        <v>0.5</v>
      </c>
      <c r="J404" s="10" t="s">
        <v>2185</v>
      </c>
      <c r="K404" s="13" t="s">
        <v>2186</v>
      </c>
    </row>
    <row r="405" spans="1:11" ht="36">
      <c r="A405" s="10" t="s">
        <v>2187</v>
      </c>
      <c r="B405" s="11" t="s">
        <v>2188</v>
      </c>
      <c r="C405" s="10" t="s">
        <v>911</v>
      </c>
      <c r="D405" s="11" t="s">
        <v>2189</v>
      </c>
      <c r="E405" s="11" t="s">
        <v>2190</v>
      </c>
      <c r="F405" s="10">
        <v>18</v>
      </c>
      <c r="G405" s="11">
        <v>9</v>
      </c>
      <c r="H405" s="11">
        <v>17</v>
      </c>
      <c r="I405" s="12">
        <f>G405/F405</f>
        <v>0.5</v>
      </c>
      <c r="J405" s="10" t="s">
        <v>2191</v>
      </c>
      <c r="K405" s="13" t="s">
        <v>2192</v>
      </c>
    </row>
    <row r="406" spans="1:11" ht="36">
      <c r="A406" s="10" t="s">
        <v>2193</v>
      </c>
      <c r="B406" s="11" t="s">
        <v>2194</v>
      </c>
      <c r="C406" s="10" t="s">
        <v>2195</v>
      </c>
      <c r="D406" s="11" t="s">
        <v>1071</v>
      </c>
      <c r="E406" s="11" t="s">
        <v>2196</v>
      </c>
      <c r="F406" s="10">
        <v>18</v>
      </c>
      <c r="G406" s="11">
        <v>9</v>
      </c>
      <c r="H406" s="11">
        <v>9</v>
      </c>
      <c r="I406" s="12">
        <f>G406/F406</f>
        <v>0.5</v>
      </c>
      <c r="J406" s="10" t="s">
        <v>2197</v>
      </c>
      <c r="K406" s="13" t="s">
        <v>2198</v>
      </c>
    </row>
    <row r="407" spans="1:11" ht="48">
      <c r="A407" s="10" t="s">
        <v>2199</v>
      </c>
      <c r="B407" s="11" t="s">
        <v>2200</v>
      </c>
      <c r="C407" s="10" t="s">
        <v>334</v>
      </c>
      <c r="D407" s="11" t="s">
        <v>2201</v>
      </c>
      <c r="E407" s="11" t="s">
        <v>2159</v>
      </c>
      <c r="F407" s="10">
        <v>6</v>
      </c>
      <c r="G407" s="11">
        <v>3</v>
      </c>
      <c r="H407" s="11">
        <v>7</v>
      </c>
      <c r="I407" s="12">
        <f>G407/F407</f>
        <v>0.5</v>
      </c>
      <c r="J407" s="10" t="s">
        <v>2202</v>
      </c>
      <c r="K407" s="13" t="s">
        <v>2203</v>
      </c>
    </row>
    <row r="408" spans="1:11" ht="36">
      <c r="A408" s="10" t="s">
        <v>2204</v>
      </c>
      <c r="B408" s="11" t="s">
        <v>2205</v>
      </c>
      <c r="C408" s="10" t="s">
        <v>1995</v>
      </c>
      <c r="D408" s="11" t="s">
        <v>2206</v>
      </c>
      <c r="E408" s="11" t="s">
        <v>123</v>
      </c>
      <c r="F408" s="10">
        <v>8</v>
      </c>
      <c r="G408" s="11">
        <v>4</v>
      </c>
      <c r="H408" s="11">
        <v>11</v>
      </c>
      <c r="I408" s="12">
        <f>G408/F408</f>
        <v>0.5</v>
      </c>
      <c r="J408" s="10" t="s">
        <v>2207</v>
      </c>
      <c r="K408" s="13" t="s">
        <v>2208</v>
      </c>
    </row>
    <row r="409" spans="1:11" ht="24">
      <c r="A409" s="10" t="s">
        <v>2209</v>
      </c>
      <c r="B409" s="11" t="s">
        <v>2210</v>
      </c>
      <c r="C409" s="10" t="s">
        <v>2211</v>
      </c>
      <c r="D409" s="11" t="s">
        <v>2212</v>
      </c>
      <c r="E409" s="11" t="s">
        <v>2213</v>
      </c>
      <c r="F409" s="10">
        <v>2</v>
      </c>
      <c r="G409" s="11">
        <v>1</v>
      </c>
      <c r="H409" s="11">
        <v>1</v>
      </c>
      <c r="I409" s="12">
        <f>G409/F409</f>
        <v>0.5</v>
      </c>
      <c r="J409" s="10" t="s">
        <v>2214</v>
      </c>
      <c r="K409" s="13" t="s">
        <v>2215</v>
      </c>
    </row>
    <row r="410" spans="1:11" ht="36">
      <c r="A410" s="10" t="s">
        <v>2216</v>
      </c>
      <c r="B410" s="11" t="s">
        <v>2217</v>
      </c>
      <c r="C410" s="10" t="s">
        <v>2218</v>
      </c>
      <c r="D410" s="11" t="s">
        <v>2219</v>
      </c>
      <c r="E410" s="11" t="s">
        <v>1772</v>
      </c>
      <c r="F410" s="10">
        <v>14</v>
      </c>
      <c r="G410" s="11">
        <v>7</v>
      </c>
      <c r="H410" s="11">
        <v>16</v>
      </c>
      <c r="I410" s="12">
        <f>G410/F410</f>
        <v>0.5</v>
      </c>
      <c r="J410" s="10" t="s">
        <v>2220</v>
      </c>
      <c r="K410" s="13" t="s">
        <v>2221</v>
      </c>
    </row>
    <row r="411" spans="1:11" ht="36">
      <c r="A411" s="10" t="s">
        <v>2222</v>
      </c>
      <c r="B411" s="11" t="s">
        <v>2223</v>
      </c>
      <c r="C411" s="10" t="s">
        <v>2002</v>
      </c>
      <c r="D411" s="11" t="s">
        <v>1827</v>
      </c>
      <c r="E411" s="11" t="s">
        <v>764</v>
      </c>
      <c r="F411" s="10">
        <v>2</v>
      </c>
      <c r="G411" s="11">
        <v>1</v>
      </c>
      <c r="H411" s="11">
        <v>1</v>
      </c>
      <c r="I411" s="12">
        <f>G411/F411</f>
        <v>0.5</v>
      </c>
      <c r="J411" s="10" t="s">
        <v>2224</v>
      </c>
      <c r="K411" s="13" t="s">
        <v>2225</v>
      </c>
    </row>
    <row r="412" spans="1:11" ht="24">
      <c r="A412" s="10" t="s">
        <v>2226</v>
      </c>
      <c r="B412" s="11" t="s">
        <v>2227</v>
      </c>
      <c r="C412" s="10" t="s">
        <v>334</v>
      </c>
      <c r="D412" s="11" t="s">
        <v>154</v>
      </c>
      <c r="E412" s="11" t="s">
        <v>401</v>
      </c>
      <c r="F412" s="10">
        <v>10</v>
      </c>
      <c r="G412" s="11">
        <v>5</v>
      </c>
      <c r="H412" s="11">
        <v>3</v>
      </c>
      <c r="I412" s="12">
        <f>G412/F412</f>
        <v>0.5</v>
      </c>
      <c r="J412" s="10" t="s">
        <v>1374</v>
      </c>
      <c r="K412" s="13" t="s">
        <v>1375</v>
      </c>
    </row>
    <row r="413" spans="1:11" ht="24">
      <c r="A413" s="10" t="s">
        <v>2228</v>
      </c>
      <c r="B413" s="11" t="s">
        <v>2229</v>
      </c>
      <c r="C413" s="10" t="s">
        <v>657</v>
      </c>
      <c r="D413" s="11" t="s">
        <v>2230</v>
      </c>
      <c r="E413" s="11" t="s">
        <v>963</v>
      </c>
      <c r="F413" s="10">
        <v>2</v>
      </c>
      <c r="G413" s="11">
        <v>1</v>
      </c>
      <c r="H413" s="11">
        <v>2</v>
      </c>
      <c r="I413" s="12">
        <f>G413/F413</f>
        <v>0.5</v>
      </c>
      <c r="J413" s="10" t="s">
        <v>2231</v>
      </c>
      <c r="K413" s="13" t="s">
        <v>2232</v>
      </c>
    </row>
    <row r="414" spans="1:11" ht="24">
      <c r="A414" s="10" t="s">
        <v>2233</v>
      </c>
      <c r="B414" s="11" t="s">
        <v>2234</v>
      </c>
      <c r="C414" s="10" t="s">
        <v>1705</v>
      </c>
      <c r="D414" s="11" t="s">
        <v>645</v>
      </c>
      <c r="E414" s="11" t="s">
        <v>758</v>
      </c>
      <c r="F414" s="10">
        <v>2</v>
      </c>
      <c r="G414" s="11">
        <v>1</v>
      </c>
      <c r="H414" s="11">
        <v>4</v>
      </c>
      <c r="I414" s="12">
        <f>G414/F414</f>
        <v>0.5</v>
      </c>
      <c r="J414" s="10" t="s">
        <v>2235</v>
      </c>
      <c r="K414" s="13" t="s">
        <v>2236</v>
      </c>
    </row>
    <row r="415" spans="1:11" ht="24">
      <c r="A415" s="10" t="s">
        <v>2237</v>
      </c>
      <c r="B415" s="11" t="s">
        <v>2238</v>
      </c>
      <c r="C415" s="10" t="s">
        <v>602</v>
      </c>
      <c r="D415" s="11" t="s">
        <v>2026</v>
      </c>
      <c r="E415" s="11" t="s">
        <v>2239</v>
      </c>
      <c r="F415" s="10">
        <v>4</v>
      </c>
      <c r="G415" s="11">
        <v>2</v>
      </c>
      <c r="H415" s="11">
        <v>3</v>
      </c>
      <c r="I415" s="12">
        <f>G415/F415</f>
        <v>0.5</v>
      </c>
      <c r="J415" s="10" t="s">
        <v>2240</v>
      </c>
      <c r="K415" s="13" t="s">
        <v>2241</v>
      </c>
    </row>
    <row r="416" spans="1:11" ht="24">
      <c r="A416" s="10" t="s">
        <v>2242</v>
      </c>
      <c r="B416" s="11" t="s">
        <v>2243</v>
      </c>
      <c r="C416" s="10" t="s">
        <v>2244</v>
      </c>
      <c r="D416" s="11" t="s">
        <v>190</v>
      </c>
      <c r="E416" s="11" t="s">
        <v>123</v>
      </c>
      <c r="F416" s="10">
        <v>2</v>
      </c>
      <c r="G416" s="11">
        <v>1</v>
      </c>
      <c r="H416" s="11">
        <v>2</v>
      </c>
      <c r="I416" s="12">
        <f>G416/F416</f>
        <v>0.5</v>
      </c>
      <c r="J416" s="10" t="s">
        <v>2245</v>
      </c>
      <c r="K416" s="13" t="s">
        <v>2246</v>
      </c>
    </row>
    <row r="417" spans="1:11" ht="36">
      <c r="A417" s="10" t="s">
        <v>2247</v>
      </c>
      <c r="B417" s="11" t="s">
        <v>2248</v>
      </c>
      <c r="C417" s="10" t="s">
        <v>521</v>
      </c>
      <c r="D417" s="11" t="s">
        <v>945</v>
      </c>
      <c r="E417" s="11" t="s">
        <v>2249</v>
      </c>
      <c r="F417" s="10">
        <v>2</v>
      </c>
      <c r="G417" s="11">
        <v>1</v>
      </c>
      <c r="H417" s="11">
        <v>1</v>
      </c>
      <c r="I417" s="12">
        <f>G417/F417</f>
        <v>0.5</v>
      </c>
      <c r="J417" s="10" t="s">
        <v>2250</v>
      </c>
      <c r="K417" s="13" t="s">
        <v>2251</v>
      </c>
    </row>
    <row r="418" spans="1:11" ht="36">
      <c r="A418" s="10" t="s">
        <v>2252</v>
      </c>
      <c r="B418" s="11" t="s">
        <v>2253</v>
      </c>
      <c r="C418" s="10" t="s">
        <v>2254</v>
      </c>
      <c r="D418" s="11" t="s">
        <v>1573</v>
      </c>
      <c r="E418" s="11" t="s">
        <v>2255</v>
      </c>
      <c r="F418" s="10">
        <v>2</v>
      </c>
      <c r="G418" s="11">
        <v>1</v>
      </c>
      <c r="H418" s="11">
        <v>3</v>
      </c>
      <c r="I418" s="12">
        <f>G418/F418</f>
        <v>0.5</v>
      </c>
      <c r="J418" s="10" t="s">
        <v>2256</v>
      </c>
      <c r="K418" s="13" t="s">
        <v>2257</v>
      </c>
    </row>
    <row r="419" spans="1:11" ht="24">
      <c r="A419" s="10" t="s">
        <v>2258</v>
      </c>
      <c r="B419" s="11" t="s">
        <v>2259</v>
      </c>
      <c r="C419" s="10" t="s">
        <v>875</v>
      </c>
      <c r="D419" s="11" t="s">
        <v>611</v>
      </c>
      <c r="E419" s="11" t="s">
        <v>2260</v>
      </c>
      <c r="F419" s="10">
        <v>2</v>
      </c>
      <c r="G419" s="11">
        <v>1</v>
      </c>
      <c r="H419" s="11">
        <v>3</v>
      </c>
      <c r="I419" s="12">
        <f>G419/F419</f>
        <v>0.5</v>
      </c>
      <c r="J419" s="10" t="s">
        <v>2261</v>
      </c>
      <c r="K419" s="13" t="s">
        <v>2262</v>
      </c>
    </row>
    <row r="420" spans="1:11" ht="24">
      <c r="A420" s="10" t="s">
        <v>2263</v>
      </c>
      <c r="B420" s="11" t="s">
        <v>2264</v>
      </c>
      <c r="C420" s="10" t="s">
        <v>2265</v>
      </c>
      <c r="D420" s="11" t="s">
        <v>2266</v>
      </c>
      <c r="E420" s="11" t="s">
        <v>149</v>
      </c>
      <c r="F420" s="10">
        <v>2</v>
      </c>
      <c r="G420" s="11">
        <v>1</v>
      </c>
      <c r="H420" s="11">
        <v>4</v>
      </c>
      <c r="I420" s="12">
        <f>G420/F420</f>
        <v>0.5</v>
      </c>
      <c r="J420" s="10" t="s">
        <v>2267</v>
      </c>
      <c r="K420" s="13" t="s">
        <v>2268</v>
      </c>
    </row>
    <row r="421" spans="1:11" ht="36">
      <c r="A421" s="10" t="s">
        <v>2269</v>
      </c>
      <c r="B421" s="11" t="s">
        <v>2270</v>
      </c>
      <c r="C421" s="10" t="s">
        <v>2271</v>
      </c>
      <c r="D421" s="11" t="s">
        <v>2272</v>
      </c>
      <c r="E421" s="11" t="s">
        <v>2273</v>
      </c>
      <c r="F421" s="10">
        <v>2</v>
      </c>
      <c r="G421" s="11">
        <v>1</v>
      </c>
      <c r="H421" s="11">
        <v>2</v>
      </c>
      <c r="I421" s="12">
        <f>G421/F421</f>
        <v>0.5</v>
      </c>
      <c r="J421" s="10" t="s">
        <v>2274</v>
      </c>
      <c r="K421" s="13" t="s">
        <v>2275</v>
      </c>
    </row>
    <row r="422" spans="1:11" ht="36">
      <c r="A422" s="10" t="s">
        <v>2276</v>
      </c>
      <c r="B422" s="11" t="s">
        <v>2277</v>
      </c>
      <c r="C422" s="10" t="s">
        <v>40</v>
      </c>
      <c r="D422" s="11" t="s">
        <v>1337</v>
      </c>
      <c r="E422" s="11" t="s">
        <v>670</v>
      </c>
      <c r="F422" s="10">
        <v>2</v>
      </c>
      <c r="G422" s="11">
        <v>1</v>
      </c>
      <c r="H422" s="11">
        <v>4</v>
      </c>
      <c r="I422" s="12">
        <f>G422/F422</f>
        <v>0.5</v>
      </c>
      <c r="J422" s="10" t="s">
        <v>2278</v>
      </c>
      <c r="K422" s="13" t="s">
        <v>2279</v>
      </c>
    </row>
    <row r="423" spans="1:11" ht="24">
      <c r="A423" s="10" t="s">
        <v>2280</v>
      </c>
      <c r="B423" s="11" t="s">
        <v>2281</v>
      </c>
      <c r="C423" s="10" t="s">
        <v>371</v>
      </c>
      <c r="D423" s="11" t="s">
        <v>1170</v>
      </c>
      <c r="E423" s="11" t="s">
        <v>1247</v>
      </c>
      <c r="F423" s="10">
        <v>2</v>
      </c>
      <c r="G423" s="11">
        <v>1</v>
      </c>
      <c r="H423" s="11">
        <v>4</v>
      </c>
      <c r="I423" s="12">
        <f>G423/F423</f>
        <v>0.5</v>
      </c>
      <c r="J423" s="10" t="s">
        <v>2282</v>
      </c>
      <c r="K423" s="13" t="s">
        <v>2283</v>
      </c>
    </row>
    <row r="424" spans="1:11" ht="36">
      <c r="A424" s="10" t="s">
        <v>2284</v>
      </c>
      <c r="B424" s="11" t="s">
        <v>2285</v>
      </c>
      <c r="C424" s="10" t="s">
        <v>815</v>
      </c>
      <c r="D424" s="11" t="s">
        <v>1258</v>
      </c>
      <c r="E424" s="11" t="s">
        <v>702</v>
      </c>
      <c r="F424" s="10">
        <v>2</v>
      </c>
      <c r="G424" s="11">
        <v>1</v>
      </c>
      <c r="H424" s="11">
        <v>4</v>
      </c>
      <c r="I424" s="12">
        <f>G424/F424</f>
        <v>0.5</v>
      </c>
      <c r="J424" s="10" t="s">
        <v>2286</v>
      </c>
      <c r="K424" s="13" t="s">
        <v>2287</v>
      </c>
    </row>
    <row r="425" spans="1:11" ht="24">
      <c r="A425" s="10" t="s">
        <v>2288</v>
      </c>
      <c r="B425" s="11" t="s">
        <v>2289</v>
      </c>
      <c r="C425" s="10" t="s">
        <v>360</v>
      </c>
      <c r="D425" s="11" t="s">
        <v>2290</v>
      </c>
      <c r="E425" s="11" t="s">
        <v>2291</v>
      </c>
      <c r="F425" s="10">
        <v>2</v>
      </c>
      <c r="G425" s="11">
        <v>1</v>
      </c>
      <c r="H425" s="11">
        <v>4</v>
      </c>
      <c r="I425" s="12">
        <f>G425/F425</f>
        <v>0.5</v>
      </c>
      <c r="J425" s="10" t="s">
        <v>2292</v>
      </c>
      <c r="K425" s="13" t="s">
        <v>2293</v>
      </c>
    </row>
    <row r="426" spans="1:11" ht="24">
      <c r="A426" s="10" t="s">
        <v>2294</v>
      </c>
      <c r="B426" s="11" t="s">
        <v>2295</v>
      </c>
      <c r="C426" s="10" t="s">
        <v>168</v>
      </c>
      <c r="D426" s="11" t="s">
        <v>2296</v>
      </c>
      <c r="E426" s="11" t="s">
        <v>282</v>
      </c>
      <c r="F426" s="10">
        <v>2</v>
      </c>
      <c r="G426" s="11">
        <v>1</v>
      </c>
      <c r="H426" s="11">
        <v>4</v>
      </c>
      <c r="I426" s="12">
        <f>G426/F426</f>
        <v>0.5</v>
      </c>
      <c r="J426" s="10" t="s">
        <v>2297</v>
      </c>
      <c r="K426" s="13" t="s">
        <v>2298</v>
      </c>
    </row>
    <row r="427" spans="1:11" ht="24">
      <c r="A427" s="10" t="s">
        <v>2299</v>
      </c>
      <c r="B427" s="11" t="s">
        <v>2300</v>
      </c>
      <c r="C427" s="10" t="s">
        <v>1258</v>
      </c>
      <c r="D427" s="11" t="s">
        <v>2301</v>
      </c>
      <c r="E427" s="11" t="s">
        <v>163</v>
      </c>
      <c r="F427" s="10">
        <v>4</v>
      </c>
      <c r="G427" s="11">
        <v>2</v>
      </c>
      <c r="H427" s="11">
        <v>5</v>
      </c>
      <c r="I427" s="12">
        <f>G427/F427</f>
        <v>0.5</v>
      </c>
      <c r="J427" s="10" t="s">
        <v>2302</v>
      </c>
      <c r="K427" s="13" t="s">
        <v>2303</v>
      </c>
    </row>
    <row r="428" spans="1:11" ht="24">
      <c r="A428" s="10" t="s">
        <v>2304</v>
      </c>
      <c r="B428" s="11" t="s">
        <v>2305</v>
      </c>
      <c r="C428" s="10" t="s">
        <v>1470</v>
      </c>
      <c r="D428" s="11" t="s">
        <v>55</v>
      </c>
      <c r="E428" s="11" t="s">
        <v>2306</v>
      </c>
      <c r="F428" s="10">
        <v>4</v>
      </c>
      <c r="G428" s="11">
        <v>2</v>
      </c>
      <c r="H428" s="11">
        <v>7</v>
      </c>
      <c r="I428" s="12">
        <f>G428/F428</f>
        <v>0.5</v>
      </c>
      <c r="J428" s="10" t="s">
        <v>2307</v>
      </c>
      <c r="K428" s="13" t="s">
        <v>2308</v>
      </c>
    </row>
    <row r="429" spans="1:11" ht="24">
      <c r="A429" s="10" t="s">
        <v>2309</v>
      </c>
      <c r="B429" s="11" t="s">
        <v>2310</v>
      </c>
      <c r="C429" s="10" t="s">
        <v>2311</v>
      </c>
      <c r="D429" s="11" t="s">
        <v>1071</v>
      </c>
      <c r="E429" s="11" t="s">
        <v>1355</v>
      </c>
      <c r="F429" s="10">
        <v>8</v>
      </c>
      <c r="G429" s="11">
        <v>4</v>
      </c>
      <c r="H429" s="11">
        <v>7</v>
      </c>
      <c r="I429" s="12">
        <f>G429/F429</f>
        <v>0.5</v>
      </c>
      <c r="J429" s="10" t="s">
        <v>2312</v>
      </c>
      <c r="K429" s="13" t="s">
        <v>2313</v>
      </c>
    </row>
    <row r="430" spans="1:11" ht="24">
      <c r="A430" s="10" t="s">
        <v>2314</v>
      </c>
      <c r="B430" s="11" t="s">
        <v>2315</v>
      </c>
      <c r="C430" s="10" t="s">
        <v>256</v>
      </c>
      <c r="D430" s="11" t="s">
        <v>95</v>
      </c>
      <c r="E430" s="11" t="s">
        <v>257</v>
      </c>
      <c r="F430" s="10">
        <v>4</v>
      </c>
      <c r="G430" s="11">
        <v>2</v>
      </c>
      <c r="H430" s="11">
        <v>4</v>
      </c>
      <c r="I430" s="12">
        <f>G430/F430</f>
        <v>0.5</v>
      </c>
      <c r="J430" s="10" t="s">
        <v>258</v>
      </c>
      <c r="K430" s="13" t="s">
        <v>259</v>
      </c>
    </row>
    <row r="431" spans="1:11" ht="36">
      <c r="A431" s="10" t="s">
        <v>2316</v>
      </c>
      <c r="B431" s="11" t="s">
        <v>2317</v>
      </c>
      <c r="C431" s="10" t="s">
        <v>1476</v>
      </c>
      <c r="D431" s="11" t="s">
        <v>1146</v>
      </c>
      <c r="E431" s="11" t="s">
        <v>1170</v>
      </c>
      <c r="F431" s="10">
        <v>2</v>
      </c>
      <c r="G431" s="11">
        <v>1</v>
      </c>
      <c r="H431" s="11">
        <v>4</v>
      </c>
      <c r="I431" s="12">
        <f>G431/F431</f>
        <v>0.5</v>
      </c>
      <c r="J431" s="10" t="s">
        <v>2318</v>
      </c>
      <c r="K431" s="13" t="s">
        <v>2319</v>
      </c>
    </row>
    <row r="432" spans="1:11" ht="24">
      <c r="A432" s="10" t="s">
        <v>2320</v>
      </c>
      <c r="B432" s="11" t="s">
        <v>2321</v>
      </c>
      <c r="C432" s="10" t="s">
        <v>2012</v>
      </c>
      <c r="D432" s="11" t="s">
        <v>769</v>
      </c>
      <c r="E432" s="11" t="s">
        <v>2100</v>
      </c>
      <c r="F432" s="10">
        <v>2</v>
      </c>
      <c r="G432" s="11">
        <v>1</v>
      </c>
      <c r="H432" s="11">
        <v>4</v>
      </c>
      <c r="I432" s="12">
        <f>G432/F432</f>
        <v>0.5</v>
      </c>
      <c r="J432" s="10" t="s">
        <v>2322</v>
      </c>
      <c r="K432" s="13" t="s">
        <v>2323</v>
      </c>
    </row>
    <row r="433" spans="1:11" ht="24">
      <c r="A433" s="10" t="s">
        <v>2324</v>
      </c>
      <c r="B433" s="11" t="s">
        <v>448</v>
      </c>
      <c r="C433" s="10" t="s">
        <v>360</v>
      </c>
      <c r="D433" s="11" t="s">
        <v>75</v>
      </c>
      <c r="E433" s="11" t="s">
        <v>1927</v>
      </c>
      <c r="F433" s="10">
        <v>2</v>
      </c>
      <c r="G433" s="11">
        <v>1</v>
      </c>
      <c r="H433" s="11">
        <v>1</v>
      </c>
      <c r="I433" s="12">
        <f>G433/F433</f>
        <v>0.5</v>
      </c>
      <c r="J433" s="10" t="s">
        <v>2325</v>
      </c>
      <c r="K433" s="13" t="s">
        <v>2326</v>
      </c>
    </row>
    <row r="434" spans="1:11" ht="24">
      <c r="A434" s="10" t="s">
        <v>2327</v>
      </c>
      <c r="B434" s="11" t="s">
        <v>2328</v>
      </c>
      <c r="C434" s="10" t="s">
        <v>2329</v>
      </c>
      <c r="D434" s="11" t="s">
        <v>2330</v>
      </c>
      <c r="E434" s="11" t="s">
        <v>2331</v>
      </c>
      <c r="F434" s="10">
        <v>8</v>
      </c>
      <c r="G434" s="11">
        <v>4</v>
      </c>
      <c r="H434" s="11">
        <v>7</v>
      </c>
      <c r="I434" s="12">
        <f>G434/F434</f>
        <v>0.5</v>
      </c>
      <c r="J434" s="10" t="s">
        <v>2332</v>
      </c>
      <c r="K434" s="13" t="s">
        <v>2333</v>
      </c>
    </row>
    <row r="435" spans="1:11" ht="24">
      <c r="A435" s="10" t="s">
        <v>2334</v>
      </c>
      <c r="B435" s="11" t="s">
        <v>2335</v>
      </c>
      <c r="C435" s="10" t="s">
        <v>2336</v>
      </c>
      <c r="D435" s="11" t="s">
        <v>2337</v>
      </c>
      <c r="E435" s="11" t="s">
        <v>1137</v>
      </c>
      <c r="F435" s="10">
        <v>2</v>
      </c>
      <c r="G435" s="11">
        <v>1</v>
      </c>
      <c r="H435" s="11">
        <v>4</v>
      </c>
      <c r="I435" s="12">
        <f>G435/F435</f>
        <v>0.5</v>
      </c>
      <c r="J435" s="10" t="s">
        <v>2338</v>
      </c>
      <c r="K435" s="13" t="s">
        <v>2339</v>
      </c>
    </row>
    <row r="436" spans="1:11" ht="24">
      <c r="A436" s="10" t="s">
        <v>2340</v>
      </c>
      <c r="B436" s="11" t="s">
        <v>2341</v>
      </c>
      <c r="C436" s="10" t="s">
        <v>500</v>
      </c>
      <c r="D436" s="11" t="s">
        <v>1125</v>
      </c>
      <c r="E436" s="11" t="s">
        <v>1202</v>
      </c>
      <c r="F436" s="10">
        <v>4</v>
      </c>
      <c r="G436" s="11">
        <v>2</v>
      </c>
      <c r="H436" s="11">
        <v>7</v>
      </c>
      <c r="I436" s="12">
        <f>G436/F436</f>
        <v>0.5</v>
      </c>
      <c r="J436" s="10" t="s">
        <v>1203</v>
      </c>
      <c r="K436" s="13" t="s">
        <v>1204</v>
      </c>
    </row>
    <row r="437" spans="1:11" ht="36">
      <c r="A437" s="10" t="s">
        <v>2342</v>
      </c>
      <c r="B437" s="11" t="s">
        <v>2343</v>
      </c>
      <c r="C437" s="10" t="s">
        <v>637</v>
      </c>
      <c r="D437" s="11" t="s">
        <v>2344</v>
      </c>
      <c r="E437" s="11" t="s">
        <v>597</v>
      </c>
      <c r="F437" s="10">
        <v>14</v>
      </c>
      <c r="G437" s="11">
        <v>7</v>
      </c>
      <c r="H437" s="11">
        <v>17</v>
      </c>
      <c r="I437" s="12">
        <f>G437/F437</f>
        <v>0.5</v>
      </c>
      <c r="J437" s="10" t="s">
        <v>2345</v>
      </c>
      <c r="K437" s="13" t="s">
        <v>2346</v>
      </c>
    </row>
    <row r="438" spans="1:11" ht="24">
      <c r="A438" s="10" t="s">
        <v>2347</v>
      </c>
      <c r="B438" s="11" t="s">
        <v>2348</v>
      </c>
      <c r="C438" s="10" t="s">
        <v>302</v>
      </c>
      <c r="D438" s="11" t="s">
        <v>559</v>
      </c>
      <c r="E438" s="11" t="s">
        <v>1169</v>
      </c>
      <c r="F438" s="10">
        <v>2</v>
      </c>
      <c r="G438" s="11">
        <v>1</v>
      </c>
      <c r="H438" s="11">
        <v>2</v>
      </c>
      <c r="I438" s="12">
        <f>G438/F438</f>
        <v>0.5</v>
      </c>
      <c r="J438" s="10" t="s">
        <v>2349</v>
      </c>
      <c r="K438" s="13" t="s">
        <v>2350</v>
      </c>
    </row>
    <row r="439" spans="1:11" ht="48">
      <c r="A439" s="10" t="s">
        <v>2351</v>
      </c>
      <c r="B439" s="11" t="s">
        <v>2352</v>
      </c>
      <c r="C439" s="10" t="s">
        <v>2311</v>
      </c>
      <c r="D439" s="11" t="s">
        <v>347</v>
      </c>
      <c r="E439" s="11" t="s">
        <v>128</v>
      </c>
      <c r="F439" s="10">
        <v>2</v>
      </c>
      <c r="G439" s="11">
        <v>1</v>
      </c>
      <c r="H439" s="11">
        <v>3</v>
      </c>
      <c r="I439" s="12">
        <f>G439/F439</f>
        <v>0.5</v>
      </c>
      <c r="J439" s="10" t="s">
        <v>2353</v>
      </c>
      <c r="K439" s="13" t="s">
        <v>2354</v>
      </c>
    </row>
    <row r="440" spans="1:11" ht="24">
      <c r="A440" s="10" t="s">
        <v>2355</v>
      </c>
      <c r="B440" s="11" t="s">
        <v>2356</v>
      </c>
      <c r="C440" s="10" t="s">
        <v>610</v>
      </c>
      <c r="D440" s="11" t="s">
        <v>2357</v>
      </c>
      <c r="E440" s="11" t="s">
        <v>1259</v>
      </c>
      <c r="F440" s="10">
        <v>2</v>
      </c>
      <c r="G440" s="11">
        <v>1</v>
      </c>
      <c r="H440" s="11">
        <v>4</v>
      </c>
      <c r="I440" s="12">
        <f>G440/F440</f>
        <v>0.5</v>
      </c>
      <c r="J440" s="10" t="s">
        <v>2358</v>
      </c>
      <c r="K440" s="13" t="s">
        <v>2358</v>
      </c>
    </row>
    <row r="441" spans="1:11" ht="24">
      <c r="A441" s="10" t="s">
        <v>2359</v>
      </c>
      <c r="B441" s="11" t="s">
        <v>2360</v>
      </c>
      <c r="C441" s="10" t="s">
        <v>875</v>
      </c>
      <c r="D441" s="11" t="s">
        <v>876</v>
      </c>
      <c r="E441" s="11" t="s">
        <v>877</v>
      </c>
      <c r="F441" s="10">
        <v>6</v>
      </c>
      <c r="G441" s="11">
        <v>3</v>
      </c>
      <c r="H441" s="11">
        <v>9</v>
      </c>
      <c r="I441" s="12">
        <f>G441/F441</f>
        <v>0.5</v>
      </c>
      <c r="J441" s="10" t="s">
        <v>878</v>
      </c>
      <c r="K441" s="13" t="s">
        <v>879</v>
      </c>
    </row>
    <row r="442" spans="1:11" ht="24">
      <c r="A442" s="10" t="s">
        <v>2361</v>
      </c>
      <c r="B442" s="11" t="s">
        <v>2362</v>
      </c>
      <c r="C442" s="10" t="s">
        <v>40</v>
      </c>
      <c r="D442" s="11" t="s">
        <v>2363</v>
      </c>
      <c r="E442" s="11" t="s">
        <v>2364</v>
      </c>
      <c r="F442" s="10">
        <v>6</v>
      </c>
      <c r="G442" s="11">
        <v>3</v>
      </c>
      <c r="H442" s="11">
        <v>6</v>
      </c>
      <c r="I442" s="12">
        <f>G442/F442</f>
        <v>0.5</v>
      </c>
      <c r="J442" s="10" t="s">
        <v>2365</v>
      </c>
      <c r="K442" s="13" t="s">
        <v>2366</v>
      </c>
    </row>
    <row r="443" spans="1:11" ht="24">
      <c r="A443" s="10" t="s">
        <v>2367</v>
      </c>
      <c r="B443" s="11" t="s">
        <v>2368</v>
      </c>
      <c r="C443" s="10" t="s">
        <v>1440</v>
      </c>
      <c r="D443" s="11" t="s">
        <v>1008</v>
      </c>
      <c r="E443" s="11" t="s">
        <v>2369</v>
      </c>
      <c r="F443" s="10">
        <v>2</v>
      </c>
      <c r="G443" s="11">
        <v>1</v>
      </c>
      <c r="H443" s="11">
        <v>3</v>
      </c>
      <c r="I443" s="12">
        <f>G443/F443</f>
        <v>0.5</v>
      </c>
      <c r="J443" s="10" t="s">
        <v>2370</v>
      </c>
      <c r="K443" s="13" t="s">
        <v>2371</v>
      </c>
    </row>
    <row r="444" spans="1:11" ht="24">
      <c r="A444" s="10" t="s">
        <v>2372</v>
      </c>
      <c r="B444" s="11" t="s">
        <v>2373</v>
      </c>
      <c r="C444" s="10" t="s">
        <v>1053</v>
      </c>
      <c r="D444" s="11" t="s">
        <v>2374</v>
      </c>
      <c r="E444" s="11" t="s">
        <v>2375</v>
      </c>
      <c r="F444" s="10">
        <v>2</v>
      </c>
      <c r="G444" s="11">
        <v>1</v>
      </c>
      <c r="H444" s="11">
        <v>3</v>
      </c>
      <c r="I444" s="12">
        <f>G444/F444</f>
        <v>0.5</v>
      </c>
      <c r="J444" s="10" t="s">
        <v>2376</v>
      </c>
      <c r="K444" s="13" t="s">
        <v>2377</v>
      </c>
    </row>
    <row r="445" spans="1:11" ht="24">
      <c r="A445" s="10" t="s">
        <v>2378</v>
      </c>
      <c r="B445" s="11" t="s">
        <v>2379</v>
      </c>
      <c r="C445" s="10" t="s">
        <v>534</v>
      </c>
      <c r="D445" s="11" t="s">
        <v>2380</v>
      </c>
      <c r="E445" s="11" t="s">
        <v>2381</v>
      </c>
      <c r="F445" s="10">
        <v>2</v>
      </c>
      <c r="G445" s="11">
        <v>1</v>
      </c>
      <c r="H445" s="11">
        <v>1</v>
      </c>
      <c r="I445" s="12">
        <f>G445/F445</f>
        <v>0.5</v>
      </c>
      <c r="J445" s="10" t="s">
        <v>2382</v>
      </c>
      <c r="K445" s="13" t="s">
        <v>2383</v>
      </c>
    </row>
    <row r="446" spans="1:11" ht="24">
      <c r="A446" s="10" t="s">
        <v>2384</v>
      </c>
      <c r="B446" s="11" t="s">
        <v>2385</v>
      </c>
      <c r="C446" s="10" t="s">
        <v>1440</v>
      </c>
      <c r="D446" s="11" t="s">
        <v>1706</v>
      </c>
      <c r="E446" s="11" t="s">
        <v>2386</v>
      </c>
      <c r="F446" s="10">
        <v>2</v>
      </c>
      <c r="G446" s="11">
        <v>1</v>
      </c>
      <c r="H446" s="11">
        <v>4</v>
      </c>
      <c r="I446" s="12">
        <f>G446/F446</f>
        <v>0.5</v>
      </c>
      <c r="J446" s="10" t="s">
        <v>2387</v>
      </c>
      <c r="K446" s="13" t="s">
        <v>2388</v>
      </c>
    </row>
    <row r="447" spans="1:11" ht="24">
      <c r="A447" s="10" t="s">
        <v>2389</v>
      </c>
      <c r="B447" s="11" t="s">
        <v>2390</v>
      </c>
      <c r="C447" s="10" t="s">
        <v>40</v>
      </c>
      <c r="D447" s="11" t="s">
        <v>243</v>
      </c>
      <c r="E447" s="11" t="s">
        <v>2391</v>
      </c>
      <c r="F447" s="10">
        <v>2</v>
      </c>
      <c r="G447" s="11">
        <v>1</v>
      </c>
      <c r="H447" s="11">
        <v>4</v>
      </c>
      <c r="I447" s="12">
        <f>G447/F447</f>
        <v>0.5</v>
      </c>
      <c r="J447" s="10" t="s">
        <v>2392</v>
      </c>
      <c r="K447" s="13" t="s">
        <v>2393</v>
      </c>
    </row>
    <row r="448" spans="1:11" ht="24">
      <c r="A448" s="10" t="s">
        <v>2394</v>
      </c>
      <c r="B448" s="11" t="s">
        <v>2395</v>
      </c>
      <c r="C448" s="10" t="s">
        <v>657</v>
      </c>
      <c r="D448" s="11" t="s">
        <v>97</v>
      </c>
      <c r="E448" s="11" t="s">
        <v>2396</v>
      </c>
      <c r="F448" s="10">
        <v>2</v>
      </c>
      <c r="G448" s="11">
        <v>1</v>
      </c>
      <c r="H448" s="11">
        <v>2</v>
      </c>
      <c r="I448" s="12">
        <f>G448/F448</f>
        <v>0.5</v>
      </c>
      <c r="J448" s="10" t="s">
        <v>2397</v>
      </c>
      <c r="K448" s="13" t="s">
        <v>2398</v>
      </c>
    </row>
    <row r="449" spans="1:11" ht="24">
      <c r="A449" s="10" t="s">
        <v>2399</v>
      </c>
      <c r="B449" s="11" t="s">
        <v>2400</v>
      </c>
      <c r="C449" s="10" t="s">
        <v>625</v>
      </c>
      <c r="D449" s="11" t="s">
        <v>1541</v>
      </c>
      <c r="E449" s="11" t="s">
        <v>2401</v>
      </c>
      <c r="F449" s="10">
        <v>2</v>
      </c>
      <c r="G449" s="11">
        <v>1</v>
      </c>
      <c r="H449" s="11">
        <v>3</v>
      </c>
      <c r="I449" s="12">
        <f>G449/F449</f>
        <v>0.5</v>
      </c>
      <c r="J449" s="10" t="s">
        <v>2402</v>
      </c>
      <c r="K449" s="13" t="s">
        <v>2403</v>
      </c>
    </row>
    <row r="450" spans="1:11" ht="36">
      <c r="A450" s="10" t="s">
        <v>2404</v>
      </c>
      <c r="B450" s="11" t="s">
        <v>2405</v>
      </c>
      <c r="C450" s="10" t="s">
        <v>2406</v>
      </c>
      <c r="D450" s="11" t="s">
        <v>1541</v>
      </c>
      <c r="E450" s="11" t="s">
        <v>2407</v>
      </c>
      <c r="F450" s="10">
        <v>8</v>
      </c>
      <c r="G450" s="11">
        <v>4</v>
      </c>
      <c r="H450" s="11">
        <v>11</v>
      </c>
      <c r="I450" s="12">
        <f>G450/F450</f>
        <v>0.5</v>
      </c>
      <c r="J450" s="10" t="s">
        <v>2408</v>
      </c>
      <c r="K450" s="13" t="s">
        <v>2409</v>
      </c>
    </row>
    <row r="451" spans="1:11" ht="36">
      <c r="A451" s="10" t="s">
        <v>2410</v>
      </c>
      <c r="B451" s="11" t="s">
        <v>2411</v>
      </c>
      <c r="C451" s="10" t="s">
        <v>1965</v>
      </c>
      <c r="D451" s="11" t="s">
        <v>55</v>
      </c>
      <c r="E451" s="11" t="s">
        <v>2412</v>
      </c>
      <c r="F451" s="10">
        <v>6</v>
      </c>
      <c r="G451" s="11">
        <v>3</v>
      </c>
      <c r="H451" s="11">
        <v>9</v>
      </c>
      <c r="I451" s="12">
        <f>G451/F451</f>
        <v>0.5</v>
      </c>
      <c r="J451" s="10" t="s">
        <v>2413</v>
      </c>
      <c r="K451" s="13" t="s">
        <v>2414</v>
      </c>
    </row>
    <row r="452" spans="1:11" ht="24">
      <c r="A452" s="10" t="s">
        <v>2415</v>
      </c>
      <c r="B452" s="11" t="s">
        <v>2416</v>
      </c>
      <c r="C452" s="10" t="s">
        <v>2417</v>
      </c>
      <c r="D452" s="11" t="s">
        <v>2418</v>
      </c>
      <c r="E452" s="11" t="s">
        <v>2419</v>
      </c>
      <c r="F452" s="10">
        <v>6</v>
      </c>
      <c r="G452" s="11">
        <v>3</v>
      </c>
      <c r="H452" s="11">
        <v>11</v>
      </c>
      <c r="I452" s="12">
        <f>G452/F452</f>
        <v>0.5</v>
      </c>
      <c r="J452" s="10" t="s">
        <v>2420</v>
      </c>
      <c r="K452" s="13" t="s">
        <v>2421</v>
      </c>
    </row>
    <row r="453" spans="1:11" ht="24">
      <c r="A453" s="10" t="s">
        <v>2422</v>
      </c>
      <c r="B453" s="11" t="s">
        <v>2423</v>
      </c>
      <c r="C453" s="10" t="s">
        <v>168</v>
      </c>
      <c r="D453" s="11" t="s">
        <v>2296</v>
      </c>
      <c r="E453" s="11" t="s">
        <v>282</v>
      </c>
      <c r="F453" s="10">
        <v>2</v>
      </c>
      <c r="G453" s="11">
        <v>1</v>
      </c>
      <c r="H453" s="11">
        <v>4</v>
      </c>
      <c r="I453" s="12">
        <f>G453/F453</f>
        <v>0.5</v>
      </c>
      <c r="J453" s="10" t="s">
        <v>2297</v>
      </c>
      <c r="K453" s="13" t="s">
        <v>2298</v>
      </c>
    </row>
    <row r="454" spans="1:11" ht="36">
      <c r="A454" s="10" t="s">
        <v>2424</v>
      </c>
      <c r="B454" s="11" t="s">
        <v>2425</v>
      </c>
      <c r="C454" s="10" t="s">
        <v>1710</v>
      </c>
      <c r="D454" s="11" t="s">
        <v>1711</v>
      </c>
      <c r="E454" s="11" t="s">
        <v>1712</v>
      </c>
      <c r="F454" s="10">
        <v>8</v>
      </c>
      <c r="G454" s="11">
        <v>4</v>
      </c>
      <c r="H454" s="11">
        <v>15</v>
      </c>
      <c r="I454" s="12">
        <f>G454/F454</f>
        <v>0.5</v>
      </c>
      <c r="J454" s="10" t="s">
        <v>1713</v>
      </c>
      <c r="K454" s="13" t="s">
        <v>1714</v>
      </c>
    </row>
    <row r="455" spans="1:11" ht="24">
      <c r="A455" s="10" t="s">
        <v>2426</v>
      </c>
      <c r="B455" s="11" t="s">
        <v>2427</v>
      </c>
      <c r="C455" s="10" t="s">
        <v>385</v>
      </c>
      <c r="D455" s="11" t="s">
        <v>2428</v>
      </c>
      <c r="E455" s="11" t="s">
        <v>906</v>
      </c>
      <c r="F455" s="10">
        <v>2</v>
      </c>
      <c r="G455" s="11">
        <v>1</v>
      </c>
      <c r="H455" s="11">
        <v>4</v>
      </c>
      <c r="I455" s="12">
        <f>G455/F455</f>
        <v>0.5</v>
      </c>
      <c r="J455" s="10" t="s">
        <v>2429</v>
      </c>
      <c r="K455" s="13" t="s">
        <v>2430</v>
      </c>
    </row>
    <row r="456" spans="1:11" ht="24">
      <c r="A456" s="10" t="s">
        <v>2431</v>
      </c>
      <c r="B456" s="11" t="s">
        <v>2432</v>
      </c>
      <c r="C456" s="10" t="s">
        <v>267</v>
      </c>
      <c r="D456" s="11" t="s">
        <v>1617</v>
      </c>
      <c r="E456" s="11" t="s">
        <v>2273</v>
      </c>
      <c r="F456" s="10">
        <v>2</v>
      </c>
      <c r="G456" s="11">
        <v>1</v>
      </c>
      <c r="H456" s="11">
        <v>4</v>
      </c>
      <c r="I456" s="12">
        <f>G456/F456</f>
        <v>0.5</v>
      </c>
      <c r="J456" s="10" t="s">
        <v>2433</v>
      </c>
      <c r="K456" s="13" t="s">
        <v>2434</v>
      </c>
    </row>
    <row r="457" spans="1:11" ht="60">
      <c r="A457" s="10" t="s">
        <v>2435</v>
      </c>
      <c r="B457" s="11" t="s">
        <v>2436</v>
      </c>
      <c r="C457" s="10" t="s">
        <v>2437</v>
      </c>
      <c r="D457" s="11" t="s">
        <v>2438</v>
      </c>
      <c r="E457" s="11" t="s">
        <v>921</v>
      </c>
      <c r="F457" s="10">
        <v>2</v>
      </c>
      <c r="G457" s="11">
        <v>1</v>
      </c>
      <c r="H457" s="11">
        <v>2</v>
      </c>
      <c r="I457" s="12">
        <f>G457/F457</f>
        <v>0.5</v>
      </c>
      <c r="J457" s="10" t="s">
        <v>2439</v>
      </c>
      <c r="K457" s="13" t="s">
        <v>2440</v>
      </c>
    </row>
    <row r="458" spans="1:11" ht="24">
      <c r="A458" s="10" t="s">
        <v>2441</v>
      </c>
      <c r="B458" s="11" t="s">
        <v>2442</v>
      </c>
      <c r="C458" s="10" t="s">
        <v>2443</v>
      </c>
      <c r="D458" s="11" t="s">
        <v>747</v>
      </c>
      <c r="E458" s="11" t="s">
        <v>1300</v>
      </c>
      <c r="F458" s="10">
        <v>10</v>
      </c>
      <c r="G458" s="11">
        <v>5</v>
      </c>
      <c r="H458" s="11">
        <v>11</v>
      </c>
      <c r="I458" s="12">
        <f>G458/F458</f>
        <v>0.5</v>
      </c>
      <c r="J458" s="10" t="s">
        <v>2444</v>
      </c>
      <c r="K458" s="13" t="s">
        <v>2445</v>
      </c>
    </row>
    <row r="459" spans="1:11" ht="36">
      <c r="A459" s="10" t="s">
        <v>2446</v>
      </c>
      <c r="B459" s="11" t="s">
        <v>2447</v>
      </c>
      <c r="C459" s="10" t="s">
        <v>1341</v>
      </c>
      <c r="D459" s="11" t="s">
        <v>1531</v>
      </c>
      <c r="E459" s="11" t="s">
        <v>2448</v>
      </c>
      <c r="F459" s="10">
        <v>4</v>
      </c>
      <c r="G459" s="11">
        <v>2</v>
      </c>
      <c r="H459" s="11">
        <v>4</v>
      </c>
      <c r="I459" s="12">
        <f>G459/F459</f>
        <v>0.5</v>
      </c>
      <c r="J459" s="10" t="s">
        <v>2449</v>
      </c>
      <c r="K459" s="13" t="s">
        <v>2450</v>
      </c>
    </row>
    <row r="460" spans="1:11" ht="24">
      <c r="A460" s="10" t="s">
        <v>2451</v>
      </c>
      <c r="B460" s="11" t="s">
        <v>2452</v>
      </c>
      <c r="C460" s="10" t="s">
        <v>1113</v>
      </c>
      <c r="D460" s="11" t="s">
        <v>41</v>
      </c>
      <c r="E460" s="11" t="s">
        <v>2084</v>
      </c>
      <c r="F460" s="10">
        <v>2</v>
      </c>
      <c r="G460" s="11">
        <v>1</v>
      </c>
      <c r="H460" s="11">
        <v>4</v>
      </c>
      <c r="I460" s="12">
        <f>G460/F460</f>
        <v>0.5</v>
      </c>
      <c r="J460" s="10" t="s">
        <v>2085</v>
      </c>
      <c r="K460" s="13" t="s">
        <v>2086</v>
      </c>
    </row>
    <row r="461" spans="1:11" ht="24">
      <c r="A461" s="10" t="s">
        <v>2453</v>
      </c>
      <c r="B461" s="11" t="s">
        <v>2454</v>
      </c>
      <c r="C461" s="10" t="s">
        <v>321</v>
      </c>
      <c r="D461" s="11" t="s">
        <v>322</v>
      </c>
      <c r="E461" s="11" t="s">
        <v>323</v>
      </c>
      <c r="F461" s="10">
        <v>6</v>
      </c>
      <c r="G461" s="11">
        <v>3</v>
      </c>
      <c r="H461" s="11">
        <v>6</v>
      </c>
      <c r="I461" s="12">
        <f>G461/F461</f>
        <v>0.5</v>
      </c>
      <c r="J461" s="10" t="s">
        <v>2455</v>
      </c>
      <c r="K461" s="13" t="s">
        <v>2456</v>
      </c>
    </row>
    <row r="462" spans="1:11" ht="36">
      <c r="A462" s="10" t="s">
        <v>2457</v>
      </c>
      <c r="B462" s="11" t="s">
        <v>2458</v>
      </c>
      <c r="C462" s="10" t="s">
        <v>1859</v>
      </c>
      <c r="D462" s="11" t="s">
        <v>1623</v>
      </c>
      <c r="E462" s="11" t="s">
        <v>664</v>
      </c>
      <c r="F462" s="10">
        <v>18</v>
      </c>
      <c r="G462" s="11">
        <v>9</v>
      </c>
      <c r="H462" s="11">
        <v>20</v>
      </c>
      <c r="I462" s="12">
        <f>G462/F462</f>
        <v>0.5</v>
      </c>
      <c r="J462" s="10" t="s">
        <v>1860</v>
      </c>
      <c r="K462" s="13" t="s">
        <v>1861</v>
      </c>
    </row>
    <row r="463" spans="1:11" ht="24">
      <c r="A463" s="10" t="s">
        <v>2459</v>
      </c>
      <c r="B463" s="11" t="s">
        <v>2460</v>
      </c>
      <c r="C463" s="10" t="s">
        <v>782</v>
      </c>
      <c r="D463" s="11" t="s">
        <v>480</v>
      </c>
      <c r="E463" s="11" t="s">
        <v>257</v>
      </c>
      <c r="F463" s="10">
        <v>2</v>
      </c>
      <c r="G463" s="11">
        <v>1</v>
      </c>
      <c r="H463" s="11">
        <v>1</v>
      </c>
      <c r="I463" s="12">
        <f>G463/F463</f>
        <v>0.5</v>
      </c>
      <c r="J463" s="10" t="s">
        <v>2461</v>
      </c>
      <c r="K463" s="13" t="s">
        <v>2462</v>
      </c>
    </row>
    <row r="464" spans="1:11" ht="24">
      <c r="A464" s="10" t="s">
        <v>2463</v>
      </c>
      <c r="B464" s="11" t="s">
        <v>2464</v>
      </c>
      <c r="C464" s="10" t="s">
        <v>2465</v>
      </c>
      <c r="D464" s="11" t="s">
        <v>269</v>
      </c>
      <c r="E464" s="11" t="s">
        <v>2466</v>
      </c>
      <c r="F464" s="10">
        <v>2</v>
      </c>
      <c r="G464" s="11">
        <v>1</v>
      </c>
      <c r="H464" s="11">
        <v>4</v>
      </c>
      <c r="I464" s="12">
        <f>G464/F464</f>
        <v>0.5</v>
      </c>
      <c r="J464" s="10" t="s">
        <v>2467</v>
      </c>
      <c r="K464" s="13" t="s">
        <v>2468</v>
      </c>
    </row>
    <row r="465" spans="1:11" ht="24">
      <c r="A465" s="10" t="s">
        <v>2469</v>
      </c>
      <c r="B465" s="11" t="s">
        <v>2470</v>
      </c>
      <c r="C465" s="10" t="s">
        <v>334</v>
      </c>
      <c r="D465" s="11" t="s">
        <v>875</v>
      </c>
      <c r="E465" s="11" t="s">
        <v>728</v>
      </c>
      <c r="F465" s="10">
        <v>2</v>
      </c>
      <c r="G465" s="11">
        <v>1</v>
      </c>
      <c r="H465" s="11">
        <v>3</v>
      </c>
      <c r="I465" s="12">
        <f>G465/F465</f>
        <v>0.5</v>
      </c>
      <c r="J465" s="10" t="s">
        <v>2471</v>
      </c>
      <c r="K465" s="13" t="s">
        <v>2472</v>
      </c>
    </row>
    <row r="466" spans="1:11" ht="24">
      <c r="A466" s="10" t="s">
        <v>2473</v>
      </c>
      <c r="B466" s="11" t="s">
        <v>2474</v>
      </c>
      <c r="C466" s="10" t="s">
        <v>355</v>
      </c>
      <c r="D466" s="11" t="s">
        <v>2475</v>
      </c>
      <c r="E466" s="11" t="s">
        <v>704</v>
      </c>
      <c r="F466" s="10">
        <v>6</v>
      </c>
      <c r="G466" s="11">
        <v>3</v>
      </c>
      <c r="H466" s="11">
        <v>10</v>
      </c>
      <c r="I466" s="12">
        <f>G466/F466</f>
        <v>0.5</v>
      </c>
      <c r="J466" s="10" t="s">
        <v>2476</v>
      </c>
      <c r="K466" s="13" t="s">
        <v>2477</v>
      </c>
    </row>
    <row r="467" spans="1:11" ht="24">
      <c r="A467" s="10" t="s">
        <v>2478</v>
      </c>
      <c r="B467" s="11" t="s">
        <v>2479</v>
      </c>
      <c r="C467" s="10" t="s">
        <v>610</v>
      </c>
      <c r="D467" s="11" t="s">
        <v>611</v>
      </c>
      <c r="E467" s="11" t="s">
        <v>612</v>
      </c>
      <c r="F467" s="10">
        <v>12</v>
      </c>
      <c r="G467" s="11">
        <v>6</v>
      </c>
      <c r="H467" s="11">
        <v>24</v>
      </c>
      <c r="I467" s="12">
        <f>G467/F467</f>
        <v>0.5</v>
      </c>
      <c r="J467" s="10" t="s">
        <v>613</v>
      </c>
      <c r="K467" s="13" t="s">
        <v>614</v>
      </c>
    </row>
    <row r="468" spans="1:11" ht="24">
      <c r="A468" s="10" t="s">
        <v>2480</v>
      </c>
      <c r="B468" s="11" t="s">
        <v>2481</v>
      </c>
      <c r="C468" s="10" t="s">
        <v>2482</v>
      </c>
      <c r="D468" s="11" t="s">
        <v>209</v>
      </c>
      <c r="E468" s="11" t="s">
        <v>1259</v>
      </c>
      <c r="F468" s="10">
        <v>2</v>
      </c>
      <c r="G468" s="11">
        <v>1</v>
      </c>
      <c r="H468" s="11">
        <v>3</v>
      </c>
      <c r="I468" s="12">
        <f>G468/F468</f>
        <v>0.5</v>
      </c>
      <c r="J468" s="10" t="s">
        <v>2483</v>
      </c>
      <c r="K468" s="13" t="s">
        <v>2484</v>
      </c>
    </row>
    <row r="469" spans="1:11" ht="24">
      <c r="A469" s="10" t="s">
        <v>2485</v>
      </c>
      <c r="B469" s="11" t="s">
        <v>2486</v>
      </c>
      <c r="C469" s="10" t="s">
        <v>461</v>
      </c>
      <c r="D469" s="11" t="s">
        <v>764</v>
      </c>
      <c r="E469" s="11" t="s">
        <v>2487</v>
      </c>
      <c r="F469" s="10">
        <v>6</v>
      </c>
      <c r="G469" s="11">
        <v>3</v>
      </c>
      <c r="H469" s="11">
        <v>6</v>
      </c>
      <c r="I469" s="12">
        <f>G469/F469</f>
        <v>0.5</v>
      </c>
      <c r="J469" s="10" t="s">
        <v>2488</v>
      </c>
      <c r="K469" s="13" t="s">
        <v>2489</v>
      </c>
    </row>
    <row r="470" spans="1:11" ht="36">
      <c r="A470" s="10" t="s">
        <v>2490</v>
      </c>
      <c r="B470" s="11" t="s">
        <v>2491</v>
      </c>
      <c r="C470" s="10" t="s">
        <v>1258</v>
      </c>
      <c r="D470" s="11" t="s">
        <v>2492</v>
      </c>
      <c r="E470" s="11" t="s">
        <v>1955</v>
      </c>
      <c r="F470" s="10">
        <v>2</v>
      </c>
      <c r="G470" s="11">
        <v>1</v>
      </c>
      <c r="H470" s="11">
        <v>1</v>
      </c>
      <c r="I470" s="12">
        <f>G470/F470</f>
        <v>0.5</v>
      </c>
      <c r="J470" s="10" t="s">
        <v>2493</v>
      </c>
      <c r="K470" s="13" t="s">
        <v>2494</v>
      </c>
    </row>
    <row r="471" spans="1:11" ht="36">
      <c r="A471" s="10" t="s">
        <v>2495</v>
      </c>
      <c r="B471" s="11" t="s">
        <v>2496</v>
      </c>
      <c r="C471" s="10" t="s">
        <v>1601</v>
      </c>
      <c r="D471" s="11" t="s">
        <v>134</v>
      </c>
      <c r="E471" s="11" t="s">
        <v>2497</v>
      </c>
      <c r="F471" s="10">
        <v>4</v>
      </c>
      <c r="G471" s="11">
        <v>2</v>
      </c>
      <c r="H471" s="11">
        <v>8</v>
      </c>
      <c r="I471" s="12">
        <f>G471/F471</f>
        <v>0.5</v>
      </c>
      <c r="J471" s="10" t="s">
        <v>2498</v>
      </c>
      <c r="K471" s="13" t="s">
        <v>2499</v>
      </c>
    </row>
    <row r="472" spans="1:11" ht="36">
      <c r="A472" s="10" t="s">
        <v>2500</v>
      </c>
      <c r="B472" s="11" t="s">
        <v>2501</v>
      </c>
      <c r="C472" s="10" t="s">
        <v>2502</v>
      </c>
      <c r="D472" s="11" t="s">
        <v>825</v>
      </c>
      <c r="E472" s="11" t="s">
        <v>905</v>
      </c>
      <c r="F472" s="10">
        <v>18</v>
      </c>
      <c r="G472" s="11">
        <v>9</v>
      </c>
      <c r="H472" s="11">
        <v>17</v>
      </c>
      <c r="I472" s="12">
        <f>G472/F472</f>
        <v>0.5</v>
      </c>
      <c r="J472" s="10" t="s">
        <v>2503</v>
      </c>
      <c r="K472" s="13" t="s">
        <v>2504</v>
      </c>
    </row>
    <row r="473" spans="1:11" ht="36">
      <c r="A473" s="10" t="s">
        <v>2505</v>
      </c>
      <c r="B473" s="11" t="s">
        <v>2506</v>
      </c>
      <c r="C473" s="10" t="s">
        <v>228</v>
      </c>
      <c r="D473" s="11" t="s">
        <v>2507</v>
      </c>
      <c r="E473" s="11" t="s">
        <v>1048</v>
      </c>
      <c r="F473" s="10">
        <v>4</v>
      </c>
      <c r="G473" s="11">
        <v>2</v>
      </c>
      <c r="H473" s="11">
        <v>2</v>
      </c>
      <c r="I473" s="12">
        <f>G473/F473</f>
        <v>0.5</v>
      </c>
      <c r="J473" s="10" t="s">
        <v>2508</v>
      </c>
      <c r="K473" s="13" t="s">
        <v>2509</v>
      </c>
    </row>
    <row r="474" spans="1:11" ht="24">
      <c r="A474" s="10" t="s">
        <v>2510</v>
      </c>
      <c r="B474" s="11" t="s">
        <v>2511</v>
      </c>
      <c r="C474" s="10" t="s">
        <v>2512</v>
      </c>
      <c r="D474" s="11" t="s">
        <v>257</v>
      </c>
      <c r="E474" s="11" t="s">
        <v>274</v>
      </c>
      <c r="F474" s="10">
        <v>2</v>
      </c>
      <c r="G474" s="11">
        <v>1</v>
      </c>
      <c r="H474" s="11">
        <v>2</v>
      </c>
      <c r="I474" s="12">
        <f>G474/F474</f>
        <v>0.5</v>
      </c>
      <c r="J474" s="10" t="s">
        <v>2513</v>
      </c>
      <c r="K474" s="13" t="s">
        <v>2514</v>
      </c>
    </row>
    <row r="475" spans="1:11" ht="24">
      <c r="A475" s="10" t="s">
        <v>2515</v>
      </c>
      <c r="B475" s="11" t="s">
        <v>2516</v>
      </c>
      <c r="C475" s="10" t="s">
        <v>242</v>
      </c>
      <c r="D475" s="11" t="s">
        <v>2036</v>
      </c>
      <c r="E475" s="11" t="s">
        <v>2517</v>
      </c>
      <c r="F475" s="10">
        <v>2</v>
      </c>
      <c r="G475" s="11">
        <v>1</v>
      </c>
      <c r="H475" s="11">
        <v>3</v>
      </c>
      <c r="I475" s="12">
        <f>G475/F475</f>
        <v>0.5</v>
      </c>
      <c r="J475" s="10" t="s">
        <v>2518</v>
      </c>
      <c r="K475" s="13" t="s">
        <v>2519</v>
      </c>
    </row>
    <row r="476" spans="1:11" ht="36">
      <c r="A476" s="10" t="s">
        <v>2520</v>
      </c>
      <c r="B476" s="11" t="s">
        <v>2521</v>
      </c>
      <c r="C476" s="10" t="s">
        <v>2522</v>
      </c>
      <c r="D476" s="11" t="s">
        <v>456</v>
      </c>
      <c r="E476" s="11" t="s">
        <v>103</v>
      </c>
      <c r="F476" s="10">
        <v>2</v>
      </c>
      <c r="G476" s="11">
        <v>1</v>
      </c>
      <c r="H476" s="11">
        <v>2</v>
      </c>
      <c r="I476" s="12">
        <f>G476/F476</f>
        <v>0.5</v>
      </c>
      <c r="J476" s="10" t="s">
        <v>2523</v>
      </c>
      <c r="K476" s="13" t="s">
        <v>2524</v>
      </c>
    </row>
    <row r="477" spans="1:11" ht="36">
      <c r="A477" s="10" t="s">
        <v>2525</v>
      </c>
      <c r="B477" s="11" t="s">
        <v>2526</v>
      </c>
      <c r="C477" s="10" t="s">
        <v>2527</v>
      </c>
      <c r="D477" s="11" t="s">
        <v>1218</v>
      </c>
      <c r="E477" s="11" t="s">
        <v>2528</v>
      </c>
      <c r="F477" s="10">
        <v>4</v>
      </c>
      <c r="G477" s="11">
        <v>2</v>
      </c>
      <c r="H477" s="11">
        <v>5</v>
      </c>
      <c r="I477" s="12">
        <f>G477/F477</f>
        <v>0.5</v>
      </c>
      <c r="J477" s="10" t="s">
        <v>2529</v>
      </c>
      <c r="K477" s="13" t="s">
        <v>2530</v>
      </c>
    </row>
    <row r="478" spans="1:11" ht="36">
      <c r="A478" s="10" t="s">
        <v>2531</v>
      </c>
      <c r="B478" s="11" t="s">
        <v>2532</v>
      </c>
      <c r="C478" s="10" t="s">
        <v>2533</v>
      </c>
      <c r="D478" s="11" t="s">
        <v>740</v>
      </c>
      <c r="E478" s="11" t="s">
        <v>2534</v>
      </c>
      <c r="F478" s="10">
        <v>2</v>
      </c>
      <c r="G478" s="11">
        <v>1</v>
      </c>
      <c r="H478" s="11">
        <v>4</v>
      </c>
      <c r="I478" s="12">
        <f>G478/F478</f>
        <v>0.5</v>
      </c>
      <c r="J478" s="10" t="s">
        <v>2535</v>
      </c>
      <c r="K478" s="13" t="s">
        <v>2536</v>
      </c>
    </row>
    <row r="479" spans="1:11" ht="24">
      <c r="A479" s="10" t="s">
        <v>2537</v>
      </c>
      <c r="B479" s="11" t="s">
        <v>2538</v>
      </c>
      <c r="C479" s="10" t="s">
        <v>334</v>
      </c>
      <c r="D479" s="11" t="s">
        <v>1270</v>
      </c>
      <c r="E479" s="11" t="s">
        <v>1942</v>
      </c>
      <c r="F479" s="10">
        <v>4</v>
      </c>
      <c r="G479" s="11">
        <v>2</v>
      </c>
      <c r="H479" s="11">
        <v>8</v>
      </c>
      <c r="I479" s="12">
        <f>G479/F479</f>
        <v>0.5</v>
      </c>
      <c r="J479" s="10" t="s">
        <v>2539</v>
      </c>
      <c r="K479" s="13" t="s">
        <v>2540</v>
      </c>
    </row>
    <row r="480" spans="1:11" ht="24">
      <c r="A480" s="10" t="s">
        <v>2541</v>
      </c>
      <c r="B480" s="11" t="s">
        <v>2542</v>
      </c>
      <c r="C480" s="10" t="s">
        <v>406</v>
      </c>
      <c r="D480" s="11" t="s">
        <v>2543</v>
      </c>
      <c r="E480" s="11" t="s">
        <v>2544</v>
      </c>
      <c r="F480" s="10">
        <v>2</v>
      </c>
      <c r="G480" s="11">
        <v>1</v>
      </c>
      <c r="H480" s="11">
        <v>4</v>
      </c>
      <c r="I480" s="12">
        <f>G480/F480</f>
        <v>0.5</v>
      </c>
      <c r="J480" s="10" t="s">
        <v>2545</v>
      </c>
      <c r="K480" s="13" t="s">
        <v>2546</v>
      </c>
    </row>
    <row r="481" spans="1:11" ht="36">
      <c r="A481" s="10" t="s">
        <v>2547</v>
      </c>
      <c r="B481" s="11" t="s">
        <v>2548</v>
      </c>
      <c r="C481" s="10" t="s">
        <v>2265</v>
      </c>
      <c r="D481" s="11" t="s">
        <v>2266</v>
      </c>
      <c r="E481" s="11" t="s">
        <v>149</v>
      </c>
      <c r="F481" s="10">
        <v>2</v>
      </c>
      <c r="G481" s="11">
        <v>1</v>
      </c>
      <c r="H481" s="11">
        <v>4</v>
      </c>
      <c r="I481" s="12">
        <f>G481/F481</f>
        <v>0.5</v>
      </c>
      <c r="J481" s="10" t="s">
        <v>2267</v>
      </c>
      <c r="K481" s="13" t="s">
        <v>2268</v>
      </c>
    </row>
    <row r="482" spans="1:11" ht="24">
      <c r="A482" s="10" t="s">
        <v>2549</v>
      </c>
      <c r="B482" s="11" t="s">
        <v>2550</v>
      </c>
      <c r="C482" s="10" t="s">
        <v>2551</v>
      </c>
      <c r="D482" s="11" t="s">
        <v>2552</v>
      </c>
      <c r="E482" s="11" t="s">
        <v>2553</v>
      </c>
      <c r="F482" s="10">
        <v>2</v>
      </c>
      <c r="G482" s="11">
        <v>1</v>
      </c>
      <c r="H482" s="11">
        <v>3</v>
      </c>
      <c r="I482" s="12">
        <f>G482/F482</f>
        <v>0.5</v>
      </c>
      <c r="J482" s="10" t="s">
        <v>2554</v>
      </c>
      <c r="K482" s="13" t="s">
        <v>2555</v>
      </c>
    </row>
    <row r="483" spans="1:11" ht="24">
      <c r="A483" s="10" t="s">
        <v>2556</v>
      </c>
      <c r="B483" s="11" t="s">
        <v>2557</v>
      </c>
      <c r="C483" s="10" t="s">
        <v>870</v>
      </c>
      <c r="D483" s="11" t="s">
        <v>2558</v>
      </c>
      <c r="E483" s="11" t="s">
        <v>475</v>
      </c>
      <c r="F483" s="10">
        <v>2</v>
      </c>
      <c r="G483" s="11">
        <v>1</v>
      </c>
      <c r="H483" s="11">
        <v>3</v>
      </c>
      <c r="I483" s="12">
        <f>G483/F483</f>
        <v>0.5</v>
      </c>
      <c r="J483" s="10" t="s">
        <v>2559</v>
      </c>
      <c r="K483" s="13" t="s">
        <v>2560</v>
      </c>
    </row>
    <row r="484" spans="1:11" ht="24">
      <c r="A484" s="10" t="s">
        <v>2561</v>
      </c>
      <c r="B484" s="11" t="s">
        <v>2562</v>
      </c>
      <c r="C484" s="10" t="s">
        <v>2563</v>
      </c>
      <c r="D484" s="11" t="s">
        <v>758</v>
      </c>
      <c r="E484" s="11" t="s">
        <v>283</v>
      </c>
      <c r="F484" s="10">
        <v>2</v>
      </c>
      <c r="G484" s="11">
        <v>1</v>
      </c>
      <c r="H484" s="11">
        <v>4</v>
      </c>
      <c r="I484" s="12">
        <f>G484/F484</f>
        <v>0.5</v>
      </c>
      <c r="J484" s="10" t="s">
        <v>2564</v>
      </c>
      <c r="K484" s="13" t="s">
        <v>2565</v>
      </c>
    </row>
    <row r="485" spans="1:11" ht="24">
      <c r="A485" s="10" t="s">
        <v>2566</v>
      </c>
      <c r="B485" s="11" t="s">
        <v>2567</v>
      </c>
      <c r="C485" s="10" t="s">
        <v>385</v>
      </c>
      <c r="D485" s="11" t="s">
        <v>386</v>
      </c>
      <c r="E485" s="11" t="s">
        <v>387</v>
      </c>
      <c r="F485" s="10">
        <v>4</v>
      </c>
      <c r="G485" s="11">
        <v>2</v>
      </c>
      <c r="H485" s="11">
        <v>6</v>
      </c>
      <c r="I485" s="12">
        <f>G485/F485</f>
        <v>0.5</v>
      </c>
      <c r="J485" s="10" t="s">
        <v>388</v>
      </c>
      <c r="K485" s="13" t="s">
        <v>389</v>
      </c>
    </row>
    <row r="486" spans="1:11" ht="24">
      <c r="A486" s="10" t="s">
        <v>2568</v>
      </c>
      <c r="B486" s="11" t="s">
        <v>2569</v>
      </c>
      <c r="C486" s="10" t="s">
        <v>2570</v>
      </c>
      <c r="D486" s="11" t="s">
        <v>946</v>
      </c>
      <c r="E486" s="11" t="s">
        <v>850</v>
      </c>
      <c r="F486" s="10">
        <v>2</v>
      </c>
      <c r="G486" s="11">
        <v>1</v>
      </c>
      <c r="H486" s="11">
        <v>4</v>
      </c>
      <c r="I486" s="12">
        <f>G486/F486</f>
        <v>0.5</v>
      </c>
      <c r="J486" s="10" t="s">
        <v>2571</v>
      </c>
      <c r="K486" s="13" t="s">
        <v>2572</v>
      </c>
    </row>
    <row r="487" spans="1:11" ht="36">
      <c r="A487" s="10" t="s">
        <v>2573</v>
      </c>
      <c r="B487" s="11" t="s">
        <v>2574</v>
      </c>
      <c r="C487" s="10" t="s">
        <v>387</v>
      </c>
      <c r="D487" s="11" t="s">
        <v>456</v>
      </c>
      <c r="E487" s="11" t="s">
        <v>103</v>
      </c>
      <c r="F487" s="10">
        <v>2</v>
      </c>
      <c r="G487" s="11">
        <v>1</v>
      </c>
      <c r="H487" s="11">
        <v>2</v>
      </c>
      <c r="I487" s="12">
        <f>G487/F487</f>
        <v>0.5</v>
      </c>
      <c r="J487" s="10" t="s">
        <v>2575</v>
      </c>
      <c r="K487" s="13" t="s">
        <v>2576</v>
      </c>
    </row>
    <row r="488" spans="1:11" ht="36">
      <c r="A488" s="10" t="s">
        <v>2577</v>
      </c>
      <c r="B488" s="11" t="s">
        <v>2578</v>
      </c>
      <c r="C488" s="10" t="s">
        <v>1965</v>
      </c>
      <c r="D488" s="11" t="s">
        <v>222</v>
      </c>
      <c r="E488" s="11" t="s">
        <v>2579</v>
      </c>
      <c r="F488" s="10">
        <v>8</v>
      </c>
      <c r="G488" s="11">
        <v>4</v>
      </c>
      <c r="H488" s="11">
        <v>12</v>
      </c>
      <c r="I488" s="12">
        <f>G488/F488</f>
        <v>0.5</v>
      </c>
      <c r="J488" s="10" t="s">
        <v>2580</v>
      </c>
      <c r="K488" s="13" t="s">
        <v>2581</v>
      </c>
    </row>
    <row r="489" spans="1:11" ht="24">
      <c r="A489" s="10" t="s">
        <v>2582</v>
      </c>
      <c r="B489" s="11" t="s">
        <v>2583</v>
      </c>
      <c r="C489" s="10" t="s">
        <v>1053</v>
      </c>
      <c r="D489" s="11" t="s">
        <v>1475</v>
      </c>
      <c r="E489" s="11" t="s">
        <v>837</v>
      </c>
      <c r="F489" s="10">
        <v>10</v>
      </c>
      <c r="G489" s="11">
        <v>5</v>
      </c>
      <c r="H489" s="11">
        <v>6</v>
      </c>
      <c r="I489" s="12">
        <f>G489/F489</f>
        <v>0.5</v>
      </c>
      <c r="J489" s="10" t="s">
        <v>2584</v>
      </c>
      <c r="K489" s="13" t="s">
        <v>2585</v>
      </c>
    </row>
    <row r="490" spans="1:11" ht="36">
      <c r="A490" s="10" t="s">
        <v>2586</v>
      </c>
      <c r="B490" s="11" t="s">
        <v>2587</v>
      </c>
      <c r="C490" s="10" t="s">
        <v>657</v>
      </c>
      <c r="D490" s="11" t="s">
        <v>2230</v>
      </c>
      <c r="E490" s="11" t="s">
        <v>963</v>
      </c>
      <c r="F490" s="10">
        <v>2</v>
      </c>
      <c r="G490" s="11">
        <v>1</v>
      </c>
      <c r="H490" s="11">
        <v>2</v>
      </c>
      <c r="I490" s="12">
        <f>G490/F490</f>
        <v>0.5</v>
      </c>
      <c r="J490" s="10" t="s">
        <v>2231</v>
      </c>
      <c r="K490" s="13" t="s">
        <v>2232</v>
      </c>
    </row>
    <row r="491" spans="1:11" ht="24">
      <c r="A491" s="10" t="s">
        <v>2588</v>
      </c>
      <c r="B491" s="11" t="s">
        <v>2589</v>
      </c>
      <c r="C491" s="10" t="s">
        <v>1984</v>
      </c>
      <c r="D491" s="11" t="s">
        <v>926</v>
      </c>
      <c r="E491" s="11" t="s">
        <v>274</v>
      </c>
      <c r="F491" s="10">
        <v>2</v>
      </c>
      <c r="G491" s="11">
        <v>1</v>
      </c>
      <c r="H491" s="11">
        <v>3</v>
      </c>
      <c r="I491" s="12">
        <f>G491/F491</f>
        <v>0.5</v>
      </c>
      <c r="J491" s="10" t="s">
        <v>2590</v>
      </c>
      <c r="K491" s="13" t="s">
        <v>2590</v>
      </c>
    </row>
    <row r="492" spans="1:11" ht="24">
      <c r="A492" s="10" t="s">
        <v>2591</v>
      </c>
      <c r="B492" s="11" t="s">
        <v>2592</v>
      </c>
      <c r="C492" s="10" t="s">
        <v>481</v>
      </c>
      <c r="D492" s="11" t="s">
        <v>2593</v>
      </c>
      <c r="E492" s="11" t="s">
        <v>2391</v>
      </c>
      <c r="F492" s="10">
        <v>2</v>
      </c>
      <c r="G492" s="11">
        <v>1</v>
      </c>
      <c r="H492" s="11">
        <v>4</v>
      </c>
      <c r="I492" s="12">
        <f>G492/F492</f>
        <v>0.5</v>
      </c>
      <c r="J492" s="10" t="s">
        <v>2594</v>
      </c>
      <c r="K492" s="13" t="s">
        <v>2595</v>
      </c>
    </row>
    <row r="493" spans="1:11" ht="36">
      <c r="A493" s="10" t="s">
        <v>2596</v>
      </c>
      <c r="B493" s="11" t="s">
        <v>2597</v>
      </c>
      <c r="C493" s="10" t="s">
        <v>341</v>
      </c>
      <c r="D493" s="11" t="s">
        <v>418</v>
      </c>
      <c r="E493" s="11" t="s">
        <v>2598</v>
      </c>
      <c r="F493" s="10">
        <v>2</v>
      </c>
      <c r="G493" s="11">
        <v>1</v>
      </c>
      <c r="H493" s="11">
        <v>2</v>
      </c>
      <c r="I493" s="12">
        <f>G493/F493</f>
        <v>0.5</v>
      </c>
      <c r="J493" s="10" t="s">
        <v>2599</v>
      </c>
      <c r="K493" s="13" t="s">
        <v>2600</v>
      </c>
    </row>
    <row r="494" spans="1:11" ht="24">
      <c r="A494" s="10" t="s">
        <v>2601</v>
      </c>
      <c r="B494" s="11" t="s">
        <v>2602</v>
      </c>
      <c r="C494" s="10" t="s">
        <v>341</v>
      </c>
      <c r="D494" s="11" t="s">
        <v>418</v>
      </c>
      <c r="E494" s="11" t="s">
        <v>2598</v>
      </c>
      <c r="F494" s="10">
        <v>2</v>
      </c>
      <c r="G494" s="11">
        <v>1</v>
      </c>
      <c r="H494" s="11">
        <v>2</v>
      </c>
      <c r="I494" s="12">
        <f>G494/F494</f>
        <v>0.5</v>
      </c>
      <c r="J494" s="10" t="s">
        <v>2599</v>
      </c>
      <c r="K494" s="13" t="s">
        <v>2600</v>
      </c>
    </row>
    <row r="495" spans="1:11" ht="24">
      <c r="A495" s="10" t="s">
        <v>2603</v>
      </c>
      <c r="B495" s="11" t="s">
        <v>2604</v>
      </c>
      <c r="C495" s="10" t="s">
        <v>81</v>
      </c>
      <c r="D495" s="11" t="s">
        <v>262</v>
      </c>
      <c r="E495" s="11" t="s">
        <v>2605</v>
      </c>
      <c r="F495" s="10">
        <v>4</v>
      </c>
      <c r="G495" s="11">
        <v>2</v>
      </c>
      <c r="H495" s="11">
        <v>6</v>
      </c>
      <c r="I495" s="12">
        <f>G495/F495</f>
        <v>0.5</v>
      </c>
      <c r="J495" s="10" t="s">
        <v>2606</v>
      </c>
      <c r="K495" s="13" t="s">
        <v>2607</v>
      </c>
    </row>
    <row r="496" spans="1:11" ht="24">
      <c r="A496" s="10" t="s">
        <v>2608</v>
      </c>
      <c r="B496" s="11" t="s">
        <v>2609</v>
      </c>
      <c r="C496" s="10" t="s">
        <v>40</v>
      </c>
      <c r="D496" s="11" t="s">
        <v>243</v>
      </c>
      <c r="E496" s="11" t="s">
        <v>2391</v>
      </c>
      <c r="F496" s="10">
        <v>2</v>
      </c>
      <c r="G496" s="11">
        <v>1</v>
      </c>
      <c r="H496" s="11">
        <v>4</v>
      </c>
      <c r="I496" s="12">
        <f>G496/F496</f>
        <v>0.5</v>
      </c>
      <c r="J496" s="10" t="s">
        <v>2392</v>
      </c>
      <c r="K496" s="13" t="s">
        <v>2393</v>
      </c>
    </row>
    <row r="497" spans="1:11" ht="24">
      <c r="A497" s="10" t="s">
        <v>2610</v>
      </c>
      <c r="B497" s="11" t="s">
        <v>2611</v>
      </c>
      <c r="C497" s="10" t="s">
        <v>215</v>
      </c>
      <c r="D497" s="11" t="s">
        <v>442</v>
      </c>
      <c r="E497" s="11" t="s">
        <v>2079</v>
      </c>
      <c r="F497" s="10">
        <v>2</v>
      </c>
      <c r="G497" s="11">
        <v>1</v>
      </c>
      <c r="H497" s="11">
        <v>2</v>
      </c>
      <c r="I497" s="12">
        <f>G497/F497</f>
        <v>0.5</v>
      </c>
      <c r="J497" s="10" t="s">
        <v>2612</v>
      </c>
      <c r="K497" s="13" t="s">
        <v>2613</v>
      </c>
    </row>
    <row r="498" spans="1:11" ht="36">
      <c r="A498" s="10" t="s">
        <v>2614</v>
      </c>
      <c r="B498" s="11" t="s">
        <v>2615</v>
      </c>
      <c r="C498" s="10" t="s">
        <v>61</v>
      </c>
      <c r="D498" s="11" t="s">
        <v>411</v>
      </c>
      <c r="E498" s="11" t="s">
        <v>412</v>
      </c>
      <c r="F498" s="10">
        <v>6</v>
      </c>
      <c r="G498" s="11">
        <v>3</v>
      </c>
      <c r="H498" s="11">
        <v>6</v>
      </c>
      <c r="I498" s="12">
        <f>G498/F498</f>
        <v>0.5</v>
      </c>
      <c r="J498" s="10" t="s">
        <v>413</v>
      </c>
      <c r="K498" s="13" t="s">
        <v>414</v>
      </c>
    </row>
    <row r="499" spans="1:11" ht="24">
      <c r="A499" s="10" t="s">
        <v>2616</v>
      </c>
      <c r="B499" s="11" t="s">
        <v>2617</v>
      </c>
      <c r="C499" s="10" t="s">
        <v>877</v>
      </c>
      <c r="D499" s="11" t="s">
        <v>651</v>
      </c>
      <c r="E499" s="11" t="s">
        <v>1573</v>
      </c>
      <c r="F499" s="10">
        <v>2</v>
      </c>
      <c r="G499" s="11">
        <v>1</v>
      </c>
      <c r="H499" s="11">
        <v>2</v>
      </c>
      <c r="I499" s="12">
        <f>G499/F499</f>
        <v>0.5</v>
      </c>
      <c r="J499" s="10" t="s">
        <v>2618</v>
      </c>
      <c r="K499" s="13" t="s">
        <v>2619</v>
      </c>
    </row>
    <row r="500" spans="1:11" ht="24">
      <c r="A500" s="10" t="s">
        <v>2620</v>
      </c>
      <c r="B500" s="11" t="s">
        <v>327</v>
      </c>
      <c r="C500" s="10" t="s">
        <v>328</v>
      </c>
      <c r="D500" s="11" t="s">
        <v>329</v>
      </c>
      <c r="E500" s="11" t="s">
        <v>70</v>
      </c>
      <c r="F500" s="10">
        <v>4</v>
      </c>
      <c r="G500" s="11">
        <v>2</v>
      </c>
      <c r="H500" s="11">
        <v>2</v>
      </c>
      <c r="I500" s="12">
        <f>G500/F500</f>
        <v>0.5</v>
      </c>
      <c r="J500" s="10" t="s">
        <v>330</v>
      </c>
      <c r="K500" s="13" t="s">
        <v>331</v>
      </c>
    </row>
    <row r="501" spans="1:11" ht="36">
      <c r="A501" s="10" t="s">
        <v>2621</v>
      </c>
      <c r="B501" s="11" t="s">
        <v>2622</v>
      </c>
      <c r="C501" s="10" t="s">
        <v>242</v>
      </c>
      <c r="D501" s="11" t="s">
        <v>1441</v>
      </c>
      <c r="E501" s="11" t="s">
        <v>728</v>
      </c>
      <c r="F501" s="10">
        <v>2</v>
      </c>
      <c r="G501" s="11">
        <v>1</v>
      </c>
      <c r="H501" s="11">
        <v>2</v>
      </c>
      <c r="I501" s="12">
        <f>G501/F501</f>
        <v>0.5</v>
      </c>
      <c r="J501" s="10" t="s">
        <v>2623</v>
      </c>
      <c r="K501" s="13" t="s">
        <v>2624</v>
      </c>
    </row>
    <row r="502" spans="1:11" ht="24">
      <c r="A502" s="10" t="s">
        <v>2625</v>
      </c>
      <c r="B502" s="11" t="s">
        <v>2626</v>
      </c>
      <c r="C502" s="10" t="s">
        <v>637</v>
      </c>
      <c r="D502" s="11" t="s">
        <v>1914</v>
      </c>
      <c r="E502" s="11" t="s">
        <v>644</v>
      </c>
      <c r="F502" s="10">
        <v>2</v>
      </c>
      <c r="G502" s="11">
        <v>1</v>
      </c>
      <c r="H502" s="11">
        <v>3</v>
      </c>
      <c r="I502" s="12">
        <f>G502/F502</f>
        <v>0.5</v>
      </c>
      <c r="J502" s="10" t="s">
        <v>2627</v>
      </c>
      <c r="K502" s="13" t="s">
        <v>2628</v>
      </c>
    </row>
    <row r="503" spans="1:11" ht="24">
      <c r="A503" s="10" t="s">
        <v>2629</v>
      </c>
      <c r="B503" s="11" t="s">
        <v>2630</v>
      </c>
      <c r="C503" s="10" t="s">
        <v>242</v>
      </c>
      <c r="D503" s="11" t="s">
        <v>96</v>
      </c>
      <c r="E503" s="11" t="s">
        <v>387</v>
      </c>
      <c r="F503" s="10">
        <v>4</v>
      </c>
      <c r="G503" s="11">
        <v>2</v>
      </c>
      <c r="H503" s="11">
        <v>2</v>
      </c>
      <c r="I503" s="12">
        <f>G503/F503</f>
        <v>0.5</v>
      </c>
      <c r="J503" s="10" t="s">
        <v>2631</v>
      </c>
      <c r="K503" s="13" t="s">
        <v>2632</v>
      </c>
    </row>
    <row r="504" spans="1:11" ht="24">
      <c r="A504" s="10" t="s">
        <v>2633</v>
      </c>
      <c r="B504" s="11" t="s">
        <v>2634</v>
      </c>
      <c r="C504" s="10" t="s">
        <v>334</v>
      </c>
      <c r="D504" s="11" t="s">
        <v>154</v>
      </c>
      <c r="E504" s="11" t="s">
        <v>401</v>
      </c>
      <c r="F504" s="10">
        <v>10</v>
      </c>
      <c r="G504" s="11">
        <v>5</v>
      </c>
      <c r="H504" s="11">
        <v>3</v>
      </c>
      <c r="I504" s="12">
        <f>G504/F504</f>
        <v>0.5</v>
      </c>
      <c r="J504" s="10" t="s">
        <v>1374</v>
      </c>
      <c r="K504" s="13" t="s">
        <v>1375</v>
      </c>
    </row>
    <row r="505" spans="1:11" ht="24">
      <c r="A505" s="10" t="s">
        <v>2635</v>
      </c>
      <c r="B505" s="11" t="s">
        <v>2636</v>
      </c>
      <c r="C505" s="10" t="s">
        <v>2637</v>
      </c>
      <c r="D505" s="11" t="s">
        <v>1453</v>
      </c>
      <c r="E505" s="11" t="s">
        <v>1498</v>
      </c>
      <c r="F505" s="10">
        <v>6</v>
      </c>
      <c r="G505" s="11">
        <v>3</v>
      </c>
      <c r="H505" s="11">
        <v>7</v>
      </c>
      <c r="I505" s="12">
        <f>G505/F505</f>
        <v>0.5</v>
      </c>
      <c r="J505" s="10" t="s">
        <v>2638</v>
      </c>
      <c r="K505" s="13" t="s">
        <v>2639</v>
      </c>
    </row>
    <row r="506" spans="1:11" ht="24">
      <c r="A506" s="10" t="s">
        <v>2640</v>
      </c>
      <c r="B506" s="11" t="s">
        <v>2641</v>
      </c>
      <c r="C506" s="10" t="s">
        <v>242</v>
      </c>
      <c r="D506" s="11" t="s">
        <v>882</v>
      </c>
      <c r="E506" s="11" t="s">
        <v>2642</v>
      </c>
      <c r="F506" s="10">
        <v>2</v>
      </c>
      <c r="G506" s="11">
        <v>1</v>
      </c>
      <c r="H506" s="11">
        <v>4</v>
      </c>
      <c r="I506" s="12">
        <f>G506/F506</f>
        <v>0.5</v>
      </c>
      <c r="J506" s="10" t="s">
        <v>2643</v>
      </c>
      <c r="K506" s="13" t="s">
        <v>2644</v>
      </c>
    </row>
    <row r="507" spans="1:11" ht="24">
      <c r="A507" s="10" t="s">
        <v>2645</v>
      </c>
      <c r="B507" s="11" t="s">
        <v>2646</v>
      </c>
      <c r="C507" s="10" t="s">
        <v>2647</v>
      </c>
      <c r="D507" s="11" t="s">
        <v>1270</v>
      </c>
      <c r="E507" s="11" t="s">
        <v>365</v>
      </c>
      <c r="F507" s="10">
        <v>6</v>
      </c>
      <c r="G507" s="11">
        <v>3</v>
      </c>
      <c r="H507" s="11">
        <v>5</v>
      </c>
      <c r="I507" s="12">
        <f>G507/F507</f>
        <v>0.5</v>
      </c>
      <c r="J507" s="10" t="s">
        <v>2648</v>
      </c>
      <c r="K507" s="13" t="s">
        <v>2649</v>
      </c>
    </row>
    <row r="508" spans="1:11" ht="24">
      <c r="A508" s="10" t="s">
        <v>2650</v>
      </c>
      <c r="B508" s="11" t="s">
        <v>2651</v>
      </c>
      <c r="C508" s="10" t="s">
        <v>2652</v>
      </c>
      <c r="D508" s="11" t="s">
        <v>2653</v>
      </c>
      <c r="E508" s="11" t="s">
        <v>163</v>
      </c>
      <c r="F508" s="10">
        <v>2</v>
      </c>
      <c r="G508" s="11">
        <v>1</v>
      </c>
      <c r="H508" s="11">
        <v>2</v>
      </c>
      <c r="I508" s="12">
        <f>G508/F508</f>
        <v>0.5</v>
      </c>
      <c r="J508" s="10" t="s">
        <v>2654</v>
      </c>
      <c r="K508" s="13" t="s">
        <v>2655</v>
      </c>
    </row>
    <row r="509" spans="1:11" ht="24">
      <c r="A509" s="10" t="s">
        <v>2656</v>
      </c>
      <c r="B509" s="11" t="s">
        <v>1439</v>
      </c>
      <c r="C509" s="10" t="s">
        <v>168</v>
      </c>
      <c r="D509" s="11" t="s">
        <v>2657</v>
      </c>
      <c r="E509" s="11" t="s">
        <v>1088</v>
      </c>
      <c r="F509" s="10">
        <v>4</v>
      </c>
      <c r="G509" s="11">
        <v>2</v>
      </c>
      <c r="H509" s="11">
        <v>3</v>
      </c>
      <c r="I509" s="12">
        <f>G509/F509</f>
        <v>0.5</v>
      </c>
      <c r="J509" s="10" t="s">
        <v>2658</v>
      </c>
      <c r="K509" s="13" t="s">
        <v>2659</v>
      </c>
    </row>
    <row r="510" spans="1:11" ht="24">
      <c r="A510" s="10" t="s">
        <v>2660</v>
      </c>
      <c r="B510" s="11" t="s">
        <v>2661</v>
      </c>
      <c r="C510" s="10" t="s">
        <v>1995</v>
      </c>
      <c r="D510" s="11" t="s">
        <v>1996</v>
      </c>
      <c r="E510" s="11" t="s">
        <v>1997</v>
      </c>
      <c r="F510" s="10">
        <v>8</v>
      </c>
      <c r="G510" s="11">
        <v>4</v>
      </c>
      <c r="H510" s="11">
        <v>5</v>
      </c>
      <c r="I510" s="12">
        <f>G510/F510</f>
        <v>0.5</v>
      </c>
      <c r="J510" s="10" t="s">
        <v>1998</v>
      </c>
      <c r="K510" s="13" t="s">
        <v>1999</v>
      </c>
    </row>
    <row r="511" spans="1:11" ht="24">
      <c r="A511" s="10" t="s">
        <v>2662</v>
      </c>
      <c r="B511" s="11" t="s">
        <v>2663</v>
      </c>
      <c r="C511" s="10" t="s">
        <v>1600</v>
      </c>
      <c r="D511" s="11" t="s">
        <v>515</v>
      </c>
      <c r="E511" s="11" t="s">
        <v>163</v>
      </c>
      <c r="F511" s="10">
        <v>2</v>
      </c>
      <c r="G511" s="11">
        <v>1</v>
      </c>
      <c r="H511" s="11">
        <v>3</v>
      </c>
      <c r="I511" s="12">
        <f>G511/F511</f>
        <v>0.5</v>
      </c>
      <c r="J511" s="10" t="s">
        <v>2664</v>
      </c>
      <c r="K511" s="13" t="s">
        <v>2665</v>
      </c>
    </row>
    <row r="512" spans="1:11" ht="36">
      <c r="A512" s="10" t="s">
        <v>2666</v>
      </c>
      <c r="B512" s="11" t="s">
        <v>1653</v>
      </c>
      <c r="C512" s="10" t="s">
        <v>657</v>
      </c>
      <c r="D512" s="11" t="s">
        <v>2667</v>
      </c>
      <c r="E512" s="11" t="s">
        <v>2668</v>
      </c>
      <c r="F512" s="10">
        <v>16</v>
      </c>
      <c r="G512" s="11">
        <v>8</v>
      </c>
      <c r="H512" s="11">
        <v>23</v>
      </c>
      <c r="I512" s="12">
        <f>G512/F512</f>
        <v>0.5</v>
      </c>
      <c r="J512" s="10" t="s">
        <v>2669</v>
      </c>
      <c r="K512" s="13" t="s">
        <v>2670</v>
      </c>
    </row>
    <row r="513" spans="1:11" ht="309.75">
      <c r="A513" s="10" t="s">
        <v>2671</v>
      </c>
      <c r="B513" s="11" t="s">
        <v>2672</v>
      </c>
      <c r="C513" s="10" t="s">
        <v>417</v>
      </c>
      <c r="D513" s="11" t="s">
        <v>2673</v>
      </c>
      <c r="E513" s="11" t="s">
        <v>1435</v>
      </c>
      <c r="F513" s="10">
        <v>156</v>
      </c>
      <c r="G513" s="11">
        <v>77</v>
      </c>
      <c r="H513" s="11">
        <v>110</v>
      </c>
      <c r="I513" s="12">
        <f>G513/F513</f>
        <v>0.49358974358974361</v>
      </c>
      <c r="J513" s="10" t="s">
        <v>2674</v>
      </c>
      <c r="K513" s="13" t="s">
        <v>2675</v>
      </c>
    </row>
    <row r="514" spans="1:11" ht="130.5">
      <c r="A514" s="10" t="s">
        <v>2676</v>
      </c>
      <c r="B514" s="11" t="s">
        <v>2677</v>
      </c>
      <c r="C514" s="10" t="s">
        <v>1809</v>
      </c>
      <c r="D514" s="11" t="s">
        <v>2678</v>
      </c>
      <c r="E514" s="11" t="s">
        <v>2679</v>
      </c>
      <c r="F514" s="10">
        <v>63</v>
      </c>
      <c r="G514" s="11">
        <v>31</v>
      </c>
      <c r="H514" s="11">
        <v>65</v>
      </c>
      <c r="I514" s="12">
        <f>G514/F514</f>
        <v>0.49206349206349204</v>
      </c>
      <c r="J514" s="10" t="s">
        <v>2680</v>
      </c>
      <c r="K514" s="13" t="s">
        <v>2681</v>
      </c>
    </row>
    <row r="515" spans="1:11" ht="96">
      <c r="A515" s="10" t="s">
        <v>2682</v>
      </c>
      <c r="B515" s="11" t="s">
        <v>2683</v>
      </c>
      <c r="C515" s="10" t="s">
        <v>40</v>
      </c>
      <c r="D515" s="11" t="s">
        <v>2684</v>
      </c>
      <c r="E515" s="11" t="s">
        <v>2685</v>
      </c>
      <c r="F515" s="10">
        <v>49</v>
      </c>
      <c r="G515" s="11">
        <v>24</v>
      </c>
      <c r="H515" s="11">
        <v>30</v>
      </c>
      <c r="I515" s="12">
        <f>G515/F515</f>
        <v>0.48979591836734693</v>
      </c>
      <c r="J515" s="10" t="s">
        <v>2686</v>
      </c>
      <c r="K515" s="13" t="s">
        <v>2687</v>
      </c>
    </row>
    <row r="516" spans="1:11" ht="72">
      <c r="A516" s="10" t="s">
        <v>2688</v>
      </c>
      <c r="B516" s="11" t="s">
        <v>1419</v>
      </c>
      <c r="C516" s="10" t="s">
        <v>2689</v>
      </c>
      <c r="D516" s="11" t="s">
        <v>2690</v>
      </c>
      <c r="E516" s="11" t="s">
        <v>2691</v>
      </c>
      <c r="F516" s="10">
        <v>33</v>
      </c>
      <c r="G516" s="11">
        <v>16</v>
      </c>
      <c r="H516" s="11">
        <v>34</v>
      </c>
      <c r="I516" s="12">
        <f>G516/F516</f>
        <v>0.48484848484848486</v>
      </c>
      <c r="J516" s="10" t="s">
        <v>2692</v>
      </c>
      <c r="K516" s="13" t="s">
        <v>2693</v>
      </c>
    </row>
    <row r="517" spans="1:11" ht="60">
      <c r="A517" s="10" t="s">
        <v>2694</v>
      </c>
      <c r="B517" s="11" t="s">
        <v>2695</v>
      </c>
      <c r="C517" s="10" t="s">
        <v>1113</v>
      </c>
      <c r="D517" s="11" t="s">
        <v>1114</v>
      </c>
      <c r="E517" s="11" t="s">
        <v>972</v>
      </c>
      <c r="F517" s="10">
        <v>27</v>
      </c>
      <c r="G517" s="11">
        <v>13</v>
      </c>
      <c r="H517" s="11">
        <v>18</v>
      </c>
      <c r="I517" s="12">
        <f>G517/F517</f>
        <v>0.48148148148148145</v>
      </c>
      <c r="J517" s="10" t="s">
        <v>1115</v>
      </c>
      <c r="K517" s="13" t="s">
        <v>1116</v>
      </c>
    </row>
    <row r="518" spans="1:11" ht="60">
      <c r="A518" s="10" t="s">
        <v>2696</v>
      </c>
      <c r="B518" s="11" t="s">
        <v>2697</v>
      </c>
      <c r="C518" s="10" t="s">
        <v>1826</v>
      </c>
      <c r="D518" s="11" t="s">
        <v>2528</v>
      </c>
      <c r="E518" s="11" t="s">
        <v>2544</v>
      </c>
      <c r="F518" s="10">
        <v>27</v>
      </c>
      <c r="G518" s="11">
        <v>13</v>
      </c>
      <c r="H518" s="11">
        <v>27</v>
      </c>
      <c r="I518" s="12">
        <f>G518/F518</f>
        <v>0.48148148148148145</v>
      </c>
      <c r="J518" s="10" t="s">
        <v>2698</v>
      </c>
      <c r="K518" s="13" t="s">
        <v>2699</v>
      </c>
    </row>
    <row r="519" spans="1:11" ht="96">
      <c r="A519" s="10" t="s">
        <v>2700</v>
      </c>
      <c r="B519" s="11" t="s">
        <v>2701</v>
      </c>
      <c r="C519" s="10" t="s">
        <v>1725</v>
      </c>
      <c r="D519" s="11" t="s">
        <v>2702</v>
      </c>
      <c r="E519" s="11" t="s">
        <v>2703</v>
      </c>
      <c r="F519" s="10">
        <v>48</v>
      </c>
      <c r="G519" s="11">
        <v>23</v>
      </c>
      <c r="H519" s="11">
        <v>52</v>
      </c>
      <c r="I519" s="12">
        <f>G519/F519</f>
        <v>0.47916666666666669</v>
      </c>
      <c r="J519" s="10" t="s">
        <v>2704</v>
      </c>
      <c r="K519" s="13" t="s">
        <v>2705</v>
      </c>
    </row>
    <row r="520" spans="1:11" ht="48">
      <c r="A520" s="10" t="s">
        <v>2706</v>
      </c>
      <c r="B520" s="11" t="s">
        <v>2707</v>
      </c>
      <c r="C520" s="10" t="s">
        <v>832</v>
      </c>
      <c r="D520" s="11" t="s">
        <v>33</v>
      </c>
      <c r="E520" s="11" t="s">
        <v>462</v>
      </c>
      <c r="F520" s="10">
        <v>23</v>
      </c>
      <c r="G520" s="11">
        <v>11</v>
      </c>
      <c r="H520" s="11">
        <v>38</v>
      </c>
      <c r="I520" s="12">
        <f>G520/F520</f>
        <v>0.47826086956521741</v>
      </c>
      <c r="J520" s="10" t="s">
        <v>833</v>
      </c>
      <c r="K520" s="13" t="s">
        <v>834</v>
      </c>
    </row>
    <row r="521" spans="1:11" ht="48">
      <c r="A521" s="10" t="s">
        <v>2708</v>
      </c>
      <c r="B521" s="11" t="s">
        <v>2709</v>
      </c>
      <c r="C521" s="10" t="s">
        <v>81</v>
      </c>
      <c r="D521" s="11" t="s">
        <v>2710</v>
      </c>
      <c r="E521" s="11" t="s">
        <v>2711</v>
      </c>
      <c r="F521" s="10">
        <v>23</v>
      </c>
      <c r="G521" s="11">
        <v>11</v>
      </c>
      <c r="H521" s="11">
        <v>20</v>
      </c>
      <c r="I521" s="12">
        <f>G521/F521</f>
        <v>0.47826086956521741</v>
      </c>
      <c r="J521" s="10" t="s">
        <v>2712</v>
      </c>
      <c r="K521" s="13" t="s">
        <v>2713</v>
      </c>
    </row>
    <row r="522" spans="1:11" ht="48">
      <c r="A522" s="10" t="s">
        <v>2714</v>
      </c>
      <c r="B522" s="11" t="s">
        <v>2715</v>
      </c>
      <c r="C522" s="10" t="s">
        <v>2716</v>
      </c>
      <c r="D522" s="11" t="s">
        <v>2717</v>
      </c>
      <c r="E522" s="11" t="s">
        <v>1293</v>
      </c>
      <c r="F522" s="10">
        <v>21</v>
      </c>
      <c r="G522" s="11">
        <v>10</v>
      </c>
      <c r="H522" s="11">
        <v>21</v>
      </c>
      <c r="I522" s="12">
        <f>G522/F522</f>
        <v>0.47619047619047616</v>
      </c>
      <c r="J522" s="10" t="s">
        <v>2718</v>
      </c>
      <c r="K522" s="13" t="s">
        <v>2719</v>
      </c>
    </row>
    <row r="523" spans="1:11" ht="142.5">
      <c r="A523" s="10" t="s">
        <v>2720</v>
      </c>
      <c r="B523" s="11" t="s">
        <v>1672</v>
      </c>
      <c r="C523" s="10" t="s">
        <v>2721</v>
      </c>
      <c r="D523" s="11" t="s">
        <v>2722</v>
      </c>
      <c r="E523" s="11" t="s">
        <v>2723</v>
      </c>
      <c r="F523" s="10">
        <v>76</v>
      </c>
      <c r="G523" s="11">
        <v>36</v>
      </c>
      <c r="H523" s="11">
        <v>67</v>
      </c>
      <c r="I523" s="12">
        <f>G523/F523</f>
        <v>0.47368421052631576</v>
      </c>
      <c r="J523" s="10" t="s">
        <v>2724</v>
      </c>
      <c r="K523" s="13" t="s">
        <v>2725</v>
      </c>
    </row>
    <row r="524" spans="1:11" ht="72">
      <c r="A524" s="10" t="s">
        <v>2726</v>
      </c>
      <c r="B524" s="11" t="s">
        <v>2727</v>
      </c>
      <c r="C524" s="10" t="s">
        <v>764</v>
      </c>
      <c r="D524" s="11" t="s">
        <v>2728</v>
      </c>
      <c r="E524" s="11" t="s">
        <v>1337</v>
      </c>
      <c r="F524" s="10">
        <v>36</v>
      </c>
      <c r="G524" s="11">
        <v>17</v>
      </c>
      <c r="H524" s="11">
        <v>25</v>
      </c>
      <c r="I524" s="12">
        <f>G524/F524</f>
        <v>0.47222222222222221</v>
      </c>
      <c r="J524" s="10" t="s">
        <v>2729</v>
      </c>
      <c r="K524" s="13" t="s">
        <v>2730</v>
      </c>
    </row>
    <row r="525" spans="1:11" ht="36">
      <c r="A525" s="10" t="s">
        <v>2731</v>
      </c>
      <c r="B525" s="11" t="s">
        <v>2732</v>
      </c>
      <c r="C525" s="10" t="s">
        <v>1452</v>
      </c>
      <c r="D525" s="11" t="s">
        <v>1997</v>
      </c>
      <c r="E525" s="11" t="s">
        <v>2733</v>
      </c>
      <c r="F525" s="10">
        <v>17</v>
      </c>
      <c r="G525" s="11">
        <v>8</v>
      </c>
      <c r="H525" s="11">
        <v>16</v>
      </c>
      <c r="I525" s="12">
        <f>G525/F525</f>
        <v>0.47058823529411764</v>
      </c>
      <c r="J525" s="10" t="s">
        <v>2734</v>
      </c>
      <c r="K525" s="13" t="s">
        <v>2735</v>
      </c>
    </row>
    <row r="526" spans="1:11" ht="250.5">
      <c r="A526" s="10" t="s">
        <v>2736</v>
      </c>
      <c r="B526" s="11" t="s">
        <v>2737</v>
      </c>
      <c r="C526" s="10" t="s">
        <v>1600</v>
      </c>
      <c r="D526" s="11" t="s">
        <v>2738</v>
      </c>
      <c r="E526" s="11" t="s">
        <v>2739</v>
      </c>
      <c r="F526" s="10">
        <v>134</v>
      </c>
      <c r="G526" s="11">
        <v>63</v>
      </c>
      <c r="H526" s="11">
        <v>168</v>
      </c>
      <c r="I526" s="12">
        <f>G526/F526</f>
        <v>0.47014925373134331</v>
      </c>
      <c r="J526" s="10" t="s">
        <v>2740</v>
      </c>
      <c r="K526" s="13" t="s">
        <v>2741</v>
      </c>
    </row>
    <row r="527" spans="1:11" ht="60">
      <c r="A527" s="10" t="s">
        <v>2742</v>
      </c>
      <c r="B527" s="11" t="s">
        <v>2743</v>
      </c>
      <c r="C527" s="10" t="s">
        <v>1859</v>
      </c>
      <c r="D527" s="11" t="s">
        <v>2744</v>
      </c>
      <c r="E527" s="11" t="s">
        <v>2745</v>
      </c>
      <c r="F527" s="10">
        <v>32</v>
      </c>
      <c r="G527" s="11">
        <v>15</v>
      </c>
      <c r="H527" s="11">
        <v>40</v>
      </c>
      <c r="I527" s="12">
        <f>G527/F527</f>
        <v>0.46875</v>
      </c>
      <c r="J527" s="10" t="s">
        <v>2746</v>
      </c>
      <c r="K527" s="13" t="s">
        <v>2747</v>
      </c>
    </row>
    <row r="528" spans="1:11" ht="60">
      <c r="A528" s="10" t="s">
        <v>2748</v>
      </c>
      <c r="B528" s="11" t="s">
        <v>2749</v>
      </c>
      <c r="C528" s="10" t="s">
        <v>796</v>
      </c>
      <c r="D528" s="11" t="s">
        <v>2407</v>
      </c>
      <c r="E528" s="11" t="s">
        <v>181</v>
      </c>
      <c r="F528" s="10">
        <v>32</v>
      </c>
      <c r="G528" s="11">
        <v>15</v>
      </c>
      <c r="H528" s="11">
        <v>22</v>
      </c>
      <c r="I528" s="12">
        <f>G528/F528</f>
        <v>0.46875</v>
      </c>
      <c r="J528" s="10" t="s">
        <v>2750</v>
      </c>
      <c r="K528" s="13" t="s">
        <v>2751</v>
      </c>
    </row>
    <row r="529" spans="1:11" ht="214.5">
      <c r="A529" s="10" t="s">
        <v>2752</v>
      </c>
      <c r="B529" s="11" t="s">
        <v>2753</v>
      </c>
      <c r="C529" s="10" t="s">
        <v>2754</v>
      </c>
      <c r="D529" s="11" t="s">
        <v>1996</v>
      </c>
      <c r="E529" s="11" t="s">
        <v>1108</v>
      </c>
      <c r="F529" s="10">
        <v>111</v>
      </c>
      <c r="G529" s="11">
        <v>52</v>
      </c>
      <c r="H529" s="11">
        <v>108</v>
      </c>
      <c r="I529" s="12">
        <f>G529/F529</f>
        <v>0.46846846846846846</v>
      </c>
      <c r="J529" s="10" t="s">
        <v>2755</v>
      </c>
      <c r="K529" s="13" t="s">
        <v>2756</v>
      </c>
    </row>
    <row r="530" spans="1:11" ht="178.5">
      <c r="A530" s="10" t="s">
        <v>2757</v>
      </c>
      <c r="B530" s="11" t="s">
        <v>2758</v>
      </c>
      <c r="C530" s="10" t="s">
        <v>796</v>
      </c>
      <c r="D530" s="11" t="s">
        <v>2759</v>
      </c>
      <c r="E530" s="11" t="s">
        <v>2760</v>
      </c>
      <c r="F530" s="10">
        <v>92</v>
      </c>
      <c r="G530" s="11">
        <v>43</v>
      </c>
      <c r="H530" s="11">
        <v>114</v>
      </c>
      <c r="I530" s="12">
        <f>G530/F530</f>
        <v>0.46739130434782611</v>
      </c>
      <c r="J530" s="10" t="s">
        <v>2761</v>
      </c>
      <c r="K530" s="13" t="s">
        <v>2762</v>
      </c>
    </row>
    <row r="531" spans="1:11" ht="36">
      <c r="A531" s="10" t="s">
        <v>2763</v>
      </c>
      <c r="B531" s="11" t="s">
        <v>2764</v>
      </c>
      <c r="C531" s="10" t="s">
        <v>1526</v>
      </c>
      <c r="D531" s="11" t="s">
        <v>2765</v>
      </c>
      <c r="E531" s="11" t="s">
        <v>2766</v>
      </c>
      <c r="F531" s="10">
        <v>15</v>
      </c>
      <c r="G531" s="11">
        <v>7</v>
      </c>
      <c r="H531" s="11">
        <v>15</v>
      </c>
      <c r="I531" s="12">
        <f>G531/F531</f>
        <v>0.46666666666666667</v>
      </c>
      <c r="J531" s="10" t="s">
        <v>2767</v>
      </c>
      <c r="K531" s="13" t="s">
        <v>2768</v>
      </c>
    </row>
    <row r="532" spans="1:11" ht="60">
      <c r="A532" s="10" t="s">
        <v>2769</v>
      </c>
      <c r="B532" s="11" t="s">
        <v>2770</v>
      </c>
      <c r="C532" s="10" t="s">
        <v>2771</v>
      </c>
      <c r="D532" s="11" t="s">
        <v>2772</v>
      </c>
      <c r="E532" s="11" t="s">
        <v>2745</v>
      </c>
      <c r="F532" s="10">
        <v>30</v>
      </c>
      <c r="G532" s="11">
        <v>14</v>
      </c>
      <c r="H532" s="11">
        <v>36</v>
      </c>
      <c r="I532" s="12">
        <f>G532/F532</f>
        <v>0.46666666666666667</v>
      </c>
      <c r="J532" s="10" t="s">
        <v>2773</v>
      </c>
      <c r="K532" s="13" t="s">
        <v>2774</v>
      </c>
    </row>
    <row r="533" spans="1:11" ht="36">
      <c r="A533" s="10" t="s">
        <v>2775</v>
      </c>
      <c r="B533" s="11" t="s">
        <v>2776</v>
      </c>
      <c r="C533" s="10" t="s">
        <v>2777</v>
      </c>
      <c r="D533" s="11" t="s">
        <v>1914</v>
      </c>
      <c r="E533" s="11" t="s">
        <v>2273</v>
      </c>
      <c r="F533" s="10">
        <v>15</v>
      </c>
      <c r="G533" s="11">
        <v>7</v>
      </c>
      <c r="H533" s="11">
        <v>6</v>
      </c>
      <c r="I533" s="12">
        <f>G533/F533</f>
        <v>0.46666666666666667</v>
      </c>
      <c r="J533" s="10" t="s">
        <v>2778</v>
      </c>
      <c r="K533" s="13" t="s">
        <v>2779</v>
      </c>
    </row>
    <row r="534" spans="1:11" ht="36">
      <c r="A534" s="10" t="s">
        <v>2780</v>
      </c>
      <c r="B534" s="11" t="s">
        <v>2781</v>
      </c>
      <c r="C534" s="10" t="s">
        <v>2782</v>
      </c>
      <c r="D534" s="11" t="s">
        <v>222</v>
      </c>
      <c r="E534" s="11" t="s">
        <v>2783</v>
      </c>
      <c r="F534" s="10">
        <v>15</v>
      </c>
      <c r="G534" s="11">
        <v>7</v>
      </c>
      <c r="H534" s="11">
        <v>18</v>
      </c>
      <c r="I534" s="12">
        <f>G534/F534</f>
        <v>0.46666666666666667</v>
      </c>
      <c r="J534" s="10" t="s">
        <v>2784</v>
      </c>
      <c r="K534" s="13" t="s">
        <v>2785</v>
      </c>
    </row>
    <row r="535" spans="1:11" ht="60">
      <c r="A535" s="10" t="s">
        <v>2786</v>
      </c>
      <c r="B535" s="11" t="s">
        <v>2787</v>
      </c>
      <c r="C535" s="10" t="s">
        <v>1349</v>
      </c>
      <c r="D535" s="11" t="s">
        <v>850</v>
      </c>
      <c r="E535" s="11" t="s">
        <v>1633</v>
      </c>
      <c r="F535" s="10">
        <v>28</v>
      </c>
      <c r="G535" s="11">
        <v>13</v>
      </c>
      <c r="H535" s="11">
        <v>44</v>
      </c>
      <c r="I535" s="12">
        <f>G535/F535</f>
        <v>0.4642857142857143</v>
      </c>
      <c r="J535" s="10" t="s">
        <v>1634</v>
      </c>
      <c r="K535" s="13" t="s">
        <v>1635</v>
      </c>
    </row>
    <row r="536" spans="1:11" ht="369">
      <c r="A536" s="10" t="s">
        <v>2788</v>
      </c>
      <c r="B536" s="11" t="s">
        <v>2789</v>
      </c>
      <c r="C536" s="10" t="s">
        <v>242</v>
      </c>
      <c r="D536" s="11" t="s">
        <v>2790</v>
      </c>
      <c r="E536" s="11" t="s">
        <v>1543</v>
      </c>
      <c r="F536" s="10">
        <v>196</v>
      </c>
      <c r="G536" s="11">
        <v>91</v>
      </c>
      <c r="H536" s="11">
        <v>158</v>
      </c>
      <c r="I536" s="12">
        <f>G536/F536</f>
        <v>0.4642857142857143</v>
      </c>
      <c r="J536" s="10" t="s">
        <v>2791</v>
      </c>
      <c r="K536" s="13" t="s">
        <v>2792</v>
      </c>
    </row>
    <row r="537" spans="1:11" ht="202.5">
      <c r="A537" s="10" t="s">
        <v>2793</v>
      </c>
      <c r="B537" s="11" t="s">
        <v>2794</v>
      </c>
      <c r="C537" s="10" t="s">
        <v>2795</v>
      </c>
      <c r="D537" s="11" t="s">
        <v>2733</v>
      </c>
      <c r="E537" s="11" t="s">
        <v>2796</v>
      </c>
      <c r="F537" s="10">
        <v>110</v>
      </c>
      <c r="G537" s="11">
        <v>51</v>
      </c>
      <c r="H537" s="11">
        <v>105</v>
      </c>
      <c r="I537" s="12">
        <f>G537/F537</f>
        <v>0.46363636363636362</v>
      </c>
      <c r="J537" s="10" t="s">
        <v>2797</v>
      </c>
      <c r="K537" s="13" t="s">
        <v>2798</v>
      </c>
    </row>
    <row r="538" spans="1:11" ht="202.5">
      <c r="A538" s="10" t="s">
        <v>2799</v>
      </c>
      <c r="B538" s="11" t="s">
        <v>2800</v>
      </c>
      <c r="C538" s="10" t="s">
        <v>2801</v>
      </c>
      <c r="D538" s="11" t="s">
        <v>251</v>
      </c>
      <c r="E538" s="11" t="s">
        <v>2802</v>
      </c>
      <c r="F538" s="10">
        <v>106</v>
      </c>
      <c r="G538" s="11">
        <v>49</v>
      </c>
      <c r="H538" s="11">
        <v>96</v>
      </c>
      <c r="I538" s="12">
        <f>G538/F538</f>
        <v>0.46226415094339623</v>
      </c>
      <c r="J538" s="10" t="s">
        <v>2803</v>
      </c>
      <c r="K538" s="13" t="s">
        <v>2804</v>
      </c>
    </row>
    <row r="539" spans="1:11" ht="24">
      <c r="A539" s="10" t="s">
        <v>2805</v>
      </c>
      <c r="B539" s="11" t="s">
        <v>2806</v>
      </c>
      <c r="C539" s="10" t="s">
        <v>1458</v>
      </c>
      <c r="D539" s="11" t="s">
        <v>765</v>
      </c>
      <c r="E539" s="11" t="s">
        <v>75</v>
      </c>
      <c r="F539" s="10">
        <v>13</v>
      </c>
      <c r="G539" s="11">
        <v>6</v>
      </c>
      <c r="H539" s="11">
        <v>16</v>
      </c>
      <c r="I539" s="12">
        <f>G539/F539</f>
        <v>0.46153846153846156</v>
      </c>
      <c r="J539" s="10" t="s">
        <v>2807</v>
      </c>
      <c r="K539" s="13" t="s">
        <v>2808</v>
      </c>
    </row>
    <row r="540" spans="1:11" ht="24">
      <c r="A540" s="10" t="s">
        <v>2809</v>
      </c>
      <c r="B540" s="11" t="s">
        <v>2810</v>
      </c>
      <c r="C540" s="10" t="s">
        <v>836</v>
      </c>
      <c r="D540" s="11" t="s">
        <v>289</v>
      </c>
      <c r="E540" s="11" t="s">
        <v>2811</v>
      </c>
      <c r="F540" s="10">
        <v>13</v>
      </c>
      <c r="G540" s="11">
        <v>6</v>
      </c>
      <c r="H540" s="11">
        <v>14</v>
      </c>
      <c r="I540" s="12">
        <f>G540/F540</f>
        <v>0.46153846153846156</v>
      </c>
      <c r="J540" s="10" t="s">
        <v>2812</v>
      </c>
      <c r="K540" s="13" t="s">
        <v>2813</v>
      </c>
    </row>
    <row r="541" spans="1:11" ht="36">
      <c r="A541" s="10" t="s">
        <v>2814</v>
      </c>
      <c r="B541" s="11" t="s">
        <v>2815</v>
      </c>
      <c r="C541" s="10" t="s">
        <v>2816</v>
      </c>
      <c r="D541" s="11" t="s">
        <v>56</v>
      </c>
      <c r="E541" s="11" t="s">
        <v>2817</v>
      </c>
      <c r="F541" s="10">
        <v>13</v>
      </c>
      <c r="G541" s="11">
        <v>6</v>
      </c>
      <c r="H541" s="11">
        <v>15</v>
      </c>
      <c r="I541" s="12">
        <f>G541/F541</f>
        <v>0.46153846153846156</v>
      </c>
      <c r="J541" s="10" t="s">
        <v>2818</v>
      </c>
      <c r="K541" s="13" t="s">
        <v>2819</v>
      </c>
    </row>
    <row r="542" spans="1:11" ht="24">
      <c r="A542" s="10" t="s">
        <v>2820</v>
      </c>
      <c r="B542" s="11" t="s">
        <v>2821</v>
      </c>
      <c r="C542" s="10" t="s">
        <v>188</v>
      </c>
      <c r="D542" s="11" t="s">
        <v>222</v>
      </c>
      <c r="E542" s="11" t="s">
        <v>1038</v>
      </c>
      <c r="F542" s="10">
        <v>13</v>
      </c>
      <c r="G542" s="11">
        <v>6</v>
      </c>
      <c r="H542" s="11">
        <v>2</v>
      </c>
      <c r="I542" s="12">
        <f>G542/F542</f>
        <v>0.46153846153846156</v>
      </c>
      <c r="J542" s="10" t="s">
        <v>2822</v>
      </c>
      <c r="K542" s="13" t="s">
        <v>2823</v>
      </c>
    </row>
    <row r="543" spans="1:11" ht="48">
      <c r="A543" s="10" t="s">
        <v>2824</v>
      </c>
      <c r="B543" s="11" t="s">
        <v>2825</v>
      </c>
      <c r="C543" s="10" t="s">
        <v>168</v>
      </c>
      <c r="D543" s="11" t="s">
        <v>289</v>
      </c>
      <c r="E543" s="11" t="s">
        <v>2826</v>
      </c>
      <c r="F543" s="10">
        <v>26</v>
      </c>
      <c r="G543" s="11">
        <v>12</v>
      </c>
      <c r="H543" s="11">
        <v>21</v>
      </c>
      <c r="I543" s="12">
        <f>G543/F543</f>
        <v>0.46153846153846156</v>
      </c>
      <c r="J543" s="10" t="s">
        <v>2827</v>
      </c>
      <c r="K543" s="13" t="s">
        <v>2828</v>
      </c>
    </row>
    <row r="544" spans="1:11" ht="118.5">
      <c r="A544" s="10" t="s">
        <v>2829</v>
      </c>
      <c r="B544" s="11" t="s">
        <v>2830</v>
      </c>
      <c r="C544" s="10" t="s">
        <v>2831</v>
      </c>
      <c r="D544" s="11" t="s">
        <v>2832</v>
      </c>
      <c r="E544" s="11" t="s">
        <v>2833</v>
      </c>
      <c r="F544" s="10">
        <v>63</v>
      </c>
      <c r="G544" s="11">
        <v>29</v>
      </c>
      <c r="H544" s="11">
        <v>53</v>
      </c>
      <c r="I544" s="12">
        <f>G544/F544</f>
        <v>0.46031746031746029</v>
      </c>
      <c r="J544" s="10" t="s">
        <v>2834</v>
      </c>
      <c r="K544" s="13" t="s">
        <v>2835</v>
      </c>
    </row>
    <row r="545" spans="1:11" ht="96">
      <c r="A545" s="10" t="s">
        <v>2836</v>
      </c>
      <c r="B545" s="11" t="s">
        <v>2837</v>
      </c>
      <c r="C545" s="10" t="s">
        <v>40</v>
      </c>
      <c r="D545" s="11" t="s">
        <v>2838</v>
      </c>
      <c r="E545" s="11" t="s">
        <v>2839</v>
      </c>
      <c r="F545" s="10">
        <v>48</v>
      </c>
      <c r="G545" s="11">
        <v>22</v>
      </c>
      <c r="H545" s="11">
        <v>39</v>
      </c>
      <c r="I545" s="12">
        <f>G545/F545</f>
        <v>0.45833333333333331</v>
      </c>
      <c r="J545" s="10" t="s">
        <v>2840</v>
      </c>
      <c r="K545" s="13" t="s">
        <v>2841</v>
      </c>
    </row>
    <row r="546" spans="1:11" ht="48">
      <c r="A546" s="10" t="s">
        <v>2842</v>
      </c>
      <c r="B546" s="11" t="s">
        <v>2843</v>
      </c>
      <c r="C546" s="10" t="s">
        <v>81</v>
      </c>
      <c r="D546" s="11" t="s">
        <v>2710</v>
      </c>
      <c r="E546" s="11" t="s">
        <v>2711</v>
      </c>
      <c r="F546" s="10">
        <v>24</v>
      </c>
      <c r="G546" s="11">
        <v>11</v>
      </c>
      <c r="H546" s="11">
        <v>20</v>
      </c>
      <c r="I546" s="12">
        <f>G546/F546</f>
        <v>0.45833333333333331</v>
      </c>
      <c r="J546" s="10" t="s">
        <v>2712</v>
      </c>
      <c r="K546" s="13" t="s">
        <v>2713</v>
      </c>
    </row>
    <row r="547" spans="1:11" ht="60">
      <c r="A547" s="10" t="s">
        <v>2844</v>
      </c>
      <c r="B547" s="11" t="s">
        <v>2845</v>
      </c>
      <c r="C547" s="10" t="s">
        <v>637</v>
      </c>
      <c r="D547" s="11" t="s">
        <v>603</v>
      </c>
      <c r="E547" s="11" t="s">
        <v>638</v>
      </c>
      <c r="F547" s="10">
        <v>11</v>
      </c>
      <c r="G547" s="11">
        <v>5</v>
      </c>
      <c r="H547" s="11">
        <v>13</v>
      </c>
      <c r="I547" s="12">
        <f>G547/F547</f>
        <v>0.45454545454545453</v>
      </c>
      <c r="J547" s="10" t="s">
        <v>639</v>
      </c>
      <c r="K547" s="13" t="s">
        <v>640</v>
      </c>
    </row>
    <row r="548" spans="1:11" ht="36">
      <c r="A548" s="10" t="s">
        <v>2846</v>
      </c>
      <c r="B548" s="11" t="s">
        <v>2847</v>
      </c>
      <c r="C548" s="10" t="s">
        <v>875</v>
      </c>
      <c r="D548" s="11" t="s">
        <v>2848</v>
      </c>
      <c r="E548" s="11" t="s">
        <v>1676</v>
      </c>
      <c r="F548" s="10">
        <v>11</v>
      </c>
      <c r="G548" s="11">
        <v>5</v>
      </c>
      <c r="H548" s="11">
        <v>18</v>
      </c>
      <c r="I548" s="12">
        <f>G548/F548</f>
        <v>0.45454545454545453</v>
      </c>
      <c r="J548" s="10" t="s">
        <v>2849</v>
      </c>
      <c r="K548" s="13" t="s">
        <v>2850</v>
      </c>
    </row>
    <row r="549" spans="1:11" ht="24">
      <c r="A549" s="10" t="s">
        <v>2851</v>
      </c>
      <c r="B549" s="11" t="s">
        <v>2852</v>
      </c>
      <c r="C549" s="10" t="s">
        <v>1348</v>
      </c>
      <c r="D549" s="11" t="s">
        <v>1349</v>
      </c>
      <c r="E549" s="11" t="s">
        <v>1350</v>
      </c>
      <c r="F549" s="10">
        <v>11</v>
      </c>
      <c r="G549" s="11">
        <v>5</v>
      </c>
      <c r="H549" s="11">
        <v>13</v>
      </c>
      <c r="I549" s="12">
        <f>G549/F549</f>
        <v>0.45454545454545453</v>
      </c>
      <c r="J549" s="10" t="s">
        <v>1351</v>
      </c>
      <c r="K549" s="13" t="s">
        <v>1352</v>
      </c>
    </row>
    <row r="550" spans="1:11" ht="24">
      <c r="A550" s="10" t="s">
        <v>2853</v>
      </c>
      <c r="B550" s="11" t="s">
        <v>2854</v>
      </c>
      <c r="C550" s="10" t="s">
        <v>474</v>
      </c>
      <c r="D550" s="11" t="s">
        <v>418</v>
      </c>
      <c r="E550" s="11" t="s">
        <v>475</v>
      </c>
      <c r="F550" s="10">
        <v>11</v>
      </c>
      <c r="G550" s="11">
        <v>5</v>
      </c>
      <c r="H550" s="11">
        <v>20</v>
      </c>
      <c r="I550" s="12">
        <f>G550/F550</f>
        <v>0.45454545454545453</v>
      </c>
      <c r="J550" s="10" t="s">
        <v>476</v>
      </c>
      <c r="K550" s="13" t="s">
        <v>477</v>
      </c>
    </row>
    <row r="551" spans="1:11" ht="24">
      <c r="A551" s="10" t="s">
        <v>2855</v>
      </c>
      <c r="B551" s="11" t="s">
        <v>2856</v>
      </c>
      <c r="C551" s="10" t="s">
        <v>1047</v>
      </c>
      <c r="D551" s="11" t="s">
        <v>215</v>
      </c>
      <c r="E551" s="11" t="s">
        <v>1048</v>
      </c>
      <c r="F551" s="10">
        <v>11</v>
      </c>
      <c r="G551" s="11">
        <v>5</v>
      </c>
      <c r="H551" s="11">
        <v>11</v>
      </c>
      <c r="I551" s="12">
        <f>G551/F551</f>
        <v>0.45454545454545453</v>
      </c>
      <c r="J551" s="10" t="s">
        <v>1049</v>
      </c>
      <c r="K551" s="13" t="s">
        <v>1050</v>
      </c>
    </row>
    <row r="552" spans="1:11" ht="24">
      <c r="A552" s="10" t="s">
        <v>2857</v>
      </c>
      <c r="B552" s="11" t="s">
        <v>2858</v>
      </c>
      <c r="C552" s="10" t="s">
        <v>1053</v>
      </c>
      <c r="D552" s="11" t="s">
        <v>1475</v>
      </c>
      <c r="E552" s="11" t="s">
        <v>837</v>
      </c>
      <c r="F552" s="10">
        <v>11</v>
      </c>
      <c r="G552" s="11">
        <v>5</v>
      </c>
      <c r="H552" s="11">
        <v>6</v>
      </c>
      <c r="I552" s="12">
        <f>G552/F552</f>
        <v>0.45454545454545453</v>
      </c>
      <c r="J552" s="10" t="s">
        <v>2584</v>
      </c>
      <c r="K552" s="13" t="s">
        <v>2585</v>
      </c>
    </row>
    <row r="553" spans="1:11" ht="36">
      <c r="A553" s="10" t="s">
        <v>2859</v>
      </c>
      <c r="B553" s="11" t="s">
        <v>2860</v>
      </c>
      <c r="C553" s="10" t="s">
        <v>40</v>
      </c>
      <c r="D553" s="11" t="s">
        <v>1482</v>
      </c>
      <c r="E553" s="11" t="s">
        <v>348</v>
      </c>
      <c r="F553" s="10">
        <v>11</v>
      </c>
      <c r="G553" s="11">
        <v>5</v>
      </c>
      <c r="H553" s="11">
        <v>9</v>
      </c>
      <c r="I553" s="12">
        <f>G553/F553</f>
        <v>0.45454545454545453</v>
      </c>
      <c r="J553" s="10" t="s">
        <v>2861</v>
      </c>
      <c r="K553" s="13" t="s">
        <v>2862</v>
      </c>
    </row>
    <row r="554" spans="1:11" ht="24">
      <c r="A554" s="10" t="s">
        <v>2863</v>
      </c>
      <c r="B554" s="11" t="s">
        <v>2864</v>
      </c>
      <c r="C554" s="10" t="s">
        <v>81</v>
      </c>
      <c r="D554" s="11" t="s">
        <v>703</v>
      </c>
      <c r="E554" s="11" t="s">
        <v>1027</v>
      </c>
      <c r="F554" s="10">
        <v>11</v>
      </c>
      <c r="G554" s="11">
        <v>5</v>
      </c>
      <c r="H554" s="11">
        <v>12</v>
      </c>
      <c r="I554" s="12">
        <f>G554/F554</f>
        <v>0.45454545454545453</v>
      </c>
      <c r="J554" s="10" t="s">
        <v>2865</v>
      </c>
      <c r="K554" s="13" t="s">
        <v>2866</v>
      </c>
    </row>
    <row r="555" spans="1:11" ht="72">
      <c r="A555" s="10" t="s">
        <v>2867</v>
      </c>
      <c r="B555" s="11" t="s">
        <v>2868</v>
      </c>
      <c r="C555" s="10" t="s">
        <v>474</v>
      </c>
      <c r="D555" s="11" t="s">
        <v>1125</v>
      </c>
      <c r="E555" s="11" t="s">
        <v>2869</v>
      </c>
      <c r="F555" s="10">
        <v>40</v>
      </c>
      <c r="G555" s="11">
        <v>18</v>
      </c>
      <c r="H555" s="11">
        <v>29</v>
      </c>
      <c r="I555" s="12">
        <f>G555/F555</f>
        <v>0.45</v>
      </c>
      <c r="J555" s="10" t="s">
        <v>2870</v>
      </c>
      <c r="K555" s="13" t="s">
        <v>2871</v>
      </c>
    </row>
    <row r="556" spans="1:11" ht="60">
      <c r="A556" s="10" t="s">
        <v>2872</v>
      </c>
      <c r="B556" s="11" t="s">
        <v>2873</v>
      </c>
      <c r="C556" s="10" t="s">
        <v>2667</v>
      </c>
      <c r="D556" s="11" t="s">
        <v>1316</v>
      </c>
      <c r="E556" s="11" t="s">
        <v>2874</v>
      </c>
      <c r="F556" s="10">
        <v>29</v>
      </c>
      <c r="G556" s="11">
        <v>13</v>
      </c>
      <c r="H556" s="11">
        <v>19</v>
      </c>
      <c r="I556" s="12">
        <f>G556/F556</f>
        <v>0.44827586206896552</v>
      </c>
      <c r="J556" s="10" t="s">
        <v>2875</v>
      </c>
      <c r="K556" s="13" t="s">
        <v>2876</v>
      </c>
    </row>
    <row r="557" spans="1:11" ht="84">
      <c r="A557" s="10" t="s">
        <v>2877</v>
      </c>
      <c r="B557" s="11" t="s">
        <v>2878</v>
      </c>
      <c r="C557" s="10" t="s">
        <v>334</v>
      </c>
      <c r="D557" s="11" t="s">
        <v>2879</v>
      </c>
      <c r="E557" s="11" t="s">
        <v>1108</v>
      </c>
      <c r="F557" s="10">
        <v>47</v>
      </c>
      <c r="G557" s="11">
        <v>21</v>
      </c>
      <c r="H557" s="11">
        <v>68</v>
      </c>
      <c r="I557" s="12">
        <f>G557/F557</f>
        <v>0.44680851063829785</v>
      </c>
      <c r="J557" s="10" t="s">
        <v>2880</v>
      </c>
      <c r="K557" s="13" t="s">
        <v>2881</v>
      </c>
    </row>
    <row r="558" spans="1:11" ht="36">
      <c r="A558" s="10" t="s">
        <v>2882</v>
      </c>
      <c r="B558" s="11" t="s">
        <v>2883</v>
      </c>
      <c r="C558" s="10" t="s">
        <v>1914</v>
      </c>
      <c r="D558" s="11" t="s">
        <v>882</v>
      </c>
      <c r="E558" s="11" t="s">
        <v>825</v>
      </c>
      <c r="F558" s="10">
        <v>18</v>
      </c>
      <c r="G558" s="11">
        <v>8</v>
      </c>
      <c r="H558" s="11">
        <v>7</v>
      </c>
      <c r="I558" s="12">
        <f>G558/F558</f>
        <v>0.44444444444444442</v>
      </c>
      <c r="J558" s="10" t="s">
        <v>2884</v>
      </c>
      <c r="K558" s="13" t="s">
        <v>2885</v>
      </c>
    </row>
    <row r="559" spans="1:11" ht="24">
      <c r="A559" s="10" t="s">
        <v>2886</v>
      </c>
      <c r="B559" s="11" t="s">
        <v>2887</v>
      </c>
      <c r="C559" s="10" t="s">
        <v>2329</v>
      </c>
      <c r="D559" s="11" t="s">
        <v>2330</v>
      </c>
      <c r="E559" s="11" t="s">
        <v>2331</v>
      </c>
      <c r="F559" s="10">
        <v>9</v>
      </c>
      <c r="G559" s="11">
        <v>4</v>
      </c>
      <c r="H559" s="11">
        <v>7</v>
      </c>
      <c r="I559" s="12">
        <f>G559/F559</f>
        <v>0.44444444444444442</v>
      </c>
      <c r="J559" s="10" t="s">
        <v>2332</v>
      </c>
      <c r="K559" s="13" t="s">
        <v>2333</v>
      </c>
    </row>
    <row r="560" spans="1:11" ht="48">
      <c r="A560" s="10" t="s">
        <v>2888</v>
      </c>
      <c r="B560" s="11" t="s">
        <v>2889</v>
      </c>
      <c r="C560" s="10" t="s">
        <v>832</v>
      </c>
      <c r="D560" s="11" t="s">
        <v>2890</v>
      </c>
      <c r="E560" s="11" t="s">
        <v>2891</v>
      </c>
      <c r="F560" s="10">
        <v>27</v>
      </c>
      <c r="G560" s="11">
        <v>12</v>
      </c>
      <c r="H560" s="11">
        <v>40</v>
      </c>
      <c r="I560" s="12">
        <f>G560/F560</f>
        <v>0.44444444444444442</v>
      </c>
      <c r="J560" s="10" t="s">
        <v>2892</v>
      </c>
      <c r="K560" s="13" t="s">
        <v>2893</v>
      </c>
    </row>
    <row r="561" spans="1:11" ht="48">
      <c r="A561" s="10" t="s">
        <v>2894</v>
      </c>
      <c r="B561" s="11" t="s">
        <v>2895</v>
      </c>
      <c r="C561" s="10" t="s">
        <v>1995</v>
      </c>
      <c r="D561" s="11" t="s">
        <v>2206</v>
      </c>
      <c r="E561" s="11" t="s">
        <v>123</v>
      </c>
      <c r="F561" s="10">
        <v>9</v>
      </c>
      <c r="G561" s="11">
        <v>4</v>
      </c>
      <c r="H561" s="11">
        <v>11</v>
      </c>
      <c r="I561" s="12">
        <f>G561/F561</f>
        <v>0.44444444444444442</v>
      </c>
      <c r="J561" s="10" t="s">
        <v>2207</v>
      </c>
      <c r="K561" s="13" t="s">
        <v>2208</v>
      </c>
    </row>
    <row r="562" spans="1:11" ht="84">
      <c r="A562" s="10" t="s">
        <v>2896</v>
      </c>
      <c r="B562" s="11" t="s">
        <v>2897</v>
      </c>
      <c r="C562" s="10" t="s">
        <v>161</v>
      </c>
      <c r="D562" s="11" t="s">
        <v>2898</v>
      </c>
      <c r="E562" s="11" t="s">
        <v>2899</v>
      </c>
      <c r="F562" s="10">
        <v>45</v>
      </c>
      <c r="G562" s="11">
        <v>20</v>
      </c>
      <c r="H562" s="11">
        <v>40</v>
      </c>
      <c r="I562" s="12">
        <f>G562/F562</f>
        <v>0.44444444444444442</v>
      </c>
      <c r="J562" s="10" t="s">
        <v>2900</v>
      </c>
      <c r="K562" s="13" t="s">
        <v>2901</v>
      </c>
    </row>
    <row r="563" spans="1:11" ht="24">
      <c r="A563" s="10" t="s">
        <v>2902</v>
      </c>
      <c r="B563" s="11" t="s">
        <v>2903</v>
      </c>
      <c r="C563" s="10" t="s">
        <v>2904</v>
      </c>
      <c r="D563" s="11" t="s">
        <v>2905</v>
      </c>
      <c r="E563" s="11" t="s">
        <v>2906</v>
      </c>
      <c r="F563" s="10">
        <v>9</v>
      </c>
      <c r="G563" s="11">
        <v>4</v>
      </c>
      <c r="H563" s="11">
        <v>5</v>
      </c>
      <c r="I563" s="12">
        <f>G563/F563</f>
        <v>0.44444444444444442</v>
      </c>
      <c r="J563" s="10" t="s">
        <v>2907</v>
      </c>
      <c r="K563" s="13" t="s">
        <v>2908</v>
      </c>
    </row>
    <row r="564" spans="1:11" ht="36">
      <c r="A564" s="10" t="s">
        <v>2909</v>
      </c>
      <c r="B564" s="11" t="s">
        <v>2910</v>
      </c>
      <c r="C564" s="10" t="s">
        <v>2329</v>
      </c>
      <c r="D564" s="11" t="s">
        <v>2838</v>
      </c>
      <c r="E564" s="11" t="s">
        <v>2911</v>
      </c>
      <c r="F564" s="10">
        <v>18</v>
      </c>
      <c r="G564" s="11">
        <v>8</v>
      </c>
      <c r="H564" s="11">
        <v>23</v>
      </c>
      <c r="I564" s="12">
        <f>G564/F564</f>
        <v>0.44444444444444442</v>
      </c>
      <c r="J564" s="10" t="s">
        <v>2912</v>
      </c>
      <c r="K564" s="13" t="s">
        <v>2913</v>
      </c>
    </row>
    <row r="565" spans="1:11" ht="24">
      <c r="A565" s="10" t="s">
        <v>2914</v>
      </c>
      <c r="B565" s="11" t="s">
        <v>2915</v>
      </c>
      <c r="C565" s="10" t="s">
        <v>1440</v>
      </c>
      <c r="D565" s="11" t="s">
        <v>1337</v>
      </c>
      <c r="E565" s="11" t="s">
        <v>2833</v>
      </c>
      <c r="F565" s="10">
        <v>9</v>
      </c>
      <c r="G565" s="11">
        <v>4</v>
      </c>
      <c r="H565" s="11">
        <v>13</v>
      </c>
      <c r="I565" s="12">
        <f>G565/F565</f>
        <v>0.44444444444444442</v>
      </c>
      <c r="J565" s="10" t="s">
        <v>2916</v>
      </c>
      <c r="K565" s="13" t="s">
        <v>2917</v>
      </c>
    </row>
    <row r="566" spans="1:11" ht="72">
      <c r="A566" s="10" t="s">
        <v>2918</v>
      </c>
      <c r="B566" s="11" t="s">
        <v>2919</v>
      </c>
      <c r="C566" s="10" t="s">
        <v>2920</v>
      </c>
      <c r="D566" s="11" t="s">
        <v>545</v>
      </c>
      <c r="E566" s="11" t="s">
        <v>2921</v>
      </c>
      <c r="F566" s="10">
        <v>36</v>
      </c>
      <c r="G566" s="11">
        <v>16</v>
      </c>
      <c r="H566" s="11">
        <v>36</v>
      </c>
      <c r="I566" s="12">
        <f>G566/F566</f>
        <v>0.44444444444444442</v>
      </c>
      <c r="J566" s="10" t="s">
        <v>2922</v>
      </c>
      <c r="K566" s="13" t="s">
        <v>2923</v>
      </c>
    </row>
    <row r="567" spans="1:11" ht="202.5">
      <c r="A567" s="10" t="s">
        <v>2924</v>
      </c>
      <c r="B567" s="11" t="s">
        <v>2925</v>
      </c>
      <c r="C567" s="10" t="s">
        <v>1601</v>
      </c>
      <c r="D567" s="11" t="s">
        <v>2926</v>
      </c>
      <c r="E567" s="11" t="s">
        <v>2927</v>
      </c>
      <c r="F567" s="10">
        <v>115</v>
      </c>
      <c r="G567" s="11">
        <v>51</v>
      </c>
      <c r="H567" s="11">
        <v>62</v>
      </c>
      <c r="I567" s="12">
        <f>G567/F567</f>
        <v>0.44347826086956521</v>
      </c>
      <c r="J567" s="10" t="s">
        <v>2928</v>
      </c>
      <c r="K567" s="13" t="s">
        <v>2929</v>
      </c>
    </row>
    <row r="568" spans="1:11" ht="154.5">
      <c r="A568" s="10" t="s">
        <v>2930</v>
      </c>
      <c r="B568" s="11" t="s">
        <v>2931</v>
      </c>
      <c r="C568" s="10" t="s">
        <v>75</v>
      </c>
      <c r="D568" s="11" t="s">
        <v>1194</v>
      </c>
      <c r="E568" s="11" t="s">
        <v>2932</v>
      </c>
      <c r="F568" s="10">
        <v>88</v>
      </c>
      <c r="G568" s="11">
        <v>39</v>
      </c>
      <c r="H568" s="11">
        <v>139</v>
      </c>
      <c r="I568" s="12">
        <f>G568/F568</f>
        <v>0.44318181818181818</v>
      </c>
      <c r="J568" s="10" t="s">
        <v>2933</v>
      </c>
      <c r="K568" s="13" t="s">
        <v>2934</v>
      </c>
    </row>
    <row r="569" spans="1:11" ht="107.25">
      <c r="A569" s="10" t="s">
        <v>2935</v>
      </c>
      <c r="B569" s="11" t="s">
        <v>2936</v>
      </c>
      <c r="C569" s="10" t="s">
        <v>1176</v>
      </c>
      <c r="D569" s="11" t="s">
        <v>215</v>
      </c>
      <c r="E569" s="11" t="s">
        <v>2937</v>
      </c>
      <c r="F569" s="10">
        <v>61</v>
      </c>
      <c r="G569" s="11">
        <v>27</v>
      </c>
      <c r="H569" s="11">
        <v>51</v>
      </c>
      <c r="I569" s="12">
        <f>G569/F569</f>
        <v>0.44262295081967212</v>
      </c>
      <c r="J569" s="10" t="s">
        <v>2938</v>
      </c>
      <c r="K569" s="13" t="s">
        <v>2939</v>
      </c>
    </row>
    <row r="570" spans="1:11" ht="262.5">
      <c r="A570" s="10" t="s">
        <v>2940</v>
      </c>
      <c r="B570" s="11" t="s">
        <v>2941</v>
      </c>
      <c r="C570" s="10" t="s">
        <v>2942</v>
      </c>
      <c r="D570" s="11" t="s">
        <v>2943</v>
      </c>
      <c r="E570" s="11" t="s">
        <v>2944</v>
      </c>
      <c r="F570" s="10">
        <v>147</v>
      </c>
      <c r="G570" s="11">
        <v>65</v>
      </c>
      <c r="H570" s="11">
        <v>109</v>
      </c>
      <c r="I570" s="12">
        <f>G570/F570</f>
        <v>0.44217687074829931</v>
      </c>
      <c r="J570" s="10" t="s">
        <v>2945</v>
      </c>
      <c r="K570" s="13" t="s">
        <v>2946</v>
      </c>
    </row>
    <row r="571" spans="1:11" ht="84">
      <c r="A571" s="10" t="s">
        <v>2947</v>
      </c>
      <c r="B571" s="11" t="s">
        <v>2948</v>
      </c>
      <c r="C571" s="10" t="s">
        <v>558</v>
      </c>
      <c r="D571" s="11" t="s">
        <v>1362</v>
      </c>
      <c r="E571" s="11" t="s">
        <v>2949</v>
      </c>
      <c r="F571" s="10">
        <v>43</v>
      </c>
      <c r="G571" s="11">
        <v>19</v>
      </c>
      <c r="H571" s="11">
        <v>33</v>
      </c>
      <c r="I571" s="12">
        <f>G571/F571</f>
        <v>0.44186046511627908</v>
      </c>
      <c r="J571" s="10" t="s">
        <v>2950</v>
      </c>
      <c r="K571" s="13" t="s">
        <v>2951</v>
      </c>
    </row>
    <row r="572" spans="1:11" ht="60">
      <c r="A572" s="10" t="s">
        <v>2952</v>
      </c>
      <c r="B572" s="11" t="s">
        <v>2953</v>
      </c>
      <c r="C572" s="10" t="s">
        <v>926</v>
      </c>
      <c r="D572" s="11" t="s">
        <v>1182</v>
      </c>
      <c r="E572" s="11" t="s">
        <v>2954</v>
      </c>
      <c r="F572" s="10">
        <v>34</v>
      </c>
      <c r="G572" s="11">
        <v>15</v>
      </c>
      <c r="H572" s="11">
        <v>55</v>
      </c>
      <c r="I572" s="12">
        <f>G572/F572</f>
        <v>0.44117647058823528</v>
      </c>
      <c r="J572" s="10" t="s">
        <v>2955</v>
      </c>
      <c r="K572" s="13" t="s">
        <v>2956</v>
      </c>
    </row>
    <row r="573" spans="1:11" ht="72">
      <c r="A573" s="10" t="s">
        <v>2957</v>
      </c>
      <c r="B573" s="11" t="s">
        <v>2958</v>
      </c>
      <c r="C573" s="10" t="s">
        <v>168</v>
      </c>
      <c r="D573" s="11" t="s">
        <v>2959</v>
      </c>
      <c r="E573" s="11" t="s">
        <v>1689</v>
      </c>
      <c r="F573" s="10">
        <v>41</v>
      </c>
      <c r="G573" s="11">
        <v>18</v>
      </c>
      <c r="H573" s="11">
        <v>33</v>
      </c>
      <c r="I573" s="12">
        <f>G573/F573</f>
        <v>0.43902439024390244</v>
      </c>
      <c r="J573" s="10" t="s">
        <v>2960</v>
      </c>
      <c r="K573" s="13" t="s">
        <v>2961</v>
      </c>
    </row>
    <row r="574" spans="1:11" ht="274.5">
      <c r="A574" s="10" t="s">
        <v>2962</v>
      </c>
      <c r="B574" s="11" t="s">
        <v>2963</v>
      </c>
      <c r="C574" s="10" t="s">
        <v>2964</v>
      </c>
      <c r="D574" s="11" t="s">
        <v>56</v>
      </c>
      <c r="E574" s="11" t="s">
        <v>664</v>
      </c>
      <c r="F574" s="10">
        <v>153</v>
      </c>
      <c r="G574" s="11">
        <v>67</v>
      </c>
      <c r="H574" s="11">
        <v>227</v>
      </c>
      <c r="I574" s="12">
        <f>G574/F574</f>
        <v>0.43790849673202614</v>
      </c>
      <c r="J574" s="10" t="s">
        <v>2965</v>
      </c>
      <c r="K574" s="13" t="s">
        <v>2966</v>
      </c>
    </row>
    <row r="575" spans="1:11" ht="36">
      <c r="A575" s="10" t="s">
        <v>2967</v>
      </c>
      <c r="B575" s="11" t="s">
        <v>2968</v>
      </c>
      <c r="C575" s="10" t="s">
        <v>746</v>
      </c>
      <c r="D575" s="11" t="s">
        <v>134</v>
      </c>
      <c r="E575" s="11" t="s">
        <v>625</v>
      </c>
      <c r="F575" s="10">
        <v>16</v>
      </c>
      <c r="G575" s="11">
        <v>7</v>
      </c>
      <c r="H575" s="11">
        <v>19</v>
      </c>
      <c r="I575" s="12">
        <f>G575/F575</f>
        <v>0.4375</v>
      </c>
      <c r="J575" s="10" t="s">
        <v>2969</v>
      </c>
      <c r="K575" s="13" t="s">
        <v>2970</v>
      </c>
    </row>
    <row r="576" spans="1:11" ht="36">
      <c r="A576" s="10" t="s">
        <v>2971</v>
      </c>
      <c r="B576" s="11" t="s">
        <v>2972</v>
      </c>
      <c r="C576" s="10" t="s">
        <v>97</v>
      </c>
      <c r="D576" s="11" t="s">
        <v>154</v>
      </c>
      <c r="E576" s="11" t="s">
        <v>733</v>
      </c>
      <c r="F576" s="10">
        <v>16</v>
      </c>
      <c r="G576" s="11">
        <v>7</v>
      </c>
      <c r="H576" s="11">
        <v>25</v>
      </c>
      <c r="I576" s="12">
        <f>G576/F576</f>
        <v>0.4375</v>
      </c>
      <c r="J576" s="10" t="s">
        <v>2973</v>
      </c>
      <c r="K576" s="13" t="s">
        <v>2974</v>
      </c>
    </row>
    <row r="577" spans="1:11" ht="36">
      <c r="A577" s="10" t="s">
        <v>2975</v>
      </c>
      <c r="B577" s="11" t="s">
        <v>2976</v>
      </c>
      <c r="C577" s="10" t="s">
        <v>249</v>
      </c>
      <c r="D577" s="11" t="s">
        <v>2977</v>
      </c>
      <c r="E577" s="11" t="s">
        <v>2978</v>
      </c>
      <c r="F577" s="10">
        <v>16</v>
      </c>
      <c r="G577" s="11">
        <v>7</v>
      </c>
      <c r="H577" s="11">
        <v>14</v>
      </c>
      <c r="I577" s="12">
        <f>G577/F577</f>
        <v>0.4375</v>
      </c>
      <c r="J577" s="10" t="s">
        <v>2979</v>
      </c>
      <c r="K577" s="13" t="s">
        <v>2980</v>
      </c>
    </row>
    <row r="578" spans="1:11" ht="36">
      <c r="A578" s="10" t="s">
        <v>2981</v>
      </c>
      <c r="B578" s="11" t="s">
        <v>2982</v>
      </c>
      <c r="C578" s="10" t="s">
        <v>1526</v>
      </c>
      <c r="D578" s="11" t="s">
        <v>2765</v>
      </c>
      <c r="E578" s="11" t="s">
        <v>2766</v>
      </c>
      <c r="F578" s="10">
        <v>16</v>
      </c>
      <c r="G578" s="11">
        <v>7</v>
      </c>
      <c r="H578" s="11">
        <v>15</v>
      </c>
      <c r="I578" s="12">
        <f>G578/F578</f>
        <v>0.4375</v>
      </c>
      <c r="J578" s="10" t="s">
        <v>2767</v>
      </c>
      <c r="K578" s="13" t="s">
        <v>2768</v>
      </c>
    </row>
    <row r="579" spans="1:11" ht="36">
      <c r="A579" s="10" t="s">
        <v>2983</v>
      </c>
      <c r="B579" s="11" t="s">
        <v>2984</v>
      </c>
      <c r="C579" s="10" t="s">
        <v>870</v>
      </c>
      <c r="D579" s="11" t="s">
        <v>1170</v>
      </c>
      <c r="E579" s="11" t="s">
        <v>2985</v>
      </c>
      <c r="F579" s="10">
        <v>16</v>
      </c>
      <c r="G579" s="11">
        <v>7</v>
      </c>
      <c r="H579" s="11">
        <v>21</v>
      </c>
      <c r="I579" s="12">
        <f>G579/F579</f>
        <v>0.4375</v>
      </c>
      <c r="J579" s="10" t="s">
        <v>2986</v>
      </c>
      <c r="K579" s="13" t="s">
        <v>2987</v>
      </c>
    </row>
    <row r="580" spans="1:11" ht="36">
      <c r="A580" s="10" t="s">
        <v>2988</v>
      </c>
      <c r="B580" s="11" t="s">
        <v>2989</v>
      </c>
      <c r="C580" s="10" t="s">
        <v>40</v>
      </c>
      <c r="D580" s="11" t="s">
        <v>1014</v>
      </c>
      <c r="E580" s="11" t="s">
        <v>2990</v>
      </c>
      <c r="F580" s="10">
        <v>16</v>
      </c>
      <c r="G580" s="11">
        <v>7</v>
      </c>
      <c r="H580" s="11">
        <v>15</v>
      </c>
      <c r="I580" s="12">
        <f>G580/F580</f>
        <v>0.4375</v>
      </c>
      <c r="J580" s="10" t="s">
        <v>2991</v>
      </c>
      <c r="K580" s="13" t="s">
        <v>2992</v>
      </c>
    </row>
    <row r="581" spans="1:11" ht="48">
      <c r="A581" s="10" t="s">
        <v>2993</v>
      </c>
      <c r="B581" s="11" t="s">
        <v>2994</v>
      </c>
      <c r="C581" s="10" t="s">
        <v>406</v>
      </c>
      <c r="D581" s="11" t="s">
        <v>2995</v>
      </c>
      <c r="E581" s="11" t="s">
        <v>360</v>
      </c>
      <c r="F581" s="10">
        <v>23</v>
      </c>
      <c r="G581" s="11">
        <v>10</v>
      </c>
      <c r="H581" s="11">
        <v>26</v>
      </c>
      <c r="I581" s="12">
        <f>G581/F581</f>
        <v>0.43478260869565216</v>
      </c>
      <c r="J581" s="10" t="s">
        <v>2996</v>
      </c>
      <c r="K581" s="13" t="s">
        <v>2997</v>
      </c>
    </row>
    <row r="582" spans="1:11" ht="118.5">
      <c r="A582" s="10" t="s">
        <v>2998</v>
      </c>
      <c r="B582" s="11" t="s">
        <v>2999</v>
      </c>
      <c r="C582" s="10" t="s">
        <v>2831</v>
      </c>
      <c r="D582" s="11" t="s">
        <v>2832</v>
      </c>
      <c r="E582" s="11" t="s">
        <v>2833</v>
      </c>
      <c r="F582" s="10">
        <v>67</v>
      </c>
      <c r="G582" s="11">
        <v>29</v>
      </c>
      <c r="H582" s="11">
        <v>53</v>
      </c>
      <c r="I582" s="12">
        <f>G582/F582</f>
        <v>0.43283582089552236</v>
      </c>
      <c r="J582" s="10" t="s">
        <v>2834</v>
      </c>
      <c r="K582" s="13" t="s">
        <v>2835</v>
      </c>
    </row>
    <row r="583" spans="1:11" ht="118.5">
      <c r="A583" s="10" t="s">
        <v>3000</v>
      </c>
      <c r="B583" s="11" t="s">
        <v>3001</v>
      </c>
      <c r="C583" s="10" t="s">
        <v>3002</v>
      </c>
      <c r="D583" s="11" t="s">
        <v>1891</v>
      </c>
      <c r="E583" s="11" t="s">
        <v>2593</v>
      </c>
      <c r="F583" s="10">
        <v>65</v>
      </c>
      <c r="G583" s="11">
        <v>28</v>
      </c>
      <c r="H583" s="11">
        <v>93</v>
      </c>
      <c r="I583" s="12">
        <f>G583/F583</f>
        <v>0.43076923076923079</v>
      </c>
      <c r="J583" s="10" t="s">
        <v>3003</v>
      </c>
      <c r="K583" s="13" t="s">
        <v>3004</v>
      </c>
    </row>
    <row r="584" spans="1:11" ht="24">
      <c r="A584" s="10" t="s">
        <v>3005</v>
      </c>
      <c r="B584" s="11" t="s">
        <v>1771</v>
      </c>
      <c r="C584" s="10" t="s">
        <v>850</v>
      </c>
      <c r="D584" s="11" t="s">
        <v>3006</v>
      </c>
      <c r="E584" s="11" t="s">
        <v>2783</v>
      </c>
      <c r="F584" s="10">
        <v>7</v>
      </c>
      <c r="G584" s="11">
        <v>3</v>
      </c>
      <c r="H584" s="11">
        <v>11</v>
      </c>
      <c r="I584" s="12">
        <f>G584/F584</f>
        <v>0.42857142857142855</v>
      </c>
      <c r="J584" s="10" t="s">
        <v>3007</v>
      </c>
      <c r="K584" s="13" t="s">
        <v>3008</v>
      </c>
    </row>
    <row r="585" spans="1:11" ht="72">
      <c r="A585" s="10" t="s">
        <v>3009</v>
      </c>
      <c r="B585" s="11" t="s">
        <v>3010</v>
      </c>
      <c r="C585" s="10" t="s">
        <v>474</v>
      </c>
      <c r="D585" s="11" t="s">
        <v>1125</v>
      </c>
      <c r="E585" s="11" t="s">
        <v>2869</v>
      </c>
      <c r="F585" s="10">
        <v>42</v>
      </c>
      <c r="G585" s="11">
        <v>18</v>
      </c>
      <c r="H585" s="11">
        <v>29</v>
      </c>
      <c r="I585" s="12">
        <f>G585/F585</f>
        <v>0.42857142857142855</v>
      </c>
      <c r="J585" s="10" t="s">
        <v>2870</v>
      </c>
      <c r="K585" s="13" t="s">
        <v>2871</v>
      </c>
    </row>
    <row r="586" spans="1:11" ht="24">
      <c r="A586" s="10" t="s">
        <v>3011</v>
      </c>
      <c r="B586" s="11" t="s">
        <v>3012</v>
      </c>
      <c r="C586" s="10" t="s">
        <v>3013</v>
      </c>
      <c r="D586" s="11" t="s">
        <v>2190</v>
      </c>
      <c r="E586" s="11" t="s">
        <v>3014</v>
      </c>
      <c r="F586" s="10">
        <v>7</v>
      </c>
      <c r="G586" s="11">
        <v>3</v>
      </c>
      <c r="H586" s="11">
        <v>6</v>
      </c>
      <c r="I586" s="12">
        <f>G586/F586</f>
        <v>0.42857142857142855</v>
      </c>
      <c r="J586" s="10" t="s">
        <v>3015</v>
      </c>
      <c r="K586" s="13" t="s">
        <v>3016</v>
      </c>
    </row>
    <row r="587" spans="1:11" ht="24">
      <c r="A587" s="10" t="s">
        <v>3017</v>
      </c>
      <c r="B587" s="11" t="s">
        <v>3018</v>
      </c>
      <c r="C587" s="10" t="s">
        <v>242</v>
      </c>
      <c r="D587" s="11" t="s">
        <v>41</v>
      </c>
      <c r="E587" s="11" t="s">
        <v>283</v>
      </c>
      <c r="F587" s="10">
        <v>7</v>
      </c>
      <c r="G587" s="11">
        <v>3</v>
      </c>
      <c r="H587" s="11">
        <v>5</v>
      </c>
      <c r="I587" s="12">
        <f>G587/F587</f>
        <v>0.42857142857142855</v>
      </c>
      <c r="J587" s="10" t="s">
        <v>3019</v>
      </c>
      <c r="K587" s="13" t="s">
        <v>3020</v>
      </c>
    </row>
    <row r="588" spans="1:11" ht="24">
      <c r="A588" s="10" t="s">
        <v>3021</v>
      </c>
      <c r="B588" s="11" t="s">
        <v>3022</v>
      </c>
      <c r="C588" s="10" t="s">
        <v>302</v>
      </c>
      <c r="D588" s="11" t="s">
        <v>303</v>
      </c>
      <c r="E588" s="11" t="s">
        <v>304</v>
      </c>
      <c r="F588" s="10">
        <v>7</v>
      </c>
      <c r="G588" s="11">
        <v>3</v>
      </c>
      <c r="H588" s="11">
        <v>11</v>
      </c>
      <c r="I588" s="12">
        <f>G588/F588</f>
        <v>0.42857142857142855</v>
      </c>
      <c r="J588" s="10" t="s">
        <v>305</v>
      </c>
      <c r="K588" s="13" t="s">
        <v>306</v>
      </c>
    </row>
    <row r="589" spans="1:11" ht="24">
      <c r="A589" s="10" t="s">
        <v>3023</v>
      </c>
      <c r="B589" s="11" t="s">
        <v>3024</v>
      </c>
      <c r="C589" s="10" t="s">
        <v>140</v>
      </c>
      <c r="D589" s="11" t="s">
        <v>129</v>
      </c>
      <c r="E589" s="11" t="s">
        <v>75</v>
      </c>
      <c r="F589" s="10">
        <v>14</v>
      </c>
      <c r="G589" s="11">
        <v>6</v>
      </c>
      <c r="H589" s="11">
        <v>8</v>
      </c>
      <c r="I589" s="12">
        <f>G589/F589</f>
        <v>0.42857142857142855</v>
      </c>
      <c r="J589" s="10" t="s">
        <v>3025</v>
      </c>
      <c r="K589" s="13" t="s">
        <v>3026</v>
      </c>
    </row>
    <row r="590" spans="1:11" ht="48">
      <c r="A590" s="10" t="s">
        <v>3027</v>
      </c>
      <c r="B590" s="11" t="s">
        <v>3028</v>
      </c>
      <c r="C590" s="10" t="s">
        <v>295</v>
      </c>
      <c r="D590" s="11" t="s">
        <v>3029</v>
      </c>
      <c r="E590" s="11" t="s">
        <v>1808</v>
      </c>
      <c r="F590" s="10">
        <v>7</v>
      </c>
      <c r="G590" s="11">
        <v>3</v>
      </c>
      <c r="H590" s="11">
        <v>9</v>
      </c>
      <c r="I590" s="12">
        <f>G590/F590</f>
        <v>0.42857142857142855</v>
      </c>
      <c r="J590" s="10" t="s">
        <v>3030</v>
      </c>
      <c r="K590" s="13" t="s">
        <v>3031</v>
      </c>
    </row>
    <row r="591" spans="1:11" ht="24">
      <c r="A591" s="10" t="s">
        <v>3032</v>
      </c>
      <c r="B591" s="11" t="s">
        <v>3033</v>
      </c>
      <c r="C591" s="10" t="s">
        <v>61</v>
      </c>
      <c r="D591" s="11" t="s">
        <v>134</v>
      </c>
      <c r="E591" s="11" t="s">
        <v>135</v>
      </c>
      <c r="F591" s="10">
        <v>7</v>
      </c>
      <c r="G591" s="11">
        <v>3</v>
      </c>
      <c r="H591" s="11">
        <v>5</v>
      </c>
      <c r="I591" s="12">
        <f>G591/F591</f>
        <v>0.42857142857142855</v>
      </c>
      <c r="J591" s="10" t="s">
        <v>136</v>
      </c>
      <c r="K591" s="13" t="s">
        <v>137</v>
      </c>
    </row>
    <row r="592" spans="1:11" ht="36">
      <c r="A592" s="10" t="s">
        <v>3034</v>
      </c>
      <c r="B592" s="11" t="s">
        <v>3035</v>
      </c>
      <c r="C592" s="10" t="s">
        <v>558</v>
      </c>
      <c r="D592" s="11" t="s">
        <v>3036</v>
      </c>
      <c r="E592" s="11" t="s">
        <v>1960</v>
      </c>
      <c r="F592" s="10">
        <v>21</v>
      </c>
      <c r="G592" s="11">
        <v>9</v>
      </c>
      <c r="H592" s="11">
        <v>23</v>
      </c>
      <c r="I592" s="12">
        <f>G592/F592</f>
        <v>0.42857142857142855</v>
      </c>
      <c r="J592" s="10" t="s">
        <v>3037</v>
      </c>
      <c r="K592" s="13" t="s">
        <v>3038</v>
      </c>
    </row>
    <row r="593" spans="1:11" ht="24">
      <c r="A593" s="10" t="s">
        <v>3039</v>
      </c>
      <c r="B593" s="11" t="s">
        <v>3040</v>
      </c>
      <c r="C593" s="10" t="s">
        <v>733</v>
      </c>
      <c r="D593" s="11" t="s">
        <v>1559</v>
      </c>
      <c r="E593" s="11" t="s">
        <v>243</v>
      </c>
      <c r="F593" s="10">
        <v>7</v>
      </c>
      <c r="G593" s="11">
        <v>3</v>
      </c>
      <c r="H593" s="11">
        <v>3</v>
      </c>
      <c r="I593" s="12">
        <f>G593/F593</f>
        <v>0.42857142857142855</v>
      </c>
      <c r="J593" s="10" t="s">
        <v>3041</v>
      </c>
      <c r="K593" s="13" t="s">
        <v>3042</v>
      </c>
    </row>
    <row r="594" spans="1:11" ht="24">
      <c r="A594" s="10" t="s">
        <v>3043</v>
      </c>
      <c r="B594" s="11" t="s">
        <v>3044</v>
      </c>
      <c r="C594" s="10" t="s">
        <v>3045</v>
      </c>
      <c r="D594" s="11" t="s">
        <v>747</v>
      </c>
      <c r="E594" s="11" t="s">
        <v>3046</v>
      </c>
      <c r="F594" s="10">
        <v>7</v>
      </c>
      <c r="G594" s="11">
        <v>3</v>
      </c>
      <c r="H594" s="11">
        <v>6</v>
      </c>
      <c r="I594" s="12">
        <f>G594/F594</f>
        <v>0.42857142857142855</v>
      </c>
      <c r="J594" s="10" t="s">
        <v>3047</v>
      </c>
      <c r="K594" s="13" t="s">
        <v>3048</v>
      </c>
    </row>
    <row r="595" spans="1:11" ht="24">
      <c r="A595" s="10" t="s">
        <v>3049</v>
      </c>
      <c r="B595" s="11" t="s">
        <v>3050</v>
      </c>
      <c r="C595" s="10" t="s">
        <v>2816</v>
      </c>
      <c r="D595" s="11" t="s">
        <v>56</v>
      </c>
      <c r="E595" s="11" t="s">
        <v>2817</v>
      </c>
      <c r="F595" s="10">
        <v>14</v>
      </c>
      <c r="G595" s="11">
        <v>6</v>
      </c>
      <c r="H595" s="11">
        <v>15</v>
      </c>
      <c r="I595" s="12">
        <f>G595/F595</f>
        <v>0.42857142857142855</v>
      </c>
      <c r="J595" s="10" t="s">
        <v>2818</v>
      </c>
      <c r="K595" s="13" t="s">
        <v>2819</v>
      </c>
    </row>
    <row r="596" spans="1:11" ht="24">
      <c r="A596" s="10" t="s">
        <v>3051</v>
      </c>
      <c r="B596" s="11" t="s">
        <v>902</v>
      </c>
      <c r="C596" s="10" t="s">
        <v>61</v>
      </c>
      <c r="D596" s="11" t="s">
        <v>411</v>
      </c>
      <c r="E596" s="11" t="s">
        <v>412</v>
      </c>
      <c r="F596" s="10">
        <v>7</v>
      </c>
      <c r="G596" s="11">
        <v>3</v>
      </c>
      <c r="H596" s="11">
        <v>6</v>
      </c>
      <c r="I596" s="12">
        <f>G596/F596</f>
        <v>0.42857142857142855</v>
      </c>
      <c r="J596" s="10" t="s">
        <v>413</v>
      </c>
      <c r="K596" s="13" t="s">
        <v>414</v>
      </c>
    </row>
    <row r="597" spans="1:11" ht="24">
      <c r="A597" s="10" t="s">
        <v>3052</v>
      </c>
      <c r="B597" s="11" t="s">
        <v>3053</v>
      </c>
      <c r="C597" s="10" t="s">
        <v>3054</v>
      </c>
      <c r="D597" s="11" t="s">
        <v>96</v>
      </c>
      <c r="E597" s="11" t="s">
        <v>3055</v>
      </c>
      <c r="F597" s="10">
        <v>14</v>
      </c>
      <c r="G597" s="11">
        <v>6</v>
      </c>
      <c r="H597" s="11">
        <v>16</v>
      </c>
      <c r="I597" s="12">
        <f>G597/F597</f>
        <v>0.42857142857142855</v>
      </c>
      <c r="J597" s="10" t="s">
        <v>3056</v>
      </c>
      <c r="K597" s="13" t="s">
        <v>3057</v>
      </c>
    </row>
    <row r="598" spans="1:11" ht="166.5">
      <c r="A598" s="10" t="s">
        <v>3058</v>
      </c>
      <c r="B598" s="11" t="s">
        <v>3059</v>
      </c>
      <c r="C598" s="10" t="s">
        <v>764</v>
      </c>
      <c r="D598" s="11" t="s">
        <v>3060</v>
      </c>
      <c r="E598" s="11" t="s">
        <v>3061</v>
      </c>
      <c r="F598" s="10">
        <v>96</v>
      </c>
      <c r="G598" s="11">
        <v>41</v>
      </c>
      <c r="H598" s="11">
        <v>85</v>
      </c>
      <c r="I598" s="12">
        <f>G598/F598</f>
        <v>0.42708333333333331</v>
      </c>
      <c r="J598" s="10" t="s">
        <v>3062</v>
      </c>
      <c r="K598" s="13" t="s">
        <v>3063</v>
      </c>
    </row>
    <row r="599" spans="1:11" ht="72">
      <c r="A599" s="10" t="s">
        <v>3064</v>
      </c>
      <c r="B599" s="11" t="s">
        <v>1419</v>
      </c>
      <c r="C599" s="10" t="s">
        <v>3065</v>
      </c>
      <c r="D599" s="11" t="s">
        <v>832</v>
      </c>
      <c r="E599" s="11" t="s">
        <v>3066</v>
      </c>
      <c r="F599" s="10">
        <v>40</v>
      </c>
      <c r="G599" s="11">
        <v>17</v>
      </c>
      <c r="H599" s="11">
        <v>36</v>
      </c>
      <c r="I599" s="12">
        <f>G599/F599</f>
        <v>0.42499999999999999</v>
      </c>
      <c r="J599" s="10" t="s">
        <v>3067</v>
      </c>
      <c r="K599" s="13" t="s">
        <v>3068</v>
      </c>
    </row>
    <row r="600" spans="1:11" ht="60">
      <c r="A600" s="10" t="s">
        <v>3069</v>
      </c>
      <c r="B600" s="11" t="s">
        <v>2787</v>
      </c>
      <c r="C600" s="10" t="s">
        <v>3070</v>
      </c>
      <c r="D600" s="11" t="s">
        <v>209</v>
      </c>
      <c r="E600" s="11" t="s">
        <v>437</v>
      </c>
      <c r="F600" s="10">
        <v>33</v>
      </c>
      <c r="G600" s="11">
        <v>14</v>
      </c>
      <c r="H600" s="11">
        <v>47</v>
      </c>
      <c r="I600" s="12">
        <f>G600/F600</f>
        <v>0.42424242424242425</v>
      </c>
      <c r="J600" s="10" t="s">
        <v>3071</v>
      </c>
      <c r="K600" s="13" t="s">
        <v>3072</v>
      </c>
    </row>
    <row r="601" spans="1:11" ht="190.5">
      <c r="A601" s="10" t="s">
        <v>3073</v>
      </c>
      <c r="B601" s="11" t="s">
        <v>3074</v>
      </c>
      <c r="C601" s="10" t="s">
        <v>3075</v>
      </c>
      <c r="D601" s="11" t="s">
        <v>3076</v>
      </c>
      <c r="E601" s="11" t="s">
        <v>3077</v>
      </c>
      <c r="F601" s="10">
        <v>111</v>
      </c>
      <c r="G601" s="11">
        <v>47</v>
      </c>
      <c r="H601" s="11">
        <v>92</v>
      </c>
      <c r="I601" s="12">
        <f>G601/F601</f>
        <v>0.42342342342342343</v>
      </c>
      <c r="J601" s="10" t="s">
        <v>3078</v>
      </c>
      <c r="K601" s="13" t="s">
        <v>3079</v>
      </c>
    </row>
    <row r="602" spans="1:11" ht="48">
      <c r="A602" s="10" t="s">
        <v>3080</v>
      </c>
      <c r="B602" s="11" t="s">
        <v>1653</v>
      </c>
      <c r="C602" s="10" t="s">
        <v>1458</v>
      </c>
      <c r="D602" s="11" t="s">
        <v>2164</v>
      </c>
      <c r="E602" s="11" t="s">
        <v>3081</v>
      </c>
      <c r="F602" s="10">
        <v>26</v>
      </c>
      <c r="G602" s="11">
        <v>11</v>
      </c>
      <c r="H602" s="11">
        <v>28</v>
      </c>
      <c r="I602" s="12">
        <f>G602/F602</f>
        <v>0.42307692307692307</v>
      </c>
      <c r="J602" s="10" t="s">
        <v>3082</v>
      </c>
      <c r="K602" s="13" t="s">
        <v>3083</v>
      </c>
    </row>
    <row r="603" spans="1:11" ht="309.75">
      <c r="A603" s="10" t="s">
        <v>3084</v>
      </c>
      <c r="B603" s="11" t="s">
        <v>3085</v>
      </c>
      <c r="C603" s="10" t="s">
        <v>1235</v>
      </c>
      <c r="D603" s="11" t="s">
        <v>3086</v>
      </c>
      <c r="E603" s="11" t="s">
        <v>3087</v>
      </c>
      <c r="F603" s="10">
        <v>185</v>
      </c>
      <c r="G603" s="11">
        <v>78</v>
      </c>
      <c r="H603" s="11">
        <v>113</v>
      </c>
      <c r="I603" s="12">
        <f>G603/F603</f>
        <v>0.42162162162162165</v>
      </c>
      <c r="J603" s="10" t="s">
        <v>3088</v>
      </c>
      <c r="K603" s="13" t="s">
        <v>3089</v>
      </c>
    </row>
    <row r="604" spans="1:11" ht="36">
      <c r="A604" s="10" t="s">
        <v>3090</v>
      </c>
      <c r="B604" s="11" t="s">
        <v>3091</v>
      </c>
      <c r="C604" s="10" t="s">
        <v>2157</v>
      </c>
      <c r="D604" s="11" t="s">
        <v>3092</v>
      </c>
      <c r="E604" s="11" t="s">
        <v>3093</v>
      </c>
      <c r="F604" s="10">
        <v>19</v>
      </c>
      <c r="G604" s="11">
        <v>8</v>
      </c>
      <c r="H604" s="11">
        <v>19</v>
      </c>
      <c r="I604" s="12">
        <f>G604/F604</f>
        <v>0.42105263157894735</v>
      </c>
      <c r="J604" s="10" t="s">
        <v>3094</v>
      </c>
      <c r="K604" s="13" t="s">
        <v>3095</v>
      </c>
    </row>
    <row r="605" spans="1:11" ht="36">
      <c r="A605" s="10" t="s">
        <v>3096</v>
      </c>
      <c r="B605" s="11" t="s">
        <v>3097</v>
      </c>
      <c r="C605" s="10" t="s">
        <v>2437</v>
      </c>
      <c r="D605" s="11" t="s">
        <v>3098</v>
      </c>
      <c r="E605" s="11" t="s">
        <v>1543</v>
      </c>
      <c r="F605" s="10">
        <v>19</v>
      </c>
      <c r="G605" s="11">
        <v>8</v>
      </c>
      <c r="H605" s="11">
        <v>22</v>
      </c>
      <c r="I605" s="12">
        <f>G605/F605</f>
        <v>0.42105263157894735</v>
      </c>
      <c r="J605" s="10" t="s">
        <v>3099</v>
      </c>
      <c r="K605" s="13" t="s">
        <v>3100</v>
      </c>
    </row>
    <row r="606" spans="1:11" ht="36">
      <c r="A606" s="10" t="s">
        <v>3101</v>
      </c>
      <c r="B606" s="11" t="s">
        <v>3102</v>
      </c>
      <c r="C606" s="10" t="s">
        <v>3103</v>
      </c>
      <c r="D606" s="11" t="s">
        <v>2558</v>
      </c>
      <c r="E606" s="11" t="s">
        <v>3104</v>
      </c>
      <c r="F606" s="10">
        <v>19</v>
      </c>
      <c r="G606" s="11">
        <v>8</v>
      </c>
      <c r="H606" s="11">
        <v>20</v>
      </c>
      <c r="I606" s="12">
        <f>G606/F606</f>
        <v>0.42105263157894735</v>
      </c>
      <c r="J606" s="10" t="s">
        <v>3105</v>
      </c>
      <c r="K606" s="13" t="s">
        <v>3106</v>
      </c>
    </row>
    <row r="607" spans="1:11" ht="36">
      <c r="A607" s="10" t="s">
        <v>3107</v>
      </c>
      <c r="B607" s="11" t="s">
        <v>3108</v>
      </c>
      <c r="C607" s="10" t="s">
        <v>3109</v>
      </c>
      <c r="D607" s="11" t="s">
        <v>322</v>
      </c>
      <c r="E607" s="11" t="s">
        <v>323</v>
      </c>
      <c r="F607" s="10">
        <v>19</v>
      </c>
      <c r="G607" s="11">
        <v>8</v>
      </c>
      <c r="H607" s="11">
        <v>12</v>
      </c>
      <c r="I607" s="12">
        <f>G607/F607</f>
        <v>0.42105263157894735</v>
      </c>
      <c r="J607" s="10" t="s">
        <v>3110</v>
      </c>
      <c r="K607" s="13" t="s">
        <v>3111</v>
      </c>
    </row>
    <row r="608" spans="1:11" ht="190.5">
      <c r="A608" s="10" t="s">
        <v>3112</v>
      </c>
      <c r="B608" s="11" t="s">
        <v>3113</v>
      </c>
      <c r="C608" s="10" t="s">
        <v>3114</v>
      </c>
      <c r="D608" s="11" t="s">
        <v>3115</v>
      </c>
      <c r="E608" s="11" t="s">
        <v>3116</v>
      </c>
      <c r="F608" s="10">
        <v>115</v>
      </c>
      <c r="G608" s="11">
        <v>48</v>
      </c>
      <c r="H608" s="11">
        <v>93</v>
      </c>
      <c r="I608" s="12">
        <f>G608/F608</f>
        <v>0.41739130434782606</v>
      </c>
      <c r="J608" s="10" t="s">
        <v>3117</v>
      </c>
      <c r="K608" s="13" t="s">
        <v>3118</v>
      </c>
    </row>
    <row r="609" spans="1:11" ht="24">
      <c r="A609" s="10" t="s">
        <v>3119</v>
      </c>
      <c r="B609" s="11" t="s">
        <v>3120</v>
      </c>
      <c r="C609" s="10" t="s">
        <v>334</v>
      </c>
      <c r="D609" s="11" t="s">
        <v>154</v>
      </c>
      <c r="E609" s="11" t="s">
        <v>401</v>
      </c>
      <c r="F609" s="10">
        <v>12</v>
      </c>
      <c r="G609" s="11">
        <v>5</v>
      </c>
      <c r="H609" s="11">
        <v>3</v>
      </c>
      <c r="I609" s="12">
        <f>G609/F609</f>
        <v>0.41666666666666669</v>
      </c>
      <c r="J609" s="10" t="s">
        <v>1374</v>
      </c>
      <c r="K609" s="13" t="s">
        <v>1375</v>
      </c>
    </row>
    <row r="610" spans="1:11" ht="60">
      <c r="A610" s="10" t="s">
        <v>3121</v>
      </c>
      <c r="B610" s="11" t="s">
        <v>3122</v>
      </c>
      <c r="C610" s="10" t="s">
        <v>796</v>
      </c>
      <c r="D610" s="11" t="s">
        <v>2407</v>
      </c>
      <c r="E610" s="11" t="s">
        <v>181</v>
      </c>
      <c r="F610" s="10">
        <v>36</v>
      </c>
      <c r="G610" s="11">
        <v>15</v>
      </c>
      <c r="H610" s="11">
        <v>22</v>
      </c>
      <c r="I610" s="12">
        <f>G610/F610</f>
        <v>0.41666666666666669</v>
      </c>
      <c r="J610" s="10" t="s">
        <v>2750</v>
      </c>
      <c r="K610" s="13" t="s">
        <v>2751</v>
      </c>
    </row>
    <row r="611" spans="1:11" ht="84">
      <c r="A611" s="10" t="s">
        <v>3123</v>
      </c>
      <c r="B611" s="11" t="s">
        <v>3124</v>
      </c>
      <c r="C611" s="10" t="s">
        <v>161</v>
      </c>
      <c r="D611" s="11" t="s">
        <v>2898</v>
      </c>
      <c r="E611" s="11" t="s">
        <v>2899</v>
      </c>
      <c r="F611" s="10">
        <v>48</v>
      </c>
      <c r="G611" s="11">
        <v>20</v>
      </c>
      <c r="H611" s="11">
        <v>40</v>
      </c>
      <c r="I611" s="12">
        <f>G611/F611</f>
        <v>0.41666666666666669</v>
      </c>
      <c r="J611" s="10" t="s">
        <v>2900</v>
      </c>
      <c r="K611" s="13" t="s">
        <v>2901</v>
      </c>
    </row>
    <row r="612" spans="1:11" ht="36">
      <c r="A612" s="10" t="s">
        <v>3125</v>
      </c>
      <c r="B612" s="11" t="s">
        <v>3126</v>
      </c>
      <c r="C612" s="10" t="s">
        <v>810</v>
      </c>
      <c r="D612" s="11" t="s">
        <v>243</v>
      </c>
      <c r="E612" s="11" t="s">
        <v>1772</v>
      </c>
      <c r="F612" s="10">
        <v>12</v>
      </c>
      <c r="G612" s="11">
        <v>5</v>
      </c>
      <c r="H612" s="11">
        <v>17</v>
      </c>
      <c r="I612" s="12">
        <f>G612/F612</f>
        <v>0.41666666666666669</v>
      </c>
      <c r="J612" s="10" t="s">
        <v>1773</v>
      </c>
      <c r="K612" s="13" t="s">
        <v>1774</v>
      </c>
    </row>
    <row r="613" spans="1:11" ht="24">
      <c r="A613" s="10" t="s">
        <v>3127</v>
      </c>
      <c r="B613" s="11" t="s">
        <v>3128</v>
      </c>
      <c r="C613" s="10" t="s">
        <v>2816</v>
      </c>
      <c r="D613" s="11" t="s">
        <v>56</v>
      </c>
      <c r="E613" s="11" t="s">
        <v>2817</v>
      </c>
      <c r="F613" s="10">
        <v>12</v>
      </c>
      <c r="G613" s="11">
        <v>5</v>
      </c>
      <c r="H613" s="11">
        <v>15</v>
      </c>
      <c r="I613" s="12">
        <f>G613/F613</f>
        <v>0.41666666666666669</v>
      </c>
      <c r="J613" s="10" t="s">
        <v>3129</v>
      </c>
      <c r="K613" s="13" t="s">
        <v>3130</v>
      </c>
    </row>
    <row r="614" spans="1:11" ht="24">
      <c r="A614" s="10" t="s">
        <v>3131</v>
      </c>
      <c r="B614" s="11" t="s">
        <v>3132</v>
      </c>
      <c r="C614" s="10" t="s">
        <v>2443</v>
      </c>
      <c r="D614" s="11" t="s">
        <v>747</v>
      </c>
      <c r="E614" s="11" t="s">
        <v>1300</v>
      </c>
      <c r="F614" s="10">
        <v>12</v>
      </c>
      <c r="G614" s="11">
        <v>5</v>
      </c>
      <c r="H614" s="11">
        <v>11</v>
      </c>
      <c r="I614" s="12">
        <f>G614/F614</f>
        <v>0.41666666666666669</v>
      </c>
      <c r="J614" s="10" t="s">
        <v>2444</v>
      </c>
      <c r="K614" s="13" t="s">
        <v>2445</v>
      </c>
    </row>
    <row r="615" spans="1:11" ht="24">
      <c r="A615" s="10" t="s">
        <v>3133</v>
      </c>
      <c r="B615" s="11" t="s">
        <v>3134</v>
      </c>
      <c r="C615" s="10" t="s">
        <v>40</v>
      </c>
      <c r="D615" s="11" t="s">
        <v>1482</v>
      </c>
      <c r="E615" s="11" t="s">
        <v>348</v>
      </c>
      <c r="F615" s="10">
        <v>12</v>
      </c>
      <c r="G615" s="11">
        <v>5</v>
      </c>
      <c r="H615" s="11">
        <v>9</v>
      </c>
      <c r="I615" s="12">
        <f>G615/F615</f>
        <v>0.41666666666666669</v>
      </c>
      <c r="J615" s="10" t="s">
        <v>2861</v>
      </c>
      <c r="K615" s="13" t="s">
        <v>2862</v>
      </c>
    </row>
    <row r="616" spans="1:11" ht="214.5">
      <c r="A616" s="10" t="s">
        <v>3135</v>
      </c>
      <c r="B616" s="11" t="s">
        <v>3136</v>
      </c>
      <c r="C616" s="10" t="s">
        <v>521</v>
      </c>
      <c r="D616" s="11" t="s">
        <v>3137</v>
      </c>
      <c r="E616" s="11" t="s">
        <v>3138</v>
      </c>
      <c r="F616" s="10">
        <v>130</v>
      </c>
      <c r="G616" s="11">
        <v>54</v>
      </c>
      <c r="H616" s="11">
        <v>87</v>
      </c>
      <c r="I616" s="12">
        <f>G616/F616</f>
        <v>0.41538461538461541</v>
      </c>
      <c r="J616" s="10" t="s">
        <v>3139</v>
      </c>
      <c r="K616" s="13" t="s">
        <v>3140</v>
      </c>
    </row>
    <row r="617" spans="1:11" ht="202.5">
      <c r="A617" s="10" t="s">
        <v>3141</v>
      </c>
      <c r="B617" s="11" t="s">
        <v>3142</v>
      </c>
      <c r="C617" s="10" t="s">
        <v>3143</v>
      </c>
      <c r="D617" s="11" t="s">
        <v>1177</v>
      </c>
      <c r="E617" s="11" t="s">
        <v>3144</v>
      </c>
      <c r="F617" s="10">
        <v>123</v>
      </c>
      <c r="G617" s="11">
        <v>51</v>
      </c>
      <c r="H617" s="11">
        <v>171</v>
      </c>
      <c r="I617" s="12">
        <f>G617/F617</f>
        <v>0.41463414634146339</v>
      </c>
      <c r="J617" s="10" t="s">
        <v>3145</v>
      </c>
      <c r="K617" s="13" t="s">
        <v>3146</v>
      </c>
    </row>
    <row r="618" spans="1:11" ht="409.6">
      <c r="A618" s="10" t="s">
        <v>3147</v>
      </c>
      <c r="B618" s="11" t="s">
        <v>3148</v>
      </c>
      <c r="C618" s="10" t="s">
        <v>3149</v>
      </c>
      <c r="D618" s="11" t="s">
        <v>3150</v>
      </c>
      <c r="E618" s="11" t="s">
        <v>3151</v>
      </c>
      <c r="F618" s="10">
        <v>374</v>
      </c>
      <c r="G618" s="11">
        <v>155</v>
      </c>
      <c r="H618" s="11">
        <v>364</v>
      </c>
      <c r="I618" s="12">
        <f>G618/F618</f>
        <v>0.41443850267379678</v>
      </c>
      <c r="J618" s="10" t="s">
        <v>3152</v>
      </c>
      <c r="K618" s="13" t="s">
        <v>3153</v>
      </c>
    </row>
    <row r="619" spans="1:11" ht="107.25">
      <c r="A619" s="10" t="s">
        <v>3154</v>
      </c>
      <c r="B619" s="11" t="s">
        <v>3155</v>
      </c>
      <c r="C619" s="10" t="s">
        <v>249</v>
      </c>
      <c r="D619" s="11" t="s">
        <v>128</v>
      </c>
      <c r="E619" s="11" t="s">
        <v>412</v>
      </c>
      <c r="F619" s="10">
        <v>63</v>
      </c>
      <c r="G619" s="11">
        <v>26</v>
      </c>
      <c r="H619" s="11">
        <v>60</v>
      </c>
      <c r="I619" s="12">
        <f>G619/F619</f>
        <v>0.41269841269841268</v>
      </c>
      <c r="J619" s="10" t="s">
        <v>3156</v>
      </c>
      <c r="K619" s="13" t="s">
        <v>3157</v>
      </c>
    </row>
    <row r="620" spans="1:11" ht="118.5">
      <c r="A620" s="10" t="s">
        <v>3158</v>
      </c>
      <c r="B620" s="11" t="s">
        <v>3159</v>
      </c>
      <c r="C620" s="10" t="s">
        <v>242</v>
      </c>
      <c r="D620" s="11" t="s">
        <v>3160</v>
      </c>
      <c r="E620" s="11" t="s">
        <v>3161</v>
      </c>
      <c r="F620" s="10">
        <v>68</v>
      </c>
      <c r="G620" s="11">
        <v>28</v>
      </c>
      <c r="H620" s="11">
        <v>56</v>
      </c>
      <c r="I620" s="12">
        <f>G620/F620</f>
        <v>0.41176470588235292</v>
      </c>
      <c r="J620" s="10" t="s">
        <v>3162</v>
      </c>
      <c r="K620" s="13" t="s">
        <v>3163</v>
      </c>
    </row>
    <row r="621" spans="1:11" ht="36">
      <c r="A621" s="10" t="s">
        <v>3164</v>
      </c>
      <c r="B621" s="11" t="s">
        <v>3165</v>
      </c>
      <c r="C621" s="10" t="s">
        <v>334</v>
      </c>
      <c r="D621" s="11" t="s">
        <v>3166</v>
      </c>
      <c r="E621" s="11" t="s">
        <v>2839</v>
      </c>
      <c r="F621" s="10">
        <v>17</v>
      </c>
      <c r="G621" s="11">
        <v>7</v>
      </c>
      <c r="H621" s="11">
        <v>12</v>
      </c>
      <c r="I621" s="12">
        <f>G621/F621</f>
        <v>0.41176470588235292</v>
      </c>
      <c r="J621" s="10" t="s">
        <v>3167</v>
      </c>
      <c r="K621" s="13" t="s">
        <v>3168</v>
      </c>
    </row>
    <row r="622" spans="1:11" ht="36">
      <c r="A622" s="10" t="s">
        <v>3169</v>
      </c>
      <c r="B622" s="11" t="s">
        <v>3170</v>
      </c>
      <c r="C622" s="10" t="s">
        <v>722</v>
      </c>
      <c r="D622" s="11" t="s">
        <v>3171</v>
      </c>
      <c r="E622" s="11" t="s">
        <v>500</v>
      </c>
      <c r="F622" s="10">
        <v>17</v>
      </c>
      <c r="G622" s="11">
        <v>7</v>
      </c>
      <c r="H622" s="11">
        <v>20</v>
      </c>
      <c r="I622" s="12">
        <f>G622/F622</f>
        <v>0.41176470588235292</v>
      </c>
      <c r="J622" s="10" t="s">
        <v>3172</v>
      </c>
      <c r="K622" s="13" t="s">
        <v>3173</v>
      </c>
    </row>
    <row r="623" spans="1:11" ht="345.75">
      <c r="A623" s="10" t="s">
        <v>3174</v>
      </c>
      <c r="B623" s="11" t="s">
        <v>3175</v>
      </c>
      <c r="C623" s="10" t="s">
        <v>815</v>
      </c>
      <c r="D623" s="11" t="s">
        <v>1966</v>
      </c>
      <c r="E623" s="11" t="s">
        <v>1158</v>
      </c>
      <c r="F623" s="10">
        <v>207</v>
      </c>
      <c r="G623" s="11">
        <v>85</v>
      </c>
      <c r="H623" s="11">
        <v>190</v>
      </c>
      <c r="I623" s="12">
        <f>G623/F623</f>
        <v>0.41062801932367149</v>
      </c>
      <c r="J623" s="10" t="s">
        <v>3176</v>
      </c>
      <c r="K623" s="13" t="s">
        <v>3177</v>
      </c>
    </row>
    <row r="624" spans="1:11" ht="72">
      <c r="A624" s="10" t="s">
        <v>3178</v>
      </c>
      <c r="B624" s="11" t="s">
        <v>3179</v>
      </c>
      <c r="C624" s="10" t="s">
        <v>474</v>
      </c>
      <c r="D624" s="11" t="s">
        <v>1125</v>
      </c>
      <c r="E624" s="11" t="s">
        <v>2869</v>
      </c>
      <c r="F624" s="10">
        <v>44</v>
      </c>
      <c r="G624" s="11">
        <v>18</v>
      </c>
      <c r="H624" s="11">
        <v>29</v>
      </c>
      <c r="I624" s="12">
        <f>G624/F624</f>
        <v>0.40909090909090912</v>
      </c>
      <c r="J624" s="10" t="s">
        <v>2870</v>
      </c>
      <c r="K624" s="13" t="s">
        <v>2871</v>
      </c>
    </row>
    <row r="625" spans="1:11" ht="36">
      <c r="A625" s="10" t="s">
        <v>3180</v>
      </c>
      <c r="B625" s="11" t="s">
        <v>3181</v>
      </c>
      <c r="C625" s="10" t="s">
        <v>875</v>
      </c>
      <c r="D625" s="11" t="s">
        <v>154</v>
      </c>
      <c r="E625" s="11" t="s">
        <v>3182</v>
      </c>
      <c r="F625" s="10">
        <v>22</v>
      </c>
      <c r="G625" s="11">
        <v>9</v>
      </c>
      <c r="H625" s="11">
        <v>17</v>
      </c>
      <c r="I625" s="12">
        <f>G625/F625</f>
        <v>0.40909090909090912</v>
      </c>
      <c r="J625" s="10" t="s">
        <v>3183</v>
      </c>
      <c r="K625" s="13" t="s">
        <v>3184</v>
      </c>
    </row>
    <row r="626" spans="1:11" ht="118.5">
      <c r="A626" s="10" t="s">
        <v>3185</v>
      </c>
      <c r="B626" s="11" t="s">
        <v>3186</v>
      </c>
      <c r="C626" s="10" t="s">
        <v>195</v>
      </c>
      <c r="D626" s="11" t="s">
        <v>372</v>
      </c>
      <c r="E626" s="11" t="s">
        <v>3187</v>
      </c>
      <c r="F626" s="10">
        <v>71</v>
      </c>
      <c r="G626" s="11">
        <v>29</v>
      </c>
      <c r="H626" s="11">
        <v>42</v>
      </c>
      <c r="I626" s="12">
        <f>G626/F626</f>
        <v>0.40845070422535212</v>
      </c>
      <c r="J626" s="10" t="s">
        <v>3188</v>
      </c>
      <c r="K626" s="13" t="s">
        <v>3189</v>
      </c>
    </row>
    <row r="627" spans="1:11" ht="48">
      <c r="A627" s="10" t="s">
        <v>3190</v>
      </c>
      <c r="B627" s="11" t="s">
        <v>3191</v>
      </c>
      <c r="C627" s="10" t="s">
        <v>189</v>
      </c>
      <c r="D627" s="11" t="s">
        <v>1967</v>
      </c>
      <c r="E627" s="11" t="s">
        <v>3192</v>
      </c>
      <c r="F627" s="10">
        <v>27</v>
      </c>
      <c r="G627" s="11">
        <v>11</v>
      </c>
      <c r="H627" s="11">
        <v>22</v>
      </c>
      <c r="I627" s="12">
        <f>G627/F627</f>
        <v>0.40740740740740738</v>
      </c>
      <c r="J627" s="10" t="s">
        <v>3193</v>
      </c>
      <c r="K627" s="13" t="s">
        <v>3194</v>
      </c>
    </row>
    <row r="628" spans="1:11" ht="84">
      <c r="A628" s="10" t="s">
        <v>3195</v>
      </c>
      <c r="B628" s="11" t="s">
        <v>3196</v>
      </c>
      <c r="C628" s="10" t="s">
        <v>558</v>
      </c>
      <c r="D628" s="11" t="s">
        <v>1362</v>
      </c>
      <c r="E628" s="11" t="s">
        <v>2949</v>
      </c>
      <c r="F628" s="10">
        <v>47</v>
      </c>
      <c r="G628" s="11">
        <v>19</v>
      </c>
      <c r="H628" s="11">
        <v>33</v>
      </c>
      <c r="I628" s="12">
        <f>G628/F628</f>
        <v>0.40425531914893614</v>
      </c>
      <c r="J628" s="10" t="s">
        <v>2950</v>
      </c>
      <c r="K628" s="13" t="s">
        <v>2951</v>
      </c>
    </row>
    <row r="629" spans="1:11" ht="48">
      <c r="A629" s="10" t="s">
        <v>3197</v>
      </c>
      <c r="B629" s="11" t="s">
        <v>3198</v>
      </c>
      <c r="C629" s="10" t="s">
        <v>3199</v>
      </c>
      <c r="D629" s="11" t="s">
        <v>1541</v>
      </c>
      <c r="E629" s="11" t="s">
        <v>209</v>
      </c>
      <c r="F629" s="10">
        <v>5</v>
      </c>
      <c r="G629" s="11">
        <v>2</v>
      </c>
      <c r="H629" s="11">
        <v>6</v>
      </c>
      <c r="I629" s="12">
        <f>G629/F629</f>
        <v>0.4</v>
      </c>
      <c r="J629" s="10" t="s">
        <v>3200</v>
      </c>
      <c r="K629" s="13" t="s">
        <v>3201</v>
      </c>
    </row>
    <row r="630" spans="1:11" ht="36">
      <c r="A630" s="10" t="s">
        <v>3202</v>
      </c>
      <c r="B630" s="11" t="s">
        <v>3203</v>
      </c>
      <c r="C630" s="10" t="s">
        <v>140</v>
      </c>
      <c r="D630" s="11" t="s">
        <v>3204</v>
      </c>
      <c r="E630" s="11" t="s">
        <v>2528</v>
      </c>
      <c r="F630" s="10">
        <v>5</v>
      </c>
      <c r="G630" s="11">
        <v>2</v>
      </c>
      <c r="H630" s="11">
        <v>6</v>
      </c>
      <c r="I630" s="12">
        <f>G630/F630</f>
        <v>0.4</v>
      </c>
      <c r="J630" s="10" t="s">
        <v>3205</v>
      </c>
      <c r="K630" s="13" t="s">
        <v>3206</v>
      </c>
    </row>
    <row r="631" spans="1:11" ht="36">
      <c r="A631" s="10" t="s">
        <v>3207</v>
      </c>
      <c r="B631" s="11" t="s">
        <v>3208</v>
      </c>
      <c r="C631" s="10" t="s">
        <v>3209</v>
      </c>
      <c r="D631" s="11" t="s">
        <v>406</v>
      </c>
      <c r="E631" s="11" t="s">
        <v>1213</v>
      </c>
      <c r="F631" s="10">
        <v>20</v>
      </c>
      <c r="G631" s="11">
        <v>8</v>
      </c>
      <c r="H631" s="11">
        <v>19</v>
      </c>
      <c r="I631" s="12">
        <f>G631/F631</f>
        <v>0.4</v>
      </c>
      <c r="J631" s="10" t="s">
        <v>3210</v>
      </c>
      <c r="K631" s="13" t="s">
        <v>3211</v>
      </c>
    </row>
    <row r="632" spans="1:11" ht="48">
      <c r="A632" s="10" t="s">
        <v>3212</v>
      </c>
      <c r="B632" s="11" t="s">
        <v>3213</v>
      </c>
      <c r="C632" s="10" t="s">
        <v>3214</v>
      </c>
      <c r="D632" s="11" t="s">
        <v>1541</v>
      </c>
      <c r="E632" s="11" t="s">
        <v>494</v>
      </c>
      <c r="F632" s="10">
        <v>20</v>
      </c>
      <c r="G632" s="11">
        <v>8</v>
      </c>
      <c r="H632" s="11">
        <v>30</v>
      </c>
      <c r="I632" s="12">
        <f>G632/F632</f>
        <v>0.4</v>
      </c>
      <c r="J632" s="10" t="s">
        <v>3215</v>
      </c>
      <c r="K632" s="13" t="s">
        <v>3216</v>
      </c>
    </row>
    <row r="633" spans="1:11" ht="72">
      <c r="A633" s="10" t="s">
        <v>3217</v>
      </c>
      <c r="B633" s="11" t="s">
        <v>3218</v>
      </c>
      <c r="C633" s="10" t="s">
        <v>75</v>
      </c>
      <c r="D633" s="11" t="s">
        <v>1617</v>
      </c>
      <c r="E633" s="11" t="s">
        <v>2497</v>
      </c>
      <c r="F633" s="10">
        <v>5</v>
      </c>
      <c r="G633" s="11">
        <v>2</v>
      </c>
      <c r="H633" s="11">
        <v>7</v>
      </c>
      <c r="I633" s="12">
        <f>G633/F633</f>
        <v>0.4</v>
      </c>
      <c r="J633" s="10" t="s">
        <v>3219</v>
      </c>
      <c r="K633" s="13" t="s">
        <v>3220</v>
      </c>
    </row>
    <row r="634" spans="1:11" ht="48">
      <c r="A634" s="10" t="s">
        <v>3221</v>
      </c>
      <c r="B634" s="11" t="s">
        <v>3222</v>
      </c>
      <c r="C634" s="10" t="s">
        <v>3223</v>
      </c>
      <c r="D634" s="11" t="s">
        <v>1316</v>
      </c>
      <c r="E634" s="11" t="s">
        <v>70</v>
      </c>
      <c r="F634" s="10">
        <v>5</v>
      </c>
      <c r="G634" s="11">
        <v>2</v>
      </c>
      <c r="H634" s="11">
        <v>8</v>
      </c>
      <c r="I634" s="12">
        <f>G634/F634</f>
        <v>0.4</v>
      </c>
      <c r="J634" s="10" t="s">
        <v>3224</v>
      </c>
      <c r="K634" s="13" t="s">
        <v>3225</v>
      </c>
    </row>
    <row r="635" spans="1:11" ht="36">
      <c r="A635" s="10" t="s">
        <v>3226</v>
      </c>
      <c r="B635" s="11" t="s">
        <v>3227</v>
      </c>
      <c r="C635" s="10" t="s">
        <v>302</v>
      </c>
      <c r="D635" s="11" t="s">
        <v>1475</v>
      </c>
      <c r="E635" s="11" t="s">
        <v>2357</v>
      </c>
      <c r="F635" s="10">
        <v>5</v>
      </c>
      <c r="G635" s="11">
        <v>2</v>
      </c>
      <c r="H635" s="11">
        <v>4</v>
      </c>
      <c r="I635" s="12">
        <f>G635/F635</f>
        <v>0.4</v>
      </c>
      <c r="J635" s="10" t="s">
        <v>3228</v>
      </c>
      <c r="K635" s="13" t="s">
        <v>3229</v>
      </c>
    </row>
    <row r="636" spans="1:11" ht="24">
      <c r="A636" s="10" t="s">
        <v>3230</v>
      </c>
      <c r="B636" s="11" t="s">
        <v>3231</v>
      </c>
      <c r="C636" s="10" t="s">
        <v>3232</v>
      </c>
      <c r="D636" s="11" t="s">
        <v>1218</v>
      </c>
      <c r="E636" s="11" t="s">
        <v>3233</v>
      </c>
      <c r="F636" s="10">
        <v>5</v>
      </c>
      <c r="G636" s="11">
        <v>2</v>
      </c>
      <c r="H636" s="11">
        <v>7</v>
      </c>
      <c r="I636" s="12">
        <f>G636/F636</f>
        <v>0.4</v>
      </c>
      <c r="J636" s="10" t="s">
        <v>3234</v>
      </c>
      <c r="K636" s="13" t="s">
        <v>3235</v>
      </c>
    </row>
    <row r="637" spans="1:11" ht="36">
      <c r="A637" s="10" t="s">
        <v>3236</v>
      </c>
      <c r="B637" s="11" t="s">
        <v>3237</v>
      </c>
      <c r="C637" s="10" t="s">
        <v>1053</v>
      </c>
      <c r="D637" s="11" t="s">
        <v>3238</v>
      </c>
      <c r="E637" s="11" t="s">
        <v>2369</v>
      </c>
      <c r="F637" s="10">
        <v>5</v>
      </c>
      <c r="G637" s="11">
        <v>2</v>
      </c>
      <c r="H637" s="11">
        <v>4</v>
      </c>
      <c r="I637" s="12">
        <f>G637/F637</f>
        <v>0.4</v>
      </c>
      <c r="J637" s="10" t="s">
        <v>3239</v>
      </c>
      <c r="K637" s="13" t="s">
        <v>3240</v>
      </c>
    </row>
    <row r="638" spans="1:11" ht="60">
      <c r="A638" s="10" t="s">
        <v>3241</v>
      </c>
      <c r="B638" s="11" t="s">
        <v>3242</v>
      </c>
      <c r="C638" s="10" t="s">
        <v>281</v>
      </c>
      <c r="D638" s="11" t="s">
        <v>282</v>
      </c>
      <c r="E638" s="11" t="s">
        <v>283</v>
      </c>
      <c r="F638" s="10">
        <v>5</v>
      </c>
      <c r="G638" s="11">
        <v>2</v>
      </c>
      <c r="H638" s="11">
        <v>4</v>
      </c>
      <c r="I638" s="12">
        <f>G638/F638</f>
        <v>0.4</v>
      </c>
      <c r="J638" s="10" t="s">
        <v>284</v>
      </c>
      <c r="K638" s="13" t="s">
        <v>285</v>
      </c>
    </row>
    <row r="639" spans="1:11" ht="60">
      <c r="A639" s="10" t="s">
        <v>3243</v>
      </c>
      <c r="B639" s="11" t="s">
        <v>3244</v>
      </c>
      <c r="C639" s="10" t="s">
        <v>3245</v>
      </c>
      <c r="D639" s="11" t="s">
        <v>394</v>
      </c>
      <c r="E639" s="11" t="s">
        <v>1350</v>
      </c>
      <c r="F639" s="10">
        <v>5</v>
      </c>
      <c r="G639" s="11">
        <v>2</v>
      </c>
      <c r="H639" s="11">
        <v>8</v>
      </c>
      <c r="I639" s="12">
        <f>G639/F639</f>
        <v>0.4</v>
      </c>
      <c r="J639" s="10" t="s">
        <v>3246</v>
      </c>
      <c r="K639" s="13" t="s">
        <v>3247</v>
      </c>
    </row>
    <row r="640" spans="1:11" ht="24">
      <c r="A640" s="10" t="s">
        <v>3248</v>
      </c>
      <c r="B640" s="11" t="s">
        <v>3249</v>
      </c>
      <c r="C640" s="10" t="s">
        <v>2563</v>
      </c>
      <c r="D640" s="11" t="s">
        <v>3250</v>
      </c>
      <c r="E640" s="11" t="s">
        <v>927</v>
      </c>
      <c r="F640" s="10">
        <v>5</v>
      </c>
      <c r="G640" s="11">
        <v>2</v>
      </c>
      <c r="H640" s="11">
        <v>3</v>
      </c>
      <c r="I640" s="12">
        <f>G640/F640</f>
        <v>0.4</v>
      </c>
      <c r="J640" s="10" t="s">
        <v>3251</v>
      </c>
      <c r="K640" s="13" t="s">
        <v>3252</v>
      </c>
    </row>
    <row r="641" spans="1:11" ht="24">
      <c r="A641" s="10" t="s">
        <v>3253</v>
      </c>
      <c r="B641" s="11" t="s">
        <v>3254</v>
      </c>
      <c r="C641" s="10" t="s">
        <v>1508</v>
      </c>
      <c r="D641" s="11" t="s">
        <v>419</v>
      </c>
      <c r="E641" s="11" t="s">
        <v>1509</v>
      </c>
      <c r="F641" s="10">
        <v>15</v>
      </c>
      <c r="G641" s="11">
        <v>6</v>
      </c>
      <c r="H641" s="11">
        <v>20</v>
      </c>
      <c r="I641" s="12">
        <f>G641/F641</f>
        <v>0.4</v>
      </c>
      <c r="J641" s="10" t="s">
        <v>1510</v>
      </c>
      <c r="K641" s="13" t="s">
        <v>1511</v>
      </c>
    </row>
    <row r="642" spans="1:11" ht="48">
      <c r="A642" s="10" t="s">
        <v>3255</v>
      </c>
      <c r="B642" s="11" t="s">
        <v>3256</v>
      </c>
      <c r="C642" s="10" t="s">
        <v>302</v>
      </c>
      <c r="D642" s="11" t="s">
        <v>977</v>
      </c>
      <c r="E642" s="11" t="s">
        <v>3257</v>
      </c>
      <c r="F642" s="10">
        <v>5</v>
      </c>
      <c r="G642" s="11">
        <v>2</v>
      </c>
      <c r="H642" s="11">
        <v>6</v>
      </c>
      <c r="I642" s="12">
        <f>G642/F642</f>
        <v>0.4</v>
      </c>
      <c r="J642" s="10" t="s">
        <v>3258</v>
      </c>
      <c r="K642" s="13" t="s">
        <v>3259</v>
      </c>
    </row>
    <row r="643" spans="1:11" ht="36">
      <c r="A643" s="10" t="s">
        <v>3260</v>
      </c>
      <c r="B643" s="11" t="s">
        <v>1687</v>
      </c>
      <c r="C643" s="10" t="s">
        <v>810</v>
      </c>
      <c r="D643" s="11" t="s">
        <v>1125</v>
      </c>
      <c r="E643" s="11" t="s">
        <v>3261</v>
      </c>
      <c r="F643" s="10">
        <v>15</v>
      </c>
      <c r="G643" s="11">
        <v>6</v>
      </c>
      <c r="H643" s="11">
        <v>15</v>
      </c>
      <c r="I643" s="12">
        <f>G643/F643</f>
        <v>0.4</v>
      </c>
      <c r="J643" s="10" t="s">
        <v>3262</v>
      </c>
      <c r="K643" s="13" t="s">
        <v>3263</v>
      </c>
    </row>
    <row r="644" spans="1:11" ht="24">
      <c r="A644" s="10" t="s">
        <v>3264</v>
      </c>
      <c r="B644" s="11" t="s">
        <v>3265</v>
      </c>
      <c r="C644" s="10" t="s">
        <v>228</v>
      </c>
      <c r="D644" s="11" t="s">
        <v>1623</v>
      </c>
      <c r="E644" s="11" t="s">
        <v>1137</v>
      </c>
      <c r="F644" s="10">
        <v>5</v>
      </c>
      <c r="G644" s="11">
        <v>2</v>
      </c>
      <c r="H644" s="11">
        <v>7</v>
      </c>
      <c r="I644" s="12">
        <f>G644/F644</f>
        <v>0.4</v>
      </c>
      <c r="J644" s="10" t="s">
        <v>3266</v>
      </c>
      <c r="K644" s="13" t="s">
        <v>3267</v>
      </c>
    </row>
    <row r="645" spans="1:11" ht="24">
      <c r="A645" s="10" t="s">
        <v>3268</v>
      </c>
      <c r="B645" s="11" t="s">
        <v>3269</v>
      </c>
      <c r="C645" s="10" t="s">
        <v>2417</v>
      </c>
      <c r="D645" s="11" t="s">
        <v>2131</v>
      </c>
      <c r="E645" s="11" t="s">
        <v>148</v>
      </c>
      <c r="F645" s="10">
        <v>5</v>
      </c>
      <c r="G645" s="11">
        <v>2</v>
      </c>
      <c r="H645" s="11">
        <v>4</v>
      </c>
      <c r="I645" s="12">
        <f>G645/F645</f>
        <v>0.4</v>
      </c>
      <c r="J645" s="10" t="s">
        <v>3270</v>
      </c>
      <c r="K645" s="13" t="s">
        <v>3271</v>
      </c>
    </row>
    <row r="646" spans="1:11" ht="36">
      <c r="A646" s="10" t="s">
        <v>3272</v>
      </c>
      <c r="B646" s="11" t="s">
        <v>3273</v>
      </c>
      <c r="C646" s="10" t="s">
        <v>81</v>
      </c>
      <c r="D646" s="11" t="s">
        <v>141</v>
      </c>
      <c r="E646" s="11" t="s">
        <v>1928</v>
      </c>
      <c r="F646" s="10">
        <v>5</v>
      </c>
      <c r="G646" s="11">
        <v>2</v>
      </c>
      <c r="H646" s="11">
        <v>6</v>
      </c>
      <c r="I646" s="12">
        <f>G646/F646</f>
        <v>0.4</v>
      </c>
      <c r="J646" s="10" t="s">
        <v>3274</v>
      </c>
      <c r="K646" s="13" t="s">
        <v>3275</v>
      </c>
    </row>
    <row r="647" spans="1:11" ht="24">
      <c r="A647" s="10" t="s">
        <v>3276</v>
      </c>
      <c r="B647" s="11" t="s">
        <v>3277</v>
      </c>
      <c r="C647" s="10" t="s">
        <v>1258</v>
      </c>
      <c r="D647" s="11" t="s">
        <v>462</v>
      </c>
      <c r="E647" s="11" t="s">
        <v>3278</v>
      </c>
      <c r="F647" s="10">
        <v>5</v>
      </c>
      <c r="G647" s="11">
        <v>2</v>
      </c>
      <c r="H647" s="11">
        <v>3</v>
      </c>
      <c r="I647" s="12">
        <f>G647/F647</f>
        <v>0.4</v>
      </c>
      <c r="J647" s="10" t="s">
        <v>3279</v>
      </c>
      <c r="K647" s="13" t="s">
        <v>3280</v>
      </c>
    </row>
    <row r="648" spans="1:11" ht="36">
      <c r="A648" s="10" t="s">
        <v>3281</v>
      </c>
      <c r="B648" s="11" t="s">
        <v>3282</v>
      </c>
      <c r="C648" s="10" t="s">
        <v>3283</v>
      </c>
      <c r="D648" s="11" t="s">
        <v>182</v>
      </c>
      <c r="E648" s="11" t="s">
        <v>3284</v>
      </c>
      <c r="F648" s="10">
        <v>5</v>
      </c>
      <c r="G648" s="11">
        <v>2</v>
      </c>
      <c r="H648" s="11">
        <v>6</v>
      </c>
      <c r="I648" s="12">
        <f>G648/F648</f>
        <v>0.4</v>
      </c>
      <c r="J648" s="10" t="s">
        <v>3285</v>
      </c>
      <c r="K648" s="13" t="s">
        <v>3286</v>
      </c>
    </row>
    <row r="649" spans="1:11" ht="84">
      <c r="A649" s="10" t="s">
        <v>3287</v>
      </c>
      <c r="B649" s="11" t="s">
        <v>1310</v>
      </c>
      <c r="C649" s="10" t="s">
        <v>41</v>
      </c>
      <c r="D649" s="11" t="s">
        <v>3288</v>
      </c>
      <c r="E649" s="11" t="s">
        <v>3289</v>
      </c>
      <c r="F649" s="10">
        <v>50</v>
      </c>
      <c r="G649" s="11">
        <v>20</v>
      </c>
      <c r="H649" s="11">
        <v>44</v>
      </c>
      <c r="I649" s="12">
        <f>G649/F649</f>
        <v>0.4</v>
      </c>
      <c r="J649" s="10" t="s">
        <v>3290</v>
      </c>
      <c r="K649" s="13" t="s">
        <v>3291</v>
      </c>
    </row>
    <row r="650" spans="1:11" ht="24">
      <c r="A650" s="10" t="s">
        <v>3292</v>
      </c>
      <c r="B650" s="11" t="s">
        <v>3293</v>
      </c>
      <c r="C650" s="10" t="s">
        <v>379</v>
      </c>
      <c r="D650" s="11" t="s">
        <v>3294</v>
      </c>
      <c r="E650" s="11" t="s">
        <v>2777</v>
      </c>
      <c r="F650" s="10">
        <v>5</v>
      </c>
      <c r="G650" s="11">
        <v>2</v>
      </c>
      <c r="H650" s="11">
        <v>3</v>
      </c>
      <c r="I650" s="12">
        <f>G650/F650</f>
        <v>0.4</v>
      </c>
      <c r="J650" s="10" t="s">
        <v>3295</v>
      </c>
      <c r="K650" s="13" t="s">
        <v>3296</v>
      </c>
    </row>
    <row r="651" spans="1:11" ht="36">
      <c r="A651" s="10" t="s">
        <v>3297</v>
      </c>
      <c r="B651" s="11" t="s">
        <v>3298</v>
      </c>
      <c r="C651" s="10" t="s">
        <v>1995</v>
      </c>
      <c r="D651" s="11" t="s">
        <v>2206</v>
      </c>
      <c r="E651" s="11" t="s">
        <v>123</v>
      </c>
      <c r="F651" s="10">
        <v>10</v>
      </c>
      <c r="G651" s="11">
        <v>4</v>
      </c>
      <c r="H651" s="11">
        <v>11</v>
      </c>
      <c r="I651" s="12">
        <f>G651/F651</f>
        <v>0.4</v>
      </c>
      <c r="J651" s="10" t="s">
        <v>2207</v>
      </c>
      <c r="K651" s="13" t="s">
        <v>2208</v>
      </c>
    </row>
    <row r="652" spans="1:11" ht="48">
      <c r="A652" s="10" t="s">
        <v>3299</v>
      </c>
      <c r="B652" s="11" t="s">
        <v>3300</v>
      </c>
      <c r="C652" s="10" t="s">
        <v>926</v>
      </c>
      <c r="D652" s="11" t="s">
        <v>1038</v>
      </c>
      <c r="E652" s="11" t="s">
        <v>3301</v>
      </c>
      <c r="F652" s="10">
        <v>5</v>
      </c>
      <c r="G652" s="11">
        <v>2</v>
      </c>
      <c r="H652" s="11">
        <v>5</v>
      </c>
      <c r="I652" s="12">
        <f>G652/F652</f>
        <v>0.4</v>
      </c>
      <c r="J652" s="10" t="s">
        <v>3302</v>
      </c>
      <c r="K652" s="13" t="s">
        <v>3303</v>
      </c>
    </row>
    <row r="653" spans="1:11" ht="24">
      <c r="A653" s="10" t="s">
        <v>3304</v>
      </c>
      <c r="B653" s="11" t="s">
        <v>3305</v>
      </c>
      <c r="C653" s="10" t="s">
        <v>3306</v>
      </c>
      <c r="D653" s="11" t="s">
        <v>162</v>
      </c>
      <c r="E653" s="11" t="s">
        <v>3307</v>
      </c>
      <c r="F653" s="10">
        <v>10</v>
      </c>
      <c r="G653" s="11">
        <v>4</v>
      </c>
      <c r="H653" s="11">
        <v>9</v>
      </c>
      <c r="I653" s="12">
        <f>G653/F653</f>
        <v>0.4</v>
      </c>
      <c r="J653" s="10" t="s">
        <v>3308</v>
      </c>
      <c r="K653" s="13" t="s">
        <v>3309</v>
      </c>
    </row>
    <row r="654" spans="1:11" ht="24">
      <c r="A654" s="10" t="s">
        <v>3310</v>
      </c>
      <c r="B654" s="11" t="s">
        <v>3311</v>
      </c>
      <c r="C654" s="10" t="s">
        <v>3312</v>
      </c>
      <c r="D654" s="11" t="s">
        <v>1827</v>
      </c>
      <c r="E654" s="11" t="s">
        <v>3313</v>
      </c>
      <c r="F654" s="10">
        <v>5</v>
      </c>
      <c r="G654" s="11">
        <v>2</v>
      </c>
      <c r="H654" s="11">
        <v>5</v>
      </c>
      <c r="I654" s="12">
        <f>G654/F654</f>
        <v>0.4</v>
      </c>
      <c r="J654" s="10" t="s">
        <v>3314</v>
      </c>
      <c r="K654" s="13" t="s">
        <v>3315</v>
      </c>
    </row>
    <row r="655" spans="1:11" ht="36">
      <c r="A655" s="10" t="s">
        <v>3316</v>
      </c>
      <c r="B655" s="11" t="s">
        <v>3317</v>
      </c>
      <c r="C655" s="10" t="s">
        <v>190</v>
      </c>
      <c r="D655" s="11" t="s">
        <v>251</v>
      </c>
      <c r="E655" s="11" t="s">
        <v>3318</v>
      </c>
      <c r="F655" s="10">
        <v>5</v>
      </c>
      <c r="G655" s="11">
        <v>2</v>
      </c>
      <c r="H655" s="11">
        <v>4</v>
      </c>
      <c r="I655" s="12">
        <f>G655/F655</f>
        <v>0.4</v>
      </c>
      <c r="J655" s="10" t="s">
        <v>3319</v>
      </c>
      <c r="K655" s="13" t="s">
        <v>3320</v>
      </c>
    </row>
    <row r="656" spans="1:11" ht="36">
      <c r="A656" s="10" t="s">
        <v>3321</v>
      </c>
      <c r="B656" s="11" t="s">
        <v>3322</v>
      </c>
      <c r="C656" s="10" t="s">
        <v>353</v>
      </c>
      <c r="D656" s="11" t="s">
        <v>354</v>
      </c>
      <c r="E656" s="11" t="s">
        <v>355</v>
      </c>
      <c r="F656" s="10">
        <v>5</v>
      </c>
      <c r="G656" s="11">
        <v>2</v>
      </c>
      <c r="H656" s="11">
        <v>3</v>
      </c>
      <c r="I656" s="12">
        <f>G656/F656</f>
        <v>0.4</v>
      </c>
      <c r="J656" s="10" t="s">
        <v>356</v>
      </c>
      <c r="K656" s="13" t="s">
        <v>357</v>
      </c>
    </row>
    <row r="657" spans="1:11" ht="36">
      <c r="A657" s="10" t="s">
        <v>3323</v>
      </c>
      <c r="B657" s="11" t="s">
        <v>3324</v>
      </c>
      <c r="C657" s="10" t="s">
        <v>81</v>
      </c>
      <c r="D657" s="11" t="s">
        <v>1258</v>
      </c>
      <c r="E657" s="11" t="s">
        <v>3104</v>
      </c>
      <c r="F657" s="10">
        <v>5</v>
      </c>
      <c r="G657" s="11">
        <v>2</v>
      </c>
      <c r="H657" s="11">
        <v>7</v>
      </c>
      <c r="I657" s="12">
        <f>G657/F657</f>
        <v>0.4</v>
      </c>
      <c r="J657" s="10" t="s">
        <v>3325</v>
      </c>
      <c r="K657" s="13" t="s">
        <v>3326</v>
      </c>
    </row>
    <row r="658" spans="1:11" ht="24">
      <c r="A658" s="10" t="s">
        <v>3327</v>
      </c>
      <c r="B658" s="11" t="s">
        <v>3328</v>
      </c>
      <c r="C658" s="10" t="s">
        <v>334</v>
      </c>
      <c r="D658" s="11" t="s">
        <v>3329</v>
      </c>
      <c r="E658" s="11" t="s">
        <v>215</v>
      </c>
      <c r="F658" s="10">
        <v>5</v>
      </c>
      <c r="G658" s="11">
        <v>2</v>
      </c>
      <c r="H658" s="11">
        <v>5</v>
      </c>
      <c r="I658" s="12">
        <f>G658/F658</f>
        <v>0.4</v>
      </c>
      <c r="J658" s="10" t="s">
        <v>3330</v>
      </c>
      <c r="K658" s="13" t="s">
        <v>3331</v>
      </c>
    </row>
    <row r="659" spans="1:11" ht="24">
      <c r="A659" s="10" t="s">
        <v>3332</v>
      </c>
      <c r="B659" s="11" t="s">
        <v>3333</v>
      </c>
      <c r="C659" s="10" t="s">
        <v>1440</v>
      </c>
      <c r="D659" s="11" t="s">
        <v>257</v>
      </c>
      <c r="E659" s="11" t="s">
        <v>2690</v>
      </c>
      <c r="F659" s="10">
        <v>5</v>
      </c>
      <c r="G659" s="11">
        <v>2</v>
      </c>
      <c r="H659" s="11">
        <v>3</v>
      </c>
      <c r="I659" s="12">
        <f>G659/F659</f>
        <v>0.4</v>
      </c>
      <c r="J659" s="10" t="s">
        <v>3334</v>
      </c>
      <c r="K659" s="13" t="s">
        <v>3335</v>
      </c>
    </row>
    <row r="660" spans="1:11" ht="36">
      <c r="A660" s="10" t="s">
        <v>3336</v>
      </c>
      <c r="B660" s="11" t="s">
        <v>3337</v>
      </c>
      <c r="C660" s="10" t="s">
        <v>610</v>
      </c>
      <c r="D660" s="11" t="s">
        <v>611</v>
      </c>
      <c r="E660" s="11" t="s">
        <v>612</v>
      </c>
      <c r="F660" s="10">
        <v>15</v>
      </c>
      <c r="G660" s="11">
        <v>6</v>
      </c>
      <c r="H660" s="11">
        <v>24</v>
      </c>
      <c r="I660" s="12">
        <f>G660/F660</f>
        <v>0.4</v>
      </c>
      <c r="J660" s="10" t="s">
        <v>613</v>
      </c>
      <c r="K660" s="13" t="s">
        <v>614</v>
      </c>
    </row>
    <row r="661" spans="1:11" ht="24">
      <c r="A661" s="10" t="s">
        <v>3338</v>
      </c>
      <c r="B661" s="11" t="s">
        <v>3339</v>
      </c>
      <c r="C661" s="10" t="s">
        <v>1600</v>
      </c>
      <c r="D661" s="11" t="s">
        <v>1996</v>
      </c>
      <c r="E661" s="11" t="s">
        <v>1259</v>
      </c>
      <c r="F661" s="10">
        <v>10</v>
      </c>
      <c r="G661" s="11">
        <v>4</v>
      </c>
      <c r="H661" s="11">
        <v>7</v>
      </c>
      <c r="I661" s="12">
        <f>G661/F661</f>
        <v>0.4</v>
      </c>
      <c r="J661" s="10" t="s">
        <v>3340</v>
      </c>
      <c r="K661" s="13" t="s">
        <v>3341</v>
      </c>
    </row>
    <row r="662" spans="1:11" ht="24">
      <c r="A662" s="10" t="s">
        <v>3342</v>
      </c>
      <c r="B662" s="11" t="s">
        <v>3343</v>
      </c>
      <c r="C662" s="10" t="s">
        <v>1995</v>
      </c>
      <c r="D662" s="11" t="s">
        <v>2206</v>
      </c>
      <c r="E662" s="11" t="s">
        <v>123</v>
      </c>
      <c r="F662" s="10">
        <v>10</v>
      </c>
      <c r="G662" s="11">
        <v>4</v>
      </c>
      <c r="H662" s="11">
        <v>11</v>
      </c>
      <c r="I662" s="12">
        <f>G662/F662</f>
        <v>0.4</v>
      </c>
      <c r="J662" s="10" t="s">
        <v>2207</v>
      </c>
      <c r="K662" s="13" t="s">
        <v>2208</v>
      </c>
    </row>
    <row r="663" spans="1:11" ht="24">
      <c r="A663" s="10" t="s">
        <v>3344</v>
      </c>
      <c r="B663" s="11" t="s">
        <v>3345</v>
      </c>
      <c r="C663" s="10" t="s">
        <v>1458</v>
      </c>
      <c r="D663" s="11" t="s">
        <v>559</v>
      </c>
      <c r="E663" s="11" t="s">
        <v>3346</v>
      </c>
      <c r="F663" s="10">
        <v>5</v>
      </c>
      <c r="G663" s="11">
        <v>2</v>
      </c>
      <c r="H663" s="11">
        <v>8</v>
      </c>
      <c r="I663" s="12">
        <f>G663/F663</f>
        <v>0.4</v>
      </c>
      <c r="J663" s="10" t="s">
        <v>3347</v>
      </c>
      <c r="K663" s="13" t="s">
        <v>3348</v>
      </c>
    </row>
    <row r="664" spans="1:11" ht="24">
      <c r="A664" s="10" t="s">
        <v>3349</v>
      </c>
      <c r="B664" s="11" t="s">
        <v>3350</v>
      </c>
      <c r="C664" s="10" t="s">
        <v>3199</v>
      </c>
      <c r="D664" s="11" t="s">
        <v>2025</v>
      </c>
      <c r="E664" s="11" t="s">
        <v>2301</v>
      </c>
      <c r="F664" s="10">
        <v>5</v>
      </c>
      <c r="G664" s="11">
        <v>2</v>
      </c>
      <c r="H664" s="11">
        <v>4</v>
      </c>
      <c r="I664" s="12">
        <f>G664/F664</f>
        <v>0.4</v>
      </c>
      <c r="J664" s="10" t="s">
        <v>3351</v>
      </c>
      <c r="K664" s="13" t="s">
        <v>3352</v>
      </c>
    </row>
    <row r="665" spans="1:11" ht="48">
      <c r="A665" s="10" t="s">
        <v>3353</v>
      </c>
      <c r="B665" s="11" t="s">
        <v>3354</v>
      </c>
      <c r="C665" s="10" t="s">
        <v>161</v>
      </c>
      <c r="D665" s="11" t="s">
        <v>196</v>
      </c>
      <c r="E665" s="11" t="s">
        <v>3013</v>
      </c>
      <c r="F665" s="10">
        <v>25</v>
      </c>
      <c r="G665" s="11">
        <v>10</v>
      </c>
      <c r="H665" s="11">
        <v>17</v>
      </c>
      <c r="I665" s="12">
        <f>G665/F665</f>
        <v>0.4</v>
      </c>
      <c r="J665" s="10" t="s">
        <v>3355</v>
      </c>
      <c r="K665" s="13" t="s">
        <v>3356</v>
      </c>
    </row>
    <row r="666" spans="1:11" ht="24">
      <c r="A666" s="10" t="s">
        <v>3357</v>
      </c>
      <c r="B666" s="11" t="s">
        <v>3358</v>
      </c>
      <c r="C666" s="10" t="s">
        <v>534</v>
      </c>
      <c r="D666" s="11" t="s">
        <v>1475</v>
      </c>
      <c r="E666" s="11" t="s">
        <v>1047</v>
      </c>
      <c r="F666" s="10">
        <v>5</v>
      </c>
      <c r="G666" s="11">
        <v>2</v>
      </c>
      <c r="H666" s="11">
        <v>6</v>
      </c>
      <c r="I666" s="12">
        <f>G666/F666</f>
        <v>0.4</v>
      </c>
      <c r="J666" s="10" t="s">
        <v>3359</v>
      </c>
      <c r="K666" s="13" t="s">
        <v>3360</v>
      </c>
    </row>
    <row r="667" spans="1:11" ht="36">
      <c r="A667" s="10" t="s">
        <v>3361</v>
      </c>
      <c r="B667" s="11" t="s">
        <v>3362</v>
      </c>
      <c r="C667" s="10" t="s">
        <v>40</v>
      </c>
      <c r="D667" s="11" t="s">
        <v>723</v>
      </c>
      <c r="E667" s="11" t="s">
        <v>1038</v>
      </c>
      <c r="F667" s="10">
        <v>10</v>
      </c>
      <c r="G667" s="11">
        <v>4</v>
      </c>
      <c r="H667" s="11">
        <v>4</v>
      </c>
      <c r="I667" s="12">
        <f>G667/F667</f>
        <v>0.4</v>
      </c>
      <c r="J667" s="10" t="s">
        <v>3363</v>
      </c>
      <c r="K667" s="13" t="s">
        <v>3364</v>
      </c>
    </row>
    <row r="668" spans="1:11" ht="48">
      <c r="A668" s="10" t="s">
        <v>3365</v>
      </c>
      <c r="B668" s="11" t="s">
        <v>3366</v>
      </c>
      <c r="C668" s="10" t="s">
        <v>3367</v>
      </c>
      <c r="D668" s="11" t="s">
        <v>882</v>
      </c>
      <c r="E668" s="11" t="s">
        <v>2375</v>
      </c>
      <c r="F668" s="10">
        <v>5</v>
      </c>
      <c r="G668" s="11">
        <v>2</v>
      </c>
      <c r="H668" s="11">
        <v>4</v>
      </c>
      <c r="I668" s="12">
        <f>G668/F668</f>
        <v>0.4</v>
      </c>
      <c r="J668" s="10" t="s">
        <v>3368</v>
      </c>
      <c r="K668" s="13" t="s">
        <v>3369</v>
      </c>
    </row>
    <row r="669" spans="1:11" ht="36">
      <c r="A669" s="10" t="s">
        <v>3370</v>
      </c>
      <c r="B669" s="11" t="s">
        <v>3371</v>
      </c>
      <c r="C669" s="10" t="s">
        <v>2527</v>
      </c>
      <c r="D669" s="11" t="s">
        <v>1218</v>
      </c>
      <c r="E669" s="11" t="s">
        <v>2528</v>
      </c>
      <c r="F669" s="10">
        <v>5</v>
      </c>
      <c r="G669" s="11">
        <v>2</v>
      </c>
      <c r="H669" s="11">
        <v>5</v>
      </c>
      <c r="I669" s="12">
        <f>G669/F669</f>
        <v>0.4</v>
      </c>
      <c r="J669" s="10" t="s">
        <v>2529</v>
      </c>
      <c r="K669" s="13" t="s">
        <v>2530</v>
      </c>
    </row>
    <row r="670" spans="1:11" ht="36">
      <c r="A670" s="10" t="s">
        <v>3372</v>
      </c>
      <c r="B670" s="11" t="s">
        <v>3373</v>
      </c>
      <c r="C670" s="10" t="s">
        <v>3374</v>
      </c>
      <c r="D670" s="11" t="s">
        <v>952</v>
      </c>
      <c r="E670" s="11" t="s">
        <v>3375</v>
      </c>
      <c r="F670" s="10">
        <v>5</v>
      </c>
      <c r="G670" s="11">
        <v>2</v>
      </c>
      <c r="H670" s="11">
        <v>2</v>
      </c>
      <c r="I670" s="12">
        <f>G670/F670</f>
        <v>0.4</v>
      </c>
      <c r="J670" s="10" t="s">
        <v>3376</v>
      </c>
      <c r="K670" s="13" t="s">
        <v>3377</v>
      </c>
    </row>
    <row r="671" spans="1:11" ht="24">
      <c r="A671" s="10" t="s">
        <v>3378</v>
      </c>
      <c r="B671" s="11" t="s">
        <v>3379</v>
      </c>
      <c r="C671" s="10" t="s">
        <v>733</v>
      </c>
      <c r="D671" s="11" t="s">
        <v>1559</v>
      </c>
      <c r="E671" s="11" t="s">
        <v>243</v>
      </c>
      <c r="F671" s="10">
        <v>5</v>
      </c>
      <c r="G671" s="11">
        <v>2</v>
      </c>
      <c r="H671" s="11">
        <v>3</v>
      </c>
      <c r="I671" s="12">
        <f>G671/F671</f>
        <v>0.4</v>
      </c>
      <c r="J671" s="10" t="s">
        <v>3380</v>
      </c>
      <c r="K671" s="13" t="s">
        <v>3381</v>
      </c>
    </row>
    <row r="672" spans="1:11" ht="48">
      <c r="A672" s="10" t="s">
        <v>3382</v>
      </c>
      <c r="B672" s="11" t="s">
        <v>3383</v>
      </c>
      <c r="C672" s="10" t="s">
        <v>3384</v>
      </c>
      <c r="D672" s="11" t="s">
        <v>154</v>
      </c>
      <c r="E672" s="11" t="s">
        <v>3385</v>
      </c>
      <c r="F672" s="10">
        <v>28</v>
      </c>
      <c r="G672" s="11">
        <v>11</v>
      </c>
      <c r="H672" s="11">
        <v>29</v>
      </c>
      <c r="I672" s="12">
        <f>G672/F672</f>
        <v>0.39285714285714285</v>
      </c>
      <c r="J672" s="10" t="s">
        <v>3386</v>
      </c>
      <c r="K672" s="13" t="s">
        <v>3387</v>
      </c>
    </row>
    <row r="673" spans="1:11" ht="118.5">
      <c r="A673" s="10" t="s">
        <v>3388</v>
      </c>
      <c r="B673" s="11" t="s">
        <v>3389</v>
      </c>
      <c r="C673" s="10" t="s">
        <v>3149</v>
      </c>
      <c r="D673" s="11" t="s">
        <v>3390</v>
      </c>
      <c r="E673" s="11" t="s">
        <v>697</v>
      </c>
      <c r="F673" s="10">
        <v>75</v>
      </c>
      <c r="G673" s="11">
        <v>29</v>
      </c>
      <c r="H673" s="11">
        <v>47</v>
      </c>
      <c r="I673" s="12">
        <f>G673/F673</f>
        <v>0.38666666666666666</v>
      </c>
      <c r="J673" s="10" t="s">
        <v>3391</v>
      </c>
      <c r="K673" s="13" t="s">
        <v>3392</v>
      </c>
    </row>
    <row r="674" spans="1:11" ht="48">
      <c r="A674" s="10" t="s">
        <v>3393</v>
      </c>
      <c r="B674" s="11" t="s">
        <v>3394</v>
      </c>
      <c r="C674" s="10" t="s">
        <v>3395</v>
      </c>
      <c r="D674" s="11" t="s">
        <v>3396</v>
      </c>
      <c r="E674" s="11" t="s">
        <v>3397</v>
      </c>
      <c r="F674" s="10">
        <v>26</v>
      </c>
      <c r="G674" s="11">
        <v>10</v>
      </c>
      <c r="H674" s="11">
        <v>25</v>
      </c>
      <c r="I674" s="12">
        <f>G674/F674</f>
        <v>0.38461538461538464</v>
      </c>
      <c r="J674" s="10" t="s">
        <v>3398</v>
      </c>
      <c r="K674" s="13" t="s">
        <v>3399</v>
      </c>
    </row>
    <row r="675" spans="1:11" ht="36">
      <c r="A675" s="10" t="s">
        <v>3400</v>
      </c>
      <c r="B675" s="11" t="s">
        <v>3401</v>
      </c>
      <c r="C675" s="10" t="s">
        <v>40</v>
      </c>
      <c r="D675" s="11" t="s">
        <v>1337</v>
      </c>
      <c r="E675" s="11" t="s">
        <v>3402</v>
      </c>
      <c r="F675" s="10">
        <v>13</v>
      </c>
      <c r="G675" s="11">
        <v>5</v>
      </c>
      <c r="H675" s="11">
        <v>14</v>
      </c>
      <c r="I675" s="12">
        <f>G675/F675</f>
        <v>0.38461538461538464</v>
      </c>
      <c r="J675" s="10" t="s">
        <v>3403</v>
      </c>
      <c r="K675" s="13" t="s">
        <v>3404</v>
      </c>
    </row>
    <row r="676" spans="1:11" ht="24">
      <c r="A676" s="10" t="s">
        <v>3405</v>
      </c>
      <c r="B676" s="11" t="s">
        <v>3406</v>
      </c>
      <c r="C676" s="10" t="s">
        <v>334</v>
      </c>
      <c r="D676" s="11" t="s">
        <v>154</v>
      </c>
      <c r="E676" s="11" t="s">
        <v>401</v>
      </c>
      <c r="F676" s="10">
        <v>13</v>
      </c>
      <c r="G676" s="11">
        <v>5</v>
      </c>
      <c r="H676" s="11">
        <v>3</v>
      </c>
      <c r="I676" s="12">
        <f>G676/F676</f>
        <v>0.38461538461538464</v>
      </c>
      <c r="J676" s="10" t="s">
        <v>1374</v>
      </c>
      <c r="K676" s="13" t="s">
        <v>1375</v>
      </c>
    </row>
    <row r="677" spans="1:11" ht="48">
      <c r="A677" s="10" t="s">
        <v>3407</v>
      </c>
      <c r="B677" s="11" t="s">
        <v>3408</v>
      </c>
      <c r="C677" s="10" t="s">
        <v>406</v>
      </c>
      <c r="D677" s="11" t="s">
        <v>2995</v>
      </c>
      <c r="E677" s="11" t="s">
        <v>360</v>
      </c>
      <c r="F677" s="10">
        <v>26</v>
      </c>
      <c r="G677" s="11">
        <v>10</v>
      </c>
      <c r="H677" s="11">
        <v>26</v>
      </c>
      <c r="I677" s="12">
        <f>G677/F677</f>
        <v>0.38461538461538464</v>
      </c>
      <c r="J677" s="10" t="s">
        <v>2996</v>
      </c>
      <c r="K677" s="13" t="s">
        <v>2997</v>
      </c>
    </row>
    <row r="678" spans="1:11" ht="84">
      <c r="A678" s="10" t="s">
        <v>3409</v>
      </c>
      <c r="B678" s="11" t="s">
        <v>3410</v>
      </c>
      <c r="C678" s="10" t="s">
        <v>1868</v>
      </c>
      <c r="D678" s="11" t="s">
        <v>3411</v>
      </c>
      <c r="E678" s="11" t="s">
        <v>3412</v>
      </c>
      <c r="F678" s="10">
        <v>52</v>
      </c>
      <c r="G678" s="11">
        <v>20</v>
      </c>
      <c r="H678" s="11">
        <v>37</v>
      </c>
      <c r="I678" s="12">
        <f>G678/F678</f>
        <v>0.38461538461538464</v>
      </c>
      <c r="J678" s="10" t="s">
        <v>3413</v>
      </c>
      <c r="K678" s="13" t="s">
        <v>3414</v>
      </c>
    </row>
    <row r="679" spans="1:11" ht="24">
      <c r="A679" s="10" t="s">
        <v>3415</v>
      </c>
      <c r="B679" s="11" t="s">
        <v>1716</v>
      </c>
      <c r="C679" s="10" t="s">
        <v>657</v>
      </c>
      <c r="D679" s="11" t="s">
        <v>1194</v>
      </c>
      <c r="E679" s="11" t="s">
        <v>3416</v>
      </c>
      <c r="F679" s="10">
        <v>13</v>
      </c>
      <c r="G679" s="11">
        <v>5</v>
      </c>
      <c r="H679" s="11">
        <v>13</v>
      </c>
      <c r="I679" s="12">
        <f>G679/F679</f>
        <v>0.38461538461538464</v>
      </c>
      <c r="J679" s="10" t="s">
        <v>3417</v>
      </c>
      <c r="K679" s="13" t="s">
        <v>3418</v>
      </c>
    </row>
    <row r="680" spans="1:11" ht="238.5">
      <c r="A680" s="10" t="s">
        <v>3419</v>
      </c>
      <c r="B680" s="11" t="s">
        <v>3420</v>
      </c>
      <c r="C680" s="10" t="s">
        <v>3421</v>
      </c>
      <c r="D680" s="11" t="s">
        <v>2374</v>
      </c>
      <c r="E680" s="11" t="s">
        <v>2869</v>
      </c>
      <c r="F680" s="10">
        <v>154</v>
      </c>
      <c r="G680" s="11">
        <v>59</v>
      </c>
      <c r="H680" s="11">
        <v>110</v>
      </c>
      <c r="I680" s="12">
        <f>G680/F680</f>
        <v>0.38311688311688313</v>
      </c>
      <c r="J680" s="10" t="s">
        <v>3422</v>
      </c>
      <c r="K680" s="13" t="s">
        <v>3423</v>
      </c>
    </row>
    <row r="681" spans="1:11" ht="72">
      <c r="A681" s="10" t="s">
        <v>3424</v>
      </c>
      <c r="B681" s="11" t="s">
        <v>3425</v>
      </c>
      <c r="C681" s="10" t="s">
        <v>242</v>
      </c>
      <c r="D681" s="11" t="s">
        <v>3426</v>
      </c>
      <c r="E681" s="11" t="s">
        <v>3427</v>
      </c>
      <c r="F681" s="10">
        <v>47</v>
      </c>
      <c r="G681" s="11">
        <v>18</v>
      </c>
      <c r="H681" s="11">
        <v>41</v>
      </c>
      <c r="I681" s="12">
        <f>G681/F681</f>
        <v>0.38297872340425532</v>
      </c>
      <c r="J681" s="10" t="s">
        <v>3428</v>
      </c>
      <c r="K681" s="13" t="s">
        <v>3429</v>
      </c>
    </row>
    <row r="682" spans="1:11" ht="154.5">
      <c r="A682" s="10" t="s">
        <v>3430</v>
      </c>
      <c r="B682" s="11" t="s">
        <v>3431</v>
      </c>
      <c r="C682" s="10" t="s">
        <v>3432</v>
      </c>
      <c r="D682" s="11" t="s">
        <v>1541</v>
      </c>
      <c r="E682" s="11" t="s">
        <v>243</v>
      </c>
      <c r="F682" s="10">
        <v>97</v>
      </c>
      <c r="G682" s="11">
        <v>37</v>
      </c>
      <c r="H682" s="11">
        <v>69</v>
      </c>
      <c r="I682" s="12">
        <f>G682/F682</f>
        <v>0.38144329896907214</v>
      </c>
      <c r="J682" s="10" t="s">
        <v>3433</v>
      </c>
      <c r="K682" s="13" t="s">
        <v>3434</v>
      </c>
    </row>
    <row r="683" spans="1:11" ht="409.6">
      <c r="A683" s="10" t="s">
        <v>3435</v>
      </c>
      <c r="B683" s="11" t="s">
        <v>3436</v>
      </c>
      <c r="C683" s="10" t="s">
        <v>1482</v>
      </c>
      <c r="D683" s="11" t="s">
        <v>3437</v>
      </c>
      <c r="E683" s="11" t="s">
        <v>3438</v>
      </c>
      <c r="F683" s="10">
        <v>286</v>
      </c>
      <c r="G683" s="11">
        <v>109</v>
      </c>
      <c r="H683" s="11">
        <v>168</v>
      </c>
      <c r="I683" s="12">
        <f>G683/F683</f>
        <v>0.38111888111888109</v>
      </c>
      <c r="J683" s="10" t="s">
        <v>3439</v>
      </c>
      <c r="K683" s="13" t="s">
        <v>3440</v>
      </c>
    </row>
    <row r="684" spans="1:11" ht="36">
      <c r="A684" s="10" t="s">
        <v>3441</v>
      </c>
      <c r="B684" s="11" t="s">
        <v>3442</v>
      </c>
      <c r="C684" s="10" t="s">
        <v>2816</v>
      </c>
      <c r="D684" s="11" t="s">
        <v>3006</v>
      </c>
      <c r="E684" s="11" t="s">
        <v>3443</v>
      </c>
      <c r="F684" s="10">
        <v>21</v>
      </c>
      <c r="G684" s="11">
        <v>8</v>
      </c>
      <c r="H684" s="11">
        <v>20</v>
      </c>
      <c r="I684" s="12">
        <f>G684/F684</f>
        <v>0.38095238095238093</v>
      </c>
      <c r="J684" s="10" t="s">
        <v>3444</v>
      </c>
      <c r="K684" s="13" t="s">
        <v>3445</v>
      </c>
    </row>
    <row r="685" spans="1:11" ht="36">
      <c r="A685" s="10" t="s">
        <v>3446</v>
      </c>
      <c r="B685" s="11" t="s">
        <v>3447</v>
      </c>
      <c r="C685" s="10" t="s">
        <v>2329</v>
      </c>
      <c r="D685" s="11" t="s">
        <v>2838</v>
      </c>
      <c r="E685" s="11" t="s">
        <v>2911</v>
      </c>
      <c r="F685" s="10">
        <v>21</v>
      </c>
      <c r="G685" s="11">
        <v>8</v>
      </c>
      <c r="H685" s="11">
        <v>23</v>
      </c>
      <c r="I685" s="12">
        <f>G685/F685</f>
        <v>0.38095238095238093</v>
      </c>
      <c r="J685" s="10" t="s">
        <v>2912</v>
      </c>
      <c r="K685" s="13" t="s">
        <v>2913</v>
      </c>
    </row>
    <row r="686" spans="1:11" ht="84">
      <c r="A686" s="10" t="s">
        <v>3448</v>
      </c>
      <c r="B686" s="11" t="s">
        <v>3449</v>
      </c>
      <c r="C686" s="10" t="s">
        <v>558</v>
      </c>
      <c r="D686" s="11" t="s">
        <v>1362</v>
      </c>
      <c r="E686" s="11" t="s">
        <v>2949</v>
      </c>
      <c r="F686" s="10">
        <v>50</v>
      </c>
      <c r="G686" s="11">
        <v>19</v>
      </c>
      <c r="H686" s="11">
        <v>33</v>
      </c>
      <c r="I686" s="12">
        <f>G686/F686</f>
        <v>0.38</v>
      </c>
      <c r="J686" s="10" t="s">
        <v>2950</v>
      </c>
      <c r="K686" s="13" t="s">
        <v>2951</v>
      </c>
    </row>
    <row r="687" spans="1:11" ht="96">
      <c r="A687" s="10" t="s">
        <v>3450</v>
      </c>
      <c r="B687" s="11" t="s">
        <v>3451</v>
      </c>
      <c r="C687" s="10" t="s">
        <v>3452</v>
      </c>
      <c r="D687" s="11" t="s">
        <v>3453</v>
      </c>
      <c r="E687" s="11" t="s">
        <v>3454</v>
      </c>
      <c r="F687" s="10">
        <v>58</v>
      </c>
      <c r="G687" s="11">
        <v>22</v>
      </c>
      <c r="H687" s="11">
        <v>53</v>
      </c>
      <c r="I687" s="12">
        <f>G687/F687</f>
        <v>0.37931034482758619</v>
      </c>
      <c r="J687" s="10" t="s">
        <v>3455</v>
      </c>
      <c r="K687" s="13" t="s">
        <v>3456</v>
      </c>
    </row>
    <row r="688" spans="1:11" ht="154.5">
      <c r="A688" s="10" t="s">
        <v>3457</v>
      </c>
      <c r="B688" s="11" t="s">
        <v>3458</v>
      </c>
      <c r="C688" s="10" t="s">
        <v>2795</v>
      </c>
      <c r="D688" s="11" t="s">
        <v>2920</v>
      </c>
      <c r="E688" s="11" t="s">
        <v>3459</v>
      </c>
      <c r="F688" s="10">
        <v>103</v>
      </c>
      <c r="G688" s="11">
        <v>39</v>
      </c>
      <c r="H688" s="11">
        <v>71</v>
      </c>
      <c r="I688" s="12">
        <f>G688/F688</f>
        <v>0.37864077669902912</v>
      </c>
      <c r="J688" s="10" t="s">
        <v>3460</v>
      </c>
      <c r="K688" s="13" t="s">
        <v>3461</v>
      </c>
    </row>
    <row r="689" spans="1:11" ht="409.6">
      <c r="A689" s="10" t="s">
        <v>3462</v>
      </c>
      <c r="B689" s="11" t="s">
        <v>3463</v>
      </c>
      <c r="C689" s="10" t="s">
        <v>1859</v>
      </c>
      <c r="D689" s="11" t="s">
        <v>2418</v>
      </c>
      <c r="E689" s="11" t="s">
        <v>3464</v>
      </c>
      <c r="F689" s="10">
        <v>645</v>
      </c>
      <c r="G689" s="11">
        <v>243</v>
      </c>
      <c r="H689" s="11">
        <v>575</v>
      </c>
      <c r="I689" s="12">
        <f>G689/F689</f>
        <v>0.37674418604651161</v>
      </c>
      <c r="J689" s="10" t="s">
        <v>3465</v>
      </c>
      <c r="K689" s="13" t="s">
        <v>3466</v>
      </c>
    </row>
    <row r="690" spans="1:11" ht="24">
      <c r="A690" s="10" t="s">
        <v>3467</v>
      </c>
      <c r="B690" s="11" t="s">
        <v>3468</v>
      </c>
      <c r="C690" s="10" t="s">
        <v>3469</v>
      </c>
      <c r="D690" s="11" t="s">
        <v>2201</v>
      </c>
      <c r="E690" s="11" t="s">
        <v>3470</v>
      </c>
      <c r="F690" s="10">
        <v>16</v>
      </c>
      <c r="G690" s="11">
        <v>6</v>
      </c>
      <c r="H690" s="11">
        <v>18</v>
      </c>
      <c r="I690" s="12">
        <f>G690/F690</f>
        <v>0.375</v>
      </c>
      <c r="J690" s="10" t="s">
        <v>3471</v>
      </c>
      <c r="K690" s="13" t="s">
        <v>3472</v>
      </c>
    </row>
    <row r="691" spans="1:11" ht="36">
      <c r="A691" s="10" t="s">
        <v>3473</v>
      </c>
      <c r="B691" s="11" t="s">
        <v>3474</v>
      </c>
      <c r="C691" s="10" t="s">
        <v>2025</v>
      </c>
      <c r="D691" s="11" t="s">
        <v>1801</v>
      </c>
      <c r="E691" s="11" t="s">
        <v>1688</v>
      </c>
      <c r="F691" s="10">
        <v>8</v>
      </c>
      <c r="G691" s="11">
        <v>3</v>
      </c>
      <c r="H691" s="11">
        <v>4</v>
      </c>
      <c r="I691" s="12">
        <f>G691/F691</f>
        <v>0.375</v>
      </c>
      <c r="J691" s="10" t="s">
        <v>3475</v>
      </c>
      <c r="K691" s="13" t="s">
        <v>3476</v>
      </c>
    </row>
    <row r="692" spans="1:11" ht="24">
      <c r="A692" s="10" t="s">
        <v>3477</v>
      </c>
      <c r="B692" s="11" t="s">
        <v>3478</v>
      </c>
      <c r="C692" s="10" t="s">
        <v>3479</v>
      </c>
      <c r="D692" s="11" t="s">
        <v>1194</v>
      </c>
      <c r="E692" s="11" t="s">
        <v>1552</v>
      </c>
      <c r="F692" s="10">
        <v>16</v>
      </c>
      <c r="G692" s="11">
        <v>6</v>
      </c>
      <c r="H692" s="11">
        <v>23</v>
      </c>
      <c r="I692" s="12">
        <f>G692/F692</f>
        <v>0.375</v>
      </c>
      <c r="J692" s="10" t="s">
        <v>3480</v>
      </c>
      <c r="K692" s="13" t="s">
        <v>3481</v>
      </c>
    </row>
    <row r="693" spans="1:11" ht="48">
      <c r="A693" s="10" t="s">
        <v>3482</v>
      </c>
      <c r="B693" s="11" t="s">
        <v>3483</v>
      </c>
      <c r="C693" s="10" t="s">
        <v>3109</v>
      </c>
      <c r="D693" s="11" t="s">
        <v>3484</v>
      </c>
      <c r="E693" s="11" t="s">
        <v>927</v>
      </c>
      <c r="F693" s="10">
        <v>32</v>
      </c>
      <c r="G693" s="11">
        <v>12</v>
      </c>
      <c r="H693" s="11">
        <v>22</v>
      </c>
      <c r="I693" s="12">
        <f>G693/F693</f>
        <v>0.375</v>
      </c>
      <c r="J693" s="10" t="s">
        <v>3485</v>
      </c>
      <c r="K693" s="13" t="s">
        <v>3486</v>
      </c>
    </row>
    <row r="694" spans="1:11" ht="24">
      <c r="A694" s="10" t="s">
        <v>3487</v>
      </c>
      <c r="B694" s="11" t="s">
        <v>3488</v>
      </c>
      <c r="C694" s="10" t="s">
        <v>796</v>
      </c>
      <c r="D694" s="11" t="s">
        <v>926</v>
      </c>
      <c r="E694" s="11" t="s">
        <v>1169</v>
      </c>
      <c r="F694" s="10">
        <v>8</v>
      </c>
      <c r="G694" s="11">
        <v>3</v>
      </c>
      <c r="H694" s="11">
        <v>4</v>
      </c>
      <c r="I694" s="12">
        <f>G694/F694</f>
        <v>0.375</v>
      </c>
      <c r="J694" s="10" t="s">
        <v>3489</v>
      </c>
      <c r="K694" s="13" t="s">
        <v>3490</v>
      </c>
    </row>
    <row r="695" spans="1:11" ht="24">
      <c r="A695" s="10" t="s">
        <v>3491</v>
      </c>
      <c r="B695" s="11" t="s">
        <v>3492</v>
      </c>
      <c r="C695" s="10" t="s">
        <v>140</v>
      </c>
      <c r="D695" s="11" t="s">
        <v>222</v>
      </c>
      <c r="E695" s="11" t="s">
        <v>3250</v>
      </c>
      <c r="F695" s="10">
        <v>8</v>
      </c>
      <c r="G695" s="11">
        <v>3</v>
      </c>
      <c r="H695" s="11">
        <v>9</v>
      </c>
      <c r="I695" s="12">
        <f>G695/F695</f>
        <v>0.375</v>
      </c>
      <c r="J695" s="10" t="s">
        <v>3493</v>
      </c>
      <c r="K695" s="13" t="s">
        <v>3494</v>
      </c>
    </row>
    <row r="696" spans="1:11" ht="24">
      <c r="A696" s="10" t="s">
        <v>3495</v>
      </c>
      <c r="B696" s="11" t="s">
        <v>3496</v>
      </c>
      <c r="C696" s="10" t="s">
        <v>360</v>
      </c>
      <c r="D696" s="11" t="s">
        <v>1270</v>
      </c>
      <c r="E696" s="11" t="s">
        <v>1014</v>
      </c>
      <c r="F696" s="10">
        <v>8</v>
      </c>
      <c r="G696" s="11">
        <v>3</v>
      </c>
      <c r="H696" s="11">
        <v>8</v>
      </c>
      <c r="I696" s="12">
        <f>G696/F696</f>
        <v>0.375</v>
      </c>
      <c r="J696" s="10" t="s">
        <v>1951</v>
      </c>
      <c r="K696" s="13" t="s">
        <v>1952</v>
      </c>
    </row>
    <row r="697" spans="1:11" ht="24">
      <c r="A697" s="10" t="s">
        <v>3497</v>
      </c>
      <c r="B697" s="11" t="s">
        <v>3498</v>
      </c>
      <c r="C697" s="10" t="s">
        <v>61</v>
      </c>
      <c r="D697" s="11" t="s">
        <v>134</v>
      </c>
      <c r="E697" s="11" t="s">
        <v>135</v>
      </c>
      <c r="F697" s="10">
        <v>8</v>
      </c>
      <c r="G697" s="11">
        <v>3</v>
      </c>
      <c r="H697" s="11">
        <v>5</v>
      </c>
      <c r="I697" s="12">
        <f>G697/F697</f>
        <v>0.375</v>
      </c>
      <c r="J697" s="10" t="s">
        <v>136</v>
      </c>
      <c r="K697" s="13" t="s">
        <v>137</v>
      </c>
    </row>
    <row r="698" spans="1:11" ht="24">
      <c r="A698" s="10" t="s">
        <v>3499</v>
      </c>
      <c r="B698" s="11" t="s">
        <v>3500</v>
      </c>
      <c r="C698" s="10" t="s">
        <v>61</v>
      </c>
      <c r="D698" s="11" t="s">
        <v>411</v>
      </c>
      <c r="E698" s="11" t="s">
        <v>412</v>
      </c>
      <c r="F698" s="10">
        <v>8</v>
      </c>
      <c r="G698" s="11">
        <v>3</v>
      </c>
      <c r="H698" s="11">
        <v>6</v>
      </c>
      <c r="I698" s="12">
        <f>G698/F698</f>
        <v>0.375</v>
      </c>
      <c r="J698" s="10" t="s">
        <v>413</v>
      </c>
      <c r="K698" s="13" t="s">
        <v>414</v>
      </c>
    </row>
    <row r="699" spans="1:11" ht="24">
      <c r="A699" s="10" t="s">
        <v>3501</v>
      </c>
      <c r="B699" s="11" t="s">
        <v>3502</v>
      </c>
      <c r="C699" s="10" t="s">
        <v>90</v>
      </c>
      <c r="D699" s="11" t="s">
        <v>3503</v>
      </c>
      <c r="E699" s="11" t="s">
        <v>140</v>
      </c>
      <c r="F699" s="10">
        <v>8</v>
      </c>
      <c r="G699" s="11">
        <v>3</v>
      </c>
      <c r="H699" s="11">
        <v>12</v>
      </c>
      <c r="I699" s="12">
        <f>G699/F699</f>
        <v>0.375</v>
      </c>
      <c r="J699" s="10" t="s">
        <v>3504</v>
      </c>
      <c r="K699" s="13" t="s">
        <v>3505</v>
      </c>
    </row>
    <row r="700" spans="1:11" ht="24">
      <c r="A700" s="10" t="s">
        <v>3506</v>
      </c>
      <c r="B700" s="11" t="s">
        <v>2328</v>
      </c>
      <c r="C700" s="10" t="s">
        <v>2329</v>
      </c>
      <c r="D700" s="11" t="s">
        <v>2330</v>
      </c>
      <c r="E700" s="11" t="s">
        <v>2331</v>
      </c>
      <c r="F700" s="10">
        <v>16</v>
      </c>
      <c r="G700" s="11">
        <v>6</v>
      </c>
      <c r="H700" s="11">
        <v>7</v>
      </c>
      <c r="I700" s="12">
        <f>G700/F700</f>
        <v>0.375</v>
      </c>
      <c r="J700" s="10" t="s">
        <v>3507</v>
      </c>
      <c r="K700" s="13" t="s">
        <v>3508</v>
      </c>
    </row>
    <row r="701" spans="1:11" ht="24">
      <c r="A701" s="10" t="s">
        <v>3509</v>
      </c>
      <c r="B701" s="11" t="s">
        <v>3510</v>
      </c>
      <c r="C701" s="10" t="s">
        <v>572</v>
      </c>
      <c r="D701" s="11" t="s">
        <v>1996</v>
      </c>
      <c r="E701" s="11" t="s">
        <v>75</v>
      </c>
      <c r="F701" s="10">
        <v>8</v>
      </c>
      <c r="G701" s="11">
        <v>3</v>
      </c>
      <c r="H701" s="11">
        <v>6</v>
      </c>
      <c r="I701" s="12">
        <f>G701/F701</f>
        <v>0.375</v>
      </c>
      <c r="J701" s="10" t="s">
        <v>3511</v>
      </c>
      <c r="K701" s="13" t="s">
        <v>3512</v>
      </c>
    </row>
    <row r="702" spans="1:11" ht="24">
      <c r="A702" s="10" t="s">
        <v>3513</v>
      </c>
      <c r="B702" s="11" t="s">
        <v>3514</v>
      </c>
      <c r="C702" s="10" t="s">
        <v>3515</v>
      </c>
      <c r="D702" s="11" t="s">
        <v>3516</v>
      </c>
      <c r="E702" s="11" t="s">
        <v>3517</v>
      </c>
      <c r="F702" s="10">
        <v>16</v>
      </c>
      <c r="G702" s="11">
        <v>6</v>
      </c>
      <c r="H702" s="11">
        <v>19</v>
      </c>
      <c r="I702" s="12">
        <f>G702/F702</f>
        <v>0.375</v>
      </c>
      <c r="J702" s="10" t="s">
        <v>3518</v>
      </c>
      <c r="K702" s="13" t="s">
        <v>3519</v>
      </c>
    </row>
    <row r="703" spans="1:11" ht="48">
      <c r="A703" s="10" t="s">
        <v>3520</v>
      </c>
      <c r="B703" s="11" t="s">
        <v>3521</v>
      </c>
      <c r="C703" s="10" t="s">
        <v>140</v>
      </c>
      <c r="D703" s="11" t="s">
        <v>3066</v>
      </c>
      <c r="E703" s="11" t="s">
        <v>3522</v>
      </c>
      <c r="F703" s="10">
        <v>32</v>
      </c>
      <c r="G703" s="11">
        <v>12</v>
      </c>
      <c r="H703" s="11">
        <v>27</v>
      </c>
      <c r="I703" s="12">
        <f>G703/F703</f>
        <v>0.375</v>
      </c>
      <c r="J703" s="10" t="s">
        <v>3523</v>
      </c>
      <c r="K703" s="13" t="s">
        <v>3524</v>
      </c>
    </row>
    <row r="704" spans="1:11" ht="72">
      <c r="A704" s="10" t="s">
        <v>3525</v>
      </c>
      <c r="B704" s="11" t="s">
        <v>3526</v>
      </c>
      <c r="C704" s="10" t="s">
        <v>558</v>
      </c>
      <c r="D704" s="11" t="s">
        <v>3527</v>
      </c>
      <c r="E704" s="11" t="s">
        <v>3528</v>
      </c>
      <c r="F704" s="10">
        <v>48</v>
      </c>
      <c r="G704" s="11">
        <v>18</v>
      </c>
      <c r="H704" s="11">
        <v>43</v>
      </c>
      <c r="I704" s="12">
        <f>G704/F704</f>
        <v>0.375</v>
      </c>
      <c r="J704" s="10" t="s">
        <v>3529</v>
      </c>
      <c r="K704" s="13" t="s">
        <v>3530</v>
      </c>
    </row>
    <row r="705" spans="1:11" ht="24">
      <c r="A705" s="10" t="s">
        <v>3531</v>
      </c>
      <c r="B705" s="11" t="s">
        <v>3532</v>
      </c>
      <c r="C705" s="10" t="s">
        <v>3103</v>
      </c>
      <c r="D705" s="11" t="s">
        <v>3533</v>
      </c>
      <c r="E705" s="11" t="s">
        <v>2020</v>
      </c>
      <c r="F705" s="10">
        <v>8</v>
      </c>
      <c r="G705" s="11">
        <v>3</v>
      </c>
      <c r="H705" s="11">
        <v>9</v>
      </c>
      <c r="I705" s="12">
        <f>G705/F705</f>
        <v>0.375</v>
      </c>
      <c r="J705" s="10" t="s">
        <v>3534</v>
      </c>
      <c r="K705" s="13" t="s">
        <v>3535</v>
      </c>
    </row>
    <row r="706" spans="1:11" ht="238.5">
      <c r="A706" s="10" t="s">
        <v>3536</v>
      </c>
      <c r="B706" s="11" t="s">
        <v>3537</v>
      </c>
      <c r="C706" s="10" t="s">
        <v>3538</v>
      </c>
      <c r="D706" s="11" t="s">
        <v>1810</v>
      </c>
      <c r="E706" s="11" t="s">
        <v>3539</v>
      </c>
      <c r="F706" s="10">
        <v>161</v>
      </c>
      <c r="G706" s="11">
        <v>60</v>
      </c>
      <c r="H706" s="11">
        <v>122</v>
      </c>
      <c r="I706" s="12">
        <f>G706/F706</f>
        <v>0.37267080745341613</v>
      </c>
      <c r="J706" s="10" t="s">
        <v>3540</v>
      </c>
      <c r="K706" s="13" t="s">
        <v>3541</v>
      </c>
    </row>
    <row r="707" spans="1:11" ht="72">
      <c r="A707" s="10" t="s">
        <v>3542</v>
      </c>
      <c r="B707" s="11" t="s">
        <v>3543</v>
      </c>
      <c r="C707" s="10" t="s">
        <v>1914</v>
      </c>
      <c r="D707" s="11" t="s">
        <v>2131</v>
      </c>
      <c r="E707" s="11" t="s">
        <v>3544</v>
      </c>
      <c r="F707" s="10">
        <v>43</v>
      </c>
      <c r="G707" s="11">
        <v>16</v>
      </c>
      <c r="H707" s="11">
        <v>53</v>
      </c>
      <c r="I707" s="12">
        <f>G707/F707</f>
        <v>0.37209302325581395</v>
      </c>
      <c r="J707" s="10" t="s">
        <v>3545</v>
      </c>
      <c r="K707" s="13" t="s">
        <v>3546</v>
      </c>
    </row>
    <row r="708" spans="1:11" ht="72">
      <c r="A708" s="10" t="s">
        <v>3547</v>
      </c>
      <c r="B708" s="11" t="s">
        <v>3548</v>
      </c>
      <c r="C708" s="10" t="s">
        <v>1815</v>
      </c>
      <c r="D708" s="11" t="s">
        <v>1572</v>
      </c>
      <c r="E708" s="11" t="s">
        <v>645</v>
      </c>
      <c r="F708" s="10">
        <v>43</v>
      </c>
      <c r="G708" s="11">
        <v>16</v>
      </c>
      <c r="H708" s="11">
        <v>30</v>
      </c>
      <c r="I708" s="12">
        <f>G708/F708</f>
        <v>0.37209302325581395</v>
      </c>
      <c r="J708" s="10" t="s">
        <v>3549</v>
      </c>
      <c r="K708" s="13" t="s">
        <v>3550</v>
      </c>
    </row>
    <row r="709" spans="1:11" ht="48">
      <c r="A709" s="10" t="s">
        <v>3551</v>
      </c>
      <c r="B709" s="11" t="s">
        <v>3552</v>
      </c>
      <c r="C709" s="10" t="s">
        <v>242</v>
      </c>
      <c r="D709" s="11" t="s">
        <v>3553</v>
      </c>
      <c r="E709" s="11" t="s">
        <v>3554</v>
      </c>
      <c r="F709" s="10">
        <v>27</v>
      </c>
      <c r="G709" s="11">
        <v>10</v>
      </c>
      <c r="H709" s="11">
        <v>19</v>
      </c>
      <c r="I709" s="12">
        <f>G709/F709</f>
        <v>0.37037037037037035</v>
      </c>
      <c r="J709" s="10" t="s">
        <v>3555</v>
      </c>
      <c r="K709" s="13" t="s">
        <v>3556</v>
      </c>
    </row>
    <row r="710" spans="1:11" ht="48">
      <c r="A710" s="10" t="s">
        <v>3557</v>
      </c>
      <c r="B710" s="11" t="s">
        <v>3558</v>
      </c>
      <c r="C710" s="10" t="s">
        <v>3559</v>
      </c>
      <c r="D710" s="11" t="s">
        <v>611</v>
      </c>
      <c r="E710" s="11" t="s">
        <v>1649</v>
      </c>
      <c r="F710" s="10">
        <v>27</v>
      </c>
      <c r="G710" s="11">
        <v>10</v>
      </c>
      <c r="H710" s="11">
        <v>25</v>
      </c>
      <c r="I710" s="12">
        <f>G710/F710</f>
        <v>0.37037037037037035</v>
      </c>
      <c r="J710" s="10" t="s">
        <v>3560</v>
      </c>
      <c r="K710" s="13" t="s">
        <v>3561</v>
      </c>
    </row>
    <row r="711" spans="1:11" ht="48">
      <c r="A711" s="10" t="s">
        <v>3562</v>
      </c>
      <c r="B711" s="11" t="s">
        <v>3563</v>
      </c>
      <c r="C711" s="10" t="s">
        <v>2336</v>
      </c>
      <c r="D711" s="11" t="s">
        <v>3564</v>
      </c>
      <c r="E711" s="11" t="s">
        <v>717</v>
      </c>
      <c r="F711" s="10">
        <v>27</v>
      </c>
      <c r="G711" s="11">
        <v>10</v>
      </c>
      <c r="H711" s="11">
        <v>23</v>
      </c>
      <c r="I711" s="12">
        <f>G711/F711</f>
        <v>0.37037037037037035</v>
      </c>
      <c r="J711" s="10" t="s">
        <v>3565</v>
      </c>
      <c r="K711" s="13" t="s">
        <v>3566</v>
      </c>
    </row>
    <row r="712" spans="1:11" ht="36">
      <c r="A712" s="10" t="s">
        <v>3567</v>
      </c>
      <c r="B712" s="11" t="s">
        <v>3568</v>
      </c>
      <c r="C712" s="10" t="s">
        <v>1526</v>
      </c>
      <c r="D712" s="11" t="s">
        <v>2765</v>
      </c>
      <c r="E712" s="11" t="s">
        <v>2766</v>
      </c>
      <c r="F712" s="10">
        <v>19</v>
      </c>
      <c r="G712" s="11">
        <v>7</v>
      </c>
      <c r="H712" s="11">
        <v>15</v>
      </c>
      <c r="I712" s="12">
        <f>G712/F712</f>
        <v>0.36842105263157893</v>
      </c>
      <c r="J712" s="10" t="s">
        <v>2767</v>
      </c>
      <c r="K712" s="13" t="s">
        <v>2768</v>
      </c>
    </row>
    <row r="713" spans="1:11" ht="48">
      <c r="A713" s="10" t="s">
        <v>3569</v>
      </c>
      <c r="B713" s="11" t="s">
        <v>3570</v>
      </c>
      <c r="C713" s="10" t="s">
        <v>870</v>
      </c>
      <c r="D713" s="11" t="s">
        <v>3571</v>
      </c>
      <c r="E713" s="11" t="s">
        <v>3412</v>
      </c>
      <c r="F713" s="10">
        <v>30</v>
      </c>
      <c r="G713" s="11">
        <v>11</v>
      </c>
      <c r="H713" s="11">
        <v>30</v>
      </c>
      <c r="I713" s="12">
        <f>G713/F713</f>
        <v>0.36666666666666664</v>
      </c>
      <c r="J713" s="10" t="s">
        <v>3572</v>
      </c>
      <c r="K713" s="13" t="s">
        <v>3573</v>
      </c>
    </row>
    <row r="714" spans="1:11" ht="96">
      <c r="A714" s="10" t="s">
        <v>3574</v>
      </c>
      <c r="B714" s="11" t="s">
        <v>3575</v>
      </c>
      <c r="C714" s="10" t="s">
        <v>378</v>
      </c>
      <c r="D714" s="11" t="s">
        <v>3576</v>
      </c>
      <c r="E714" s="11" t="s">
        <v>1612</v>
      </c>
      <c r="F714" s="10">
        <v>60</v>
      </c>
      <c r="G714" s="11">
        <v>22</v>
      </c>
      <c r="H714" s="11">
        <v>50</v>
      </c>
      <c r="I714" s="12">
        <f>G714/F714</f>
        <v>0.36666666666666664</v>
      </c>
      <c r="J714" s="10" t="s">
        <v>3577</v>
      </c>
      <c r="K714" s="13" t="s">
        <v>3578</v>
      </c>
    </row>
    <row r="715" spans="1:11" ht="36">
      <c r="A715" s="10" t="s">
        <v>3579</v>
      </c>
      <c r="B715" s="11" t="s">
        <v>3580</v>
      </c>
      <c r="C715" s="10" t="s">
        <v>1176</v>
      </c>
      <c r="D715" s="11" t="s">
        <v>1241</v>
      </c>
      <c r="E715" s="11" t="s">
        <v>209</v>
      </c>
      <c r="F715" s="10">
        <v>11</v>
      </c>
      <c r="G715" s="11">
        <v>4</v>
      </c>
      <c r="H715" s="11">
        <v>11</v>
      </c>
      <c r="I715" s="12">
        <f>G715/F715</f>
        <v>0.36363636363636365</v>
      </c>
      <c r="J715" s="10" t="s">
        <v>3581</v>
      </c>
      <c r="K715" s="13" t="s">
        <v>3582</v>
      </c>
    </row>
    <row r="716" spans="1:11" ht="84">
      <c r="A716" s="10" t="s">
        <v>3583</v>
      </c>
      <c r="B716" s="11" t="s">
        <v>3584</v>
      </c>
      <c r="C716" s="10" t="s">
        <v>739</v>
      </c>
      <c r="D716" s="11" t="s">
        <v>740</v>
      </c>
      <c r="E716" s="11" t="s">
        <v>741</v>
      </c>
      <c r="F716" s="10">
        <v>11</v>
      </c>
      <c r="G716" s="11">
        <v>4</v>
      </c>
      <c r="H716" s="11">
        <v>7</v>
      </c>
      <c r="I716" s="12">
        <f>G716/F716</f>
        <v>0.36363636363636365</v>
      </c>
      <c r="J716" s="10" t="s">
        <v>742</v>
      </c>
      <c r="K716" s="13" t="s">
        <v>743</v>
      </c>
    </row>
    <row r="717" spans="1:11" ht="24">
      <c r="A717" s="10" t="s">
        <v>3585</v>
      </c>
      <c r="B717" s="11" t="s">
        <v>3586</v>
      </c>
      <c r="C717" s="10" t="s">
        <v>3587</v>
      </c>
      <c r="D717" s="11" t="s">
        <v>3204</v>
      </c>
      <c r="E717" s="11" t="s">
        <v>3588</v>
      </c>
      <c r="F717" s="10">
        <v>11</v>
      </c>
      <c r="G717" s="11">
        <v>4</v>
      </c>
      <c r="H717" s="11">
        <v>13</v>
      </c>
      <c r="I717" s="12">
        <f>G717/F717</f>
        <v>0.36363636363636365</v>
      </c>
      <c r="J717" s="10" t="s">
        <v>3589</v>
      </c>
      <c r="K717" s="13" t="s">
        <v>3590</v>
      </c>
    </row>
    <row r="718" spans="1:11" ht="24">
      <c r="A718" s="10" t="s">
        <v>3591</v>
      </c>
      <c r="B718" s="11" t="s">
        <v>3592</v>
      </c>
      <c r="C718" s="10" t="s">
        <v>40</v>
      </c>
      <c r="D718" s="11" t="s">
        <v>723</v>
      </c>
      <c r="E718" s="11" t="s">
        <v>1038</v>
      </c>
      <c r="F718" s="10">
        <v>11</v>
      </c>
      <c r="G718" s="11">
        <v>4</v>
      </c>
      <c r="H718" s="11">
        <v>4</v>
      </c>
      <c r="I718" s="12">
        <f>G718/F718</f>
        <v>0.36363636363636365</v>
      </c>
      <c r="J718" s="10" t="s">
        <v>3363</v>
      </c>
      <c r="K718" s="13" t="s">
        <v>3364</v>
      </c>
    </row>
    <row r="719" spans="1:11" ht="24">
      <c r="A719" s="10" t="s">
        <v>3593</v>
      </c>
      <c r="B719" s="11" t="s">
        <v>3594</v>
      </c>
      <c r="C719" s="10" t="s">
        <v>1169</v>
      </c>
      <c r="D719" s="11" t="s">
        <v>1170</v>
      </c>
      <c r="E719" s="11" t="s">
        <v>1171</v>
      </c>
      <c r="F719" s="10">
        <v>11</v>
      </c>
      <c r="G719" s="11">
        <v>4</v>
      </c>
      <c r="H719" s="11">
        <v>15</v>
      </c>
      <c r="I719" s="12">
        <f>G719/F719</f>
        <v>0.36363636363636365</v>
      </c>
      <c r="J719" s="10" t="s">
        <v>1172</v>
      </c>
      <c r="K719" s="13" t="s">
        <v>1173</v>
      </c>
    </row>
    <row r="720" spans="1:11" ht="24">
      <c r="A720" s="10" t="s">
        <v>3595</v>
      </c>
      <c r="B720" s="11" t="s">
        <v>3596</v>
      </c>
      <c r="C720" s="10" t="s">
        <v>385</v>
      </c>
      <c r="D720" s="11" t="s">
        <v>804</v>
      </c>
      <c r="E720" s="11" t="s">
        <v>82</v>
      </c>
      <c r="F720" s="10">
        <v>11</v>
      </c>
      <c r="G720" s="11">
        <v>4</v>
      </c>
      <c r="H720" s="11">
        <v>15</v>
      </c>
      <c r="I720" s="12">
        <f>G720/F720</f>
        <v>0.36363636363636365</v>
      </c>
      <c r="J720" s="10" t="s">
        <v>3597</v>
      </c>
      <c r="K720" s="13" t="s">
        <v>3598</v>
      </c>
    </row>
    <row r="721" spans="1:11" ht="36">
      <c r="A721" s="10" t="s">
        <v>3599</v>
      </c>
      <c r="B721" s="11" t="s">
        <v>3600</v>
      </c>
      <c r="C721" s="10" t="s">
        <v>1995</v>
      </c>
      <c r="D721" s="11" t="s">
        <v>2206</v>
      </c>
      <c r="E721" s="11" t="s">
        <v>123</v>
      </c>
      <c r="F721" s="10">
        <v>11</v>
      </c>
      <c r="G721" s="11">
        <v>4</v>
      </c>
      <c r="H721" s="11">
        <v>11</v>
      </c>
      <c r="I721" s="12">
        <f>G721/F721</f>
        <v>0.36363636363636365</v>
      </c>
      <c r="J721" s="10" t="s">
        <v>2207</v>
      </c>
      <c r="K721" s="13" t="s">
        <v>2208</v>
      </c>
    </row>
    <row r="722" spans="1:11" ht="24">
      <c r="A722" s="10" t="s">
        <v>3601</v>
      </c>
      <c r="B722" s="11" t="s">
        <v>3602</v>
      </c>
      <c r="C722" s="10" t="s">
        <v>3603</v>
      </c>
      <c r="D722" s="11" t="s">
        <v>3604</v>
      </c>
      <c r="E722" s="11" t="s">
        <v>2331</v>
      </c>
      <c r="F722" s="10">
        <v>11</v>
      </c>
      <c r="G722" s="11">
        <v>4</v>
      </c>
      <c r="H722" s="11">
        <v>11</v>
      </c>
      <c r="I722" s="12">
        <f>G722/F722</f>
        <v>0.36363636363636365</v>
      </c>
      <c r="J722" s="10" t="s">
        <v>3605</v>
      </c>
      <c r="K722" s="13" t="s">
        <v>3606</v>
      </c>
    </row>
    <row r="723" spans="1:11" ht="24">
      <c r="A723" s="10" t="s">
        <v>3607</v>
      </c>
      <c r="B723" s="11" t="s">
        <v>2604</v>
      </c>
      <c r="C723" s="10" t="s">
        <v>514</v>
      </c>
      <c r="D723" s="11" t="s">
        <v>251</v>
      </c>
      <c r="E723" s="11" t="s">
        <v>250</v>
      </c>
      <c r="F723" s="10">
        <v>11</v>
      </c>
      <c r="G723" s="11">
        <v>4</v>
      </c>
      <c r="H723" s="11">
        <v>11</v>
      </c>
      <c r="I723" s="12">
        <f>G723/F723</f>
        <v>0.36363636363636365</v>
      </c>
      <c r="J723" s="10" t="s">
        <v>3608</v>
      </c>
      <c r="K723" s="13" t="s">
        <v>3609</v>
      </c>
    </row>
    <row r="724" spans="1:11" ht="24">
      <c r="A724" s="10" t="s">
        <v>3610</v>
      </c>
      <c r="B724" s="11" t="s">
        <v>701</v>
      </c>
      <c r="C724" s="10" t="s">
        <v>3611</v>
      </c>
      <c r="D724" s="11" t="s">
        <v>1337</v>
      </c>
      <c r="E724" s="11" t="s">
        <v>877</v>
      </c>
      <c r="F724" s="10">
        <v>11</v>
      </c>
      <c r="G724" s="11">
        <v>4</v>
      </c>
      <c r="H724" s="11">
        <v>6</v>
      </c>
      <c r="I724" s="12">
        <f>G724/F724</f>
        <v>0.36363636363636365</v>
      </c>
      <c r="J724" s="10" t="s">
        <v>3612</v>
      </c>
      <c r="K724" s="13" t="s">
        <v>3613</v>
      </c>
    </row>
    <row r="725" spans="1:11" ht="250.5">
      <c r="A725" s="10" t="s">
        <v>3614</v>
      </c>
      <c r="B725" s="11" t="s">
        <v>3615</v>
      </c>
      <c r="C725" s="10" t="s">
        <v>2012</v>
      </c>
      <c r="D725" s="11" t="s">
        <v>1002</v>
      </c>
      <c r="E725" s="11" t="s">
        <v>3616</v>
      </c>
      <c r="F725" s="10">
        <v>168</v>
      </c>
      <c r="G725" s="11">
        <v>61</v>
      </c>
      <c r="H725" s="11">
        <v>125</v>
      </c>
      <c r="I725" s="12">
        <f>G725/F725</f>
        <v>0.36309523809523808</v>
      </c>
      <c r="J725" s="10" t="s">
        <v>3617</v>
      </c>
      <c r="K725" s="13" t="s">
        <v>3618</v>
      </c>
    </row>
    <row r="726" spans="1:11" ht="381">
      <c r="A726" s="10" t="s">
        <v>3619</v>
      </c>
      <c r="B726" s="11" t="s">
        <v>3620</v>
      </c>
      <c r="C726" s="10" t="s">
        <v>1258</v>
      </c>
      <c r="D726" s="11" t="s">
        <v>3621</v>
      </c>
      <c r="E726" s="11" t="s">
        <v>3622</v>
      </c>
      <c r="F726" s="10">
        <v>265</v>
      </c>
      <c r="G726" s="11">
        <v>96</v>
      </c>
      <c r="H726" s="11">
        <v>167</v>
      </c>
      <c r="I726" s="12">
        <f>G726/F726</f>
        <v>0.3622641509433962</v>
      </c>
      <c r="J726" s="10" t="s">
        <v>3623</v>
      </c>
      <c r="K726" s="13" t="s">
        <v>3624</v>
      </c>
    </row>
    <row r="727" spans="1:11" ht="107.25">
      <c r="A727" s="10" t="s">
        <v>3625</v>
      </c>
      <c r="B727" s="11" t="s">
        <v>3626</v>
      </c>
      <c r="C727" s="10" t="s">
        <v>3627</v>
      </c>
      <c r="D727" s="11" t="s">
        <v>1573</v>
      </c>
      <c r="E727" s="11" t="s">
        <v>3628</v>
      </c>
      <c r="F727" s="10">
        <v>72</v>
      </c>
      <c r="G727" s="11">
        <v>26</v>
      </c>
      <c r="H727" s="11">
        <v>85</v>
      </c>
      <c r="I727" s="12">
        <f>G727/F727</f>
        <v>0.3611111111111111</v>
      </c>
      <c r="J727" s="10" t="s">
        <v>3629</v>
      </c>
      <c r="K727" s="13" t="s">
        <v>3630</v>
      </c>
    </row>
    <row r="728" spans="1:11" ht="36">
      <c r="A728" s="10" t="s">
        <v>3631</v>
      </c>
      <c r="B728" s="11" t="s">
        <v>3632</v>
      </c>
      <c r="C728" s="10" t="s">
        <v>3633</v>
      </c>
      <c r="D728" s="11" t="s">
        <v>3464</v>
      </c>
      <c r="E728" s="11" t="s">
        <v>2448</v>
      </c>
      <c r="F728" s="10">
        <v>25</v>
      </c>
      <c r="G728" s="11">
        <v>9</v>
      </c>
      <c r="H728" s="11">
        <v>19</v>
      </c>
      <c r="I728" s="12">
        <f>G728/F728</f>
        <v>0.36</v>
      </c>
      <c r="J728" s="10" t="s">
        <v>3634</v>
      </c>
      <c r="K728" s="13" t="s">
        <v>3635</v>
      </c>
    </row>
    <row r="729" spans="1:11" ht="36">
      <c r="A729" s="10" t="s">
        <v>3636</v>
      </c>
      <c r="B729" s="11" t="s">
        <v>3637</v>
      </c>
      <c r="C729" s="10" t="s">
        <v>2084</v>
      </c>
      <c r="D729" s="11" t="s">
        <v>1119</v>
      </c>
      <c r="E729" s="11" t="s">
        <v>685</v>
      </c>
      <c r="F729" s="10">
        <v>25</v>
      </c>
      <c r="G729" s="11">
        <v>9</v>
      </c>
      <c r="H729" s="11">
        <v>22</v>
      </c>
      <c r="I729" s="12">
        <f>G729/F729</f>
        <v>0.36</v>
      </c>
      <c r="J729" s="10" t="s">
        <v>3638</v>
      </c>
      <c r="K729" s="13" t="s">
        <v>3639</v>
      </c>
    </row>
    <row r="730" spans="1:11" ht="36">
      <c r="A730" s="10" t="s">
        <v>3640</v>
      </c>
      <c r="B730" s="11" t="s">
        <v>3641</v>
      </c>
      <c r="C730" s="10" t="s">
        <v>81</v>
      </c>
      <c r="D730" s="11" t="s">
        <v>3642</v>
      </c>
      <c r="E730" s="11" t="s">
        <v>3643</v>
      </c>
      <c r="F730" s="10">
        <v>25</v>
      </c>
      <c r="G730" s="11">
        <v>9</v>
      </c>
      <c r="H730" s="11">
        <v>30</v>
      </c>
      <c r="I730" s="12">
        <f>G730/F730</f>
        <v>0.36</v>
      </c>
      <c r="J730" s="10" t="s">
        <v>3644</v>
      </c>
      <c r="K730" s="13" t="s">
        <v>3645</v>
      </c>
    </row>
    <row r="731" spans="1:11" ht="357">
      <c r="A731" s="10" t="s">
        <v>3646</v>
      </c>
      <c r="B731" s="11" t="s">
        <v>3647</v>
      </c>
      <c r="C731" s="10" t="s">
        <v>334</v>
      </c>
      <c r="D731" s="11" t="s">
        <v>3648</v>
      </c>
      <c r="E731" s="11" t="s">
        <v>3649</v>
      </c>
      <c r="F731" s="10">
        <v>251</v>
      </c>
      <c r="G731" s="11">
        <v>90</v>
      </c>
      <c r="H731" s="11">
        <v>173</v>
      </c>
      <c r="I731" s="12">
        <f>G731/F731</f>
        <v>0.35856573705179284</v>
      </c>
      <c r="J731" s="10" t="s">
        <v>3650</v>
      </c>
      <c r="K731" s="13" t="s">
        <v>3651</v>
      </c>
    </row>
    <row r="732" spans="1:11" ht="36">
      <c r="A732" s="10" t="s">
        <v>3652</v>
      </c>
      <c r="B732" s="11" t="s">
        <v>3653</v>
      </c>
      <c r="C732" s="10" t="s">
        <v>3245</v>
      </c>
      <c r="D732" s="11" t="s">
        <v>3654</v>
      </c>
      <c r="E732" s="11" t="s">
        <v>3655</v>
      </c>
      <c r="F732" s="10">
        <v>14</v>
      </c>
      <c r="G732" s="11">
        <v>5</v>
      </c>
      <c r="H732" s="11">
        <v>13</v>
      </c>
      <c r="I732" s="12">
        <f>G732/F732</f>
        <v>0.35714285714285715</v>
      </c>
      <c r="J732" s="10" t="s">
        <v>3656</v>
      </c>
      <c r="K732" s="13" t="s">
        <v>3657</v>
      </c>
    </row>
    <row r="733" spans="1:11" ht="48">
      <c r="A733" s="10" t="s">
        <v>3658</v>
      </c>
      <c r="B733" s="11" t="s">
        <v>3659</v>
      </c>
      <c r="C733" s="10" t="s">
        <v>3660</v>
      </c>
      <c r="D733" s="11" t="s">
        <v>3661</v>
      </c>
      <c r="E733" s="11" t="s">
        <v>3470</v>
      </c>
      <c r="F733" s="10">
        <v>14</v>
      </c>
      <c r="G733" s="11">
        <v>5</v>
      </c>
      <c r="H733" s="11">
        <v>11</v>
      </c>
      <c r="I733" s="12">
        <f>G733/F733</f>
        <v>0.35714285714285715</v>
      </c>
      <c r="J733" s="10" t="s">
        <v>3662</v>
      </c>
      <c r="K733" s="13" t="s">
        <v>3663</v>
      </c>
    </row>
    <row r="734" spans="1:11" ht="24">
      <c r="A734" s="10" t="s">
        <v>3664</v>
      </c>
      <c r="B734" s="11" t="s">
        <v>3665</v>
      </c>
      <c r="C734" s="10" t="s">
        <v>168</v>
      </c>
      <c r="D734" s="11" t="s">
        <v>2985</v>
      </c>
      <c r="E734" s="11" t="s">
        <v>3666</v>
      </c>
      <c r="F734" s="10">
        <v>14</v>
      </c>
      <c r="G734" s="11">
        <v>5</v>
      </c>
      <c r="H734" s="11">
        <v>13</v>
      </c>
      <c r="I734" s="12">
        <f>G734/F734</f>
        <v>0.35714285714285715</v>
      </c>
      <c r="J734" s="10" t="s">
        <v>3667</v>
      </c>
      <c r="K734" s="13" t="s">
        <v>3668</v>
      </c>
    </row>
    <row r="735" spans="1:11" ht="96">
      <c r="A735" s="10" t="s">
        <v>3669</v>
      </c>
      <c r="B735" s="11" t="s">
        <v>3670</v>
      </c>
      <c r="C735" s="10" t="s">
        <v>3452</v>
      </c>
      <c r="D735" s="11" t="s">
        <v>3453</v>
      </c>
      <c r="E735" s="11" t="s">
        <v>3454</v>
      </c>
      <c r="F735" s="10">
        <v>62</v>
      </c>
      <c r="G735" s="11">
        <v>22</v>
      </c>
      <c r="H735" s="11">
        <v>53</v>
      </c>
      <c r="I735" s="12">
        <f>G735/F735</f>
        <v>0.35483870967741937</v>
      </c>
      <c r="J735" s="10" t="s">
        <v>3455</v>
      </c>
      <c r="K735" s="13" t="s">
        <v>3456</v>
      </c>
    </row>
    <row r="736" spans="1:11" ht="48">
      <c r="A736" s="10" t="s">
        <v>3671</v>
      </c>
      <c r="B736" s="11" t="s">
        <v>3672</v>
      </c>
      <c r="C736" s="10" t="s">
        <v>3384</v>
      </c>
      <c r="D736" s="11" t="s">
        <v>154</v>
      </c>
      <c r="E736" s="11" t="s">
        <v>3385</v>
      </c>
      <c r="F736" s="10">
        <v>31</v>
      </c>
      <c r="G736" s="11">
        <v>11</v>
      </c>
      <c r="H736" s="11">
        <v>29</v>
      </c>
      <c r="I736" s="12">
        <f>G736/F736</f>
        <v>0.35483870967741937</v>
      </c>
      <c r="J736" s="10" t="s">
        <v>3386</v>
      </c>
      <c r="K736" s="13" t="s">
        <v>3387</v>
      </c>
    </row>
    <row r="737" spans="1:11" ht="202.5">
      <c r="A737" s="10" t="s">
        <v>3673</v>
      </c>
      <c r="B737" s="11" t="s">
        <v>3674</v>
      </c>
      <c r="C737" s="10" t="s">
        <v>1601</v>
      </c>
      <c r="D737" s="11" t="s">
        <v>2926</v>
      </c>
      <c r="E737" s="11" t="s">
        <v>2927</v>
      </c>
      <c r="F737" s="10">
        <v>144</v>
      </c>
      <c r="G737" s="11">
        <v>51</v>
      </c>
      <c r="H737" s="11">
        <v>62</v>
      </c>
      <c r="I737" s="12">
        <f>G737/F737</f>
        <v>0.35416666666666669</v>
      </c>
      <c r="J737" s="10" t="s">
        <v>2928</v>
      </c>
      <c r="K737" s="13" t="s">
        <v>2929</v>
      </c>
    </row>
    <row r="738" spans="1:11" ht="72">
      <c r="A738" s="10" t="s">
        <v>3675</v>
      </c>
      <c r="B738" s="11" t="s">
        <v>3676</v>
      </c>
      <c r="C738" s="10" t="s">
        <v>3677</v>
      </c>
      <c r="D738" s="11" t="s">
        <v>3678</v>
      </c>
      <c r="E738" s="11" t="s">
        <v>3679</v>
      </c>
      <c r="F738" s="10">
        <v>17</v>
      </c>
      <c r="G738" s="11">
        <v>6</v>
      </c>
      <c r="H738" s="11">
        <v>19</v>
      </c>
      <c r="I738" s="12">
        <f>G738/F738</f>
        <v>0.35294117647058826</v>
      </c>
      <c r="J738" s="10" t="s">
        <v>3680</v>
      </c>
      <c r="K738" s="13" t="s">
        <v>3681</v>
      </c>
    </row>
    <row r="739" spans="1:11" ht="60">
      <c r="A739" s="10" t="s">
        <v>3682</v>
      </c>
      <c r="B739" s="11" t="s">
        <v>3683</v>
      </c>
      <c r="C739" s="10" t="s">
        <v>310</v>
      </c>
      <c r="D739" s="11" t="s">
        <v>3684</v>
      </c>
      <c r="E739" s="11" t="s">
        <v>3685</v>
      </c>
      <c r="F739" s="10">
        <v>17</v>
      </c>
      <c r="G739" s="11">
        <v>6</v>
      </c>
      <c r="H739" s="11">
        <v>17</v>
      </c>
      <c r="I739" s="12">
        <f>G739/F739</f>
        <v>0.35294117647058826</v>
      </c>
      <c r="J739" s="10" t="s">
        <v>3686</v>
      </c>
      <c r="K739" s="13" t="s">
        <v>3687</v>
      </c>
    </row>
    <row r="740" spans="1:11" ht="48">
      <c r="A740" s="10" t="s">
        <v>3688</v>
      </c>
      <c r="B740" s="11" t="s">
        <v>3689</v>
      </c>
      <c r="C740" s="10" t="s">
        <v>3109</v>
      </c>
      <c r="D740" s="11" t="s">
        <v>3484</v>
      </c>
      <c r="E740" s="11" t="s">
        <v>927</v>
      </c>
      <c r="F740" s="10">
        <v>34</v>
      </c>
      <c r="G740" s="11">
        <v>12</v>
      </c>
      <c r="H740" s="11">
        <v>22</v>
      </c>
      <c r="I740" s="12">
        <f>G740/F740</f>
        <v>0.35294117647058826</v>
      </c>
      <c r="J740" s="10" t="s">
        <v>3485</v>
      </c>
      <c r="K740" s="13" t="s">
        <v>3486</v>
      </c>
    </row>
    <row r="741" spans="1:11" ht="24">
      <c r="A741" s="10" t="s">
        <v>3690</v>
      </c>
      <c r="B741" s="11" t="s">
        <v>3691</v>
      </c>
      <c r="C741" s="10" t="s">
        <v>836</v>
      </c>
      <c r="D741" s="11" t="s">
        <v>289</v>
      </c>
      <c r="E741" s="11" t="s">
        <v>2811</v>
      </c>
      <c r="F741" s="10">
        <v>17</v>
      </c>
      <c r="G741" s="11">
        <v>6</v>
      </c>
      <c r="H741" s="11">
        <v>14</v>
      </c>
      <c r="I741" s="12">
        <f>G741/F741</f>
        <v>0.35294117647058826</v>
      </c>
      <c r="J741" s="10" t="s">
        <v>2812</v>
      </c>
      <c r="K741" s="13" t="s">
        <v>2813</v>
      </c>
    </row>
    <row r="742" spans="1:11" ht="24">
      <c r="A742" s="10" t="s">
        <v>3692</v>
      </c>
      <c r="B742" s="11" t="s">
        <v>3108</v>
      </c>
      <c r="C742" s="10" t="s">
        <v>140</v>
      </c>
      <c r="D742" s="11" t="s">
        <v>704</v>
      </c>
      <c r="E742" s="11" t="s">
        <v>1514</v>
      </c>
      <c r="F742" s="10">
        <v>17</v>
      </c>
      <c r="G742" s="11">
        <v>6</v>
      </c>
      <c r="H742" s="11">
        <v>5</v>
      </c>
      <c r="I742" s="12">
        <f>G742/F742</f>
        <v>0.35294117647058826</v>
      </c>
      <c r="J742" s="10" t="s">
        <v>3693</v>
      </c>
      <c r="K742" s="13" t="s">
        <v>3694</v>
      </c>
    </row>
    <row r="743" spans="1:11" ht="48">
      <c r="A743" s="10" t="s">
        <v>3695</v>
      </c>
      <c r="B743" s="11" t="s">
        <v>3696</v>
      </c>
      <c r="C743" s="10" t="s">
        <v>3109</v>
      </c>
      <c r="D743" s="11" t="s">
        <v>3484</v>
      </c>
      <c r="E743" s="11" t="s">
        <v>927</v>
      </c>
      <c r="F743" s="10">
        <v>34</v>
      </c>
      <c r="G743" s="11">
        <v>12</v>
      </c>
      <c r="H743" s="11">
        <v>22</v>
      </c>
      <c r="I743" s="12">
        <f>G743/F743</f>
        <v>0.35294117647058826</v>
      </c>
      <c r="J743" s="10" t="s">
        <v>3485</v>
      </c>
      <c r="K743" s="13" t="s">
        <v>3486</v>
      </c>
    </row>
    <row r="744" spans="1:11" ht="24">
      <c r="A744" s="10" t="s">
        <v>3697</v>
      </c>
      <c r="B744" s="11" t="s">
        <v>2887</v>
      </c>
      <c r="C744" s="10" t="s">
        <v>2329</v>
      </c>
      <c r="D744" s="11" t="s">
        <v>2330</v>
      </c>
      <c r="E744" s="11" t="s">
        <v>2331</v>
      </c>
      <c r="F744" s="10">
        <v>17</v>
      </c>
      <c r="G744" s="11">
        <v>6</v>
      </c>
      <c r="H744" s="11">
        <v>7</v>
      </c>
      <c r="I744" s="12">
        <f>G744/F744</f>
        <v>0.35294117647058826</v>
      </c>
      <c r="J744" s="10" t="s">
        <v>3507</v>
      </c>
      <c r="K744" s="13" t="s">
        <v>3508</v>
      </c>
    </row>
    <row r="745" spans="1:11" ht="48">
      <c r="A745" s="10" t="s">
        <v>3698</v>
      </c>
      <c r="B745" s="11" t="s">
        <v>3699</v>
      </c>
      <c r="C745" s="10" t="s">
        <v>637</v>
      </c>
      <c r="D745" s="11" t="s">
        <v>3517</v>
      </c>
      <c r="E745" s="11" t="s">
        <v>3700</v>
      </c>
      <c r="F745" s="10">
        <v>34</v>
      </c>
      <c r="G745" s="11">
        <v>12</v>
      </c>
      <c r="H745" s="11">
        <v>38</v>
      </c>
      <c r="I745" s="12">
        <f>G745/F745</f>
        <v>0.35294117647058826</v>
      </c>
      <c r="J745" s="10" t="s">
        <v>3701</v>
      </c>
      <c r="K745" s="13" t="s">
        <v>3702</v>
      </c>
    </row>
    <row r="746" spans="1:11" ht="107.25">
      <c r="A746" s="10" t="s">
        <v>3703</v>
      </c>
      <c r="B746" s="11" t="s">
        <v>3704</v>
      </c>
      <c r="C746" s="10" t="s">
        <v>3705</v>
      </c>
      <c r="D746" s="11" t="s">
        <v>1979</v>
      </c>
      <c r="E746" s="11" t="s">
        <v>110</v>
      </c>
      <c r="F746" s="10">
        <v>74</v>
      </c>
      <c r="G746" s="11">
        <v>26</v>
      </c>
      <c r="H746" s="11">
        <v>65</v>
      </c>
      <c r="I746" s="12">
        <f>G746/F746</f>
        <v>0.35135135135135137</v>
      </c>
      <c r="J746" s="10" t="s">
        <v>3706</v>
      </c>
      <c r="K746" s="13" t="s">
        <v>3707</v>
      </c>
    </row>
    <row r="747" spans="1:11" ht="36">
      <c r="A747" s="10" t="s">
        <v>3708</v>
      </c>
      <c r="B747" s="11" t="s">
        <v>3709</v>
      </c>
      <c r="C747" s="10" t="s">
        <v>3710</v>
      </c>
      <c r="D747" s="11" t="s">
        <v>3711</v>
      </c>
      <c r="E747" s="11" t="s">
        <v>3712</v>
      </c>
      <c r="F747" s="10">
        <v>20</v>
      </c>
      <c r="G747" s="11">
        <v>7</v>
      </c>
      <c r="H747" s="11">
        <v>17</v>
      </c>
      <c r="I747" s="12">
        <f>G747/F747</f>
        <v>0.35</v>
      </c>
      <c r="J747" s="10" t="s">
        <v>3713</v>
      </c>
      <c r="K747" s="13" t="s">
        <v>3714</v>
      </c>
    </row>
    <row r="748" spans="1:11" ht="36">
      <c r="A748" s="10" t="s">
        <v>3715</v>
      </c>
      <c r="B748" s="11" t="s">
        <v>3716</v>
      </c>
      <c r="C748" s="10" t="s">
        <v>242</v>
      </c>
      <c r="D748" s="11" t="s">
        <v>2401</v>
      </c>
      <c r="E748" s="11" t="s">
        <v>1218</v>
      </c>
      <c r="F748" s="10">
        <v>23</v>
      </c>
      <c r="G748" s="11">
        <v>8</v>
      </c>
      <c r="H748" s="11">
        <v>18</v>
      </c>
      <c r="I748" s="12">
        <f>G748/F748</f>
        <v>0.34782608695652173</v>
      </c>
      <c r="J748" s="10" t="s">
        <v>3717</v>
      </c>
      <c r="K748" s="13" t="s">
        <v>3718</v>
      </c>
    </row>
    <row r="749" spans="1:11" ht="36">
      <c r="A749" s="10" t="s">
        <v>3719</v>
      </c>
      <c r="B749" s="11" t="s">
        <v>3720</v>
      </c>
      <c r="C749" s="10" t="s">
        <v>3721</v>
      </c>
      <c r="D749" s="11" t="s">
        <v>3722</v>
      </c>
      <c r="E749" s="11" t="s">
        <v>3723</v>
      </c>
      <c r="F749" s="10">
        <v>23</v>
      </c>
      <c r="G749" s="11">
        <v>8</v>
      </c>
      <c r="H749" s="11">
        <v>15</v>
      </c>
      <c r="I749" s="12">
        <f>G749/F749</f>
        <v>0.34782608695652173</v>
      </c>
      <c r="J749" s="10" t="s">
        <v>3724</v>
      </c>
      <c r="K749" s="13" t="s">
        <v>3725</v>
      </c>
    </row>
    <row r="750" spans="1:11" ht="409.6">
      <c r="A750" s="10" t="s">
        <v>3726</v>
      </c>
      <c r="B750" s="11" t="s">
        <v>3727</v>
      </c>
      <c r="C750" s="10" t="s">
        <v>1808</v>
      </c>
      <c r="D750" s="11" t="s">
        <v>3728</v>
      </c>
      <c r="E750" s="11" t="s">
        <v>3729</v>
      </c>
      <c r="F750" s="10">
        <v>325</v>
      </c>
      <c r="G750" s="11">
        <v>113</v>
      </c>
      <c r="H750" s="11">
        <v>209</v>
      </c>
      <c r="I750" s="12">
        <f>G750/F750</f>
        <v>0.34769230769230769</v>
      </c>
      <c r="J750" s="10" t="s">
        <v>3730</v>
      </c>
      <c r="K750" s="13" t="s">
        <v>3731</v>
      </c>
    </row>
    <row r="751" spans="1:11" ht="405">
      <c r="A751" s="10" t="s">
        <v>3732</v>
      </c>
      <c r="B751" s="11" t="s">
        <v>3733</v>
      </c>
      <c r="C751" s="10" t="s">
        <v>3734</v>
      </c>
      <c r="D751" s="11" t="s">
        <v>3735</v>
      </c>
      <c r="E751" s="11" t="s">
        <v>3736</v>
      </c>
      <c r="F751" s="10">
        <v>294</v>
      </c>
      <c r="G751" s="11">
        <v>102</v>
      </c>
      <c r="H751" s="11">
        <v>228</v>
      </c>
      <c r="I751" s="12">
        <f>G751/F751</f>
        <v>0.34693877551020408</v>
      </c>
      <c r="J751" s="10" t="s">
        <v>3737</v>
      </c>
      <c r="K751" s="13" t="s">
        <v>3738</v>
      </c>
    </row>
    <row r="752" spans="1:11" ht="107.25">
      <c r="A752" s="10" t="s">
        <v>3739</v>
      </c>
      <c r="B752" s="11" t="s">
        <v>3740</v>
      </c>
      <c r="C752" s="10" t="s">
        <v>789</v>
      </c>
      <c r="D752" s="11" t="s">
        <v>354</v>
      </c>
      <c r="E752" s="11" t="s">
        <v>3741</v>
      </c>
      <c r="F752" s="10">
        <v>75</v>
      </c>
      <c r="G752" s="11">
        <v>26</v>
      </c>
      <c r="H752" s="11">
        <v>83</v>
      </c>
      <c r="I752" s="12">
        <f>G752/F752</f>
        <v>0.34666666666666668</v>
      </c>
      <c r="J752" s="10" t="s">
        <v>3742</v>
      </c>
      <c r="K752" s="13" t="s">
        <v>3743</v>
      </c>
    </row>
    <row r="753" spans="1:11" ht="36">
      <c r="A753" s="10" t="s">
        <v>3744</v>
      </c>
      <c r="B753" s="11" t="s">
        <v>3745</v>
      </c>
      <c r="C753" s="10" t="s">
        <v>168</v>
      </c>
      <c r="D753" s="11" t="s">
        <v>81</v>
      </c>
      <c r="E753" s="11" t="s">
        <v>195</v>
      </c>
      <c r="F753" s="10">
        <v>26</v>
      </c>
      <c r="G753" s="11">
        <v>9</v>
      </c>
      <c r="H753" s="11">
        <v>33</v>
      </c>
      <c r="I753" s="12">
        <f>G753/F753</f>
        <v>0.34615384615384615</v>
      </c>
      <c r="J753" s="10" t="s">
        <v>3746</v>
      </c>
      <c r="K753" s="13" t="s">
        <v>3747</v>
      </c>
    </row>
    <row r="754" spans="1:11" ht="190.5">
      <c r="A754" s="10" t="s">
        <v>3748</v>
      </c>
      <c r="B754" s="11" t="s">
        <v>3749</v>
      </c>
      <c r="C754" s="10" t="s">
        <v>442</v>
      </c>
      <c r="D754" s="11" t="s">
        <v>3750</v>
      </c>
      <c r="E754" s="11" t="s">
        <v>3751</v>
      </c>
      <c r="F754" s="10">
        <v>133</v>
      </c>
      <c r="G754" s="11">
        <v>46</v>
      </c>
      <c r="H754" s="11">
        <v>98</v>
      </c>
      <c r="I754" s="12">
        <f>G754/F754</f>
        <v>0.34586466165413532</v>
      </c>
      <c r="J754" s="10" t="s">
        <v>3752</v>
      </c>
      <c r="K754" s="13" t="s">
        <v>3753</v>
      </c>
    </row>
    <row r="755" spans="1:11" ht="48">
      <c r="A755" s="10" t="s">
        <v>3754</v>
      </c>
      <c r="B755" s="11" t="s">
        <v>3755</v>
      </c>
      <c r="C755" s="10" t="s">
        <v>586</v>
      </c>
      <c r="D755" s="11" t="s">
        <v>1157</v>
      </c>
      <c r="E755" s="11" t="s">
        <v>1158</v>
      </c>
      <c r="F755" s="10">
        <v>29</v>
      </c>
      <c r="G755" s="11">
        <v>10</v>
      </c>
      <c r="H755" s="11">
        <v>28</v>
      </c>
      <c r="I755" s="12">
        <f>G755/F755</f>
        <v>0.34482758620689657</v>
      </c>
      <c r="J755" s="10" t="s">
        <v>1159</v>
      </c>
      <c r="K755" s="13" t="s">
        <v>1160</v>
      </c>
    </row>
    <row r="756" spans="1:11" ht="118.5">
      <c r="A756" s="10" t="s">
        <v>3756</v>
      </c>
      <c r="B756" s="11" t="s">
        <v>1881</v>
      </c>
      <c r="C756" s="10" t="s">
        <v>618</v>
      </c>
      <c r="D756" s="11" t="s">
        <v>3757</v>
      </c>
      <c r="E756" s="11" t="s">
        <v>3758</v>
      </c>
      <c r="F756" s="10">
        <v>87</v>
      </c>
      <c r="G756" s="11">
        <v>30</v>
      </c>
      <c r="H756" s="11">
        <v>40</v>
      </c>
      <c r="I756" s="12">
        <f>G756/F756</f>
        <v>0.34482758620689657</v>
      </c>
      <c r="J756" s="10" t="s">
        <v>3759</v>
      </c>
      <c r="K756" s="13" t="s">
        <v>3760</v>
      </c>
    </row>
    <row r="757" spans="1:11" ht="409.6">
      <c r="A757" s="10" t="s">
        <v>3761</v>
      </c>
      <c r="B757" s="11" t="s">
        <v>3762</v>
      </c>
      <c r="C757" s="10" t="s">
        <v>3763</v>
      </c>
      <c r="D757" s="11" t="s">
        <v>3764</v>
      </c>
      <c r="E757" s="11" t="s">
        <v>3087</v>
      </c>
      <c r="F757" s="10">
        <v>581</v>
      </c>
      <c r="G757" s="11">
        <v>200</v>
      </c>
      <c r="H757" s="11">
        <v>411</v>
      </c>
      <c r="I757" s="12">
        <f>G757/F757</f>
        <v>0.34423407917383819</v>
      </c>
      <c r="J757" s="10" t="s">
        <v>3765</v>
      </c>
      <c r="K757" s="13" t="s">
        <v>3766</v>
      </c>
    </row>
    <row r="758" spans="1:11" ht="60">
      <c r="A758" s="10" t="s">
        <v>3767</v>
      </c>
      <c r="B758" s="11" t="s">
        <v>3768</v>
      </c>
      <c r="C758" s="10" t="s">
        <v>844</v>
      </c>
      <c r="D758" s="11" t="s">
        <v>3769</v>
      </c>
      <c r="E758" s="11" t="s">
        <v>3770</v>
      </c>
      <c r="F758" s="10">
        <v>41</v>
      </c>
      <c r="G758" s="11">
        <v>14</v>
      </c>
      <c r="H758" s="11">
        <v>39</v>
      </c>
      <c r="I758" s="12">
        <f>G758/F758</f>
        <v>0.34146341463414637</v>
      </c>
      <c r="J758" s="10" t="s">
        <v>3771</v>
      </c>
      <c r="K758" s="13" t="s">
        <v>3772</v>
      </c>
    </row>
    <row r="759" spans="1:11" ht="118.5">
      <c r="A759" s="10" t="s">
        <v>3773</v>
      </c>
      <c r="B759" s="11" t="s">
        <v>3774</v>
      </c>
      <c r="C759" s="10" t="s">
        <v>3712</v>
      </c>
      <c r="D759" s="11" t="s">
        <v>1559</v>
      </c>
      <c r="E759" s="11" t="s">
        <v>1033</v>
      </c>
      <c r="F759" s="10">
        <v>89</v>
      </c>
      <c r="G759" s="11">
        <v>30</v>
      </c>
      <c r="H759" s="11">
        <v>94</v>
      </c>
      <c r="I759" s="12">
        <f>G759/F759</f>
        <v>0.33707865168539325</v>
      </c>
      <c r="J759" s="10" t="s">
        <v>3775</v>
      </c>
      <c r="K759" s="13" t="s">
        <v>3776</v>
      </c>
    </row>
    <row r="760" spans="1:11" ht="381">
      <c r="A760" s="10" t="s">
        <v>3777</v>
      </c>
      <c r="B760" s="11" t="s">
        <v>3778</v>
      </c>
      <c r="C760" s="10" t="s">
        <v>763</v>
      </c>
      <c r="D760" s="11" t="s">
        <v>932</v>
      </c>
      <c r="E760" s="11" t="s">
        <v>3769</v>
      </c>
      <c r="F760" s="10">
        <v>282</v>
      </c>
      <c r="G760" s="11">
        <v>95</v>
      </c>
      <c r="H760" s="11">
        <v>309</v>
      </c>
      <c r="I760" s="12">
        <f>G760/F760</f>
        <v>0.33687943262411346</v>
      </c>
      <c r="J760" s="10" t="s">
        <v>3779</v>
      </c>
      <c r="K760" s="13" t="s">
        <v>3780</v>
      </c>
    </row>
    <row r="761" spans="1:11" ht="238.5">
      <c r="A761" s="10" t="s">
        <v>3781</v>
      </c>
      <c r="B761" s="11" t="s">
        <v>3782</v>
      </c>
      <c r="C761" s="10" t="s">
        <v>3783</v>
      </c>
      <c r="D761" s="11" t="s">
        <v>3735</v>
      </c>
      <c r="E761" s="11" t="s">
        <v>1000</v>
      </c>
      <c r="F761" s="10">
        <v>176</v>
      </c>
      <c r="G761" s="11">
        <v>59</v>
      </c>
      <c r="H761" s="11">
        <v>89</v>
      </c>
      <c r="I761" s="12">
        <f>G761/F761</f>
        <v>0.33522727272727271</v>
      </c>
      <c r="J761" s="10" t="s">
        <v>3784</v>
      </c>
      <c r="K761" s="13" t="s">
        <v>3785</v>
      </c>
    </row>
    <row r="762" spans="1:11" ht="409.6">
      <c r="A762" s="10" t="s">
        <v>3786</v>
      </c>
      <c r="B762" s="11" t="s">
        <v>3787</v>
      </c>
      <c r="C762" s="10" t="s">
        <v>148</v>
      </c>
      <c r="D762" s="11" t="s">
        <v>3788</v>
      </c>
      <c r="E762" s="11" t="s">
        <v>3789</v>
      </c>
      <c r="F762" s="10">
        <v>392</v>
      </c>
      <c r="G762" s="11">
        <v>131</v>
      </c>
      <c r="H762" s="11">
        <v>214</v>
      </c>
      <c r="I762" s="12">
        <f>G762/F762</f>
        <v>0.33418367346938777</v>
      </c>
      <c r="J762" s="10" t="s">
        <v>3790</v>
      </c>
      <c r="K762" s="13" t="s">
        <v>3791</v>
      </c>
    </row>
    <row r="763" spans="1:11" ht="48">
      <c r="A763" s="10" t="s">
        <v>3792</v>
      </c>
      <c r="B763" s="11" t="s">
        <v>3793</v>
      </c>
      <c r="C763" s="10" t="s">
        <v>221</v>
      </c>
      <c r="D763" s="11" t="s">
        <v>222</v>
      </c>
      <c r="E763" s="11" t="s">
        <v>223</v>
      </c>
      <c r="F763" s="10">
        <v>6</v>
      </c>
      <c r="G763" s="11">
        <v>2</v>
      </c>
      <c r="H763" s="11">
        <v>2</v>
      </c>
      <c r="I763" s="12">
        <f>G763/F763</f>
        <v>0.33333333333333331</v>
      </c>
      <c r="J763" s="10" t="s">
        <v>224</v>
      </c>
      <c r="K763" s="13" t="s">
        <v>225</v>
      </c>
    </row>
    <row r="764" spans="1:11" ht="72">
      <c r="A764" s="10" t="s">
        <v>3794</v>
      </c>
      <c r="B764" s="11" t="s">
        <v>3795</v>
      </c>
      <c r="C764" s="10" t="s">
        <v>2406</v>
      </c>
      <c r="D764" s="11" t="s">
        <v>1541</v>
      </c>
      <c r="E764" s="11" t="s">
        <v>2407</v>
      </c>
      <c r="F764" s="10">
        <v>12</v>
      </c>
      <c r="G764" s="11">
        <v>4</v>
      </c>
      <c r="H764" s="11">
        <v>11</v>
      </c>
      <c r="I764" s="12">
        <f>G764/F764</f>
        <v>0.33333333333333331</v>
      </c>
      <c r="J764" s="10" t="s">
        <v>2408</v>
      </c>
      <c r="K764" s="13" t="s">
        <v>2409</v>
      </c>
    </row>
    <row r="765" spans="1:11" ht="48">
      <c r="A765" s="10" t="s">
        <v>3796</v>
      </c>
      <c r="B765" s="11" t="s">
        <v>3797</v>
      </c>
      <c r="C765" s="10" t="s">
        <v>140</v>
      </c>
      <c r="D765" s="11" t="s">
        <v>898</v>
      </c>
      <c r="E765" s="11" t="s">
        <v>3798</v>
      </c>
      <c r="F765" s="10">
        <v>6</v>
      </c>
      <c r="G765" s="11">
        <v>2</v>
      </c>
      <c r="H765" s="11">
        <v>4</v>
      </c>
      <c r="I765" s="12">
        <f>G765/F765</f>
        <v>0.33333333333333331</v>
      </c>
      <c r="J765" s="10" t="s">
        <v>3799</v>
      </c>
      <c r="K765" s="13" t="s">
        <v>3800</v>
      </c>
    </row>
    <row r="766" spans="1:11" ht="48">
      <c r="A766" s="10" t="s">
        <v>3801</v>
      </c>
      <c r="B766" s="11" t="s">
        <v>3802</v>
      </c>
      <c r="C766" s="10" t="s">
        <v>242</v>
      </c>
      <c r="D766" s="11" t="s">
        <v>2158</v>
      </c>
      <c r="E766" s="11" t="s">
        <v>2013</v>
      </c>
      <c r="F766" s="10">
        <v>6</v>
      </c>
      <c r="G766" s="11">
        <v>2</v>
      </c>
      <c r="H766" s="11">
        <v>1</v>
      </c>
      <c r="I766" s="12">
        <f>G766/F766</f>
        <v>0.33333333333333331</v>
      </c>
      <c r="J766" s="10" t="s">
        <v>3803</v>
      </c>
      <c r="K766" s="13" t="s">
        <v>3804</v>
      </c>
    </row>
    <row r="767" spans="1:11" ht="36">
      <c r="A767" s="10" t="s">
        <v>3805</v>
      </c>
      <c r="B767" s="11" t="s">
        <v>3806</v>
      </c>
      <c r="C767" s="10" t="s">
        <v>2271</v>
      </c>
      <c r="D767" s="11" t="s">
        <v>2522</v>
      </c>
      <c r="E767" s="11" t="s">
        <v>2386</v>
      </c>
      <c r="F767" s="10">
        <v>12</v>
      </c>
      <c r="G767" s="11">
        <v>4</v>
      </c>
      <c r="H767" s="11">
        <v>16</v>
      </c>
      <c r="I767" s="12">
        <f>G767/F767</f>
        <v>0.33333333333333331</v>
      </c>
      <c r="J767" s="10" t="s">
        <v>3807</v>
      </c>
      <c r="K767" s="13" t="s">
        <v>3808</v>
      </c>
    </row>
    <row r="768" spans="1:11" ht="48">
      <c r="A768" s="10" t="s">
        <v>3809</v>
      </c>
      <c r="B768" s="11" t="s">
        <v>3810</v>
      </c>
      <c r="C768" s="10" t="s">
        <v>190</v>
      </c>
      <c r="D768" s="11" t="s">
        <v>102</v>
      </c>
      <c r="E768" s="11" t="s">
        <v>283</v>
      </c>
      <c r="F768" s="10">
        <v>18</v>
      </c>
      <c r="G768" s="11">
        <v>6</v>
      </c>
      <c r="H768" s="11">
        <v>18</v>
      </c>
      <c r="I768" s="12">
        <f>G768/F768</f>
        <v>0.33333333333333331</v>
      </c>
      <c r="J768" s="10" t="s">
        <v>3811</v>
      </c>
      <c r="K768" s="13" t="s">
        <v>3812</v>
      </c>
    </row>
    <row r="769" spans="1:11" ht="60">
      <c r="A769" s="10" t="s">
        <v>3813</v>
      </c>
      <c r="B769" s="11" t="s">
        <v>3814</v>
      </c>
      <c r="C769" s="10" t="s">
        <v>54</v>
      </c>
      <c r="D769" s="11" t="s">
        <v>921</v>
      </c>
      <c r="E769" s="11" t="s">
        <v>1573</v>
      </c>
      <c r="F769" s="10">
        <v>6</v>
      </c>
      <c r="G769" s="11">
        <v>2</v>
      </c>
      <c r="H769" s="11">
        <v>4</v>
      </c>
      <c r="I769" s="12">
        <f>G769/F769</f>
        <v>0.33333333333333331</v>
      </c>
      <c r="J769" s="10" t="s">
        <v>3815</v>
      </c>
      <c r="K769" s="13" t="s">
        <v>3816</v>
      </c>
    </row>
    <row r="770" spans="1:11" ht="60">
      <c r="A770" s="10" t="s">
        <v>3817</v>
      </c>
      <c r="B770" s="11" t="s">
        <v>3818</v>
      </c>
      <c r="C770" s="10" t="s">
        <v>2465</v>
      </c>
      <c r="D770" s="11" t="s">
        <v>3819</v>
      </c>
      <c r="E770" s="11" t="s">
        <v>3077</v>
      </c>
      <c r="F770" s="10">
        <v>12</v>
      </c>
      <c r="G770" s="11">
        <v>4</v>
      </c>
      <c r="H770" s="11">
        <v>12</v>
      </c>
      <c r="I770" s="12">
        <f>G770/F770</f>
        <v>0.33333333333333331</v>
      </c>
      <c r="J770" s="10" t="s">
        <v>3820</v>
      </c>
      <c r="K770" s="13" t="s">
        <v>3821</v>
      </c>
    </row>
    <row r="771" spans="1:11" ht="60">
      <c r="A771" s="10" t="s">
        <v>3822</v>
      </c>
      <c r="B771" s="11" t="s">
        <v>2845</v>
      </c>
      <c r="C771" s="10" t="s">
        <v>417</v>
      </c>
      <c r="D771" s="11" t="s">
        <v>2121</v>
      </c>
      <c r="E771" s="11" t="s">
        <v>3823</v>
      </c>
      <c r="F771" s="10">
        <v>18</v>
      </c>
      <c r="G771" s="11">
        <v>6</v>
      </c>
      <c r="H771" s="11">
        <v>16</v>
      </c>
      <c r="I771" s="12">
        <f>G771/F771</f>
        <v>0.33333333333333331</v>
      </c>
      <c r="J771" s="10" t="s">
        <v>3824</v>
      </c>
      <c r="K771" s="13" t="s">
        <v>3825</v>
      </c>
    </row>
    <row r="772" spans="1:11" ht="84">
      <c r="A772" s="10" t="s">
        <v>3826</v>
      </c>
      <c r="B772" s="11" t="s">
        <v>3827</v>
      </c>
      <c r="C772" s="10" t="s">
        <v>1876</v>
      </c>
      <c r="D772" s="11" t="s">
        <v>176</v>
      </c>
      <c r="E772" s="11" t="s">
        <v>3828</v>
      </c>
      <c r="F772" s="10">
        <v>6</v>
      </c>
      <c r="G772" s="11">
        <v>2</v>
      </c>
      <c r="H772" s="11">
        <v>8</v>
      </c>
      <c r="I772" s="12">
        <f>G772/F772</f>
        <v>0.33333333333333331</v>
      </c>
      <c r="J772" s="10" t="s">
        <v>3829</v>
      </c>
      <c r="K772" s="13" t="s">
        <v>3830</v>
      </c>
    </row>
    <row r="773" spans="1:11" ht="24">
      <c r="A773" s="10" t="s">
        <v>3831</v>
      </c>
      <c r="B773" s="11" t="s">
        <v>3832</v>
      </c>
      <c r="C773" s="10" t="s">
        <v>1053</v>
      </c>
      <c r="D773" s="11" t="s">
        <v>2374</v>
      </c>
      <c r="E773" s="11" t="s">
        <v>2375</v>
      </c>
      <c r="F773" s="10">
        <v>3</v>
      </c>
      <c r="G773" s="11">
        <v>1</v>
      </c>
      <c r="H773" s="11">
        <v>3</v>
      </c>
      <c r="I773" s="12">
        <f>G773/F773</f>
        <v>0.33333333333333331</v>
      </c>
      <c r="J773" s="10" t="s">
        <v>2376</v>
      </c>
      <c r="K773" s="13" t="s">
        <v>2377</v>
      </c>
    </row>
    <row r="774" spans="1:11" ht="24">
      <c r="A774" s="10" t="s">
        <v>3833</v>
      </c>
      <c r="B774" s="11" t="s">
        <v>3834</v>
      </c>
      <c r="C774" s="10" t="s">
        <v>3835</v>
      </c>
      <c r="D774" s="11" t="s">
        <v>1643</v>
      </c>
      <c r="E774" s="11" t="s">
        <v>3836</v>
      </c>
      <c r="F774" s="10">
        <v>3</v>
      </c>
      <c r="G774" s="11">
        <v>1</v>
      </c>
      <c r="H774" s="11">
        <v>3</v>
      </c>
      <c r="I774" s="12">
        <f>G774/F774</f>
        <v>0.33333333333333331</v>
      </c>
      <c r="J774" s="10" t="s">
        <v>3837</v>
      </c>
      <c r="K774" s="13" t="s">
        <v>3838</v>
      </c>
    </row>
    <row r="775" spans="1:11" ht="24">
      <c r="A775" s="10" t="s">
        <v>3839</v>
      </c>
      <c r="B775" s="11" t="s">
        <v>3840</v>
      </c>
      <c r="C775" s="10" t="s">
        <v>2512</v>
      </c>
      <c r="D775" s="11" t="s">
        <v>257</v>
      </c>
      <c r="E775" s="11" t="s">
        <v>274</v>
      </c>
      <c r="F775" s="10">
        <v>3</v>
      </c>
      <c r="G775" s="11">
        <v>1</v>
      </c>
      <c r="H775" s="11">
        <v>2</v>
      </c>
      <c r="I775" s="12">
        <f>G775/F775</f>
        <v>0.33333333333333331</v>
      </c>
      <c r="J775" s="10" t="s">
        <v>2513</v>
      </c>
      <c r="K775" s="13" t="s">
        <v>2514</v>
      </c>
    </row>
    <row r="776" spans="1:11" ht="24">
      <c r="A776" s="10" t="s">
        <v>3841</v>
      </c>
      <c r="B776" s="11" t="s">
        <v>3842</v>
      </c>
      <c r="C776" s="10" t="s">
        <v>3843</v>
      </c>
      <c r="D776" s="11" t="s">
        <v>2497</v>
      </c>
      <c r="E776" s="11" t="s">
        <v>758</v>
      </c>
      <c r="F776" s="10">
        <v>6</v>
      </c>
      <c r="G776" s="11">
        <v>2</v>
      </c>
      <c r="H776" s="11">
        <v>5</v>
      </c>
      <c r="I776" s="12">
        <f>G776/F776</f>
        <v>0.33333333333333331</v>
      </c>
      <c r="J776" s="10" t="s">
        <v>3844</v>
      </c>
      <c r="K776" s="13" t="s">
        <v>3845</v>
      </c>
    </row>
    <row r="777" spans="1:11" ht="24">
      <c r="A777" s="10" t="s">
        <v>3846</v>
      </c>
      <c r="B777" s="11" t="s">
        <v>3847</v>
      </c>
      <c r="C777" s="10" t="s">
        <v>2094</v>
      </c>
      <c r="D777" s="11" t="s">
        <v>1349</v>
      </c>
      <c r="E777" s="11" t="s">
        <v>3848</v>
      </c>
      <c r="F777" s="10">
        <v>3</v>
      </c>
      <c r="G777" s="11">
        <v>1</v>
      </c>
      <c r="H777" s="11">
        <v>4</v>
      </c>
      <c r="I777" s="12">
        <f>G777/F777</f>
        <v>0.33333333333333331</v>
      </c>
      <c r="J777" s="10" t="s">
        <v>3849</v>
      </c>
      <c r="K777" s="13" t="s">
        <v>3850</v>
      </c>
    </row>
    <row r="778" spans="1:11" ht="24">
      <c r="A778" s="10" t="s">
        <v>3851</v>
      </c>
      <c r="B778" s="11" t="s">
        <v>3852</v>
      </c>
      <c r="C778" s="10" t="s">
        <v>618</v>
      </c>
      <c r="D778" s="11" t="s">
        <v>551</v>
      </c>
      <c r="E778" s="11" t="s">
        <v>2079</v>
      </c>
      <c r="F778" s="10">
        <v>3</v>
      </c>
      <c r="G778" s="11">
        <v>1</v>
      </c>
      <c r="H778" s="11">
        <v>1</v>
      </c>
      <c r="I778" s="12">
        <f>G778/F778</f>
        <v>0.33333333333333331</v>
      </c>
      <c r="J778" s="10" t="s">
        <v>2080</v>
      </c>
      <c r="K778" s="13" t="s">
        <v>2081</v>
      </c>
    </row>
    <row r="779" spans="1:11" ht="24">
      <c r="A779" s="10" t="s">
        <v>3853</v>
      </c>
      <c r="B779" s="11" t="s">
        <v>3854</v>
      </c>
      <c r="C779" s="10" t="s">
        <v>242</v>
      </c>
      <c r="D779" s="11" t="s">
        <v>96</v>
      </c>
      <c r="E779" s="11" t="s">
        <v>387</v>
      </c>
      <c r="F779" s="10">
        <v>3</v>
      </c>
      <c r="G779" s="11">
        <v>1</v>
      </c>
      <c r="H779" s="11">
        <v>2</v>
      </c>
      <c r="I779" s="12">
        <f>G779/F779</f>
        <v>0.33333333333333331</v>
      </c>
      <c r="J779" s="10" t="s">
        <v>3855</v>
      </c>
      <c r="K779" s="13" t="s">
        <v>3856</v>
      </c>
    </row>
    <row r="780" spans="1:11" ht="36">
      <c r="A780" s="10" t="s">
        <v>3857</v>
      </c>
      <c r="B780" s="11" t="s">
        <v>3858</v>
      </c>
      <c r="C780" s="10" t="s">
        <v>40</v>
      </c>
      <c r="D780" s="11" t="s">
        <v>243</v>
      </c>
      <c r="E780" s="11" t="s">
        <v>2391</v>
      </c>
      <c r="F780" s="10">
        <v>3</v>
      </c>
      <c r="G780" s="11">
        <v>1</v>
      </c>
      <c r="H780" s="11">
        <v>4</v>
      </c>
      <c r="I780" s="12">
        <f>G780/F780</f>
        <v>0.33333333333333331</v>
      </c>
      <c r="J780" s="10" t="s">
        <v>2392</v>
      </c>
      <c r="K780" s="13" t="s">
        <v>2393</v>
      </c>
    </row>
    <row r="781" spans="1:11" ht="24">
      <c r="A781" s="10" t="s">
        <v>3859</v>
      </c>
      <c r="B781" s="11" t="s">
        <v>3860</v>
      </c>
      <c r="C781" s="10" t="s">
        <v>2271</v>
      </c>
      <c r="D781" s="11" t="s">
        <v>1170</v>
      </c>
      <c r="E781" s="11" t="s">
        <v>837</v>
      </c>
      <c r="F781" s="10">
        <v>3</v>
      </c>
      <c r="G781" s="11">
        <v>1</v>
      </c>
      <c r="H781" s="11">
        <v>3</v>
      </c>
      <c r="I781" s="12">
        <f>G781/F781</f>
        <v>0.33333333333333331</v>
      </c>
      <c r="J781" s="10" t="s">
        <v>3861</v>
      </c>
      <c r="K781" s="13" t="s">
        <v>3862</v>
      </c>
    </row>
    <row r="782" spans="1:11" ht="24">
      <c r="A782" s="10" t="s">
        <v>3863</v>
      </c>
      <c r="B782" s="11" t="s">
        <v>3864</v>
      </c>
      <c r="C782" s="10" t="s">
        <v>677</v>
      </c>
      <c r="D782" s="11" t="s">
        <v>3865</v>
      </c>
      <c r="E782" s="11" t="s">
        <v>3866</v>
      </c>
      <c r="F782" s="10">
        <v>9</v>
      </c>
      <c r="G782" s="11">
        <v>3</v>
      </c>
      <c r="H782" s="11">
        <v>8</v>
      </c>
      <c r="I782" s="12">
        <f>G782/F782</f>
        <v>0.33333333333333331</v>
      </c>
      <c r="J782" s="10" t="s">
        <v>3867</v>
      </c>
      <c r="K782" s="13" t="s">
        <v>3868</v>
      </c>
    </row>
    <row r="783" spans="1:11" ht="24">
      <c r="A783" s="10" t="s">
        <v>3869</v>
      </c>
      <c r="B783" s="11" t="s">
        <v>3870</v>
      </c>
      <c r="C783" s="10" t="s">
        <v>782</v>
      </c>
      <c r="D783" s="11" t="s">
        <v>2512</v>
      </c>
      <c r="E783" s="11" t="s">
        <v>170</v>
      </c>
      <c r="F783" s="10">
        <v>3</v>
      </c>
      <c r="G783" s="11">
        <v>1</v>
      </c>
      <c r="H783" s="11">
        <v>4</v>
      </c>
      <c r="I783" s="12">
        <f>G783/F783</f>
        <v>0.33333333333333331</v>
      </c>
      <c r="J783" s="10" t="s">
        <v>3871</v>
      </c>
      <c r="K783" s="13" t="s">
        <v>3872</v>
      </c>
    </row>
    <row r="784" spans="1:11" ht="36">
      <c r="A784" s="10" t="s">
        <v>3873</v>
      </c>
      <c r="B784" s="11" t="s">
        <v>3874</v>
      </c>
      <c r="C784" s="10" t="s">
        <v>385</v>
      </c>
      <c r="D784" s="11" t="s">
        <v>2428</v>
      </c>
      <c r="E784" s="11" t="s">
        <v>906</v>
      </c>
      <c r="F784" s="10">
        <v>3</v>
      </c>
      <c r="G784" s="11">
        <v>1</v>
      </c>
      <c r="H784" s="11">
        <v>4</v>
      </c>
      <c r="I784" s="12">
        <f>G784/F784</f>
        <v>0.33333333333333331</v>
      </c>
      <c r="J784" s="10" t="s">
        <v>2429</v>
      </c>
      <c r="K784" s="13" t="s">
        <v>2430</v>
      </c>
    </row>
    <row r="785" spans="1:11" ht="36">
      <c r="A785" s="10" t="s">
        <v>3875</v>
      </c>
      <c r="B785" s="11" t="s">
        <v>3876</v>
      </c>
      <c r="C785" s="10" t="s">
        <v>3877</v>
      </c>
      <c r="D785" s="11" t="s">
        <v>1919</v>
      </c>
      <c r="E785" s="11" t="s">
        <v>323</v>
      </c>
      <c r="F785" s="10">
        <v>3</v>
      </c>
      <c r="G785" s="11">
        <v>1</v>
      </c>
      <c r="H785" s="11">
        <v>3</v>
      </c>
      <c r="I785" s="12">
        <f>G785/F785</f>
        <v>0.33333333333333331</v>
      </c>
      <c r="J785" s="10" t="s">
        <v>3878</v>
      </c>
      <c r="K785" s="13" t="s">
        <v>3879</v>
      </c>
    </row>
    <row r="786" spans="1:11" ht="36">
      <c r="A786" s="10" t="s">
        <v>3880</v>
      </c>
      <c r="B786" s="11" t="s">
        <v>3881</v>
      </c>
      <c r="C786" s="10" t="s">
        <v>40</v>
      </c>
      <c r="D786" s="11" t="s">
        <v>243</v>
      </c>
      <c r="E786" s="11" t="s">
        <v>2391</v>
      </c>
      <c r="F786" s="10">
        <v>3</v>
      </c>
      <c r="G786" s="11">
        <v>1</v>
      </c>
      <c r="H786" s="11">
        <v>4</v>
      </c>
      <c r="I786" s="12">
        <f>G786/F786</f>
        <v>0.33333333333333331</v>
      </c>
      <c r="J786" s="10" t="s">
        <v>2392</v>
      </c>
      <c r="K786" s="13" t="s">
        <v>2393</v>
      </c>
    </row>
    <row r="787" spans="1:11" ht="24">
      <c r="A787" s="10" t="s">
        <v>3882</v>
      </c>
      <c r="B787" s="11" t="s">
        <v>3883</v>
      </c>
      <c r="C787" s="10" t="s">
        <v>515</v>
      </c>
      <c r="D787" s="11" t="s">
        <v>3684</v>
      </c>
      <c r="E787" s="11" t="s">
        <v>1955</v>
      </c>
      <c r="F787" s="10">
        <v>3</v>
      </c>
      <c r="G787" s="11">
        <v>1</v>
      </c>
      <c r="H787" s="11">
        <v>4</v>
      </c>
      <c r="I787" s="12">
        <f>G787/F787</f>
        <v>0.33333333333333331</v>
      </c>
      <c r="J787" s="10" t="s">
        <v>3884</v>
      </c>
      <c r="K787" s="13" t="s">
        <v>3885</v>
      </c>
    </row>
    <row r="788" spans="1:11" ht="24">
      <c r="A788" s="10" t="s">
        <v>3886</v>
      </c>
      <c r="B788" s="11" t="s">
        <v>3887</v>
      </c>
      <c r="C788" s="10" t="s">
        <v>1965</v>
      </c>
      <c r="D788" s="11" t="s">
        <v>1008</v>
      </c>
      <c r="E788" s="11" t="s">
        <v>49</v>
      </c>
      <c r="F788" s="10">
        <v>3</v>
      </c>
      <c r="G788" s="11">
        <v>1</v>
      </c>
      <c r="H788" s="11">
        <v>4</v>
      </c>
      <c r="I788" s="12">
        <f>G788/F788</f>
        <v>0.33333333333333331</v>
      </c>
      <c r="J788" s="10" t="s">
        <v>3888</v>
      </c>
      <c r="K788" s="13" t="s">
        <v>3888</v>
      </c>
    </row>
    <row r="789" spans="1:11" ht="24">
      <c r="A789" s="10" t="s">
        <v>3889</v>
      </c>
      <c r="B789" s="11" t="s">
        <v>3890</v>
      </c>
      <c r="C789" s="10" t="s">
        <v>334</v>
      </c>
      <c r="D789" s="11" t="s">
        <v>3891</v>
      </c>
      <c r="E789" s="11" t="s">
        <v>196</v>
      </c>
      <c r="F789" s="10">
        <v>3</v>
      </c>
      <c r="G789" s="11">
        <v>1</v>
      </c>
      <c r="H789" s="11">
        <v>3</v>
      </c>
      <c r="I789" s="12">
        <f>G789/F789</f>
        <v>0.33333333333333331</v>
      </c>
      <c r="J789" s="10" t="s">
        <v>3892</v>
      </c>
      <c r="K789" s="13" t="s">
        <v>3893</v>
      </c>
    </row>
    <row r="790" spans="1:11" ht="24">
      <c r="A790" s="10" t="s">
        <v>3894</v>
      </c>
      <c r="B790" s="11" t="s">
        <v>3895</v>
      </c>
      <c r="C790" s="10" t="s">
        <v>400</v>
      </c>
      <c r="D790" s="11" t="s">
        <v>2100</v>
      </c>
      <c r="E790" s="11" t="s">
        <v>3896</v>
      </c>
      <c r="F790" s="10">
        <v>3</v>
      </c>
      <c r="G790" s="11">
        <v>1</v>
      </c>
      <c r="H790" s="11">
        <v>2</v>
      </c>
      <c r="I790" s="12">
        <f>G790/F790</f>
        <v>0.33333333333333331</v>
      </c>
      <c r="J790" s="10" t="s">
        <v>3897</v>
      </c>
      <c r="K790" s="13" t="s">
        <v>3898</v>
      </c>
    </row>
    <row r="791" spans="1:11" ht="48">
      <c r="A791" s="10" t="s">
        <v>3899</v>
      </c>
      <c r="B791" s="11" t="s">
        <v>3900</v>
      </c>
      <c r="C791" s="10" t="s">
        <v>242</v>
      </c>
      <c r="D791" s="11" t="s">
        <v>882</v>
      </c>
      <c r="E791" s="11" t="s">
        <v>2642</v>
      </c>
      <c r="F791" s="10">
        <v>3</v>
      </c>
      <c r="G791" s="11">
        <v>1</v>
      </c>
      <c r="H791" s="11">
        <v>4</v>
      </c>
      <c r="I791" s="12">
        <f>G791/F791</f>
        <v>0.33333333333333331</v>
      </c>
      <c r="J791" s="10" t="s">
        <v>2643</v>
      </c>
      <c r="K791" s="13" t="s">
        <v>2644</v>
      </c>
    </row>
    <row r="792" spans="1:11" ht="24">
      <c r="A792" s="10" t="s">
        <v>3901</v>
      </c>
      <c r="B792" s="11" t="s">
        <v>3902</v>
      </c>
      <c r="C792" s="10" t="s">
        <v>3903</v>
      </c>
      <c r="D792" s="11" t="s">
        <v>3904</v>
      </c>
      <c r="E792" s="11" t="s">
        <v>1453</v>
      </c>
      <c r="F792" s="10">
        <v>9</v>
      </c>
      <c r="G792" s="11">
        <v>3</v>
      </c>
      <c r="H792" s="11">
        <v>7</v>
      </c>
      <c r="I792" s="12">
        <f>G792/F792</f>
        <v>0.33333333333333331</v>
      </c>
      <c r="J792" s="10" t="s">
        <v>3905</v>
      </c>
      <c r="K792" s="13" t="s">
        <v>3906</v>
      </c>
    </row>
    <row r="793" spans="1:11" ht="24">
      <c r="A793" s="10" t="s">
        <v>3907</v>
      </c>
      <c r="B793" s="11" t="s">
        <v>3908</v>
      </c>
      <c r="C793" s="10" t="s">
        <v>424</v>
      </c>
      <c r="D793" s="11" t="s">
        <v>102</v>
      </c>
      <c r="E793" s="11" t="s">
        <v>3238</v>
      </c>
      <c r="F793" s="10">
        <v>6</v>
      </c>
      <c r="G793" s="11">
        <v>2</v>
      </c>
      <c r="H793" s="11">
        <v>3</v>
      </c>
      <c r="I793" s="12">
        <f>G793/F793</f>
        <v>0.33333333333333331</v>
      </c>
      <c r="J793" s="10" t="s">
        <v>3909</v>
      </c>
      <c r="K793" s="13" t="s">
        <v>3910</v>
      </c>
    </row>
    <row r="794" spans="1:11" ht="24">
      <c r="A794" s="10" t="s">
        <v>3911</v>
      </c>
      <c r="B794" s="11" t="s">
        <v>3912</v>
      </c>
      <c r="C794" s="10" t="s">
        <v>2265</v>
      </c>
      <c r="D794" s="11" t="s">
        <v>2266</v>
      </c>
      <c r="E794" s="11" t="s">
        <v>149</v>
      </c>
      <c r="F794" s="10">
        <v>3</v>
      </c>
      <c r="G794" s="11">
        <v>1</v>
      </c>
      <c r="H794" s="11">
        <v>4</v>
      </c>
      <c r="I794" s="12">
        <f>G794/F794</f>
        <v>0.33333333333333331</v>
      </c>
      <c r="J794" s="10" t="s">
        <v>2267</v>
      </c>
      <c r="K794" s="13" t="s">
        <v>2268</v>
      </c>
    </row>
    <row r="795" spans="1:11" ht="36">
      <c r="A795" s="10" t="s">
        <v>3913</v>
      </c>
      <c r="B795" s="11" t="s">
        <v>3914</v>
      </c>
      <c r="C795" s="10" t="s">
        <v>195</v>
      </c>
      <c r="D795" s="11" t="s">
        <v>2380</v>
      </c>
      <c r="E795" s="11" t="s">
        <v>898</v>
      </c>
      <c r="F795" s="10">
        <v>3</v>
      </c>
      <c r="G795" s="11">
        <v>1</v>
      </c>
      <c r="H795" s="11">
        <v>3</v>
      </c>
      <c r="I795" s="12">
        <f>G795/F795</f>
        <v>0.33333333333333331</v>
      </c>
      <c r="J795" s="10" t="s">
        <v>3915</v>
      </c>
      <c r="K795" s="13" t="s">
        <v>3916</v>
      </c>
    </row>
    <row r="796" spans="1:11" ht="48">
      <c r="A796" s="10" t="s">
        <v>3917</v>
      </c>
      <c r="B796" s="11" t="s">
        <v>3918</v>
      </c>
      <c r="C796" s="10" t="s">
        <v>334</v>
      </c>
      <c r="D796" s="11" t="s">
        <v>134</v>
      </c>
      <c r="E796" s="11" t="s">
        <v>1717</v>
      </c>
      <c r="F796" s="10">
        <v>3</v>
      </c>
      <c r="G796" s="11">
        <v>1</v>
      </c>
      <c r="H796" s="11">
        <v>3</v>
      </c>
      <c r="I796" s="12">
        <f>G796/F796</f>
        <v>0.33333333333333331</v>
      </c>
      <c r="J796" s="10" t="s">
        <v>3919</v>
      </c>
      <c r="K796" s="13" t="s">
        <v>3920</v>
      </c>
    </row>
    <row r="797" spans="1:11" ht="72">
      <c r="A797" s="10" t="s">
        <v>3921</v>
      </c>
      <c r="B797" s="11" t="s">
        <v>3922</v>
      </c>
      <c r="C797" s="10" t="s">
        <v>230</v>
      </c>
      <c r="D797" s="11" t="s">
        <v>2244</v>
      </c>
      <c r="E797" s="11" t="s">
        <v>2954</v>
      </c>
      <c r="F797" s="10">
        <v>48</v>
      </c>
      <c r="G797" s="11">
        <v>16</v>
      </c>
      <c r="H797" s="11">
        <v>56</v>
      </c>
      <c r="I797" s="12">
        <f>G797/F797</f>
        <v>0.33333333333333331</v>
      </c>
      <c r="J797" s="10" t="s">
        <v>3923</v>
      </c>
      <c r="K797" s="13" t="s">
        <v>3924</v>
      </c>
    </row>
    <row r="798" spans="1:11" ht="48">
      <c r="A798" s="10" t="s">
        <v>3925</v>
      </c>
      <c r="B798" s="11" t="s">
        <v>3926</v>
      </c>
      <c r="C798" s="10" t="s">
        <v>3367</v>
      </c>
      <c r="D798" s="11" t="s">
        <v>882</v>
      </c>
      <c r="E798" s="11" t="s">
        <v>2375</v>
      </c>
      <c r="F798" s="10">
        <v>6</v>
      </c>
      <c r="G798" s="11">
        <v>2</v>
      </c>
      <c r="H798" s="11">
        <v>4</v>
      </c>
      <c r="I798" s="12">
        <f>G798/F798</f>
        <v>0.33333333333333331</v>
      </c>
      <c r="J798" s="10" t="s">
        <v>3368</v>
      </c>
      <c r="K798" s="13" t="s">
        <v>3369</v>
      </c>
    </row>
    <row r="799" spans="1:11" ht="24">
      <c r="A799" s="10" t="s">
        <v>3927</v>
      </c>
      <c r="B799" s="11" t="s">
        <v>3928</v>
      </c>
      <c r="C799" s="10" t="s">
        <v>3929</v>
      </c>
      <c r="D799" s="11" t="s">
        <v>102</v>
      </c>
      <c r="E799" s="11" t="s">
        <v>1145</v>
      </c>
      <c r="F799" s="10">
        <v>6</v>
      </c>
      <c r="G799" s="11">
        <v>2</v>
      </c>
      <c r="H799" s="11">
        <v>5</v>
      </c>
      <c r="I799" s="12">
        <f>G799/F799</f>
        <v>0.33333333333333331</v>
      </c>
      <c r="J799" s="10" t="s">
        <v>3930</v>
      </c>
      <c r="K799" s="13" t="s">
        <v>3931</v>
      </c>
    </row>
    <row r="800" spans="1:11" ht="36">
      <c r="A800" s="10" t="s">
        <v>3932</v>
      </c>
      <c r="B800" s="11" t="s">
        <v>3933</v>
      </c>
      <c r="C800" s="10" t="s">
        <v>2465</v>
      </c>
      <c r="D800" s="11" t="s">
        <v>269</v>
      </c>
      <c r="E800" s="11" t="s">
        <v>2466</v>
      </c>
      <c r="F800" s="10">
        <v>3</v>
      </c>
      <c r="G800" s="11">
        <v>1</v>
      </c>
      <c r="H800" s="11">
        <v>4</v>
      </c>
      <c r="I800" s="12">
        <f>G800/F800</f>
        <v>0.33333333333333331</v>
      </c>
      <c r="J800" s="10" t="s">
        <v>2467</v>
      </c>
      <c r="K800" s="13" t="s">
        <v>2468</v>
      </c>
    </row>
    <row r="801" spans="1:11" ht="24">
      <c r="A801" s="10" t="s">
        <v>3934</v>
      </c>
      <c r="B801" s="11" t="s">
        <v>3935</v>
      </c>
      <c r="C801" s="10" t="s">
        <v>140</v>
      </c>
      <c r="D801" s="11" t="s">
        <v>3204</v>
      </c>
      <c r="E801" s="11" t="s">
        <v>2528</v>
      </c>
      <c r="F801" s="10">
        <v>6</v>
      </c>
      <c r="G801" s="11">
        <v>2</v>
      </c>
      <c r="H801" s="11">
        <v>6</v>
      </c>
      <c r="I801" s="12">
        <f>G801/F801</f>
        <v>0.33333333333333331</v>
      </c>
      <c r="J801" s="10" t="s">
        <v>3205</v>
      </c>
      <c r="K801" s="13" t="s">
        <v>3206</v>
      </c>
    </row>
    <row r="802" spans="1:11" ht="24">
      <c r="A802" s="10" t="s">
        <v>3936</v>
      </c>
      <c r="B802" s="11" t="s">
        <v>3937</v>
      </c>
      <c r="C802" s="10" t="s">
        <v>1137</v>
      </c>
      <c r="D802" s="11" t="s">
        <v>97</v>
      </c>
      <c r="E802" s="11" t="s">
        <v>2175</v>
      </c>
      <c r="F802" s="10">
        <v>3</v>
      </c>
      <c r="G802" s="11">
        <v>1</v>
      </c>
      <c r="H802" s="11">
        <v>4</v>
      </c>
      <c r="I802" s="12">
        <f>G802/F802</f>
        <v>0.33333333333333331</v>
      </c>
      <c r="J802" s="10" t="s">
        <v>2176</v>
      </c>
      <c r="K802" s="13" t="s">
        <v>2177</v>
      </c>
    </row>
    <row r="803" spans="1:11" ht="36">
      <c r="A803" s="10" t="s">
        <v>3938</v>
      </c>
      <c r="B803" s="11" t="s">
        <v>3939</v>
      </c>
      <c r="C803" s="10" t="s">
        <v>302</v>
      </c>
      <c r="D803" s="11" t="s">
        <v>559</v>
      </c>
      <c r="E803" s="11" t="s">
        <v>1169</v>
      </c>
      <c r="F803" s="10">
        <v>3</v>
      </c>
      <c r="G803" s="11">
        <v>1</v>
      </c>
      <c r="H803" s="11">
        <v>2</v>
      </c>
      <c r="I803" s="12">
        <f>G803/F803</f>
        <v>0.33333333333333331</v>
      </c>
      <c r="J803" s="10" t="s">
        <v>2349</v>
      </c>
      <c r="K803" s="13" t="s">
        <v>2350</v>
      </c>
    </row>
    <row r="804" spans="1:11" ht="36">
      <c r="A804" s="10" t="s">
        <v>3940</v>
      </c>
      <c r="B804" s="11" t="s">
        <v>3941</v>
      </c>
      <c r="C804" s="10" t="s">
        <v>1086</v>
      </c>
      <c r="D804" s="11" t="s">
        <v>2061</v>
      </c>
      <c r="E804" s="11" t="s">
        <v>1246</v>
      </c>
      <c r="F804" s="10">
        <v>3</v>
      </c>
      <c r="G804" s="11">
        <v>1</v>
      </c>
      <c r="H804" s="11">
        <v>2</v>
      </c>
      <c r="I804" s="12">
        <f>G804/F804</f>
        <v>0.33333333333333331</v>
      </c>
      <c r="J804" s="10" t="s">
        <v>3942</v>
      </c>
      <c r="K804" s="13" t="s">
        <v>3943</v>
      </c>
    </row>
    <row r="805" spans="1:11" ht="24">
      <c r="A805" s="10" t="s">
        <v>3944</v>
      </c>
      <c r="B805" s="11" t="s">
        <v>3945</v>
      </c>
      <c r="C805" s="10" t="s">
        <v>657</v>
      </c>
      <c r="D805" s="11" t="s">
        <v>2230</v>
      </c>
      <c r="E805" s="11" t="s">
        <v>963</v>
      </c>
      <c r="F805" s="10">
        <v>3</v>
      </c>
      <c r="G805" s="11">
        <v>1</v>
      </c>
      <c r="H805" s="11">
        <v>2</v>
      </c>
      <c r="I805" s="12">
        <f>G805/F805</f>
        <v>0.33333333333333331</v>
      </c>
      <c r="J805" s="10" t="s">
        <v>2231</v>
      </c>
      <c r="K805" s="13" t="s">
        <v>2232</v>
      </c>
    </row>
    <row r="806" spans="1:11" ht="36">
      <c r="A806" s="10" t="s">
        <v>3946</v>
      </c>
      <c r="B806" s="11" t="s">
        <v>3947</v>
      </c>
      <c r="C806" s="10" t="s">
        <v>515</v>
      </c>
      <c r="D806" s="11" t="s">
        <v>34</v>
      </c>
      <c r="E806" s="11" t="s">
        <v>3948</v>
      </c>
      <c r="F806" s="10">
        <v>3</v>
      </c>
      <c r="G806" s="11">
        <v>1</v>
      </c>
      <c r="H806" s="11">
        <v>1</v>
      </c>
      <c r="I806" s="12">
        <f>G806/F806</f>
        <v>0.33333333333333331</v>
      </c>
      <c r="J806" s="10" t="s">
        <v>3949</v>
      </c>
      <c r="K806" s="13" t="s">
        <v>3950</v>
      </c>
    </row>
    <row r="807" spans="1:11" ht="48">
      <c r="A807" s="10" t="s">
        <v>3951</v>
      </c>
      <c r="B807" s="11" t="s">
        <v>3952</v>
      </c>
      <c r="C807" s="10" t="s">
        <v>334</v>
      </c>
      <c r="D807" s="11" t="s">
        <v>875</v>
      </c>
      <c r="E807" s="11" t="s">
        <v>728</v>
      </c>
      <c r="F807" s="10">
        <v>3</v>
      </c>
      <c r="G807" s="11">
        <v>1</v>
      </c>
      <c r="H807" s="11">
        <v>3</v>
      </c>
      <c r="I807" s="12">
        <f>G807/F807</f>
        <v>0.33333333333333331</v>
      </c>
      <c r="J807" s="10" t="s">
        <v>2471</v>
      </c>
      <c r="K807" s="13" t="s">
        <v>2472</v>
      </c>
    </row>
    <row r="808" spans="1:11" ht="36">
      <c r="A808" s="10" t="s">
        <v>3953</v>
      </c>
      <c r="B808" s="11" t="s">
        <v>3954</v>
      </c>
      <c r="C808" s="10" t="s">
        <v>3955</v>
      </c>
      <c r="D808" s="11" t="s">
        <v>3956</v>
      </c>
      <c r="E808" s="11" t="s">
        <v>2869</v>
      </c>
      <c r="F808" s="10">
        <v>15</v>
      </c>
      <c r="G808" s="11">
        <v>5</v>
      </c>
      <c r="H808" s="11">
        <v>10</v>
      </c>
      <c r="I808" s="12">
        <f>G808/F808</f>
        <v>0.33333333333333331</v>
      </c>
      <c r="J808" s="10" t="s">
        <v>3957</v>
      </c>
      <c r="K808" s="13" t="s">
        <v>3958</v>
      </c>
    </row>
    <row r="809" spans="1:11" ht="24">
      <c r="A809" s="10" t="s">
        <v>3959</v>
      </c>
      <c r="B809" s="11" t="s">
        <v>3960</v>
      </c>
      <c r="C809" s="10" t="s">
        <v>586</v>
      </c>
      <c r="D809" s="11" t="s">
        <v>2438</v>
      </c>
      <c r="E809" s="11" t="s">
        <v>155</v>
      </c>
      <c r="F809" s="10">
        <v>3</v>
      </c>
      <c r="G809" s="11">
        <v>1</v>
      </c>
      <c r="H809" s="11">
        <v>4</v>
      </c>
      <c r="I809" s="12">
        <f>G809/F809</f>
        <v>0.33333333333333331</v>
      </c>
      <c r="J809" s="10" t="s">
        <v>3961</v>
      </c>
      <c r="K809" s="13" t="s">
        <v>3962</v>
      </c>
    </row>
    <row r="810" spans="1:11" ht="24">
      <c r="A810" s="10" t="s">
        <v>3963</v>
      </c>
      <c r="B810" s="11" t="s">
        <v>3964</v>
      </c>
      <c r="C810" s="10" t="s">
        <v>1475</v>
      </c>
      <c r="D810" s="11" t="s">
        <v>55</v>
      </c>
      <c r="E810" s="11" t="s">
        <v>3965</v>
      </c>
      <c r="F810" s="10">
        <v>9</v>
      </c>
      <c r="G810" s="11">
        <v>3</v>
      </c>
      <c r="H810" s="11">
        <v>8</v>
      </c>
      <c r="I810" s="12">
        <f>G810/F810</f>
        <v>0.33333333333333331</v>
      </c>
      <c r="J810" s="10" t="s">
        <v>3966</v>
      </c>
      <c r="K810" s="13" t="s">
        <v>3967</v>
      </c>
    </row>
    <row r="811" spans="1:11" ht="48">
      <c r="A811" s="10" t="s">
        <v>3968</v>
      </c>
      <c r="B811" s="11" t="s">
        <v>3969</v>
      </c>
      <c r="C811" s="10" t="s">
        <v>3970</v>
      </c>
      <c r="D811" s="11" t="s">
        <v>3971</v>
      </c>
      <c r="E811" s="11" t="s">
        <v>1047</v>
      </c>
      <c r="F811" s="10">
        <v>6</v>
      </c>
      <c r="G811" s="11">
        <v>2</v>
      </c>
      <c r="H811" s="11">
        <v>6</v>
      </c>
      <c r="I811" s="12">
        <f>G811/F811</f>
        <v>0.33333333333333331</v>
      </c>
      <c r="J811" s="10" t="s">
        <v>3972</v>
      </c>
      <c r="K811" s="13" t="s">
        <v>3973</v>
      </c>
    </row>
    <row r="812" spans="1:11" ht="60">
      <c r="A812" s="10" t="s">
        <v>3974</v>
      </c>
      <c r="B812" s="11" t="s">
        <v>3975</v>
      </c>
      <c r="C812" s="10" t="s">
        <v>2374</v>
      </c>
      <c r="D812" s="11" t="s">
        <v>2019</v>
      </c>
      <c r="E812" s="11" t="s">
        <v>3976</v>
      </c>
      <c r="F812" s="10">
        <v>6</v>
      </c>
      <c r="G812" s="11">
        <v>2</v>
      </c>
      <c r="H812" s="11">
        <v>8</v>
      </c>
      <c r="I812" s="12">
        <f>G812/F812</f>
        <v>0.33333333333333331</v>
      </c>
      <c r="J812" s="10" t="s">
        <v>3977</v>
      </c>
      <c r="K812" s="13" t="s">
        <v>3978</v>
      </c>
    </row>
    <row r="813" spans="1:11" ht="24">
      <c r="A813" s="10" t="s">
        <v>3979</v>
      </c>
      <c r="B813" s="11" t="s">
        <v>3980</v>
      </c>
      <c r="C813" s="10" t="s">
        <v>1514</v>
      </c>
      <c r="D813" s="11" t="s">
        <v>945</v>
      </c>
      <c r="E813" s="11" t="s">
        <v>2937</v>
      </c>
      <c r="F813" s="10">
        <v>3</v>
      </c>
      <c r="G813" s="11">
        <v>1</v>
      </c>
      <c r="H813" s="11">
        <v>4</v>
      </c>
      <c r="I813" s="12">
        <f>G813/F813</f>
        <v>0.33333333333333331</v>
      </c>
      <c r="J813" s="10" t="s">
        <v>3981</v>
      </c>
      <c r="K813" s="13" t="s">
        <v>3982</v>
      </c>
    </row>
    <row r="814" spans="1:11" ht="24">
      <c r="A814" s="10" t="s">
        <v>3983</v>
      </c>
      <c r="B814" s="11" t="s">
        <v>3984</v>
      </c>
      <c r="C814" s="10" t="s">
        <v>40</v>
      </c>
      <c r="D814" s="11" t="s">
        <v>1607</v>
      </c>
      <c r="E814" s="11" t="s">
        <v>387</v>
      </c>
      <c r="F814" s="10">
        <v>3</v>
      </c>
      <c r="G814" s="11">
        <v>1</v>
      </c>
      <c r="H814" s="11">
        <v>1</v>
      </c>
      <c r="I814" s="12">
        <f>G814/F814</f>
        <v>0.33333333333333331</v>
      </c>
      <c r="J814" s="10" t="s">
        <v>3985</v>
      </c>
      <c r="K814" s="13" t="s">
        <v>3986</v>
      </c>
    </row>
    <row r="815" spans="1:11" ht="24">
      <c r="A815" s="10" t="s">
        <v>3987</v>
      </c>
      <c r="B815" s="11" t="s">
        <v>3988</v>
      </c>
      <c r="C815" s="10" t="s">
        <v>3989</v>
      </c>
      <c r="D815" s="11" t="s">
        <v>1008</v>
      </c>
      <c r="E815" s="11" t="s">
        <v>49</v>
      </c>
      <c r="F815" s="10">
        <v>3</v>
      </c>
      <c r="G815" s="11">
        <v>1</v>
      </c>
      <c r="H815" s="11">
        <v>2</v>
      </c>
      <c r="I815" s="12">
        <f>G815/F815</f>
        <v>0.33333333333333331</v>
      </c>
      <c r="J815" s="10" t="s">
        <v>3990</v>
      </c>
      <c r="K815" s="13" t="s">
        <v>3991</v>
      </c>
    </row>
    <row r="816" spans="1:11" ht="36">
      <c r="A816" s="10" t="s">
        <v>3992</v>
      </c>
      <c r="B816" s="11" t="s">
        <v>3993</v>
      </c>
      <c r="C816" s="10" t="s">
        <v>2512</v>
      </c>
      <c r="D816" s="11" t="s">
        <v>257</v>
      </c>
      <c r="E816" s="11" t="s">
        <v>274</v>
      </c>
      <c r="F816" s="10">
        <v>3</v>
      </c>
      <c r="G816" s="11">
        <v>1</v>
      </c>
      <c r="H816" s="11">
        <v>2</v>
      </c>
      <c r="I816" s="12">
        <f>G816/F816</f>
        <v>0.33333333333333331</v>
      </c>
      <c r="J816" s="10" t="s">
        <v>2513</v>
      </c>
      <c r="K816" s="13" t="s">
        <v>2514</v>
      </c>
    </row>
    <row r="817" spans="1:11" ht="24">
      <c r="A817" s="10" t="s">
        <v>3994</v>
      </c>
      <c r="B817" s="11" t="s">
        <v>3995</v>
      </c>
      <c r="C817" s="10" t="s">
        <v>1724</v>
      </c>
      <c r="D817" s="11" t="s">
        <v>1667</v>
      </c>
      <c r="E817" s="11" t="s">
        <v>2089</v>
      </c>
      <c r="F817" s="10">
        <v>3</v>
      </c>
      <c r="G817" s="11">
        <v>1</v>
      </c>
      <c r="H817" s="11">
        <v>4</v>
      </c>
      <c r="I817" s="12">
        <f>G817/F817</f>
        <v>0.33333333333333331</v>
      </c>
      <c r="J817" s="10" t="s">
        <v>2090</v>
      </c>
      <c r="K817" s="13" t="s">
        <v>2091</v>
      </c>
    </row>
    <row r="818" spans="1:11" ht="24">
      <c r="A818" s="10" t="s">
        <v>3996</v>
      </c>
      <c r="B818" s="11" t="s">
        <v>3997</v>
      </c>
      <c r="C818" s="10" t="s">
        <v>334</v>
      </c>
      <c r="D818" s="11" t="s">
        <v>3891</v>
      </c>
      <c r="E818" s="11" t="s">
        <v>196</v>
      </c>
      <c r="F818" s="10">
        <v>3</v>
      </c>
      <c r="G818" s="11">
        <v>1</v>
      </c>
      <c r="H818" s="11">
        <v>3</v>
      </c>
      <c r="I818" s="12">
        <f>G818/F818</f>
        <v>0.33333333333333331</v>
      </c>
      <c r="J818" s="10" t="s">
        <v>3892</v>
      </c>
      <c r="K818" s="13" t="s">
        <v>3893</v>
      </c>
    </row>
    <row r="819" spans="1:11" ht="24">
      <c r="A819" s="10" t="s">
        <v>3998</v>
      </c>
      <c r="B819" s="11" t="s">
        <v>3999</v>
      </c>
      <c r="C819" s="10" t="s">
        <v>637</v>
      </c>
      <c r="D819" s="11" t="s">
        <v>1914</v>
      </c>
      <c r="E819" s="11" t="s">
        <v>644</v>
      </c>
      <c r="F819" s="10">
        <v>3</v>
      </c>
      <c r="G819" s="11">
        <v>1</v>
      </c>
      <c r="H819" s="11">
        <v>3</v>
      </c>
      <c r="I819" s="12">
        <f>G819/F819</f>
        <v>0.33333333333333331</v>
      </c>
      <c r="J819" s="10" t="s">
        <v>2627</v>
      </c>
      <c r="K819" s="13" t="s">
        <v>2628</v>
      </c>
    </row>
    <row r="820" spans="1:11" ht="24">
      <c r="A820" s="10" t="s">
        <v>4000</v>
      </c>
      <c r="B820" s="11" t="s">
        <v>4001</v>
      </c>
      <c r="C820" s="10" t="s">
        <v>2942</v>
      </c>
      <c r="D820" s="11" t="s">
        <v>1688</v>
      </c>
      <c r="E820" s="11" t="s">
        <v>4002</v>
      </c>
      <c r="F820" s="10">
        <v>6</v>
      </c>
      <c r="G820" s="11">
        <v>2</v>
      </c>
      <c r="H820" s="11">
        <v>7</v>
      </c>
      <c r="I820" s="12">
        <f>G820/F820</f>
        <v>0.33333333333333331</v>
      </c>
      <c r="J820" s="10" t="s">
        <v>4003</v>
      </c>
      <c r="K820" s="13" t="s">
        <v>4004</v>
      </c>
    </row>
    <row r="821" spans="1:11" ht="36">
      <c r="A821" s="10" t="s">
        <v>4005</v>
      </c>
      <c r="B821" s="11" t="s">
        <v>4006</v>
      </c>
      <c r="C821" s="10" t="s">
        <v>4007</v>
      </c>
      <c r="D821" s="11" t="s">
        <v>1966</v>
      </c>
      <c r="E821" s="11" t="s">
        <v>4008</v>
      </c>
      <c r="F821" s="10">
        <v>27</v>
      </c>
      <c r="G821" s="11">
        <v>9</v>
      </c>
      <c r="H821" s="11">
        <v>20</v>
      </c>
      <c r="I821" s="12">
        <f>G821/F821</f>
        <v>0.33333333333333331</v>
      </c>
      <c r="J821" s="10" t="s">
        <v>4009</v>
      </c>
      <c r="K821" s="13" t="s">
        <v>4010</v>
      </c>
    </row>
    <row r="822" spans="1:11" ht="24">
      <c r="A822" s="10" t="s">
        <v>4011</v>
      </c>
      <c r="B822" s="11" t="s">
        <v>4012</v>
      </c>
      <c r="C822" s="10" t="s">
        <v>1965</v>
      </c>
      <c r="D822" s="11" t="s">
        <v>1170</v>
      </c>
      <c r="E822" s="11" t="s">
        <v>1048</v>
      </c>
      <c r="F822" s="10">
        <v>3</v>
      </c>
      <c r="G822" s="11">
        <v>1</v>
      </c>
      <c r="H822" s="11">
        <v>2</v>
      </c>
      <c r="I822" s="12">
        <f>G822/F822</f>
        <v>0.33333333333333331</v>
      </c>
      <c r="J822" s="10" t="s">
        <v>4013</v>
      </c>
      <c r="K822" s="13" t="s">
        <v>4014</v>
      </c>
    </row>
    <row r="823" spans="1:11" ht="24">
      <c r="A823" s="10" t="s">
        <v>4015</v>
      </c>
      <c r="B823" s="11" t="s">
        <v>4016</v>
      </c>
      <c r="C823" s="10" t="s">
        <v>1600</v>
      </c>
      <c r="D823" s="11" t="s">
        <v>515</v>
      </c>
      <c r="E823" s="11" t="s">
        <v>163</v>
      </c>
      <c r="F823" s="10">
        <v>3</v>
      </c>
      <c r="G823" s="11">
        <v>1</v>
      </c>
      <c r="H823" s="11">
        <v>3</v>
      </c>
      <c r="I823" s="12">
        <f>G823/F823</f>
        <v>0.33333333333333331</v>
      </c>
      <c r="J823" s="10" t="s">
        <v>2664</v>
      </c>
      <c r="K823" s="13" t="s">
        <v>2665</v>
      </c>
    </row>
    <row r="824" spans="1:11" ht="24">
      <c r="A824" s="10" t="s">
        <v>4017</v>
      </c>
      <c r="B824" s="11" t="s">
        <v>4018</v>
      </c>
      <c r="C824" s="10" t="s">
        <v>4019</v>
      </c>
      <c r="D824" s="11" t="s">
        <v>155</v>
      </c>
      <c r="E824" s="11" t="s">
        <v>1015</v>
      </c>
      <c r="F824" s="10">
        <v>6</v>
      </c>
      <c r="G824" s="11">
        <v>2</v>
      </c>
      <c r="H824" s="11">
        <v>4</v>
      </c>
      <c r="I824" s="12">
        <f>G824/F824</f>
        <v>0.33333333333333331</v>
      </c>
      <c r="J824" s="10" t="s">
        <v>4020</v>
      </c>
      <c r="K824" s="13" t="s">
        <v>4021</v>
      </c>
    </row>
    <row r="825" spans="1:11" ht="36">
      <c r="A825" s="10" t="s">
        <v>4022</v>
      </c>
      <c r="B825" s="11" t="s">
        <v>4023</v>
      </c>
      <c r="C825" s="10" t="s">
        <v>2522</v>
      </c>
      <c r="D825" s="11" t="s">
        <v>321</v>
      </c>
      <c r="E825" s="11" t="s">
        <v>500</v>
      </c>
      <c r="F825" s="10">
        <v>6</v>
      </c>
      <c r="G825" s="11">
        <v>2</v>
      </c>
      <c r="H825" s="11">
        <v>6</v>
      </c>
      <c r="I825" s="12">
        <f>G825/F825</f>
        <v>0.33333333333333331</v>
      </c>
      <c r="J825" s="10" t="s">
        <v>4024</v>
      </c>
      <c r="K825" s="13" t="s">
        <v>4025</v>
      </c>
    </row>
    <row r="826" spans="1:11" ht="36">
      <c r="A826" s="10" t="s">
        <v>4026</v>
      </c>
      <c r="B826" s="11" t="s">
        <v>4027</v>
      </c>
      <c r="C826" s="10" t="s">
        <v>2329</v>
      </c>
      <c r="D826" s="11" t="s">
        <v>2838</v>
      </c>
      <c r="E826" s="11" t="s">
        <v>2911</v>
      </c>
      <c r="F826" s="10">
        <v>24</v>
      </c>
      <c r="G826" s="11">
        <v>8</v>
      </c>
      <c r="H826" s="11">
        <v>23</v>
      </c>
      <c r="I826" s="12">
        <f>G826/F826</f>
        <v>0.33333333333333331</v>
      </c>
      <c r="J826" s="10" t="s">
        <v>2912</v>
      </c>
      <c r="K826" s="13" t="s">
        <v>2913</v>
      </c>
    </row>
    <row r="827" spans="1:11" ht="36">
      <c r="A827" s="10" t="s">
        <v>4028</v>
      </c>
      <c r="B827" s="11" t="s">
        <v>4029</v>
      </c>
      <c r="C827" s="10" t="s">
        <v>810</v>
      </c>
      <c r="D827" s="11" t="s">
        <v>243</v>
      </c>
      <c r="E827" s="11" t="s">
        <v>1772</v>
      </c>
      <c r="F827" s="10">
        <v>15</v>
      </c>
      <c r="G827" s="11">
        <v>5</v>
      </c>
      <c r="H827" s="11">
        <v>17</v>
      </c>
      <c r="I827" s="12">
        <f>G827/F827</f>
        <v>0.33333333333333331</v>
      </c>
      <c r="J827" s="10" t="s">
        <v>1773</v>
      </c>
      <c r="K827" s="13" t="s">
        <v>1774</v>
      </c>
    </row>
    <row r="828" spans="1:11" ht="24">
      <c r="A828" s="10" t="s">
        <v>4030</v>
      </c>
      <c r="B828" s="11" t="s">
        <v>4031</v>
      </c>
      <c r="C828" s="10" t="s">
        <v>4032</v>
      </c>
      <c r="D828" s="11" t="s">
        <v>2036</v>
      </c>
      <c r="E828" s="11" t="s">
        <v>2407</v>
      </c>
      <c r="F828" s="10">
        <v>3</v>
      </c>
      <c r="G828" s="11">
        <v>1</v>
      </c>
      <c r="H828" s="11">
        <v>4</v>
      </c>
      <c r="I828" s="12">
        <f>G828/F828</f>
        <v>0.33333333333333331</v>
      </c>
      <c r="J828" s="10" t="s">
        <v>4033</v>
      </c>
      <c r="K828" s="13" t="s">
        <v>4034</v>
      </c>
    </row>
    <row r="829" spans="1:11" ht="24">
      <c r="A829" s="10" t="s">
        <v>4035</v>
      </c>
      <c r="B829" s="11" t="s">
        <v>4036</v>
      </c>
      <c r="C829" s="10" t="s">
        <v>242</v>
      </c>
      <c r="D829" s="11" t="s">
        <v>4037</v>
      </c>
      <c r="E829" s="11" t="s">
        <v>4038</v>
      </c>
      <c r="F829" s="10">
        <v>3</v>
      </c>
      <c r="G829" s="11">
        <v>1</v>
      </c>
      <c r="H829" s="11">
        <v>4</v>
      </c>
      <c r="I829" s="12">
        <f>G829/F829</f>
        <v>0.33333333333333331</v>
      </c>
      <c r="J829" s="10" t="s">
        <v>4039</v>
      </c>
      <c r="K829" s="13" t="s">
        <v>4040</v>
      </c>
    </row>
    <row r="830" spans="1:11" ht="24">
      <c r="A830" s="10" t="s">
        <v>4041</v>
      </c>
      <c r="B830" s="11" t="s">
        <v>4042</v>
      </c>
      <c r="C830" s="10" t="s">
        <v>1053</v>
      </c>
      <c r="D830" s="11" t="s">
        <v>4043</v>
      </c>
      <c r="E830" s="11" t="s">
        <v>500</v>
      </c>
      <c r="F830" s="10">
        <v>6</v>
      </c>
      <c r="G830" s="11">
        <v>2</v>
      </c>
      <c r="H830" s="11">
        <v>8</v>
      </c>
      <c r="I830" s="12">
        <f>G830/F830</f>
        <v>0.33333333333333331</v>
      </c>
      <c r="J830" s="10" t="s">
        <v>4044</v>
      </c>
      <c r="K830" s="13" t="s">
        <v>4045</v>
      </c>
    </row>
    <row r="831" spans="1:11" ht="24">
      <c r="A831" s="10" t="s">
        <v>4046</v>
      </c>
      <c r="B831" s="11" t="s">
        <v>4047</v>
      </c>
      <c r="C831" s="10" t="s">
        <v>1053</v>
      </c>
      <c r="D831" s="11" t="s">
        <v>4043</v>
      </c>
      <c r="E831" s="11" t="s">
        <v>500</v>
      </c>
      <c r="F831" s="10">
        <v>6</v>
      </c>
      <c r="G831" s="11">
        <v>2</v>
      </c>
      <c r="H831" s="11">
        <v>8</v>
      </c>
      <c r="I831" s="12">
        <f>G831/F831</f>
        <v>0.33333333333333331</v>
      </c>
      <c r="J831" s="10" t="s">
        <v>4044</v>
      </c>
      <c r="K831" s="13" t="s">
        <v>4045</v>
      </c>
    </row>
    <row r="832" spans="1:11" ht="24">
      <c r="A832" s="10" t="s">
        <v>4048</v>
      </c>
      <c r="B832" s="11" t="s">
        <v>4049</v>
      </c>
      <c r="C832" s="10" t="s">
        <v>168</v>
      </c>
      <c r="D832" s="11" t="s">
        <v>169</v>
      </c>
      <c r="E832" s="11" t="s">
        <v>170</v>
      </c>
      <c r="F832" s="10">
        <v>3</v>
      </c>
      <c r="G832" s="11">
        <v>1</v>
      </c>
      <c r="H832" s="11">
        <v>4</v>
      </c>
      <c r="I832" s="12">
        <f>G832/F832</f>
        <v>0.33333333333333331</v>
      </c>
      <c r="J832" s="10" t="s">
        <v>4050</v>
      </c>
      <c r="K832" s="13" t="s">
        <v>4051</v>
      </c>
    </row>
    <row r="833" spans="1:11" ht="24">
      <c r="A833" s="10" t="s">
        <v>4052</v>
      </c>
      <c r="B833" s="11" t="s">
        <v>4053</v>
      </c>
      <c r="C833" s="10" t="s">
        <v>722</v>
      </c>
      <c r="D833" s="11" t="s">
        <v>1336</v>
      </c>
      <c r="E833" s="11" t="s">
        <v>2061</v>
      </c>
      <c r="F833" s="10">
        <v>3</v>
      </c>
      <c r="G833" s="11">
        <v>1</v>
      </c>
      <c r="H833" s="11">
        <v>4</v>
      </c>
      <c r="I833" s="12">
        <f>G833/F833</f>
        <v>0.33333333333333331</v>
      </c>
      <c r="J833" s="10" t="s">
        <v>2062</v>
      </c>
      <c r="K833" s="13" t="s">
        <v>2063</v>
      </c>
    </row>
    <row r="834" spans="1:11" ht="24">
      <c r="A834" s="10" t="s">
        <v>4054</v>
      </c>
      <c r="B834" s="11" t="s">
        <v>4055</v>
      </c>
      <c r="C834" s="10" t="s">
        <v>81</v>
      </c>
      <c r="D834" s="11" t="s">
        <v>1177</v>
      </c>
      <c r="E834" s="11" t="s">
        <v>4056</v>
      </c>
      <c r="F834" s="10">
        <v>6</v>
      </c>
      <c r="G834" s="11">
        <v>2</v>
      </c>
      <c r="H834" s="11">
        <v>3</v>
      </c>
      <c r="I834" s="12">
        <f>G834/F834</f>
        <v>0.33333333333333331</v>
      </c>
      <c r="J834" s="10" t="s">
        <v>4057</v>
      </c>
      <c r="K834" s="13" t="s">
        <v>4058</v>
      </c>
    </row>
    <row r="835" spans="1:11" ht="24">
      <c r="A835" s="10" t="s">
        <v>4059</v>
      </c>
      <c r="B835" s="11" t="s">
        <v>4060</v>
      </c>
      <c r="C835" s="10" t="s">
        <v>385</v>
      </c>
      <c r="D835" s="11" t="s">
        <v>2428</v>
      </c>
      <c r="E835" s="11" t="s">
        <v>906</v>
      </c>
      <c r="F835" s="10">
        <v>3</v>
      </c>
      <c r="G835" s="11">
        <v>1</v>
      </c>
      <c r="H835" s="11">
        <v>4</v>
      </c>
      <c r="I835" s="12">
        <f>G835/F835</f>
        <v>0.33333333333333331</v>
      </c>
      <c r="J835" s="10" t="s">
        <v>2429</v>
      </c>
      <c r="K835" s="13" t="s">
        <v>2430</v>
      </c>
    </row>
    <row r="836" spans="1:11" ht="24">
      <c r="A836" s="10" t="s">
        <v>4061</v>
      </c>
      <c r="B836" s="11" t="s">
        <v>4062</v>
      </c>
      <c r="C836" s="10" t="s">
        <v>2512</v>
      </c>
      <c r="D836" s="11" t="s">
        <v>257</v>
      </c>
      <c r="E836" s="11" t="s">
        <v>274</v>
      </c>
      <c r="F836" s="10">
        <v>3</v>
      </c>
      <c r="G836" s="11">
        <v>1</v>
      </c>
      <c r="H836" s="11">
        <v>2</v>
      </c>
      <c r="I836" s="12">
        <f>G836/F836</f>
        <v>0.33333333333333331</v>
      </c>
      <c r="J836" s="10" t="s">
        <v>2513</v>
      </c>
      <c r="K836" s="13" t="s">
        <v>2514</v>
      </c>
    </row>
    <row r="837" spans="1:11" ht="24">
      <c r="A837" s="10" t="s">
        <v>4063</v>
      </c>
      <c r="B837" s="11" t="s">
        <v>4064</v>
      </c>
      <c r="C837" s="10" t="s">
        <v>295</v>
      </c>
      <c r="D837" s="11" t="s">
        <v>4065</v>
      </c>
      <c r="E837" s="11" t="s">
        <v>2147</v>
      </c>
      <c r="F837" s="10">
        <v>3</v>
      </c>
      <c r="G837" s="11">
        <v>1</v>
      </c>
      <c r="H837" s="11">
        <v>2</v>
      </c>
      <c r="I837" s="12">
        <f>G837/F837</f>
        <v>0.33333333333333331</v>
      </c>
      <c r="J837" s="10" t="s">
        <v>4066</v>
      </c>
      <c r="K837" s="13" t="s">
        <v>4067</v>
      </c>
    </row>
    <row r="838" spans="1:11" ht="24">
      <c r="A838" s="10" t="s">
        <v>4068</v>
      </c>
      <c r="B838" s="11" t="s">
        <v>4069</v>
      </c>
      <c r="C838" s="10" t="s">
        <v>4032</v>
      </c>
      <c r="D838" s="11" t="s">
        <v>1607</v>
      </c>
      <c r="E838" s="11" t="s">
        <v>4070</v>
      </c>
      <c r="F838" s="10">
        <v>6</v>
      </c>
      <c r="G838" s="11">
        <v>2</v>
      </c>
      <c r="H838" s="11">
        <v>5</v>
      </c>
      <c r="I838" s="12">
        <f>G838/F838</f>
        <v>0.33333333333333331</v>
      </c>
      <c r="J838" s="10" t="s">
        <v>4071</v>
      </c>
      <c r="K838" s="13" t="s">
        <v>4072</v>
      </c>
    </row>
    <row r="839" spans="1:11" ht="24">
      <c r="A839" s="10" t="s">
        <v>4073</v>
      </c>
      <c r="B839" s="11" t="s">
        <v>4074</v>
      </c>
      <c r="C839" s="10" t="s">
        <v>334</v>
      </c>
      <c r="D839" s="11" t="s">
        <v>134</v>
      </c>
      <c r="E839" s="11" t="s">
        <v>1717</v>
      </c>
      <c r="F839" s="10">
        <v>3</v>
      </c>
      <c r="G839" s="11">
        <v>1</v>
      </c>
      <c r="H839" s="11">
        <v>3</v>
      </c>
      <c r="I839" s="12">
        <f>G839/F839</f>
        <v>0.33333333333333331</v>
      </c>
      <c r="J839" s="10" t="s">
        <v>3919</v>
      </c>
      <c r="K839" s="13" t="s">
        <v>3920</v>
      </c>
    </row>
    <row r="840" spans="1:11" ht="36">
      <c r="A840" s="10" t="s">
        <v>4075</v>
      </c>
      <c r="B840" s="11" t="s">
        <v>4076</v>
      </c>
      <c r="C840" s="10" t="s">
        <v>3054</v>
      </c>
      <c r="D840" s="11" t="s">
        <v>1482</v>
      </c>
      <c r="E840" s="11" t="s">
        <v>1027</v>
      </c>
      <c r="F840" s="10">
        <v>24</v>
      </c>
      <c r="G840" s="11">
        <v>8</v>
      </c>
      <c r="H840" s="11">
        <v>15</v>
      </c>
      <c r="I840" s="12">
        <f>G840/F840</f>
        <v>0.33333333333333331</v>
      </c>
      <c r="J840" s="10" t="s">
        <v>4077</v>
      </c>
      <c r="K840" s="13" t="s">
        <v>4078</v>
      </c>
    </row>
    <row r="841" spans="1:11" ht="24">
      <c r="A841" s="10" t="s">
        <v>4079</v>
      </c>
      <c r="B841" s="11" t="s">
        <v>4080</v>
      </c>
      <c r="C841" s="10" t="s">
        <v>4032</v>
      </c>
      <c r="D841" s="11" t="s">
        <v>2036</v>
      </c>
      <c r="E841" s="11" t="s">
        <v>2407</v>
      </c>
      <c r="F841" s="10">
        <v>6</v>
      </c>
      <c r="G841" s="11">
        <v>2</v>
      </c>
      <c r="H841" s="11">
        <v>4</v>
      </c>
      <c r="I841" s="12">
        <f>G841/F841</f>
        <v>0.33333333333333331</v>
      </c>
      <c r="J841" s="10" t="s">
        <v>4081</v>
      </c>
      <c r="K841" s="13" t="s">
        <v>4082</v>
      </c>
    </row>
    <row r="842" spans="1:11" ht="24">
      <c r="A842" s="10" t="s">
        <v>4083</v>
      </c>
      <c r="B842" s="11" t="s">
        <v>4084</v>
      </c>
      <c r="C842" s="10" t="s">
        <v>1440</v>
      </c>
      <c r="D842" s="11" t="s">
        <v>559</v>
      </c>
      <c r="E842" s="11" t="s">
        <v>295</v>
      </c>
      <c r="F842" s="10">
        <v>15</v>
      </c>
      <c r="G842" s="11">
        <v>5</v>
      </c>
      <c r="H842" s="11">
        <v>8</v>
      </c>
      <c r="I842" s="12">
        <f>G842/F842</f>
        <v>0.33333333333333331</v>
      </c>
      <c r="J842" s="10" t="s">
        <v>4085</v>
      </c>
      <c r="K842" s="13" t="s">
        <v>4086</v>
      </c>
    </row>
    <row r="843" spans="1:11" ht="24">
      <c r="A843" s="10" t="s">
        <v>4087</v>
      </c>
      <c r="B843" s="11" t="s">
        <v>4088</v>
      </c>
      <c r="C843" s="10" t="s">
        <v>4089</v>
      </c>
      <c r="D843" s="11" t="s">
        <v>215</v>
      </c>
      <c r="E843" s="11" t="s">
        <v>952</v>
      </c>
      <c r="F843" s="10">
        <v>12</v>
      </c>
      <c r="G843" s="11">
        <v>4</v>
      </c>
      <c r="H843" s="11">
        <v>10</v>
      </c>
      <c r="I843" s="12">
        <f>G843/F843</f>
        <v>0.33333333333333331</v>
      </c>
      <c r="J843" s="10" t="s">
        <v>4090</v>
      </c>
      <c r="K843" s="13" t="s">
        <v>4091</v>
      </c>
    </row>
    <row r="844" spans="1:11" ht="24">
      <c r="A844" s="10" t="s">
        <v>4092</v>
      </c>
      <c r="B844" s="11" t="s">
        <v>4093</v>
      </c>
      <c r="C844" s="10" t="s">
        <v>877</v>
      </c>
      <c r="D844" s="11" t="s">
        <v>651</v>
      </c>
      <c r="E844" s="11" t="s">
        <v>1573</v>
      </c>
      <c r="F844" s="10">
        <v>3</v>
      </c>
      <c r="G844" s="11">
        <v>1</v>
      </c>
      <c r="H844" s="11">
        <v>2</v>
      </c>
      <c r="I844" s="12">
        <f>G844/F844</f>
        <v>0.33333333333333331</v>
      </c>
      <c r="J844" s="10" t="s">
        <v>2618</v>
      </c>
      <c r="K844" s="13" t="s">
        <v>2619</v>
      </c>
    </row>
    <row r="845" spans="1:11" ht="60">
      <c r="A845" s="10" t="s">
        <v>4094</v>
      </c>
      <c r="B845" s="11" t="s">
        <v>4095</v>
      </c>
      <c r="C845" s="10" t="s">
        <v>1440</v>
      </c>
      <c r="D845" s="11" t="s">
        <v>1027</v>
      </c>
      <c r="E845" s="11" t="s">
        <v>2331</v>
      </c>
      <c r="F845" s="10">
        <v>45</v>
      </c>
      <c r="G845" s="11">
        <v>15</v>
      </c>
      <c r="H845" s="11">
        <v>33</v>
      </c>
      <c r="I845" s="12">
        <f>G845/F845</f>
        <v>0.33333333333333331</v>
      </c>
      <c r="J845" s="10" t="s">
        <v>4096</v>
      </c>
      <c r="K845" s="13" t="s">
        <v>4097</v>
      </c>
    </row>
    <row r="846" spans="1:11" ht="24">
      <c r="A846" s="10" t="s">
        <v>4098</v>
      </c>
      <c r="B846" s="11" t="s">
        <v>4099</v>
      </c>
      <c r="C846" s="10" t="s">
        <v>302</v>
      </c>
      <c r="D846" s="11" t="s">
        <v>559</v>
      </c>
      <c r="E846" s="11" t="s">
        <v>1169</v>
      </c>
      <c r="F846" s="10">
        <v>3</v>
      </c>
      <c r="G846" s="11">
        <v>1</v>
      </c>
      <c r="H846" s="11">
        <v>2</v>
      </c>
      <c r="I846" s="12">
        <f>G846/F846</f>
        <v>0.33333333333333331</v>
      </c>
      <c r="J846" s="10" t="s">
        <v>2349</v>
      </c>
      <c r="K846" s="13" t="s">
        <v>2350</v>
      </c>
    </row>
    <row r="847" spans="1:11" ht="36">
      <c r="A847" s="10" t="s">
        <v>4100</v>
      </c>
      <c r="B847" s="11" t="s">
        <v>4101</v>
      </c>
      <c r="C847" s="10" t="s">
        <v>115</v>
      </c>
      <c r="D847" s="11" t="s">
        <v>488</v>
      </c>
      <c r="E847" s="11" t="s">
        <v>2331</v>
      </c>
      <c r="F847" s="10">
        <v>15</v>
      </c>
      <c r="G847" s="11">
        <v>5</v>
      </c>
      <c r="H847" s="11">
        <v>12</v>
      </c>
      <c r="I847" s="12">
        <f>G847/F847</f>
        <v>0.33333333333333331</v>
      </c>
      <c r="J847" s="10" t="s">
        <v>4102</v>
      </c>
      <c r="K847" s="13" t="s">
        <v>4103</v>
      </c>
    </row>
    <row r="848" spans="1:11" ht="36">
      <c r="A848" s="10" t="s">
        <v>4104</v>
      </c>
      <c r="B848" s="11" t="s">
        <v>4105</v>
      </c>
      <c r="C848" s="10" t="s">
        <v>4106</v>
      </c>
      <c r="D848" s="11" t="s">
        <v>4107</v>
      </c>
      <c r="E848" s="11" t="s">
        <v>587</v>
      </c>
      <c r="F848" s="10">
        <v>3</v>
      </c>
      <c r="G848" s="11">
        <v>1</v>
      </c>
      <c r="H848" s="11">
        <v>1</v>
      </c>
      <c r="I848" s="12">
        <f>G848/F848</f>
        <v>0.33333333333333331</v>
      </c>
      <c r="J848" s="10" t="s">
        <v>4108</v>
      </c>
      <c r="K848" s="13" t="s">
        <v>4109</v>
      </c>
    </row>
    <row r="849" spans="1:11" ht="24">
      <c r="A849" s="10" t="s">
        <v>4110</v>
      </c>
      <c r="B849" s="11" t="s">
        <v>4111</v>
      </c>
      <c r="C849" s="10" t="s">
        <v>242</v>
      </c>
      <c r="D849" s="11" t="s">
        <v>2036</v>
      </c>
      <c r="E849" s="11" t="s">
        <v>2517</v>
      </c>
      <c r="F849" s="10">
        <v>3</v>
      </c>
      <c r="G849" s="11">
        <v>1</v>
      </c>
      <c r="H849" s="11">
        <v>3</v>
      </c>
      <c r="I849" s="12">
        <f>G849/F849</f>
        <v>0.33333333333333331</v>
      </c>
      <c r="J849" s="10" t="s">
        <v>2518</v>
      </c>
      <c r="K849" s="13" t="s">
        <v>2519</v>
      </c>
    </row>
    <row r="850" spans="1:11" ht="36">
      <c r="A850" s="10" t="s">
        <v>4112</v>
      </c>
      <c r="B850" s="11" t="s">
        <v>4113</v>
      </c>
      <c r="C850" s="10" t="s">
        <v>371</v>
      </c>
      <c r="D850" s="11" t="s">
        <v>1170</v>
      </c>
      <c r="E850" s="11" t="s">
        <v>1247</v>
      </c>
      <c r="F850" s="10">
        <v>3</v>
      </c>
      <c r="G850" s="11">
        <v>1</v>
      </c>
      <c r="H850" s="11">
        <v>4</v>
      </c>
      <c r="I850" s="12">
        <f>G850/F850</f>
        <v>0.33333333333333331</v>
      </c>
      <c r="J850" s="10" t="s">
        <v>2282</v>
      </c>
      <c r="K850" s="13" t="s">
        <v>2283</v>
      </c>
    </row>
    <row r="851" spans="1:11" ht="24">
      <c r="A851" s="10" t="s">
        <v>4114</v>
      </c>
      <c r="B851" s="11" t="s">
        <v>2368</v>
      </c>
      <c r="C851" s="10" t="s">
        <v>1440</v>
      </c>
      <c r="D851" s="11" t="s">
        <v>1008</v>
      </c>
      <c r="E851" s="11" t="s">
        <v>2369</v>
      </c>
      <c r="F851" s="10">
        <v>3</v>
      </c>
      <c r="G851" s="11">
        <v>1</v>
      </c>
      <c r="H851" s="11">
        <v>3</v>
      </c>
      <c r="I851" s="12">
        <f>G851/F851</f>
        <v>0.33333333333333331</v>
      </c>
      <c r="J851" s="10" t="s">
        <v>2370</v>
      </c>
      <c r="K851" s="13" t="s">
        <v>2371</v>
      </c>
    </row>
    <row r="852" spans="1:11" ht="24">
      <c r="A852" s="10" t="s">
        <v>4115</v>
      </c>
      <c r="B852" s="11" t="s">
        <v>2557</v>
      </c>
      <c r="C852" s="10" t="s">
        <v>870</v>
      </c>
      <c r="D852" s="11" t="s">
        <v>2558</v>
      </c>
      <c r="E852" s="11" t="s">
        <v>475</v>
      </c>
      <c r="F852" s="10">
        <v>3</v>
      </c>
      <c r="G852" s="11">
        <v>1</v>
      </c>
      <c r="H852" s="11">
        <v>3</v>
      </c>
      <c r="I852" s="12">
        <f>G852/F852</f>
        <v>0.33333333333333331</v>
      </c>
      <c r="J852" s="10" t="s">
        <v>2559</v>
      </c>
      <c r="K852" s="13" t="s">
        <v>2560</v>
      </c>
    </row>
    <row r="853" spans="1:11" ht="24">
      <c r="A853" s="10" t="s">
        <v>4116</v>
      </c>
      <c r="B853" s="11" t="s">
        <v>4117</v>
      </c>
      <c r="C853" s="10" t="s">
        <v>665</v>
      </c>
      <c r="D853" s="11" t="s">
        <v>882</v>
      </c>
      <c r="E853" s="11" t="s">
        <v>883</v>
      </c>
      <c r="F853" s="10">
        <v>12</v>
      </c>
      <c r="G853" s="11">
        <v>4</v>
      </c>
      <c r="H853" s="11">
        <v>5</v>
      </c>
      <c r="I853" s="12">
        <f>G853/F853</f>
        <v>0.33333333333333331</v>
      </c>
      <c r="J853" s="10" t="s">
        <v>4118</v>
      </c>
      <c r="K853" s="13" t="s">
        <v>4119</v>
      </c>
    </row>
    <row r="854" spans="1:11" ht="24">
      <c r="A854" s="10" t="s">
        <v>4120</v>
      </c>
      <c r="B854" s="11" t="s">
        <v>4121</v>
      </c>
      <c r="C854" s="10" t="s">
        <v>1965</v>
      </c>
      <c r="D854" s="11" t="s">
        <v>1170</v>
      </c>
      <c r="E854" s="11" t="s">
        <v>1048</v>
      </c>
      <c r="F854" s="10">
        <v>3</v>
      </c>
      <c r="G854" s="11">
        <v>1</v>
      </c>
      <c r="H854" s="11">
        <v>2</v>
      </c>
      <c r="I854" s="12">
        <f>G854/F854</f>
        <v>0.33333333333333331</v>
      </c>
      <c r="J854" s="10" t="s">
        <v>4013</v>
      </c>
      <c r="K854" s="13" t="s">
        <v>4014</v>
      </c>
    </row>
    <row r="855" spans="1:11" ht="24">
      <c r="A855" s="10" t="s">
        <v>4122</v>
      </c>
      <c r="B855" s="11" t="s">
        <v>4123</v>
      </c>
      <c r="C855" s="10" t="s">
        <v>474</v>
      </c>
      <c r="D855" s="11" t="s">
        <v>515</v>
      </c>
      <c r="E855" s="11" t="s">
        <v>70</v>
      </c>
      <c r="F855" s="10">
        <v>3</v>
      </c>
      <c r="G855" s="11">
        <v>1</v>
      </c>
      <c r="H855" s="11">
        <v>1</v>
      </c>
      <c r="I855" s="12">
        <f>G855/F855</f>
        <v>0.33333333333333331</v>
      </c>
      <c r="J855" s="10" t="s">
        <v>4124</v>
      </c>
      <c r="K855" s="13" t="s">
        <v>4125</v>
      </c>
    </row>
    <row r="856" spans="1:11" ht="24">
      <c r="A856" s="10" t="s">
        <v>4126</v>
      </c>
      <c r="B856" s="11" t="s">
        <v>4127</v>
      </c>
      <c r="C856" s="10" t="s">
        <v>1235</v>
      </c>
      <c r="D856" s="11" t="s">
        <v>3238</v>
      </c>
      <c r="E856" s="11" t="s">
        <v>4128</v>
      </c>
      <c r="F856" s="10">
        <v>12</v>
      </c>
      <c r="G856" s="11">
        <v>4</v>
      </c>
      <c r="H856" s="11">
        <v>9</v>
      </c>
      <c r="I856" s="12">
        <f>G856/F856</f>
        <v>0.33333333333333331</v>
      </c>
      <c r="J856" s="10" t="s">
        <v>4129</v>
      </c>
      <c r="K856" s="13" t="s">
        <v>4130</v>
      </c>
    </row>
    <row r="857" spans="1:11" ht="381">
      <c r="A857" s="10" t="s">
        <v>4131</v>
      </c>
      <c r="B857" s="11" t="s">
        <v>4132</v>
      </c>
      <c r="C857" s="10" t="s">
        <v>763</v>
      </c>
      <c r="D857" s="11" t="s">
        <v>932</v>
      </c>
      <c r="E857" s="11" t="s">
        <v>3769</v>
      </c>
      <c r="F857" s="10">
        <v>287</v>
      </c>
      <c r="G857" s="11">
        <v>95</v>
      </c>
      <c r="H857" s="11">
        <v>309</v>
      </c>
      <c r="I857" s="12">
        <f>G857/F857</f>
        <v>0.33101045296167247</v>
      </c>
      <c r="J857" s="10" t="s">
        <v>3779</v>
      </c>
      <c r="K857" s="13" t="s">
        <v>3780</v>
      </c>
    </row>
    <row r="858" spans="1:11" ht="130.5">
      <c r="A858" s="10" t="s">
        <v>4133</v>
      </c>
      <c r="B858" s="11" t="s">
        <v>4134</v>
      </c>
      <c r="C858" s="10" t="s">
        <v>1859</v>
      </c>
      <c r="D858" s="11" t="s">
        <v>2357</v>
      </c>
      <c r="E858" s="11" t="s">
        <v>2066</v>
      </c>
      <c r="F858" s="10">
        <v>97</v>
      </c>
      <c r="G858" s="11">
        <v>32</v>
      </c>
      <c r="H858" s="11">
        <v>106</v>
      </c>
      <c r="I858" s="12">
        <f>G858/F858</f>
        <v>0.32989690721649484</v>
      </c>
      <c r="J858" s="10" t="s">
        <v>4135</v>
      </c>
      <c r="K858" s="13" t="s">
        <v>4136</v>
      </c>
    </row>
    <row r="859" spans="1:11" ht="333.75">
      <c r="A859" s="10" t="s">
        <v>4137</v>
      </c>
      <c r="B859" s="11" t="s">
        <v>4138</v>
      </c>
      <c r="C859" s="10" t="s">
        <v>702</v>
      </c>
      <c r="D859" s="11" t="s">
        <v>2977</v>
      </c>
      <c r="E859" s="11" t="s">
        <v>2703</v>
      </c>
      <c r="F859" s="10">
        <v>249</v>
      </c>
      <c r="G859" s="11">
        <v>82</v>
      </c>
      <c r="H859" s="11">
        <v>170</v>
      </c>
      <c r="I859" s="12">
        <f>G859/F859</f>
        <v>0.32931726907630521</v>
      </c>
      <c r="J859" s="10" t="s">
        <v>4139</v>
      </c>
      <c r="K859" s="13" t="s">
        <v>4140</v>
      </c>
    </row>
    <row r="860" spans="1:11" ht="84">
      <c r="A860" s="10" t="s">
        <v>4141</v>
      </c>
      <c r="B860" s="11" t="s">
        <v>3699</v>
      </c>
      <c r="C860" s="10" t="s">
        <v>4142</v>
      </c>
      <c r="D860" s="11" t="s">
        <v>4143</v>
      </c>
      <c r="E860" s="11" t="s">
        <v>4144</v>
      </c>
      <c r="F860" s="10">
        <v>64</v>
      </c>
      <c r="G860" s="11">
        <v>21</v>
      </c>
      <c r="H860" s="11">
        <v>60</v>
      </c>
      <c r="I860" s="12">
        <f>G860/F860</f>
        <v>0.328125</v>
      </c>
      <c r="J860" s="10" t="s">
        <v>4145</v>
      </c>
      <c r="K860" s="13" t="s">
        <v>4146</v>
      </c>
    </row>
    <row r="861" spans="1:11" ht="154.5">
      <c r="A861" s="10" t="s">
        <v>4147</v>
      </c>
      <c r="B861" s="11" t="s">
        <v>4148</v>
      </c>
      <c r="C861" s="10" t="s">
        <v>2795</v>
      </c>
      <c r="D861" s="11" t="s">
        <v>2920</v>
      </c>
      <c r="E861" s="11" t="s">
        <v>3459</v>
      </c>
      <c r="F861" s="10">
        <v>119</v>
      </c>
      <c r="G861" s="11">
        <v>39</v>
      </c>
      <c r="H861" s="11">
        <v>71</v>
      </c>
      <c r="I861" s="12">
        <f>G861/F861</f>
        <v>0.32773109243697479</v>
      </c>
      <c r="J861" s="10" t="s">
        <v>3460</v>
      </c>
      <c r="K861" s="13" t="s">
        <v>3461</v>
      </c>
    </row>
    <row r="862" spans="1:11" ht="107.25">
      <c r="A862" s="10" t="s">
        <v>4149</v>
      </c>
      <c r="B862" s="11" t="s">
        <v>4150</v>
      </c>
      <c r="C862" s="10" t="s">
        <v>1482</v>
      </c>
      <c r="D862" s="11" t="s">
        <v>603</v>
      </c>
      <c r="E862" s="11" t="s">
        <v>1909</v>
      </c>
      <c r="F862" s="10">
        <v>83</v>
      </c>
      <c r="G862" s="11">
        <v>27</v>
      </c>
      <c r="H862" s="11">
        <v>89</v>
      </c>
      <c r="I862" s="12">
        <f>G862/F862</f>
        <v>0.3253012048192771</v>
      </c>
      <c r="J862" s="10" t="s">
        <v>4151</v>
      </c>
      <c r="K862" s="13" t="s">
        <v>4152</v>
      </c>
    </row>
    <row r="863" spans="1:11" ht="409.6">
      <c r="A863" s="10" t="s">
        <v>4153</v>
      </c>
      <c r="B863" s="11" t="s">
        <v>4154</v>
      </c>
      <c r="C863" s="10" t="s">
        <v>4155</v>
      </c>
      <c r="D863" s="11" t="s">
        <v>2170</v>
      </c>
      <c r="E863" s="11" t="s">
        <v>4156</v>
      </c>
      <c r="F863" s="10">
        <v>386</v>
      </c>
      <c r="G863" s="11">
        <v>124</v>
      </c>
      <c r="H863" s="11">
        <v>297</v>
      </c>
      <c r="I863" s="12">
        <f>G863/F863</f>
        <v>0.32124352331606215</v>
      </c>
      <c r="J863" s="10" t="s">
        <v>4157</v>
      </c>
      <c r="K863" s="13" t="s">
        <v>4158</v>
      </c>
    </row>
    <row r="864" spans="1:11" ht="48">
      <c r="A864" s="10" t="s">
        <v>4159</v>
      </c>
      <c r="B864" s="11" t="s">
        <v>3213</v>
      </c>
      <c r="C864" s="10" t="s">
        <v>3214</v>
      </c>
      <c r="D864" s="11" t="s">
        <v>1541</v>
      </c>
      <c r="E864" s="11" t="s">
        <v>494</v>
      </c>
      <c r="F864" s="10">
        <v>25</v>
      </c>
      <c r="G864" s="11">
        <v>8</v>
      </c>
      <c r="H864" s="11">
        <v>30</v>
      </c>
      <c r="I864" s="12">
        <f>G864/F864</f>
        <v>0.32</v>
      </c>
      <c r="J864" s="10" t="s">
        <v>3215</v>
      </c>
      <c r="K864" s="13" t="s">
        <v>3216</v>
      </c>
    </row>
    <row r="865" spans="1:11" ht="36">
      <c r="A865" s="10" t="s">
        <v>4160</v>
      </c>
      <c r="B865" s="11" t="s">
        <v>4161</v>
      </c>
      <c r="C865" s="10" t="s">
        <v>1914</v>
      </c>
      <c r="D865" s="11" t="s">
        <v>882</v>
      </c>
      <c r="E865" s="11" t="s">
        <v>825</v>
      </c>
      <c r="F865" s="10">
        <v>25</v>
      </c>
      <c r="G865" s="11">
        <v>8</v>
      </c>
      <c r="H865" s="11">
        <v>7</v>
      </c>
      <c r="I865" s="12">
        <f>G865/F865</f>
        <v>0.32</v>
      </c>
      <c r="J865" s="10" t="s">
        <v>2884</v>
      </c>
      <c r="K865" s="13" t="s">
        <v>2885</v>
      </c>
    </row>
    <row r="866" spans="1:11" ht="409.6">
      <c r="A866" s="10" t="s">
        <v>4162</v>
      </c>
      <c r="B866" s="11" t="s">
        <v>4163</v>
      </c>
      <c r="C866" s="10" t="s">
        <v>572</v>
      </c>
      <c r="D866" s="11" t="s">
        <v>4164</v>
      </c>
      <c r="E866" s="11" t="s">
        <v>4165</v>
      </c>
      <c r="F866" s="10">
        <v>354</v>
      </c>
      <c r="G866" s="11">
        <v>113</v>
      </c>
      <c r="H866" s="11">
        <v>228</v>
      </c>
      <c r="I866" s="12">
        <f>G866/F866</f>
        <v>0.3192090395480226</v>
      </c>
      <c r="J866" s="10" t="s">
        <v>4166</v>
      </c>
      <c r="K866" s="13" t="s">
        <v>4167</v>
      </c>
    </row>
    <row r="867" spans="1:11" ht="130.5">
      <c r="A867" s="10" t="s">
        <v>4168</v>
      </c>
      <c r="B867" s="11" t="s">
        <v>4169</v>
      </c>
      <c r="C867" s="10" t="s">
        <v>2084</v>
      </c>
      <c r="D867" s="11" t="s">
        <v>958</v>
      </c>
      <c r="E867" s="11" t="s">
        <v>3187</v>
      </c>
      <c r="F867" s="10">
        <v>104</v>
      </c>
      <c r="G867" s="11">
        <v>33</v>
      </c>
      <c r="H867" s="11">
        <v>71</v>
      </c>
      <c r="I867" s="12">
        <f>G867/F867</f>
        <v>0.31730769230769229</v>
      </c>
      <c r="J867" s="10" t="s">
        <v>4170</v>
      </c>
      <c r="K867" s="13" t="s">
        <v>4171</v>
      </c>
    </row>
    <row r="868" spans="1:11" ht="72">
      <c r="A868" s="10" t="s">
        <v>4172</v>
      </c>
      <c r="B868" s="11" t="s">
        <v>4173</v>
      </c>
      <c r="C868" s="10" t="s">
        <v>4174</v>
      </c>
      <c r="D868" s="11" t="s">
        <v>3712</v>
      </c>
      <c r="E868" s="11" t="s">
        <v>2419</v>
      </c>
      <c r="F868" s="10">
        <v>57</v>
      </c>
      <c r="G868" s="11">
        <v>18</v>
      </c>
      <c r="H868" s="11">
        <v>39</v>
      </c>
      <c r="I868" s="12">
        <f>G868/F868</f>
        <v>0.31578947368421051</v>
      </c>
      <c r="J868" s="10" t="s">
        <v>4175</v>
      </c>
      <c r="K868" s="13" t="s">
        <v>4176</v>
      </c>
    </row>
    <row r="869" spans="1:11" ht="36">
      <c r="A869" s="10" t="s">
        <v>4177</v>
      </c>
      <c r="B869" s="11" t="s">
        <v>4178</v>
      </c>
      <c r="C869" s="10" t="s">
        <v>551</v>
      </c>
      <c r="D869" s="11" t="s">
        <v>3209</v>
      </c>
      <c r="E869" s="11" t="s">
        <v>790</v>
      </c>
      <c r="F869" s="10">
        <v>19</v>
      </c>
      <c r="G869" s="11">
        <v>6</v>
      </c>
      <c r="H869" s="11">
        <v>21</v>
      </c>
      <c r="I869" s="12">
        <f>G869/F869</f>
        <v>0.31578947368421051</v>
      </c>
      <c r="J869" s="10" t="s">
        <v>4179</v>
      </c>
      <c r="K869" s="13" t="s">
        <v>4180</v>
      </c>
    </row>
    <row r="870" spans="1:11" ht="72">
      <c r="A870" s="10" t="s">
        <v>4181</v>
      </c>
      <c r="B870" s="11" t="s">
        <v>3425</v>
      </c>
      <c r="C870" s="10" t="s">
        <v>242</v>
      </c>
      <c r="D870" s="11" t="s">
        <v>3426</v>
      </c>
      <c r="E870" s="11" t="s">
        <v>3427</v>
      </c>
      <c r="F870" s="10">
        <v>57</v>
      </c>
      <c r="G870" s="11">
        <v>18</v>
      </c>
      <c r="H870" s="11">
        <v>41</v>
      </c>
      <c r="I870" s="12">
        <f>G870/F870</f>
        <v>0.31578947368421051</v>
      </c>
      <c r="J870" s="10" t="s">
        <v>3428</v>
      </c>
      <c r="K870" s="13" t="s">
        <v>3429</v>
      </c>
    </row>
    <row r="871" spans="1:11" ht="24">
      <c r="A871" s="10" t="s">
        <v>4182</v>
      </c>
      <c r="B871" s="11" t="s">
        <v>4183</v>
      </c>
      <c r="C871" s="10" t="s">
        <v>844</v>
      </c>
      <c r="D871" s="11" t="s">
        <v>289</v>
      </c>
      <c r="E871" s="11" t="s">
        <v>4184</v>
      </c>
      <c r="F871" s="10">
        <v>19</v>
      </c>
      <c r="G871" s="11">
        <v>6</v>
      </c>
      <c r="H871" s="11">
        <v>19</v>
      </c>
      <c r="I871" s="12">
        <f>G871/F871</f>
        <v>0.31578947368421051</v>
      </c>
      <c r="J871" s="10" t="s">
        <v>4185</v>
      </c>
      <c r="K871" s="13" t="s">
        <v>4186</v>
      </c>
    </row>
    <row r="872" spans="1:11" ht="24">
      <c r="A872" s="10" t="s">
        <v>4187</v>
      </c>
      <c r="B872" s="11" t="s">
        <v>4188</v>
      </c>
      <c r="C872" s="10" t="s">
        <v>2330</v>
      </c>
      <c r="D872" s="11" t="s">
        <v>1996</v>
      </c>
      <c r="E872" s="11" t="s">
        <v>4189</v>
      </c>
      <c r="F872" s="10">
        <v>19</v>
      </c>
      <c r="G872" s="11">
        <v>6</v>
      </c>
      <c r="H872" s="11">
        <v>7</v>
      </c>
      <c r="I872" s="12">
        <f>G872/F872</f>
        <v>0.31578947368421051</v>
      </c>
      <c r="J872" s="10" t="s">
        <v>4190</v>
      </c>
      <c r="K872" s="13" t="s">
        <v>4191</v>
      </c>
    </row>
    <row r="873" spans="1:11" ht="24">
      <c r="A873" s="10" t="s">
        <v>4192</v>
      </c>
      <c r="B873" s="11" t="s">
        <v>4193</v>
      </c>
      <c r="C873" s="10" t="s">
        <v>4194</v>
      </c>
      <c r="D873" s="11" t="s">
        <v>1270</v>
      </c>
      <c r="E873" s="11" t="s">
        <v>163</v>
      </c>
      <c r="F873" s="10">
        <v>19</v>
      </c>
      <c r="G873" s="11">
        <v>6</v>
      </c>
      <c r="H873" s="11">
        <v>20</v>
      </c>
      <c r="I873" s="12">
        <f>G873/F873</f>
        <v>0.31578947368421051</v>
      </c>
      <c r="J873" s="10" t="s">
        <v>4195</v>
      </c>
      <c r="K873" s="13" t="s">
        <v>4196</v>
      </c>
    </row>
    <row r="874" spans="1:11" ht="409.6">
      <c r="A874" s="10" t="s">
        <v>4197</v>
      </c>
      <c r="B874" s="11" t="s">
        <v>4198</v>
      </c>
      <c r="C874" s="10" t="s">
        <v>2012</v>
      </c>
      <c r="D874" s="11" t="s">
        <v>810</v>
      </c>
      <c r="E874" s="11" t="s">
        <v>4199</v>
      </c>
      <c r="F874" s="10">
        <v>395</v>
      </c>
      <c r="G874" s="11">
        <v>124</v>
      </c>
      <c r="H874" s="11">
        <v>385</v>
      </c>
      <c r="I874" s="12">
        <f>G874/F874</f>
        <v>0.3139240506329114</v>
      </c>
      <c r="J874" s="10" t="s">
        <v>4200</v>
      </c>
      <c r="K874" s="13" t="s">
        <v>4201</v>
      </c>
    </row>
    <row r="875" spans="1:11" ht="409.6">
      <c r="A875" s="10" t="s">
        <v>4202</v>
      </c>
      <c r="B875" s="11" t="s">
        <v>4203</v>
      </c>
      <c r="C875" s="10" t="s">
        <v>810</v>
      </c>
      <c r="D875" s="11" t="s">
        <v>4204</v>
      </c>
      <c r="E875" s="11" t="s">
        <v>1342</v>
      </c>
      <c r="F875" s="10">
        <v>437</v>
      </c>
      <c r="G875" s="11">
        <v>137</v>
      </c>
      <c r="H875" s="11">
        <v>340</v>
      </c>
      <c r="I875" s="12">
        <f>G875/F875</f>
        <v>0.31350114416475972</v>
      </c>
      <c r="J875" s="10" t="s">
        <v>4205</v>
      </c>
      <c r="K875" s="13" t="s">
        <v>4206</v>
      </c>
    </row>
    <row r="876" spans="1:11" ht="24">
      <c r="A876" s="10" t="s">
        <v>4207</v>
      </c>
      <c r="B876" s="11" t="s">
        <v>4208</v>
      </c>
      <c r="C876" s="10" t="s">
        <v>334</v>
      </c>
      <c r="D876" s="11" t="s">
        <v>154</v>
      </c>
      <c r="E876" s="11" t="s">
        <v>401</v>
      </c>
      <c r="F876" s="10">
        <v>16</v>
      </c>
      <c r="G876" s="11">
        <v>5</v>
      </c>
      <c r="H876" s="11">
        <v>3</v>
      </c>
      <c r="I876" s="12">
        <f>G876/F876</f>
        <v>0.3125</v>
      </c>
      <c r="J876" s="10" t="s">
        <v>1374</v>
      </c>
      <c r="K876" s="13" t="s">
        <v>1375</v>
      </c>
    </row>
    <row r="877" spans="1:11" ht="24">
      <c r="A877" s="10" t="s">
        <v>4209</v>
      </c>
      <c r="B877" s="11" t="s">
        <v>4210</v>
      </c>
      <c r="C877" s="10" t="s">
        <v>268</v>
      </c>
      <c r="D877" s="11" t="s">
        <v>1996</v>
      </c>
      <c r="E877" s="11" t="s">
        <v>140</v>
      </c>
      <c r="F877" s="10">
        <v>16</v>
      </c>
      <c r="G877" s="11">
        <v>5</v>
      </c>
      <c r="H877" s="11">
        <v>16</v>
      </c>
      <c r="I877" s="12">
        <f>G877/F877</f>
        <v>0.3125</v>
      </c>
      <c r="J877" s="10" t="s">
        <v>4211</v>
      </c>
      <c r="K877" s="13" t="s">
        <v>4212</v>
      </c>
    </row>
    <row r="878" spans="1:11" ht="24">
      <c r="A878" s="10" t="s">
        <v>4213</v>
      </c>
      <c r="B878" s="11" t="s">
        <v>4214</v>
      </c>
      <c r="C878" s="10" t="s">
        <v>677</v>
      </c>
      <c r="D878" s="11" t="s">
        <v>4215</v>
      </c>
      <c r="E878" s="11" t="s">
        <v>4216</v>
      </c>
      <c r="F878" s="10">
        <v>16</v>
      </c>
      <c r="G878" s="11">
        <v>5</v>
      </c>
      <c r="H878" s="11">
        <v>13</v>
      </c>
      <c r="I878" s="12">
        <f>G878/F878</f>
        <v>0.3125</v>
      </c>
      <c r="J878" s="10" t="s">
        <v>4217</v>
      </c>
      <c r="K878" s="13" t="s">
        <v>4218</v>
      </c>
    </row>
    <row r="879" spans="1:11" ht="24">
      <c r="A879" s="10" t="s">
        <v>4219</v>
      </c>
      <c r="B879" s="11" t="s">
        <v>4088</v>
      </c>
      <c r="C879" s="10" t="s">
        <v>509</v>
      </c>
      <c r="D879" s="11" t="s">
        <v>651</v>
      </c>
      <c r="E879" s="11" t="s">
        <v>4220</v>
      </c>
      <c r="F879" s="10">
        <v>16</v>
      </c>
      <c r="G879" s="11">
        <v>5</v>
      </c>
      <c r="H879" s="11">
        <v>11</v>
      </c>
      <c r="I879" s="12">
        <f>G879/F879</f>
        <v>0.3125</v>
      </c>
      <c r="J879" s="10" t="s">
        <v>4221</v>
      </c>
      <c r="K879" s="13" t="s">
        <v>4222</v>
      </c>
    </row>
    <row r="880" spans="1:11" ht="202.5">
      <c r="A880" s="10" t="s">
        <v>4223</v>
      </c>
      <c r="B880" s="11" t="s">
        <v>2925</v>
      </c>
      <c r="C880" s="10" t="s">
        <v>81</v>
      </c>
      <c r="D880" s="11" t="s">
        <v>4224</v>
      </c>
      <c r="E880" s="11" t="s">
        <v>4225</v>
      </c>
      <c r="F880" s="10">
        <v>157</v>
      </c>
      <c r="G880" s="11">
        <v>49</v>
      </c>
      <c r="H880" s="11">
        <v>59</v>
      </c>
      <c r="I880" s="12">
        <f>G880/F880</f>
        <v>0.31210191082802546</v>
      </c>
      <c r="J880" s="10" t="s">
        <v>4226</v>
      </c>
      <c r="K880" s="13" t="s">
        <v>4227</v>
      </c>
    </row>
    <row r="881" spans="1:11" ht="409.6">
      <c r="A881" s="10" t="s">
        <v>4228</v>
      </c>
      <c r="B881" s="11" t="s">
        <v>4229</v>
      </c>
      <c r="C881" s="10" t="s">
        <v>4230</v>
      </c>
      <c r="D881" s="11" t="s">
        <v>4231</v>
      </c>
      <c r="E881" s="11" t="s">
        <v>4232</v>
      </c>
      <c r="F881" s="10">
        <v>1059</v>
      </c>
      <c r="G881" s="11">
        <v>330</v>
      </c>
      <c r="H881" s="11">
        <v>769</v>
      </c>
      <c r="I881" s="12">
        <f>G881/F881</f>
        <v>0.31161473087818697</v>
      </c>
      <c r="J881" s="10" t="s">
        <v>4233</v>
      </c>
      <c r="K881" s="13" t="s">
        <v>4234</v>
      </c>
    </row>
    <row r="882" spans="1:11" ht="409.6">
      <c r="A882" s="10" t="s">
        <v>4235</v>
      </c>
      <c r="B882" s="11" t="s">
        <v>4236</v>
      </c>
      <c r="C882" s="10" t="s">
        <v>149</v>
      </c>
      <c r="D882" s="11" t="s">
        <v>4237</v>
      </c>
      <c r="E882" s="11" t="s">
        <v>4238</v>
      </c>
      <c r="F882" s="10">
        <v>415</v>
      </c>
      <c r="G882" s="11">
        <v>129</v>
      </c>
      <c r="H882" s="11">
        <v>317</v>
      </c>
      <c r="I882" s="12">
        <f>G882/F882</f>
        <v>0.31084337349397589</v>
      </c>
      <c r="J882" s="10" t="s">
        <v>4239</v>
      </c>
      <c r="K882" s="13" t="s">
        <v>4240</v>
      </c>
    </row>
    <row r="883" spans="1:11" ht="409.6">
      <c r="A883" s="10" t="s">
        <v>4241</v>
      </c>
      <c r="B883" s="11" t="s">
        <v>4242</v>
      </c>
      <c r="C883" s="10" t="s">
        <v>3070</v>
      </c>
      <c r="D883" s="11" t="s">
        <v>4243</v>
      </c>
      <c r="E883" s="11" t="s">
        <v>4244</v>
      </c>
      <c r="F883" s="10">
        <v>1047</v>
      </c>
      <c r="G883" s="11">
        <v>325</v>
      </c>
      <c r="H883" s="11">
        <v>761</v>
      </c>
      <c r="I883" s="12">
        <f>G883/F883</f>
        <v>0.3104106972301815</v>
      </c>
      <c r="J883" s="10" t="s">
        <v>4245</v>
      </c>
      <c r="K883" s="13" t="s">
        <v>4246</v>
      </c>
    </row>
    <row r="884" spans="1:11" ht="48">
      <c r="A884" s="10" t="s">
        <v>4247</v>
      </c>
      <c r="B884" s="11" t="s">
        <v>4248</v>
      </c>
      <c r="C884" s="10" t="s">
        <v>1681</v>
      </c>
      <c r="D884" s="11" t="s">
        <v>1682</v>
      </c>
      <c r="E884" s="11" t="s">
        <v>399</v>
      </c>
      <c r="F884" s="10">
        <v>13</v>
      </c>
      <c r="G884" s="11">
        <v>4</v>
      </c>
      <c r="H884" s="11">
        <v>16</v>
      </c>
      <c r="I884" s="12">
        <f>G884/F884</f>
        <v>0.30769230769230771</v>
      </c>
      <c r="J884" s="10" t="s">
        <v>1683</v>
      </c>
      <c r="K884" s="13" t="s">
        <v>1684</v>
      </c>
    </row>
    <row r="885" spans="1:11" ht="24">
      <c r="A885" s="10" t="s">
        <v>4249</v>
      </c>
      <c r="B885" s="11" t="s">
        <v>4250</v>
      </c>
      <c r="C885" s="10" t="s">
        <v>2169</v>
      </c>
      <c r="D885" s="11" t="s">
        <v>1120</v>
      </c>
      <c r="E885" s="11" t="s">
        <v>4251</v>
      </c>
      <c r="F885" s="10">
        <v>13</v>
      </c>
      <c r="G885" s="11">
        <v>4</v>
      </c>
      <c r="H885" s="11">
        <v>12</v>
      </c>
      <c r="I885" s="12">
        <f>G885/F885</f>
        <v>0.30769230769230771</v>
      </c>
      <c r="J885" s="10" t="s">
        <v>4252</v>
      </c>
      <c r="K885" s="13" t="s">
        <v>4253</v>
      </c>
    </row>
    <row r="886" spans="1:11" ht="48">
      <c r="A886" s="10" t="s">
        <v>4254</v>
      </c>
      <c r="B886" s="11" t="s">
        <v>4255</v>
      </c>
      <c r="C886" s="10" t="s">
        <v>559</v>
      </c>
      <c r="D886" s="11" t="s">
        <v>442</v>
      </c>
      <c r="E886" s="11" t="s">
        <v>2271</v>
      </c>
      <c r="F886" s="10">
        <v>13</v>
      </c>
      <c r="G886" s="11">
        <v>4</v>
      </c>
      <c r="H886" s="11">
        <v>10</v>
      </c>
      <c r="I886" s="12">
        <f>G886/F886</f>
        <v>0.30769230769230771</v>
      </c>
      <c r="J886" s="10" t="s">
        <v>4256</v>
      </c>
      <c r="K886" s="13" t="s">
        <v>4257</v>
      </c>
    </row>
    <row r="887" spans="1:11" ht="24">
      <c r="A887" s="10" t="s">
        <v>4258</v>
      </c>
      <c r="B887" s="11" t="s">
        <v>4259</v>
      </c>
      <c r="C887" s="10" t="s">
        <v>417</v>
      </c>
      <c r="D887" s="11" t="s">
        <v>418</v>
      </c>
      <c r="E887" s="11" t="s">
        <v>419</v>
      </c>
      <c r="F887" s="10">
        <v>13</v>
      </c>
      <c r="G887" s="11">
        <v>4</v>
      </c>
      <c r="H887" s="11">
        <v>9</v>
      </c>
      <c r="I887" s="12">
        <f>G887/F887</f>
        <v>0.30769230769230771</v>
      </c>
      <c r="J887" s="10" t="s">
        <v>420</v>
      </c>
      <c r="K887" s="13" t="s">
        <v>421</v>
      </c>
    </row>
    <row r="888" spans="1:11" ht="24">
      <c r="A888" s="10" t="s">
        <v>4260</v>
      </c>
      <c r="B888" s="11" t="s">
        <v>4261</v>
      </c>
      <c r="C888" s="10" t="s">
        <v>551</v>
      </c>
      <c r="D888" s="11" t="s">
        <v>1441</v>
      </c>
      <c r="E888" s="11" t="s">
        <v>1942</v>
      </c>
      <c r="F888" s="10">
        <v>13</v>
      </c>
      <c r="G888" s="11">
        <v>4</v>
      </c>
      <c r="H888" s="11">
        <v>9</v>
      </c>
      <c r="I888" s="12">
        <f>G888/F888</f>
        <v>0.30769230769230771</v>
      </c>
      <c r="J888" s="10" t="s">
        <v>4262</v>
      </c>
      <c r="K888" s="13" t="s">
        <v>4263</v>
      </c>
    </row>
    <row r="889" spans="1:11" ht="60">
      <c r="A889" s="10" t="s">
        <v>4264</v>
      </c>
      <c r="B889" s="11" t="s">
        <v>4265</v>
      </c>
      <c r="C889" s="10" t="s">
        <v>1440</v>
      </c>
      <c r="D889" s="11" t="s">
        <v>4266</v>
      </c>
      <c r="E889" s="11" t="s">
        <v>4267</v>
      </c>
      <c r="F889" s="10">
        <v>49</v>
      </c>
      <c r="G889" s="11">
        <v>15</v>
      </c>
      <c r="H889" s="11">
        <v>41</v>
      </c>
      <c r="I889" s="12">
        <f>G889/F889</f>
        <v>0.30612244897959184</v>
      </c>
      <c r="J889" s="10" t="s">
        <v>4268</v>
      </c>
      <c r="K889" s="13" t="s">
        <v>4269</v>
      </c>
    </row>
    <row r="890" spans="1:11" ht="48">
      <c r="A890" s="10" t="s">
        <v>4270</v>
      </c>
      <c r="B890" s="11" t="s">
        <v>4271</v>
      </c>
      <c r="C890" s="10" t="s">
        <v>295</v>
      </c>
      <c r="D890" s="11" t="s">
        <v>4272</v>
      </c>
      <c r="E890" s="11" t="s">
        <v>4273</v>
      </c>
      <c r="F890" s="10">
        <v>36</v>
      </c>
      <c r="G890" s="11">
        <v>11</v>
      </c>
      <c r="H890" s="11">
        <v>33</v>
      </c>
      <c r="I890" s="12">
        <f>G890/F890</f>
        <v>0.30555555555555558</v>
      </c>
      <c r="J890" s="10" t="s">
        <v>4274</v>
      </c>
      <c r="K890" s="13" t="s">
        <v>4275</v>
      </c>
    </row>
    <row r="891" spans="1:11" ht="72">
      <c r="A891" s="10" t="s">
        <v>4276</v>
      </c>
      <c r="B891" s="11" t="s">
        <v>4277</v>
      </c>
      <c r="C891" s="10" t="s">
        <v>242</v>
      </c>
      <c r="D891" s="11" t="s">
        <v>1337</v>
      </c>
      <c r="E891" s="11" t="s">
        <v>3588</v>
      </c>
      <c r="F891" s="10">
        <v>59</v>
      </c>
      <c r="G891" s="11">
        <v>18</v>
      </c>
      <c r="H891" s="11">
        <v>52</v>
      </c>
      <c r="I891" s="12">
        <f>G891/F891</f>
        <v>0.30508474576271188</v>
      </c>
      <c r="J891" s="10" t="s">
        <v>4278</v>
      </c>
      <c r="K891" s="13" t="s">
        <v>4279</v>
      </c>
    </row>
    <row r="892" spans="1:11" ht="60">
      <c r="A892" s="10" t="s">
        <v>4280</v>
      </c>
      <c r="B892" s="11" t="s">
        <v>4281</v>
      </c>
      <c r="C892" s="10" t="s">
        <v>3070</v>
      </c>
      <c r="D892" s="11" t="s">
        <v>209</v>
      </c>
      <c r="E892" s="11" t="s">
        <v>437</v>
      </c>
      <c r="F892" s="10">
        <v>46</v>
      </c>
      <c r="G892" s="11">
        <v>14</v>
      </c>
      <c r="H892" s="11">
        <v>47</v>
      </c>
      <c r="I892" s="12">
        <f>G892/F892</f>
        <v>0.30434782608695654</v>
      </c>
      <c r="J892" s="10" t="s">
        <v>3071</v>
      </c>
      <c r="K892" s="13" t="s">
        <v>3072</v>
      </c>
    </row>
    <row r="893" spans="1:11" ht="84">
      <c r="A893" s="10" t="s">
        <v>4282</v>
      </c>
      <c r="B893" s="11" t="s">
        <v>4283</v>
      </c>
      <c r="C893" s="10" t="s">
        <v>1600</v>
      </c>
      <c r="D893" s="11" t="s">
        <v>82</v>
      </c>
      <c r="E893" s="11" t="s">
        <v>2391</v>
      </c>
      <c r="F893" s="10">
        <v>69</v>
      </c>
      <c r="G893" s="11">
        <v>21</v>
      </c>
      <c r="H893" s="11">
        <v>62</v>
      </c>
      <c r="I893" s="12">
        <f>G893/F893</f>
        <v>0.30434782608695654</v>
      </c>
      <c r="J893" s="10" t="s">
        <v>4284</v>
      </c>
      <c r="K893" s="13" t="s">
        <v>4285</v>
      </c>
    </row>
    <row r="894" spans="1:11" ht="36">
      <c r="A894" s="10" t="s">
        <v>4286</v>
      </c>
      <c r="B894" s="11" t="s">
        <v>4287</v>
      </c>
      <c r="C894" s="10" t="s">
        <v>208</v>
      </c>
      <c r="D894" s="11" t="s">
        <v>2013</v>
      </c>
      <c r="E894" s="11" t="s">
        <v>128</v>
      </c>
      <c r="F894" s="10">
        <v>23</v>
      </c>
      <c r="G894" s="11">
        <v>7</v>
      </c>
      <c r="H894" s="11">
        <v>10</v>
      </c>
      <c r="I894" s="12">
        <f>G894/F894</f>
        <v>0.30434782608695654</v>
      </c>
      <c r="J894" s="10" t="s">
        <v>4288</v>
      </c>
      <c r="K894" s="13" t="s">
        <v>4289</v>
      </c>
    </row>
    <row r="895" spans="1:11" ht="48">
      <c r="A895" s="10" t="s">
        <v>4290</v>
      </c>
      <c r="B895" s="11" t="s">
        <v>4291</v>
      </c>
      <c r="C895" s="10" t="s">
        <v>81</v>
      </c>
      <c r="D895" s="11" t="s">
        <v>4292</v>
      </c>
      <c r="E895" s="11" t="s">
        <v>4293</v>
      </c>
      <c r="F895" s="10">
        <v>33</v>
      </c>
      <c r="G895" s="11">
        <v>10</v>
      </c>
      <c r="H895" s="11">
        <v>28</v>
      </c>
      <c r="I895" s="12">
        <f>G895/F895</f>
        <v>0.30303030303030304</v>
      </c>
      <c r="J895" s="10" t="s">
        <v>4294</v>
      </c>
      <c r="K895" s="13" t="s">
        <v>4295</v>
      </c>
    </row>
    <row r="896" spans="1:11" ht="48">
      <c r="A896" s="10" t="s">
        <v>4296</v>
      </c>
      <c r="B896" s="11" t="s">
        <v>4297</v>
      </c>
      <c r="C896" s="10" t="s">
        <v>905</v>
      </c>
      <c r="D896" s="11" t="s">
        <v>33</v>
      </c>
      <c r="E896" s="11" t="s">
        <v>1300</v>
      </c>
      <c r="F896" s="10">
        <v>33</v>
      </c>
      <c r="G896" s="11">
        <v>10</v>
      </c>
      <c r="H896" s="11">
        <v>25</v>
      </c>
      <c r="I896" s="12">
        <f>G896/F896</f>
        <v>0.30303030303030304</v>
      </c>
      <c r="J896" s="10" t="s">
        <v>4298</v>
      </c>
      <c r="K896" s="13" t="s">
        <v>4299</v>
      </c>
    </row>
    <row r="897" spans="1:11" ht="96">
      <c r="A897" s="10" t="s">
        <v>4300</v>
      </c>
      <c r="B897" s="11" t="s">
        <v>4301</v>
      </c>
      <c r="C897" s="10" t="s">
        <v>162</v>
      </c>
      <c r="D897" s="11" t="s">
        <v>4302</v>
      </c>
      <c r="E897" s="11" t="s">
        <v>4303</v>
      </c>
      <c r="F897" s="10">
        <v>76</v>
      </c>
      <c r="G897" s="11">
        <v>23</v>
      </c>
      <c r="H897" s="11">
        <v>54</v>
      </c>
      <c r="I897" s="12">
        <f>G897/F897</f>
        <v>0.30263157894736842</v>
      </c>
      <c r="J897" s="10" t="s">
        <v>4304</v>
      </c>
      <c r="K897" s="13" t="s">
        <v>4305</v>
      </c>
    </row>
    <row r="898" spans="1:11" ht="96">
      <c r="A898" s="10" t="s">
        <v>4306</v>
      </c>
      <c r="B898" s="11" t="s">
        <v>4307</v>
      </c>
      <c r="C898" s="10" t="s">
        <v>1725</v>
      </c>
      <c r="D898" s="11" t="s">
        <v>2702</v>
      </c>
      <c r="E898" s="11" t="s">
        <v>2703</v>
      </c>
      <c r="F898" s="10">
        <v>76</v>
      </c>
      <c r="G898" s="11">
        <v>23</v>
      </c>
      <c r="H898" s="11">
        <v>52</v>
      </c>
      <c r="I898" s="12">
        <f>G898/F898</f>
        <v>0.30263157894736842</v>
      </c>
      <c r="J898" s="10" t="s">
        <v>2704</v>
      </c>
      <c r="K898" s="13" t="s">
        <v>2705</v>
      </c>
    </row>
    <row r="899" spans="1:11" ht="60">
      <c r="A899" s="10" t="s">
        <v>4308</v>
      </c>
      <c r="B899" s="11" t="s">
        <v>4309</v>
      </c>
      <c r="C899" s="10" t="s">
        <v>4310</v>
      </c>
      <c r="D899" s="11" t="s">
        <v>2020</v>
      </c>
      <c r="E899" s="11" t="s">
        <v>4008</v>
      </c>
      <c r="F899" s="10">
        <v>43</v>
      </c>
      <c r="G899" s="11">
        <v>13</v>
      </c>
      <c r="H899" s="11">
        <v>43</v>
      </c>
      <c r="I899" s="12">
        <f>G899/F899</f>
        <v>0.30232558139534882</v>
      </c>
      <c r="J899" s="10" t="s">
        <v>4311</v>
      </c>
      <c r="K899" s="13" t="s">
        <v>4312</v>
      </c>
    </row>
    <row r="900" spans="1:11" ht="96">
      <c r="A900" s="10" t="s">
        <v>4313</v>
      </c>
      <c r="B900" s="11" t="s">
        <v>4314</v>
      </c>
      <c r="C900" s="10" t="s">
        <v>4315</v>
      </c>
      <c r="D900" s="11" t="s">
        <v>933</v>
      </c>
      <c r="E900" s="11" t="s">
        <v>2937</v>
      </c>
      <c r="F900" s="10">
        <v>80</v>
      </c>
      <c r="G900" s="11">
        <v>24</v>
      </c>
      <c r="H900" s="11">
        <v>77</v>
      </c>
      <c r="I900" s="12">
        <f>G900/F900</f>
        <v>0.3</v>
      </c>
      <c r="J900" s="10" t="s">
        <v>4316</v>
      </c>
      <c r="K900" s="13" t="s">
        <v>4317</v>
      </c>
    </row>
    <row r="901" spans="1:11" ht="36">
      <c r="A901" s="10" t="s">
        <v>4318</v>
      </c>
      <c r="B901" s="11" t="s">
        <v>4319</v>
      </c>
      <c r="C901" s="10" t="s">
        <v>295</v>
      </c>
      <c r="D901" s="11" t="s">
        <v>3029</v>
      </c>
      <c r="E901" s="11" t="s">
        <v>1808</v>
      </c>
      <c r="F901" s="10">
        <v>10</v>
      </c>
      <c r="G901" s="11">
        <v>3</v>
      </c>
      <c r="H901" s="11">
        <v>9</v>
      </c>
      <c r="I901" s="12">
        <f>G901/F901</f>
        <v>0.3</v>
      </c>
      <c r="J901" s="10" t="s">
        <v>3030</v>
      </c>
      <c r="K901" s="13" t="s">
        <v>3031</v>
      </c>
    </row>
    <row r="902" spans="1:11" ht="24">
      <c r="A902" s="10" t="s">
        <v>4320</v>
      </c>
      <c r="B902" s="11" t="s">
        <v>4321</v>
      </c>
      <c r="C902" s="10" t="s">
        <v>35</v>
      </c>
      <c r="D902" s="11" t="s">
        <v>461</v>
      </c>
      <c r="E902" s="11" t="s">
        <v>1717</v>
      </c>
      <c r="F902" s="10">
        <v>20</v>
      </c>
      <c r="G902" s="11">
        <v>6</v>
      </c>
      <c r="H902" s="11">
        <v>15</v>
      </c>
      <c r="I902" s="12">
        <f>G902/F902</f>
        <v>0.3</v>
      </c>
      <c r="J902" s="10" t="s">
        <v>4322</v>
      </c>
      <c r="K902" s="13" t="s">
        <v>4323</v>
      </c>
    </row>
    <row r="903" spans="1:11" ht="24">
      <c r="A903" s="10" t="s">
        <v>4324</v>
      </c>
      <c r="B903" s="11" t="s">
        <v>4325</v>
      </c>
      <c r="C903" s="10" t="s">
        <v>276</v>
      </c>
      <c r="D903" s="11" t="s">
        <v>1996</v>
      </c>
      <c r="E903" s="11" t="s">
        <v>1573</v>
      </c>
      <c r="F903" s="10">
        <v>10</v>
      </c>
      <c r="G903" s="11">
        <v>3</v>
      </c>
      <c r="H903" s="11">
        <v>6</v>
      </c>
      <c r="I903" s="12">
        <f>G903/F903</f>
        <v>0.3</v>
      </c>
      <c r="J903" s="10" t="s">
        <v>4326</v>
      </c>
      <c r="K903" s="13" t="s">
        <v>4327</v>
      </c>
    </row>
    <row r="904" spans="1:11" ht="36">
      <c r="A904" s="10" t="s">
        <v>4328</v>
      </c>
      <c r="B904" s="11" t="s">
        <v>4329</v>
      </c>
      <c r="C904" s="10" t="s">
        <v>81</v>
      </c>
      <c r="D904" s="11" t="s">
        <v>3642</v>
      </c>
      <c r="E904" s="11" t="s">
        <v>3643</v>
      </c>
      <c r="F904" s="10">
        <v>30</v>
      </c>
      <c r="G904" s="11">
        <v>9</v>
      </c>
      <c r="H904" s="11">
        <v>30</v>
      </c>
      <c r="I904" s="12">
        <f>G904/F904</f>
        <v>0.3</v>
      </c>
      <c r="J904" s="10" t="s">
        <v>3644</v>
      </c>
      <c r="K904" s="13" t="s">
        <v>3645</v>
      </c>
    </row>
    <row r="905" spans="1:11" ht="24">
      <c r="A905" s="10" t="s">
        <v>4330</v>
      </c>
      <c r="B905" s="11" t="s">
        <v>4331</v>
      </c>
      <c r="C905" s="10" t="s">
        <v>1113</v>
      </c>
      <c r="D905" s="11" t="s">
        <v>129</v>
      </c>
      <c r="E905" s="11" t="s">
        <v>42</v>
      </c>
      <c r="F905" s="10">
        <v>10</v>
      </c>
      <c r="G905" s="11">
        <v>3</v>
      </c>
      <c r="H905" s="11">
        <v>7</v>
      </c>
      <c r="I905" s="12">
        <f>G905/F905</f>
        <v>0.3</v>
      </c>
      <c r="J905" s="10" t="s">
        <v>4332</v>
      </c>
      <c r="K905" s="13" t="s">
        <v>4333</v>
      </c>
    </row>
    <row r="906" spans="1:11" ht="24">
      <c r="A906" s="10" t="s">
        <v>4334</v>
      </c>
      <c r="B906" s="11" t="s">
        <v>4335</v>
      </c>
      <c r="C906" s="10" t="s">
        <v>932</v>
      </c>
      <c r="D906" s="11" t="s">
        <v>1447</v>
      </c>
      <c r="E906" s="11" t="s">
        <v>645</v>
      </c>
      <c r="F906" s="10">
        <v>10</v>
      </c>
      <c r="G906" s="11">
        <v>3</v>
      </c>
      <c r="H906" s="11">
        <v>9</v>
      </c>
      <c r="I906" s="12">
        <f>G906/F906</f>
        <v>0.3</v>
      </c>
      <c r="J906" s="10" t="s">
        <v>4336</v>
      </c>
      <c r="K906" s="13" t="s">
        <v>4337</v>
      </c>
    </row>
    <row r="907" spans="1:11" ht="48">
      <c r="A907" s="10" t="s">
        <v>4338</v>
      </c>
      <c r="B907" s="11" t="s">
        <v>4339</v>
      </c>
      <c r="C907" s="10" t="s">
        <v>782</v>
      </c>
      <c r="D907" s="11" t="s">
        <v>1348</v>
      </c>
      <c r="E907" s="11" t="s">
        <v>1633</v>
      </c>
      <c r="F907" s="10">
        <v>40</v>
      </c>
      <c r="G907" s="11">
        <v>12</v>
      </c>
      <c r="H907" s="11">
        <v>29</v>
      </c>
      <c r="I907" s="12">
        <f>G907/F907</f>
        <v>0.3</v>
      </c>
      <c r="J907" s="10" t="s">
        <v>4340</v>
      </c>
      <c r="K907" s="13" t="s">
        <v>4341</v>
      </c>
    </row>
    <row r="908" spans="1:11" ht="409.6">
      <c r="A908" s="10" t="s">
        <v>4342</v>
      </c>
      <c r="B908" s="11" t="s">
        <v>4343</v>
      </c>
      <c r="C908" s="10" t="s">
        <v>585</v>
      </c>
      <c r="D908" s="11" t="s">
        <v>4344</v>
      </c>
      <c r="E908" s="11" t="s">
        <v>4345</v>
      </c>
      <c r="F908" s="10">
        <v>1110</v>
      </c>
      <c r="G908" s="11">
        <v>332</v>
      </c>
      <c r="H908" s="11">
        <v>774</v>
      </c>
      <c r="I908" s="12">
        <f>G908/F908</f>
        <v>0.2990990990990991</v>
      </c>
      <c r="J908" s="10" t="s">
        <v>4346</v>
      </c>
      <c r="K908" s="13" t="s">
        <v>4347</v>
      </c>
    </row>
    <row r="909" spans="1:11" ht="285.75">
      <c r="A909" s="10" t="s">
        <v>4348</v>
      </c>
      <c r="B909" s="11" t="s">
        <v>4349</v>
      </c>
      <c r="C909" s="10" t="s">
        <v>758</v>
      </c>
      <c r="D909" s="11" t="s">
        <v>3528</v>
      </c>
      <c r="E909" s="11" t="s">
        <v>4350</v>
      </c>
      <c r="F909" s="10">
        <v>235</v>
      </c>
      <c r="G909" s="11">
        <v>70</v>
      </c>
      <c r="H909" s="11">
        <v>144</v>
      </c>
      <c r="I909" s="12">
        <f>G909/F909</f>
        <v>0.2978723404255319</v>
      </c>
      <c r="J909" s="10" t="s">
        <v>4351</v>
      </c>
      <c r="K909" s="13" t="s">
        <v>4352</v>
      </c>
    </row>
    <row r="910" spans="1:11" ht="48">
      <c r="A910" s="10" t="s">
        <v>4353</v>
      </c>
      <c r="B910" s="11" t="s">
        <v>4354</v>
      </c>
      <c r="C910" s="10" t="s">
        <v>406</v>
      </c>
      <c r="D910" s="11" t="s">
        <v>2995</v>
      </c>
      <c r="E910" s="11" t="s">
        <v>360</v>
      </c>
      <c r="F910" s="10">
        <v>34</v>
      </c>
      <c r="G910" s="11">
        <v>10</v>
      </c>
      <c r="H910" s="11">
        <v>26</v>
      </c>
      <c r="I910" s="12">
        <f>G910/F910</f>
        <v>0.29411764705882354</v>
      </c>
      <c r="J910" s="10" t="s">
        <v>2996</v>
      </c>
      <c r="K910" s="13" t="s">
        <v>2997</v>
      </c>
    </row>
    <row r="911" spans="1:11" ht="48">
      <c r="A911" s="10" t="s">
        <v>4355</v>
      </c>
      <c r="B911" s="11" t="s">
        <v>4356</v>
      </c>
      <c r="C911" s="10" t="s">
        <v>4357</v>
      </c>
      <c r="D911" s="11" t="s">
        <v>2206</v>
      </c>
      <c r="E911" s="11" t="s">
        <v>1088</v>
      </c>
      <c r="F911" s="10">
        <v>34</v>
      </c>
      <c r="G911" s="11">
        <v>10</v>
      </c>
      <c r="H911" s="11">
        <v>22</v>
      </c>
      <c r="I911" s="12">
        <f>G911/F911</f>
        <v>0.29411764705882354</v>
      </c>
      <c r="J911" s="10" t="s">
        <v>4358</v>
      </c>
      <c r="K911" s="13" t="s">
        <v>4359</v>
      </c>
    </row>
    <row r="912" spans="1:11" ht="48">
      <c r="A912" s="10" t="s">
        <v>4360</v>
      </c>
      <c r="B912" s="11" t="s">
        <v>4361</v>
      </c>
      <c r="C912" s="10" t="s">
        <v>1440</v>
      </c>
      <c r="D912" s="11" t="s">
        <v>4362</v>
      </c>
      <c r="E912" s="11" t="s">
        <v>4363</v>
      </c>
      <c r="F912" s="10">
        <v>41</v>
      </c>
      <c r="G912" s="11">
        <v>12</v>
      </c>
      <c r="H912" s="11">
        <v>37</v>
      </c>
      <c r="I912" s="12">
        <f>G912/F912</f>
        <v>0.29268292682926828</v>
      </c>
      <c r="J912" s="10" t="s">
        <v>4364</v>
      </c>
      <c r="K912" s="13" t="s">
        <v>4365</v>
      </c>
    </row>
    <row r="913" spans="1:11" ht="36">
      <c r="A913" s="10" t="s">
        <v>4366</v>
      </c>
      <c r="B913" s="11" t="s">
        <v>4367</v>
      </c>
      <c r="C913" s="10" t="s">
        <v>3066</v>
      </c>
      <c r="D913" s="11" t="s">
        <v>4368</v>
      </c>
      <c r="E913" s="11" t="s">
        <v>4369</v>
      </c>
      <c r="F913" s="10">
        <v>24</v>
      </c>
      <c r="G913" s="11">
        <v>7</v>
      </c>
      <c r="H913" s="11">
        <v>19</v>
      </c>
      <c r="I913" s="12">
        <f>G913/F913</f>
        <v>0.29166666666666669</v>
      </c>
      <c r="J913" s="10" t="s">
        <v>4370</v>
      </c>
      <c r="K913" s="13" t="s">
        <v>4371</v>
      </c>
    </row>
    <row r="914" spans="1:11" ht="72">
      <c r="A914" s="10" t="s">
        <v>4372</v>
      </c>
      <c r="B914" s="11" t="s">
        <v>4373</v>
      </c>
      <c r="C914" s="10" t="s">
        <v>341</v>
      </c>
      <c r="D914" s="11" t="s">
        <v>1984</v>
      </c>
      <c r="E914" s="11" t="s">
        <v>1177</v>
      </c>
      <c r="F914" s="10">
        <v>55</v>
      </c>
      <c r="G914" s="11">
        <v>16</v>
      </c>
      <c r="H914" s="11">
        <v>47</v>
      </c>
      <c r="I914" s="12">
        <f>G914/F914</f>
        <v>0.29090909090909089</v>
      </c>
      <c r="J914" s="10" t="s">
        <v>4374</v>
      </c>
      <c r="K914" s="13" t="s">
        <v>4375</v>
      </c>
    </row>
    <row r="915" spans="1:11" ht="166.5">
      <c r="A915" s="10" t="s">
        <v>4376</v>
      </c>
      <c r="B915" s="11" t="s">
        <v>4377</v>
      </c>
      <c r="C915" s="10" t="s">
        <v>228</v>
      </c>
      <c r="D915" s="11" t="s">
        <v>2926</v>
      </c>
      <c r="E915" s="11" t="s">
        <v>4378</v>
      </c>
      <c r="F915" s="10">
        <v>141</v>
      </c>
      <c r="G915" s="11">
        <v>41</v>
      </c>
      <c r="H915" s="11">
        <v>74</v>
      </c>
      <c r="I915" s="12">
        <f>G915/F915</f>
        <v>0.29078014184397161</v>
      </c>
      <c r="J915" s="10" t="s">
        <v>4379</v>
      </c>
      <c r="K915" s="13" t="s">
        <v>4380</v>
      </c>
    </row>
    <row r="916" spans="1:11" ht="36">
      <c r="A916" s="10" t="s">
        <v>4381</v>
      </c>
      <c r="B916" s="11" t="s">
        <v>4382</v>
      </c>
      <c r="C916" s="10" t="s">
        <v>168</v>
      </c>
      <c r="D916" s="11" t="s">
        <v>81</v>
      </c>
      <c r="E916" s="11" t="s">
        <v>195</v>
      </c>
      <c r="F916" s="10">
        <v>31</v>
      </c>
      <c r="G916" s="11">
        <v>9</v>
      </c>
      <c r="H916" s="11">
        <v>33</v>
      </c>
      <c r="I916" s="12">
        <f>G916/F916</f>
        <v>0.29032258064516131</v>
      </c>
      <c r="J916" s="10" t="s">
        <v>3746</v>
      </c>
      <c r="K916" s="13" t="s">
        <v>3747</v>
      </c>
    </row>
    <row r="917" spans="1:11" ht="166.5">
      <c r="A917" s="10" t="s">
        <v>4383</v>
      </c>
      <c r="B917" s="11" t="s">
        <v>4384</v>
      </c>
      <c r="C917" s="10" t="s">
        <v>4385</v>
      </c>
      <c r="D917" s="11" t="s">
        <v>1498</v>
      </c>
      <c r="E917" s="11" t="s">
        <v>4386</v>
      </c>
      <c r="F917" s="10">
        <v>145</v>
      </c>
      <c r="G917" s="11">
        <v>42</v>
      </c>
      <c r="H917" s="11">
        <v>116</v>
      </c>
      <c r="I917" s="12">
        <f>G917/F917</f>
        <v>0.28965517241379313</v>
      </c>
      <c r="J917" s="10" t="s">
        <v>4387</v>
      </c>
      <c r="K917" s="13" t="s">
        <v>4388</v>
      </c>
    </row>
    <row r="918" spans="1:11" ht="48">
      <c r="A918" s="10" t="s">
        <v>4389</v>
      </c>
      <c r="B918" s="11" t="s">
        <v>4390</v>
      </c>
      <c r="C918" s="10" t="s">
        <v>3384</v>
      </c>
      <c r="D918" s="11" t="s">
        <v>154</v>
      </c>
      <c r="E918" s="11" t="s">
        <v>3385</v>
      </c>
      <c r="F918" s="10">
        <v>38</v>
      </c>
      <c r="G918" s="11">
        <v>11</v>
      </c>
      <c r="H918" s="11">
        <v>29</v>
      </c>
      <c r="I918" s="12">
        <f>G918/F918</f>
        <v>0.28947368421052633</v>
      </c>
      <c r="J918" s="10" t="s">
        <v>3386</v>
      </c>
      <c r="K918" s="13" t="s">
        <v>3387</v>
      </c>
    </row>
    <row r="919" spans="1:11" ht="238.5">
      <c r="A919" s="10" t="s">
        <v>4391</v>
      </c>
      <c r="B919" s="11" t="s">
        <v>4392</v>
      </c>
      <c r="C919" s="10" t="s">
        <v>3783</v>
      </c>
      <c r="D919" s="11" t="s">
        <v>3735</v>
      </c>
      <c r="E919" s="11" t="s">
        <v>1000</v>
      </c>
      <c r="F919" s="10">
        <v>205</v>
      </c>
      <c r="G919" s="11">
        <v>59</v>
      </c>
      <c r="H919" s="11">
        <v>89</v>
      </c>
      <c r="I919" s="12">
        <f>G919/F919</f>
        <v>0.28780487804878047</v>
      </c>
      <c r="J919" s="10" t="s">
        <v>3784</v>
      </c>
      <c r="K919" s="13" t="s">
        <v>3785</v>
      </c>
    </row>
    <row r="920" spans="1:11" ht="107.25">
      <c r="A920" s="10" t="s">
        <v>4393</v>
      </c>
      <c r="B920" s="11" t="s">
        <v>4394</v>
      </c>
      <c r="C920" s="10" t="s">
        <v>41</v>
      </c>
      <c r="D920" s="11" t="s">
        <v>603</v>
      </c>
      <c r="E920" s="11" t="s">
        <v>4395</v>
      </c>
      <c r="F920" s="10">
        <v>94</v>
      </c>
      <c r="G920" s="11">
        <v>27</v>
      </c>
      <c r="H920" s="11">
        <v>58</v>
      </c>
      <c r="I920" s="12">
        <f>G920/F920</f>
        <v>0.28723404255319152</v>
      </c>
      <c r="J920" s="10" t="s">
        <v>4396</v>
      </c>
      <c r="K920" s="13" t="s">
        <v>4397</v>
      </c>
    </row>
    <row r="921" spans="1:11" ht="36">
      <c r="A921" s="10" t="s">
        <v>4398</v>
      </c>
      <c r="B921" s="11" t="s">
        <v>4399</v>
      </c>
      <c r="C921" s="10" t="s">
        <v>1145</v>
      </c>
      <c r="D921" s="11" t="s">
        <v>3204</v>
      </c>
      <c r="E921" s="11" t="s">
        <v>1393</v>
      </c>
      <c r="F921" s="10">
        <v>21</v>
      </c>
      <c r="G921" s="11">
        <v>6</v>
      </c>
      <c r="H921" s="11">
        <v>13</v>
      </c>
      <c r="I921" s="12">
        <f>G921/F921</f>
        <v>0.2857142857142857</v>
      </c>
      <c r="J921" s="10" t="s">
        <v>4400</v>
      </c>
      <c r="K921" s="13" t="s">
        <v>4401</v>
      </c>
    </row>
    <row r="922" spans="1:11" ht="36">
      <c r="A922" s="10" t="s">
        <v>4402</v>
      </c>
      <c r="B922" s="11" t="s">
        <v>4403</v>
      </c>
      <c r="C922" s="10" t="s">
        <v>539</v>
      </c>
      <c r="D922" s="11" t="s">
        <v>650</v>
      </c>
      <c r="E922" s="11" t="s">
        <v>4155</v>
      </c>
      <c r="F922" s="10">
        <v>7</v>
      </c>
      <c r="G922" s="11">
        <v>2</v>
      </c>
      <c r="H922" s="11">
        <v>4</v>
      </c>
      <c r="I922" s="12">
        <f>G922/F922</f>
        <v>0.2857142857142857</v>
      </c>
      <c r="J922" s="10" t="s">
        <v>4404</v>
      </c>
      <c r="K922" s="13" t="s">
        <v>4405</v>
      </c>
    </row>
    <row r="923" spans="1:11" ht="24">
      <c r="A923" s="10" t="s">
        <v>4406</v>
      </c>
      <c r="B923" s="11" t="s">
        <v>4407</v>
      </c>
      <c r="C923" s="10" t="s">
        <v>4408</v>
      </c>
      <c r="D923" s="11" t="s">
        <v>4409</v>
      </c>
      <c r="E923" s="11" t="s">
        <v>1928</v>
      </c>
      <c r="F923" s="10">
        <v>7</v>
      </c>
      <c r="G923" s="11">
        <v>2</v>
      </c>
      <c r="H923" s="11">
        <v>8</v>
      </c>
      <c r="I923" s="12">
        <f>G923/F923</f>
        <v>0.2857142857142857</v>
      </c>
      <c r="J923" s="10" t="s">
        <v>4410</v>
      </c>
      <c r="K923" s="13" t="s">
        <v>4411</v>
      </c>
    </row>
    <row r="924" spans="1:11" ht="381">
      <c r="A924" s="10" t="s">
        <v>4412</v>
      </c>
      <c r="B924" s="11" t="s">
        <v>4413</v>
      </c>
      <c r="C924" s="10" t="s">
        <v>4414</v>
      </c>
      <c r="D924" s="11" t="s">
        <v>4415</v>
      </c>
      <c r="E924" s="11" t="s">
        <v>1520</v>
      </c>
      <c r="F924" s="10">
        <v>329</v>
      </c>
      <c r="G924" s="11">
        <v>94</v>
      </c>
      <c r="H924" s="11">
        <v>267</v>
      </c>
      <c r="I924" s="12">
        <f>G924/F924</f>
        <v>0.2857142857142857</v>
      </c>
      <c r="J924" s="10" t="s">
        <v>4416</v>
      </c>
      <c r="K924" s="13" t="s">
        <v>4417</v>
      </c>
    </row>
    <row r="925" spans="1:11" ht="24">
      <c r="A925" s="10" t="s">
        <v>4418</v>
      </c>
      <c r="B925" s="11" t="s">
        <v>4419</v>
      </c>
      <c r="C925" s="10" t="s">
        <v>406</v>
      </c>
      <c r="D925" s="11" t="s">
        <v>508</v>
      </c>
      <c r="E925" s="11" t="s">
        <v>509</v>
      </c>
      <c r="F925" s="10">
        <v>14</v>
      </c>
      <c r="G925" s="11">
        <v>4</v>
      </c>
      <c r="H925" s="11">
        <v>15</v>
      </c>
      <c r="I925" s="12">
        <f>G925/F925</f>
        <v>0.2857142857142857</v>
      </c>
      <c r="J925" s="10" t="s">
        <v>510</v>
      </c>
      <c r="K925" s="13" t="s">
        <v>511</v>
      </c>
    </row>
    <row r="926" spans="1:11" ht="24">
      <c r="A926" s="10" t="s">
        <v>4420</v>
      </c>
      <c r="B926" s="11" t="s">
        <v>4421</v>
      </c>
      <c r="C926" s="10" t="s">
        <v>334</v>
      </c>
      <c r="D926" s="11" t="s">
        <v>1541</v>
      </c>
      <c r="E926" s="11" t="s">
        <v>2079</v>
      </c>
      <c r="F926" s="10">
        <v>7</v>
      </c>
      <c r="G926" s="11">
        <v>2</v>
      </c>
      <c r="H926" s="11">
        <v>2</v>
      </c>
      <c r="I926" s="12">
        <f>G926/F926</f>
        <v>0.2857142857142857</v>
      </c>
      <c r="J926" s="10" t="s">
        <v>4422</v>
      </c>
      <c r="K926" s="13" t="s">
        <v>4423</v>
      </c>
    </row>
    <row r="927" spans="1:11" ht="36">
      <c r="A927" s="10" t="s">
        <v>4424</v>
      </c>
      <c r="B927" s="11" t="s">
        <v>4425</v>
      </c>
      <c r="C927" s="10" t="s">
        <v>334</v>
      </c>
      <c r="D927" s="11" t="s">
        <v>1541</v>
      </c>
      <c r="E927" s="11" t="s">
        <v>2079</v>
      </c>
      <c r="F927" s="10">
        <v>7</v>
      </c>
      <c r="G927" s="11">
        <v>2</v>
      </c>
      <c r="H927" s="11">
        <v>2</v>
      </c>
      <c r="I927" s="12">
        <f>G927/F927</f>
        <v>0.2857142857142857</v>
      </c>
      <c r="J927" s="10" t="s">
        <v>4422</v>
      </c>
      <c r="K927" s="13" t="s">
        <v>4423</v>
      </c>
    </row>
    <row r="928" spans="1:11" ht="24">
      <c r="A928" s="10" t="s">
        <v>4426</v>
      </c>
      <c r="B928" s="11" t="s">
        <v>4427</v>
      </c>
      <c r="C928" s="10" t="s">
        <v>334</v>
      </c>
      <c r="D928" s="11" t="s">
        <v>4428</v>
      </c>
      <c r="E928" s="11" t="s">
        <v>4429</v>
      </c>
      <c r="F928" s="10">
        <v>7</v>
      </c>
      <c r="G928" s="11">
        <v>2</v>
      </c>
      <c r="H928" s="11">
        <v>7</v>
      </c>
      <c r="I928" s="12">
        <f>G928/F928</f>
        <v>0.2857142857142857</v>
      </c>
      <c r="J928" s="10" t="s">
        <v>4430</v>
      </c>
      <c r="K928" s="13" t="s">
        <v>4431</v>
      </c>
    </row>
    <row r="929" spans="1:11" ht="24">
      <c r="A929" s="10" t="s">
        <v>4432</v>
      </c>
      <c r="B929" s="11" t="s">
        <v>4433</v>
      </c>
      <c r="C929" s="10" t="s">
        <v>1514</v>
      </c>
      <c r="D929" s="11" t="s">
        <v>2184</v>
      </c>
      <c r="E929" s="11" t="s">
        <v>664</v>
      </c>
      <c r="F929" s="10">
        <v>7</v>
      </c>
      <c r="G929" s="11">
        <v>2</v>
      </c>
      <c r="H929" s="11">
        <v>6</v>
      </c>
      <c r="I929" s="12">
        <f>G929/F929</f>
        <v>0.2857142857142857</v>
      </c>
      <c r="J929" s="10" t="s">
        <v>4434</v>
      </c>
      <c r="K929" s="13" t="s">
        <v>4435</v>
      </c>
    </row>
    <row r="930" spans="1:11" ht="48">
      <c r="A930" s="10" t="s">
        <v>4436</v>
      </c>
      <c r="B930" s="11" t="s">
        <v>4437</v>
      </c>
      <c r="C930" s="10" t="s">
        <v>235</v>
      </c>
      <c r="D930" s="11" t="s">
        <v>236</v>
      </c>
      <c r="E930" s="11" t="s">
        <v>237</v>
      </c>
      <c r="F930" s="10">
        <v>7</v>
      </c>
      <c r="G930" s="11">
        <v>2</v>
      </c>
      <c r="H930" s="11">
        <v>7</v>
      </c>
      <c r="I930" s="12">
        <f>G930/F930</f>
        <v>0.2857142857142857</v>
      </c>
      <c r="J930" s="10" t="s">
        <v>238</v>
      </c>
      <c r="K930" s="13" t="s">
        <v>239</v>
      </c>
    </row>
    <row r="931" spans="1:11" ht="24">
      <c r="A931" s="10" t="s">
        <v>4438</v>
      </c>
      <c r="B931" s="11" t="s">
        <v>4439</v>
      </c>
      <c r="C931" s="10" t="s">
        <v>1995</v>
      </c>
      <c r="D931" s="11" t="s">
        <v>2206</v>
      </c>
      <c r="E931" s="11" t="s">
        <v>123</v>
      </c>
      <c r="F931" s="10">
        <v>14</v>
      </c>
      <c r="G931" s="11">
        <v>4</v>
      </c>
      <c r="H931" s="11">
        <v>11</v>
      </c>
      <c r="I931" s="12">
        <f>G931/F931</f>
        <v>0.2857142857142857</v>
      </c>
      <c r="J931" s="10" t="s">
        <v>2207</v>
      </c>
      <c r="K931" s="13" t="s">
        <v>2208</v>
      </c>
    </row>
    <row r="932" spans="1:11" ht="24">
      <c r="A932" s="10" t="s">
        <v>4440</v>
      </c>
      <c r="B932" s="11" t="s">
        <v>4441</v>
      </c>
      <c r="C932" s="10" t="s">
        <v>40</v>
      </c>
      <c r="D932" s="11" t="s">
        <v>406</v>
      </c>
      <c r="E932" s="11" t="s">
        <v>401</v>
      </c>
      <c r="F932" s="10">
        <v>7</v>
      </c>
      <c r="G932" s="11">
        <v>2</v>
      </c>
      <c r="H932" s="11">
        <v>4</v>
      </c>
      <c r="I932" s="12">
        <f>G932/F932</f>
        <v>0.2857142857142857</v>
      </c>
      <c r="J932" s="10" t="s">
        <v>407</v>
      </c>
      <c r="K932" s="13" t="s">
        <v>408</v>
      </c>
    </row>
    <row r="933" spans="1:11" ht="24">
      <c r="A933" s="10" t="s">
        <v>4442</v>
      </c>
      <c r="B933" s="11" t="s">
        <v>4443</v>
      </c>
      <c r="C933" s="10" t="s">
        <v>3734</v>
      </c>
      <c r="D933" s="11" t="s">
        <v>2100</v>
      </c>
      <c r="E933" s="11" t="s">
        <v>1453</v>
      </c>
      <c r="F933" s="10">
        <v>7</v>
      </c>
      <c r="G933" s="11">
        <v>2</v>
      </c>
      <c r="H933" s="11">
        <v>8</v>
      </c>
      <c r="I933" s="12">
        <f>G933/F933</f>
        <v>0.2857142857142857</v>
      </c>
      <c r="J933" s="10" t="s">
        <v>4444</v>
      </c>
      <c r="K933" s="13" t="s">
        <v>4445</v>
      </c>
    </row>
    <row r="934" spans="1:11" ht="24">
      <c r="A934" s="10" t="s">
        <v>4446</v>
      </c>
      <c r="B934" s="11" t="s">
        <v>4447</v>
      </c>
      <c r="C934" s="10" t="s">
        <v>3013</v>
      </c>
      <c r="D934" s="11" t="s">
        <v>4448</v>
      </c>
      <c r="E934" s="11" t="s">
        <v>1008</v>
      </c>
      <c r="F934" s="10">
        <v>7</v>
      </c>
      <c r="G934" s="11">
        <v>2</v>
      </c>
      <c r="H934" s="11">
        <v>7</v>
      </c>
      <c r="I934" s="12">
        <f>G934/F934</f>
        <v>0.2857142857142857</v>
      </c>
      <c r="J934" s="10" t="s">
        <v>4449</v>
      </c>
      <c r="K934" s="13" t="s">
        <v>4450</v>
      </c>
    </row>
    <row r="935" spans="1:11" ht="24">
      <c r="A935" s="10" t="s">
        <v>4451</v>
      </c>
      <c r="B935" s="11" t="s">
        <v>4452</v>
      </c>
      <c r="C935" s="10" t="s">
        <v>387</v>
      </c>
      <c r="D935" s="11" t="s">
        <v>456</v>
      </c>
      <c r="E935" s="11" t="s">
        <v>103</v>
      </c>
      <c r="F935" s="10">
        <v>7</v>
      </c>
      <c r="G935" s="11">
        <v>2</v>
      </c>
      <c r="H935" s="11">
        <v>2</v>
      </c>
      <c r="I935" s="12">
        <f>G935/F935</f>
        <v>0.2857142857142857</v>
      </c>
      <c r="J935" s="10" t="s">
        <v>2117</v>
      </c>
      <c r="K935" s="13" t="s">
        <v>2118</v>
      </c>
    </row>
    <row r="936" spans="1:11" ht="24">
      <c r="A936" s="10" t="s">
        <v>4453</v>
      </c>
      <c r="B936" s="11" t="s">
        <v>4454</v>
      </c>
      <c r="C936" s="10" t="s">
        <v>722</v>
      </c>
      <c r="D936" s="11" t="s">
        <v>1336</v>
      </c>
      <c r="E936" s="11" t="s">
        <v>2061</v>
      </c>
      <c r="F936" s="10">
        <v>7</v>
      </c>
      <c r="G936" s="11">
        <v>2</v>
      </c>
      <c r="H936" s="11">
        <v>4</v>
      </c>
      <c r="I936" s="12">
        <f>G936/F936</f>
        <v>0.2857142857142857</v>
      </c>
      <c r="J936" s="10" t="s">
        <v>4455</v>
      </c>
      <c r="K936" s="13" t="s">
        <v>4456</v>
      </c>
    </row>
    <row r="937" spans="1:11" ht="36">
      <c r="A937" s="10" t="s">
        <v>4457</v>
      </c>
      <c r="B937" s="11" t="s">
        <v>4458</v>
      </c>
      <c r="C937" s="10" t="s">
        <v>1746</v>
      </c>
      <c r="D937" s="11" t="s">
        <v>1380</v>
      </c>
      <c r="E937" s="11" t="s">
        <v>2105</v>
      </c>
      <c r="F937" s="10">
        <v>7</v>
      </c>
      <c r="G937" s="11">
        <v>2</v>
      </c>
      <c r="H937" s="11">
        <v>3</v>
      </c>
      <c r="I937" s="12">
        <f>G937/F937</f>
        <v>0.2857142857142857</v>
      </c>
      <c r="J937" s="10" t="s">
        <v>2106</v>
      </c>
      <c r="K937" s="13" t="s">
        <v>2107</v>
      </c>
    </row>
    <row r="938" spans="1:11" ht="24">
      <c r="A938" s="10" t="s">
        <v>4459</v>
      </c>
      <c r="B938" s="11" t="s">
        <v>4460</v>
      </c>
      <c r="C938" s="10" t="s">
        <v>2311</v>
      </c>
      <c r="D938" s="11" t="s">
        <v>102</v>
      </c>
      <c r="E938" s="11" t="s">
        <v>844</v>
      </c>
      <c r="F938" s="10">
        <v>7</v>
      </c>
      <c r="G938" s="11">
        <v>2</v>
      </c>
      <c r="H938" s="11">
        <v>5</v>
      </c>
      <c r="I938" s="12">
        <f>G938/F938</f>
        <v>0.2857142857142857</v>
      </c>
      <c r="J938" s="10" t="s">
        <v>4461</v>
      </c>
      <c r="K938" s="13" t="s">
        <v>4462</v>
      </c>
    </row>
    <row r="939" spans="1:11" ht="24">
      <c r="A939" s="10" t="s">
        <v>4463</v>
      </c>
      <c r="B939" s="11" t="s">
        <v>4464</v>
      </c>
      <c r="C939" s="10" t="s">
        <v>385</v>
      </c>
      <c r="D939" s="11" t="s">
        <v>386</v>
      </c>
      <c r="E939" s="11" t="s">
        <v>387</v>
      </c>
      <c r="F939" s="10">
        <v>7</v>
      </c>
      <c r="G939" s="11">
        <v>2</v>
      </c>
      <c r="H939" s="11">
        <v>6</v>
      </c>
      <c r="I939" s="12">
        <f>G939/F939</f>
        <v>0.2857142857142857</v>
      </c>
      <c r="J939" s="10" t="s">
        <v>388</v>
      </c>
      <c r="K939" s="13" t="s">
        <v>389</v>
      </c>
    </row>
    <row r="940" spans="1:11" ht="24">
      <c r="A940" s="10" t="s">
        <v>4465</v>
      </c>
      <c r="B940" s="11" t="s">
        <v>4466</v>
      </c>
      <c r="C940" s="10" t="s">
        <v>242</v>
      </c>
      <c r="D940" s="11" t="s">
        <v>945</v>
      </c>
      <c r="E940" s="11" t="s">
        <v>2667</v>
      </c>
      <c r="F940" s="10">
        <v>14</v>
      </c>
      <c r="G940" s="11">
        <v>4</v>
      </c>
      <c r="H940" s="11">
        <v>5</v>
      </c>
      <c r="I940" s="12">
        <f>G940/F940</f>
        <v>0.2857142857142857</v>
      </c>
      <c r="J940" s="10" t="s">
        <v>4467</v>
      </c>
      <c r="K940" s="13" t="s">
        <v>4468</v>
      </c>
    </row>
    <row r="941" spans="1:11" ht="24">
      <c r="A941" s="10" t="s">
        <v>4469</v>
      </c>
      <c r="B941" s="11" t="s">
        <v>4470</v>
      </c>
      <c r="C941" s="10" t="s">
        <v>328</v>
      </c>
      <c r="D941" s="11" t="s">
        <v>329</v>
      </c>
      <c r="E941" s="11" t="s">
        <v>70</v>
      </c>
      <c r="F941" s="10">
        <v>7</v>
      </c>
      <c r="G941" s="11">
        <v>2</v>
      </c>
      <c r="H941" s="11">
        <v>2</v>
      </c>
      <c r="I941" s="12">
        <f>G941/F941</f>
        <v>0.2857142857142857</v>
      </c>
      <c r="J941" s="10" t="s">
        <v>330</v>
      </c>
      <c r="K941" s="13" t="s">
        <v>331</v>
      </c>
    </row>
    <row r="942" spans="1:11" ht="226.5">
      <c r="A942" s="10" t="s">
        <v>4471</v>
      </c>
      <c r="B942" s="11" t="s">
        <v>4472</v>
      </c>
      <c r="C942" s="10" t="s">
        <v>2419</v>
      </c>
      <c r="D942" s="11" t="s">
        <v>4473</v>
      </c>
      <c r="E942" s="11" t="s">
        <v>4474</v>
      </c>
      <c r="F942" s="10">
        <v>195</v>
      </c>
      <c r="G942" s="11">
        <v>55</v>
      </c>
      <c r="H942" s="11">
        <v>130</v>
      </c>
      <c r="I942" s="12">
        <f>G942/F942</f>
        <v>0.28205128205128205</v>
      </c>
      <c r="J942" s="10" t="s">
        <v>4475</v>
      </c>
      <c r="K942" s="13" t="s">
        <v>4476</v>
      </c>
    </row>
    <row r="943" spans="1:11" ht="84">
      <c r="A943" s="10" t="s">
        <v>4477</v>
      </c>
      <c r="B943" s="11" t="s">
        <v>4478</v>
      </c>
      <c r="C943" s="10" t="s">
        <v>1868</v>
      </c>
      <c r="D943" s="11" t="s">
        <v>3411</v>
      </c>
      <c r="E943" s="11" t="s">
        <v>3412</v>
      </c>
      <c r="F943" s="10">
        <v>71</v>
      </c>
      <c r="G943" s="11">
        <v>20</v>
      </c>
      <c r="H943" s="11">
        <v>37</v>
      </c>
      <c r="I943" s="12">
        <f>G943/F943</f>
        <v>0.28169014084507044</v>
      </c>
      <c r="J943" s="10" t="s">
        <v>3413</v>
      </c>
      <c r="K943" s="13" t="s">
        <v>3414</v>
      </c>
    </row>
    <row r="944" spans="1:11" ht="48">
      <c r="A944" s="10" t="s">
        <v>4479</v>
      </c>
      <c r="B944" s="11" t="s">
        <v>4480</v>
      </c>
      <c r="C944" s="10" t="s">
        <v>3070</v>
      </c>
      <c r="D944" s="11" t="s">
        <v>2201</v>
      </c>
      <c r="E944" s="11" t="s">
        <v>4481</v>
      </c>
      <c r="F944" s="10">
        <v>25</v>
      </c>
      <c r="G944" s="11">
        <v>7</v>
      </c>
      <c r="H944" s="11">
        <v>22</v>
      </c>
      <c r="I944" s="12">
        <f>G944/F944</f>
        <v>0.28000000000000003</v>
      </c>
      <c r="J944" s="10" t="s">
        <v>4482</v>
      </c>
      <c r="K944" s="13" t="s">
        <v>4483</v>
      </c>
    </row>
    <row r="945" spans="1:11" ht="48">
      <c r="A945" s="10" t="s">
        <v>4484</v>
      </c>
      <c r="B945" s="11" t="s">
        <v>4485</v>
      </c>
      <c r="C945" s="10" t="s">
        <v>4007</v>
      </c>
      <c r="D945" s="11" t="s">
        <v>816</v>
      </c>
      <c r="E945" s="11" t="s">
        <v>4486</v>
      </c>
      <c r="F945" s="10">
        <v>25</v>
      </c>
      <c r="G945" s="11">
        <v>7</v>
      </c>
      <c r="H945" s="11">
        <v>17</v>
      </c>
      <c r="I945" s="12">
        <f>G945/F945</f>
        <v>0.28000000000000003</v>
      </c>
      <c r="J945" s="10" t="s">
        <v>4487</v>
      </c>
      <c r="K945" s="13" t="s">
        <v>4488</v>
      </c>
    </row>
    <row r="946" spans="1:11" ht="48">
      <c r="A946" s="10" t="s">
        <v>4489</v>
      </c>
      <c r="B946" s="11" t="s">
        <v>4490</v>
      </c>
      <c r="C946" s="10" t="s">
        <v>2329</v>
      </c>
      <c r="D946" s="11" t="s">
        <v>2036</v>
      </c>
      <c r="E946" s="11" t="s">
        <v>4491</v>
      </c>
      <c r="F946" s="10">
        <v>43</v>
      </c>
      <c r="G946" s="11">
        <v>12</v>
      </c>
      <c r="H946" s="11">
        <v>34</v>
      </c>
      <c r="I946" s="12">
        <f>G946/F946</f>
        <v>0.27906976744186046</v>
      </c>
      <c r="J946" s="10" t="s">
        <v>4492</v>
      </c>
      <c r="K946" s="13" t="s">
        <v>4493</v>
      </c>
    </row>
    <row r="947" spans="1:11" ht="48">
      <c r="A947" s="10" t="s">
        <v>4494</v>
      </c>
      <c r="B947" s="11" t="s">
        <v>4495</v>
      </c>
      <c r="C947" s="10" t="s">
        <v>140</v>
      </c>
      <c r="D947" s="11" t="s">
        <v>3066</v>
      </c>
      <c r="E947" s="11" t="s">
        <v>3522</v>
      </c>
      <c r="F947" s="10">
        <v>43</v>
      </c>
      <c r="G947" s="11">
        <v>12</v>
      </c>
      <c r="H947" s="11">
        <v>27</v>
      </c>
      <c r="I947" s="12">
        <f>G947/F947</f>
        <v>0.27906976744186046</v>
      </c>
      <c r="J947" s="10" t="s">
        <v>3523</v>
      </c>
      <c r="K947" s="13" t="s">
        <v>3524</v>
      </c>
    </row>
    <row r="948" spans="1:11" ht="409.6">
      <c r="A948" s="10" t="s">
        <v>4496</v>
      </c>
      <c r="B948" s="11" t="s">
        <v>4497</v>
      </c>
      <c r="C948" s="10" t="s">
        <v>1509</v>
      </c>
      <c r="D948" s="11" t="s">
        <v>4498</v>
      </c>
      <c r="E948" s="11" t="s">
        <v>3729</v>
      </c>
      <c r="F948" s="10">
        <v>431</v>
      </c>
      <c r="G948" s="11">
        <v>120</v>
      </c>
      <c r="H948" s="11">
        <v>308</v>
      </c>
      <c r="I948" s="12">
        <f>G948/F948</f>
        <v>0.27842227378190254</v>
      </c>
      <c r="J948" s="10" t="s">
        <v>4499</v>
      </c>
      <c r="K948" s="13" t="s">
        <v>4500</v>
      </c>
    </row>
    <row r="949" spans="1:11" ht="48">
      <c r="A949" s="10" t="s">
        <v>4501</v>
      </c>
      <c r="B949" s="11" t="s">
        <v>4502</v>
      </c>
      <c r="C949" s="10" t="s">
        <v>825</v>
      </c>
      <c r="D949" s="11" t="s">
        <v>2668</v>
      </c>
      <c r="E949" s="11" t="s">
        <v>4503</v>
      </c>
      <c r="F949" s="10">
        <v>18</v>
      </c>
      <c r="G949" s="11">
        <v>5</v>
      </c>
      <c r="H949" s="11">
        <v>11</v>
      </c>
      <c r="I949" s="12">
        <f>G949/F949</f>
        <v>0.27777777777777779</v>
      </c>
      <c r="J949" s="10" t="s">
        <v>4504</v>
      </c>
      <c r="K949" s="13" t="s">
        <v>4505</v>
      </c>
    </row>
    <row r="950" spans="1:11" ht="72">
      <c r="A950" s="10" t="s">
        <v>4506</v>
      </c>
      <c r="B950" s="11" t="s">
        <v>4507</v>
      </c>
      <c r="C950" s="10" t="s">
        <v>242</v>
      </c>
      <c r="D950" s="11" t="s">
        <v>3426</v>
      </c>
      <c r="E950" s="11" t="s">
        <v>3427</v>
      </c>
      <c r="F950" s="10">
        <v>65</v>
      </c>
      <c r="G950" s="11">
        <v>18</v>
      </c>
      <c r="H950" s="11">
        <v>41</v>
      </c>
      <c r="I950" s="12">
        <f>G950/F950</f>
        <v>0.27692307692307694</v>
      </c>
      <c r="J950" s="10" t="s">
        <v>3428</v>
      </c>
      <c r="K950" s="13" t="s">
        <v>3429</v>
      </c>
    </row>
    <row r="951" spans="1:11" ht="72">
      <c r="A951" s="10" t="s">
        <v>4508</v>
      </c>
      <c r="B951" s="11" t="s">
        <v>4509</v>
      </c>
      <c r="C951" s="10" t="s">
        <v>474</v>
      </c>
      <c r="D951" s="11" t="s">
        <v>1125</v>
      </c>
      <c r="E951" s="11" t="s">
        <v>2869</v>
      </c>
      <c r="F951" s="10">
        <v>65</v>
      </c>
      <c r="G951" s="11">
        <v>18</v>
      </c>
      <c r="H951" s="11">
        <v>29</v>
      </c>
      <c r="I951" s="12">
        <f>G951/F951</f>
        <v>0.27692307692307694</v>
      </c>
      <c r="J951" s="10" t="s">
        <v>2870</v>
      </c>
      <c r="K951" s="13" t="s">
        <v>2871</v>
      </c>
    </row>
    <row r="952" spans="1:11" ht="226.5">
      <c r="A952" s="10" t="s">
        <v>4510</v>
      </c>
      <c r="B952" s="11" t="s">
        <v>4511</v>
      </c>
      <c r="C952" s="10" t="s">
        <v>1218</v>
      </c>
      <c r="D952" s="11" t="s">
        <v>4512</v>
      </c>
      <c r="E952" s="11" t="s">
        <v>4513</v>
      </c>
      <c r="F952" s="10">
        <v>201</v>
      </c>
      <c r="G952" s="11">
        <v>55</v>
      </c>
      <c r="H952" s="11">
        <v>122</v>
      </c>
      <c r="I952" s="12">
        <f>G952/F952</f>
        <v>0.27363184079601988</v>
      </c>
      <c r="J952" s="10" t="s">
        <v>4514</v>
      </c>
      <c r="K952" s="13" t="s">
        <v>4515</v>
      </c>
    </row>
    <row r="953" spans="1:11" ht="36">
      <c r="A953" s="10" t="s">
        <v>4516</v>
      </c>
      <c r="B953" s="11" t="s">
        <v>4517</v>
      </c>
      <c r="C953" s="10" t="s">
        <v>54</v>
      </c>
      <c r="D953" s="11" t="s">
        <v>1182</v>
      </c>
      <c r="E953" s="11" t="s">
        <v>4518</v>
      </c>
      <c r="F953" s="10">
        <v>22</v>
      </c>
      <c r="G953" s="11">
        <v>6</v>
      </c>
      <c r="H953" s="11">
        <v>24</v>
      </c>
      <c r="I953" s="12">
        <f>G953/F953</f>
        <v>0.27272727272727271</v>
      </c>
      <c r="J953" s="10" t="s">
        <v>4519</v>
      </c>
      <c r="K953" s="13" t="s">
        <v>4520</v>
      </c>
    </row>
    <row r="954" spans="1:11" ht="48">
      <c r="A954" s="10" t="s">
        <v>4521</v>
      </c>
      <c r="B954" s="11" t="s">
        <v>4522</v>
      </c>
      <c r="C954" s="10" t="s">
        <v>551</v>
      </c>
      <c r="D954" s="11" t="s">
        <v>4523</v>
      </c>
      <c r="E954" s="11" t="s">
        <v>348</v>
      </c>
      <c r="F954" s="10">
        <v>11</v>
      </c>
      <c r="G954" s="11">
        <v>3</v>
      </c>
      <c r="H954" s="11">
        <v>9</v>
      </c>
      <c r="I954" s="12">
        <f>G954/F954</f>
        <v>0.27272727272727271</v>
      </c>
      <c r="J954" s="10" t="s">
        <v>4524</v>
      </c>
      <c r="K954" s="13" t="s">
        <v>4525</v>
      </c>
    </row>
    <row r="955" spans="1:11" ht="24">
      <c r="A955" s="10" t="s">
        <v>4526</v>
      </c>
      <c r="B955" s="11" t="s">
        <v>4527</v>
      </c>
      <c r="C955" s="10" t="s">
        <v>95</v>
      </c>
      <c r="D955" s="11" t="s">
        <v>3711</v>
      </c>
      <c r="E955" s="11" t="s">
        <v>516</v>
      </c>
      <c r="F955" s="10">
        <v>11</v>
      </c>
      <c r="G955" s="11">
        <v>3</v>
      </c>
      <c r="H955" s="11">
        <v>7</v>
      </c>
      <c r="I955" s="12">
        <f>G955/F955</f>
        <v>0.27272727272727271</v>
      </c>
      <c r="J955" s="10" t="s">
        <v>4528</v>
      </c>
      <c r="K955" s="13" t="s">
        <v>4529</v>
      </c>
    </row>
    <row r="956" spans="1:11" ht="24">
      <c r="A956" s="10" t="s">
        <v>4530</v>
      </c>
      <c r="B956" s="11" t="s">
        <v>4531</v>
      </c>
      <c r="C956" s="10" t="s">
        <v>75</v>
      </c>
      <c r="D956" s="11" t="s">
        <v>3588</v>
      </c>
      <c r="E956" s="11" t="s">
        <v>4357</v>
      </c>
      <c r="F956" s="10">
        <v>11</v>
      </c>
      <c r="G956" s="11">
        <v>3</v>
      </c>
      <c r="H956" s="11">
        <v>12</v>
      </c>
      <c r="I956" s="12">
        <f>G956/F956</f>
        <v>0.27272727272727271</v>
      </c>
      <c r="J956" s="10" t="s">
        <v>4532</v>
      </c>
      <c r="K956" s="13" t="s">
        <v>4533</v>
      </c>
    </row>
    <row r="957" spans="1:11" ht="72">
      <c r="A957" s="10" t="s">
        <v>4534</v>
      </c>
      <c r="B957" s="11" t="s">
        <v>4535</v>
      </c>
      <c r="C957" s="10" t="s">
        <v>474</v>
      </c>
      <c r="D957" s="11" t="s">
        <v>1125</v>
      </c>
      <c r="E957" s="11" t="s">
        <v>2869</v>
      </c>
      <c r="F957" s="10">
        <v>66</v>
      </c>
      <c r="G957" s="11">
        <v>18</v>
      </c>
      <c r="H957" s="11">
        <v>29</v>
      </c>
      <c r="I957" s="12">
        <f>G957/F957</f>
        <v>0.27272727272727271</v>
      </c>
      <c r="J957" s="10" t="s">
        <v>2870</v>
      </c>
      <c r="K957" s="13" t="s">
        <v>2871</v>
      </c>
    </row>
    <row r="958" spans="1:11" ht="24">
      <c r="A958" s="10" t="s">
        <v>4536</v>
      </c>
      <c r="B958" s="11" t="s">
        <v>4537</v>
      </c>
      <c r="C958" s="10" t="s">
        <v>190</v>
      </c>
      <c r="D958" s="11" t="s">
        <v>1996</v>
      </c>
      <c r="E958" s="11" t="s">
        <v>4538</v>
      </c>
      <c r="F958" s="10">
        <v>11</v>
      </c>
      <c r="G958" s="11">
        <v>3</v>
      </c>
      <c r="H958" s="11">
        <v>5</v>
      </c>
      <c r="I958" s="12">
        <f>G958/F958</f>
        <v>0.27272727272727271</v>
      </c>
      <c r="J958" s="10" t="s">
        <v>4539</v>
      </c>
      <c r="K958" s="13" t="s">
        <v>4540</v>
      </c>
    </row>
    <row r="959" spans="1:11" ht="24">
      <c r="A959" s="10" t="s">
        <v>4541</v>
      </c>
      <c r="B959" s="11" t="s">
        <v>4542</v>
      </c>
      <c r="C959" s="10" t="s">
        <v>844</v>
      </c>
      <c r="D959" s="11" t="s">
        <v>289</v>
      </c>
      <c r="E959" s="11" t="s">
        <v>4184</v>
      </c>
      <c r="F959" s="10">
        <v>22</v>
      </c>
      <c r="G959" s="11">
        <v>6</v>
      </c>
      <c r="H959" s="11">
        <v>19</v>
      </c>
      <c r="I959" s="12">
        <f>G959/F959</f>
        <v>0.27272727272727271</v>
      </c>
      <c r="J959" s="10" t="s">
        <v>4185</v>
      </c>
      <c r="K959" s="13" t="s">
        <v>4186</v>
      </c>
    </row>
    <row r="960" spans="1:11" ht="24">
      <c r="A960" s="10" t="s">
        <v>4543</v>
      </c>
      <c r="B960" s="11" t="s">
        <v>4544</v>
      </c>
      <c r="C960" s="10" t="s">
        <v>4545</v>
      </c>
      <c r="D960" s="11" t="s">
        <v>921</v>
      </c>
      <c r="E960" s="11" t="s">
        <v>163</v>
      </c>
      <c r="F960" s="10">
        <v>11</v>
      </c>
      <c r="G960" s="11">
        <v>3</v>
      </c>
      <c r="H960" s="11">
        <v>10</v>
      </c>
      <c r="I960" s="12">
        <f>G960/F960</f>
        <v>0.27272727272727271</v>
      </c>
      <c r="J960" s="10" t="s">
        <v>4546</v>
      </c>
      <c r="K960" s="13" t="s">
        <v>4547</v>
      </c>
    </row>
    <row r="961" spans="1:11" ht="24">
      <c r="A961" s="10" t="s">
        <v>4548</v>
      </c>
      <c r="B961" s="11" t="s">
        <v>4549</v>
      </c>
      <c r="C961" s="10" t="s">
        <v>95</v>
      </c>
      <c r="D961" s="11" t="s">
        <v>4550</v>
      </c>
      <c r="E961" s="11" t="s">
        <v>1193</v>
      </c>
      <c r="F961" s="10">
        <v>11</v>
      </c>
      <c r="G961" s="11">
        <v>3</v>
      </c>
      <c r="H961" s="11">
        <v>5</v>
      </c>
      <c r="I961" s="12">
        <f>G961/F961</f>
        <v>0.27272727272727271</v>
      </c>
      <c r="J961" s="10" t="s">
        <v>4551</v>
      </c>
      <c r="K961" s="13" t="s">
        <v>4552</v>
      </c>
    </row>
    <row r="962" spans="1:11" ht="24">
      <c r="A962" s="10" t="s">
        <v>4553</v>
      </c>
      <c r="B962" s="11" t="s">
        <v>4554</v>
      </c>
      <c r="C962" s="10" t="s">
        <v>467</v>
      </c>
      <c r="D962" s="11" t="s">
        <v>4555</v>
      </c>
      <c r="E962" s="11" t="s">
        <v>90</v>
      </c>
      <c r="F962" s="10">
        <v>11</v>
      </c>
      <c r="G962" s="11">
        <v>3</v>
      </c>
      <c r="H962" s="11">
        <v>8</v>
      </c>
      <c r="I962" s="12">
        <f>G962/F962</f>
        <v>0.27272727272727271</v>
      </c>
      <c r="J962" s="10" t="s">
        <v>4556</v>
      </c>
      <c r="K962" s="13" t="s">
        <v>4557</v>
      </c>
    </row>
    <row r="963" spans="1:11" ht="36">
      <c r="A963" s="10" t="s">
        <v>4558</v>
      </c>
      <c r="B963" s="11" t="s">
        <v>4559</v>
      </c>
      <c r="C963" s="10" t="s">
        <v>4560</v>
      </c>
      <c r="D963" s="11" t="s">
        <v>4107</v>
      </c>
      <c r="E963" s="11" t="s">
        <v>4561</v>
      </c>
      <c r="F963" s="10">
        <v>26</v>
      </c>
      <c r="G963" s="11">
        <v>7</v>
      </c>
      <c r="H963" s="11">
        <v>19</v>
      </c>
      <c r="I963" s="12">
        <f>G963/F963</f>
        <v>0.26923076923076922</v>
      </c>
      <c r="J963" s="10" t="s">
        <v>4562</v>
      </c>
      <c r="K963" s="13" t="s">
        <v>4563</v>
      </c>
    </row>
    <row r="964" spans="1:11" ht="72">
      <c r="A964" s="10" t="s">
        <v>4564</v>
      </c>
      <c r="B964" s="11" t="s">
        <v>4565</v>
      </c>
      <c r="C964" s="10" t="s">
        <v>474</v>
      </c>
      <c r="D964" s="11" t="s">
        <v>1125</v>
      </c>
      <c r="E964" s="11" t="s">
        <v>2869</v>
      </c>
      <c r="F964" s="10">
        <v>67</v>
      </c>
      <c r="G964" s="11">
        <v>18</v>
      </c>
      <c r="H964" s="11">
        <v>29</v>
      </c>
      <c r="I964" s="12">
        <f>G964/F964</f>
        <v>0.26865671641791045</v>
      </c>
      <c r="J964" s="10" t="s">
        <v>2870</v>
      </c>
      <c r="K964" s="13" t="s">
        <v>2871</v>
      </c>
    </row>
    <row r="965" spans="1:11" ht="409.6">
      <c r="A965" s="10" t="s">
        <v>4566</v>
      </c>
      <c r="B965" s="11" t="s">
        <v>4567</v>
      </c>
      <c r="C965" s="10" t="s">
        <v>129</v>
      </c>
      <c r="D965" s="11" t="s">
        <v>4568</v>
      </c>
      <c r="E965" s="11" t="s">
        <v>2723</v>
      </c>
      <c r="F965" s="10">
        <v>459</v>
      </c>
      <c r="G965" s="11">
        <v>123</v>
      </c>
      <c r="H965" s="11">
        <v>273</v>
      </c>
      <c r="I965" s="12">
        <f>G965/F965</f>
        <v>0.26797385620915032</v>
      </c>
      <c r="J965" s="10" t="s">
        <v>4569</v>
      </c>
      <c r="K965" s="13" t="s">
        <v>4570</v>
      </c>
    </row>
    <row r="966" spans="1:11" ht="60">
      <c r="A966" s="10" t="s">
        <v>4571</v>
      </c>
      <c r="B966" s="11" t="s">
        <v>4572</v>
      </c>
      <c r="C966" s="10" t="s">
        <v>3109</v>
      </c>
      <c r="D966" s="11" t="s">
        <v>4573</v>
      </c>
      <c r="E966" s="11" t="s">
        <v>4574</v>
      </c>
      <c r="F966" s="10">
        <v>56</v>
      </c>
      <c r="G966" s="11">
        <v>15</v>
      </c>
      <c r="H966" s="11">
        <v>42</v>
      </c>
      <c r="I966" s="12">
        <f>G966/F966</f>
        <v>0.26785714285714285</v>
      </c>
      <c r="J966" s="10" t="s">
        <v>4575</v>
      </c>
      <c r="K966" s="13" t="s">
        <v>4576</v>
      </c>
    </row>
    <row r="967" spans="1:11" ht="409.6">
      <c r="A967" s="10" t="s">
        <v>4577</v>
      </c>
      <c r="B967" s="11" t="s">
        <v>4578</v>
      </c>
      <c r="C967" s="10" t="s">
        <v>82</v>
      </c>
      <c r="D967" s="11" t="s">
        <v>3654</v>
      </c>
      <c r="E967" s="11" t="s">
        <v>4579</v>
      </c>
      <c r="F967" s="10">
        <v>431</v>
      </c>
      <c r="G967" s="11">
        <v>115</v>
      </c>
      <c r="H967" s="11">
        <v>263</v>
      </c>
      <c r="I967" s="12">
        <f>G967/F967</f>
        <v>0.26682134570765659</v>
      </c>
      <c r="J967" s="10" t="s">
        <v>4580</v>
      </c>
      <c r="K967" s="13" t="s">
        <v>4581</v>
      </c>
    </row>
    <row r="968" spans="1:11" ht="48">
      <c r="A968" s="10" t="s">
        <v>4582</v>
      </c>
      <c r="B968" s="11" t="s">
        <v>4583</v>
      </c>
      <c r="C968" s="10" t="s">
        <v>3109</v>
      </c>
      <c r="D968" s="11" t="s">
        <v>3484</v>
      </c>
      <c r="E968" s="11" t="s">
        <v>927</v>
      </c>
      <c r="F968" s="10">
        <v>45</v>
      </c>
      <c r="G968" s="11">
        <v>12</v>
      </c>
      <c r="H968" s="11">
        <v>22</v>
      </c>
      <c r="I968" s="12">
        <f>G968/F968</f>
        <v>0.26666666666666666</v>
      </c>
      <c r="J968" s="10" t="s">
        <v>3485</v>
      </c>
      <c r="K968" s="13" t="s">
        <v>3486</v>
      </c>
    </row>
    <row r="969" spans="1:11" ht="24">
      <c r="A969" s="10" t="s">
        <v>4584</v>
      </c>
      <c r="B969" s="11" t="s">
        <v>4585</v>
      </c>
      <c r="C969" s="10" t="s">
        <v>2771</v>
      </c>
      <c r="D969" s="11" t="s">
        <v>202</v>
      </c>
      <c r="E969" s="11" t="s">
        <v>96</v>
      </c>
      <c r="F969" s="10">
        <v>15</v>
      </c>
      <c r="G969" s="11">
        <v>4</v>
      </c>
      <c r="H969" s="11">
        <v>10</v>
      </c>
      <c r="I969" s="12">
        <f>G969/F969</f>
        <v>0.26666666666666666</v>
      </c>
      <c r="J969" s="10" t="s">
        <v>4586</v>
      </c>
      <c r="K969" s="13" t="s">
        <v>4587</v>
      </c>
    </row>
    <row r="970" spans="1:11" ht="107.25">
      <c r="A970" s="10" t="s">
        <v>4588</v>
      </c>
      <c r="B970" s="11" t="s">
        <v>4589</v>
      </c>
      <c r="C970" s="10" t="s">
        <v>1558</v>
      </c>
      <c r="D970" s="11" t="s">
        <v>4590</v>
      </c>
      <c r="E970" s="11" t="s">
        <v>4591</v>
      </c>
      <c r="F970" s="10">
        <v>98</v>
      </c>
      <c r="G970" s="11">
        <v>26</v>
      </c>
      <c r="H970" s="11">
        <v>53</v>
      </c>
      <c r="I970" s="12">
        <f>G970/F970</f>
        <v>0.26530612244897961</v>
      </c>
      <c r="J970" s="10" t="s">
        <v>4592</v>
      </c>
      <c r="K970" s="13" t="s">
        <v>4593</v>
      </c>
    </row>
    <row r="971" spans="1:11" ht="36">
      <c r="A971" s="10" t="s">
        <v>4594</v>
      </c>
      <c r="B971" s="11" t="s">
        <v>4595</v>
      </c>
      <c r="C971" s="10" t="s">
        <v>1447</v>
      </c>
      <c r="D971" s="11" t="s">
        <v>4596</v>
      </c>
      <c r="E971" s="11" t="s">
        <v>183</v>
      </c>
      <c r="F971" s="10">
        <v>34</v>
      </c>
      <c r="G971" s="11">
        <v>9</v>
      </c>
      <c r="H971" s="11">
        <v>28</v>
      </c>
      <c r="I971" s="12">
        <f>G971/F971</f>
        <v>0.26470588235294118</v>
      </c>
      <c r="J971" s="10" t="s">
        <v>4597</v>
      </c>
      <c r="K971" s="13" t="s">
        <v>4598</v>
      </c>
    </row>
    <row r="972" spans="1:11" ht="48">
      <c r="A972" s="10" t="s">
        <v>4599</v>
      </c>
      <c r="B972" s="11" t="s">
        <v>4600</v>
      </c>
      <c r="C972" s="10" t="s">
        <v>1020</v>
      </c>
      <c r="D972" s="11" t="s">
        <v>932</v>
      </c>
      <c r="E972" s="11" t="s">
        <v>1521</v>
      </c>
      <c r="F972" s="10">
        <v>38</v>
      </c>
      <c r="G972" s="11">
        <v>10</v>
      </c>
      <c r="H972" s="11">
        <v>38</v>
      </c>
      <c r="I972" s="12">
        <f>G972/F972</f>
        <v>0.26315789473684209</v>
      </c>
      <c r="J972" s="10" t="s">
        <v>2179</v>
      </c>
      <c r="K972" s="13" t="s">
        <v>2180</v>
      </c>
    </row>
    <row r="973" spans="1:11" ht="60">
      <c r="A973" s="10" t="s">
        <v>4601</v>
      </c>
      <c r="B973" s="11" t="s">
        <v>4602</v>
      </c>
      <c r="C973" s="10" t="s">
        <v>4603</v>
      </c>
      <c r="D973" s="11" t="s">
        <v>677</v>
      </c>
      <c r="E973" s="11" t="s">
        <v>2066</v>
      </c>
      <c r="F973" s="10">
        <v>57</v>
      </c>
      <c r="G973" s="11">
        <v>15</v>
      </c>
      <c r="H973" s="11">
        <v>51</v>
      </c>
      <c r="I973" s="12">
        <f>G973/F973</f>
        <v>0.26315789473684209</v>
      </c>
      <c r="J973" s="10" t="s">
        <v>4604</v>
      </c>
      <c r="K973" s="13" t="s">
        <v>4605</v>
      </c>
    </row>
    <row r="974" spans="1:11" ht="409.6">
      <c r="A974" s="10" t="s">
        <v>4606</v>
      </c>
      <c r="B974" s="11" t="s">
        <v>4607</v>
      </c>
      <c r="C974" s="10" t="s">
        <v>3452</v>
      </c>
      <c r="D974" s="11" t="s">
        <v>4608</v>
      </c>
      <c r="E974" s="11" t="s">
        <v>4609</v>
      </c>
      <c r="F974" s="10">
        <v>544</v>
      </c>
      <c r="G974" s="11">
        <v>143</v>
      </c>
      <c r="H974" s="11">
        <v>252</v>
      </c>
      <c r="I974" s="12">
        <f>G974/F974</f>
        <v>0.26286764705882354</v>
      </c>
      <c r="J974" s="10" t="s">
        <v>4610</v>
      </c>
      <c r="K974" s="13" t="s">
        <v>4611</v>
      </c>
    </row>
    <row r="975" spans="1:11" ht="48">
      <c r="A975" s="10" t="s">
        <v>4612</v>
      </c>
      <c r="B975" s="11" t="s">
        <v>4613</v>
      </c>
      <c r="C975" s="10" t="s">
        <v>81</v>
      </c>
      <c r="D975" s="11" t="s">
        <v>406</v>
      </c>
      <c r="E975" s="11" t="s">
        <v>4614</v>
      </c>
      <c r="F975" s="10">
        <v>42</v>
      </c>
      <c r="G975" s="11">
        <v>11</v>
      </c>
      <c r="H975" s="11">
        <v>25</v>
      </c>
      <c r="I975" s="12">
        <f>G975/F975</f>
        <v>0.26190476190476192</v>
      </c>
      <c r="J975" s="10" t="s">
        <v>4615</v>
      </c>
      <c r="K975" s="13" t="s">
        <v>4616</v>
      </c>
    </row>
    <row r="976" spans="1:11" ht="24">
      <c r="A976" s="10" t="s">
        <v>4617</v>
      </c>
      <c r="B976" s="11" t="s">
        <v>4618</v>
      </c>
      <c r="C976" s="10" t="s">
        <v>242</v>
      </c>
      <c r="D976" s="11" t="s">
        <v>4619</v>
      </c>
      <c r="E976" s="11" t="s">
        <v>2105</v>
      </c>
      <c r="F976" s="10">
        <v>23</v>
      </c>
      <c r="G976" s="11">
        <v>6</v>
      </c>
      <c r="H976" s="11">
        <v>19</v>
      </c>
      <c r="I976" s="12">
        <f>G976/F976</f>
        <v>0.2608695652173913</v>
      </c>
      <c r="J976" s="10" t="s">
        <v>4620</v>
      </c>
      <c r="K976" s="13" t="s">
        <v>4621</v>
      </c>
    </row>
    <row r="977" spans="1:11" ht="24">
      <c r="A977" s="10" t="s">
        <v>4622</v>
      </c>
      <c r="B977" s="11" t="s">
        <v>4623</v>
      </c>
      <c r="C977" s="10" t="s">
        <v>810</v>
      </c>
      <c r="D977" s="11" t="s">
        <v>1014</v>
      </c>
      <c r="E977" s="11" t="s">
        <v>244</v>
      </c>
      <c r="F977" s="10">
        <v>23</v>
      </c>
      <c r="G977" s="11">
        <v>6</v>
      </c>
      <c r="H977" s="11">
        <v>11</v>
      </c>
      <c r="I977" s="12">
        <f>G977/F977</f>
        <v>0.2608695652173913</v>
      </c>
      <c r="J977" s="10" t="s">
        <v>4624</v>
      </c>
      <c r="K977" s="13" t="s">
        <v>4625</v>
      </c>
    </row>
    <row r="978" spans="1:11" ht="250.5">
      <c r="A978" s="10" t="s">
        <v>4626</v>
      </c>
      <c r="B978" s="11" t="s">
        <v>4627</v>
      </c>
      <c r="C978" s="10" t="s">
        <v>2336</v>
      </c>
      <c r="D978" s="11" t="s">
        <v>3750</v>
      </c>
      <c r="E978" s="11" t="s">
        <v>4628</v>
      </c>
      <c r="F978" s="10">
        <v>242</v>
      </c>
      <c r="G978" s="11">
        <v>63</v>
      </c>
      <c r="H978" s="11">
        <v>137</v>
      </c>
      <c r="I978" s="12">
        <f>G978/F978</f>
        <v>0.26033057851239672</v>
      </c>
      <c r="J978" s="10" t="s">
        <v>4629</v>
      </c>
      <c r="K978" s="13" t="s">
        <v>4630</v>
      </c>
    </row>
    <row r="979" spans="1:11" ht="36">
      <c r="A979" s="10" t="s">
        <v>4631</v>
      </c>
      <c r="B979" s="11" t="s">
        <v>4632</v>
      </c>
      <c r="C979" s="10" t="s">
        <v>4633</v>
      </c>
      <c r="D979" s="11" t="s">
        <v>4634</v>
      </c>
      <c r="E979" s="11" t="s">
        <v>2146</v>
      </c>
      <c r="F979" s="10">
        <v>27</v>
      </c>
      <c r="G979" s="11">
        <v>7</v>
      </c>
      <c r="H979" s="11">
        <v>23</v>
      </c>
      <c r="I979" s="12">
        <f>G979/F979</f>
        <v>0.25925925925925924</v>
      </c>
      <c r="J979" s="10" t="s">
        <v>4635</v>
      </c>
      <c r="K979" s="13" t="s">
        <v>4636</v>
      </c>
    </row>
    <row r="980" spans="1:11" ht="202.5">
      <c r="A980" s="10" t="s">
        <v>4637</v>
      </c>
      <c r="B980" s="11" t="s">
        <v>3674</v>
      </c>
      <c r="C980" s="10" t="s">
        <v>81</v>
      </c>
      <c r="D980" s="11" t="s">
        <v>4224</v>
      </c>
      <c r="E980" s="11" t="s">
        <v>4225</v>
      </c>
      <c r="F980" s="10">
        <v>189</v>
      </c>
      <c r="G980" s="11">
        <v>49</v>
      </c>
      <c r="H980" s="11">
        <v>59</v>
      </c>
      <c r="I980" s="12">
        <f>G980/F980</f>
        <v>0.25925925925925924</v>
      </c>
      <c r="J980" s="10" t="s">
        <v>4226</v>
      </c>
      <c r="K980" s="13" t="s">
        <v>4227</v>
      </c>
    </row>
    <row r="981" spans="1:11" ht="60">
      <c r="A981" s="10" t="s">
        <v>4638</v>
      </c>
      <c r="B981" s="11" t="s">
        <v>4639</v>
      </c>
      <c r="C981" s="10" t="s">
        <v>3054</v>
      </c>
      <c r="D981" s="11" t="s">
        <v>82</v>
      </c>
      <c r="E981" s="11" t="s">
        <v>4640</v>
      </c>
      <c r="F981" s="10">
        <v>58</v>
      </c>
      <c r="G981" s="11">
        <v>15</v>
      </c>
      <c r="H981" s="11">
        <v>36</v>
      </c>
      <c r="I981" s="12">
        <f>G981/F981</f>
        <v>0.25862068965517243</v>
      </c>
      <c r="J981" s="10" t="s">
        <v>4641</v>
      </c>
      <c r="K981" s="13" t="s">
        <v>4642</v>
      </c>
    </row>
    <row r="982" spans="1:11" ht="60">
      <c r="A982" s="10" t="s">
        <v>4643</v>
      </c>
      <c r="B982" s="11" t="s">
        <v>4644</v>
      </c>
      <c r="C982" s="10" t="s">
        <v>1725</v>
      </c>
      <c r="D982" s="11" t="s">
        <v>155</v>
      </c>
      <c r="E982" s="11" t="s">
        <v>3604</v>
      </c>
      <c r="F982" s="10">
        <v>58</v>
      </c>
      <c r="G982" s="11">
        <v>15</v>
      </c>
      <c r="H982" s="11">
        <v>40</v>
      </c>
      <c r="I982" s="12">
        <f>G982/F982</f>
        <v>0.25862068965517243</v>
      </c>
      <c r="J982" s="10" t="s">
        <v>4645</v>
      </c>
      <c r="K982" s="13" t="s">
        <v>4646</v>
      </c>
    </row>
    <row r="983" spans="1:11" ht="409.6">
      <c r="A983" s="10" t="s">
        <v>4647</v>
      </c>
      <c r="B983" s="11" t="s">
        <v>4648</v>
      </c>
      <c r="C983" s="10" t="s">
        <v>41</v>
      </c>
      <c r="D983" s="11" t="s">
        <v>2206</v>
      </c>
      <c r="E983" s="11" t="s">
        <v>3412</v>
      </c>
      <c r="F983" s="10">
        <v>406</v>
      </c>
      <c r="G983" s="11">
        <v>105</v>
      </c>
      <c r="H983" s="11">
        <v>228</v>
      </c>
      <c r="I983" s="12">
        <f>G983/F983</f>
        <v>0.25862068965517243</v>
      </c>
      <c r="J983" s="10" t="s">
        <v>4649</v>
      </c>
      <c r="K983" s="13" t="s">
        <v>4650</v>
      </c>
    </row>
    <row r="984" spans="1:11" ht="409.6">
      <c r="A984" s="10" t="s">
        <v>4651</v>
      </c>
      <c r="B984" s="11" t="s">
        <v>4652</v>
      </c>
      <c r="C984" s="10" t="s">
        <v>4653</v>
      </c>
      <c r="D984" s="11" t="s">
        <v>4654</v>
      </c>
      <c r="E984" s="11" t="s">
        <v>4655</v>
      </c>
      <c r="F984" s="10">
        <v>457</v>
      </c>
      <c r="G984" s="11">
        <v>118</v>
      </c>
      <c r="H984" s="11">
        <v>265</v>
      </c>
      <c r="I984" s="12">
        <f>G984/F984</f>
        <v>0.25820568927789933</v>
      </c>
      <c r="J984" s="10" t="s">
        <v>4656</v>
      </c>
      <c r="K984" s="13" t="s">
        <v>4657</v>
      </c>
    </row>
    <row r="985" spans="1:11" ht="36">
      <c r="A985" s="10" t="s">
        <v>4658</v>
      </c>
      <c r="B985" s="11" t="s">
        <v>4659</v>
      </c>
      <c r="C985" s="10" t="s">
        <v>4660</v>
      </c>
      <c r="D985" s="11" t="s">
        <v>2025</v>
      </c>
      <c r="E985" s="11" t="s">
        <v>921</v>
      </c>
      <c r="F985" s="10">
        <v>31</v>
      </c>
      <c r="G985" s="11">
        <v>8</v>
      </c>
      <c r="H985" s="11">
        <v>17</v>
      </c>
      <c r="I985" s="12">
        <f>G985/F985</f>
        <v>0.25806451612903225</v>
      </c>
      <c r="J985" s="10" t="s">
        <v>4661</v>
      </c>
      <c r="K985" s="13" t="s">
        <v>4662</v>
      </c>
    </row>
    <row r="986" spans="1:11" ht="36">
      <c r="A986" s="10" t="s">
        <v>4663</v>
      </c>
      <c r="B986" s="11" t="s">
        <v>4664</v>
      </c>
      <c r="C986" s="10" t="s">
        <v>3002</v>
      </c>
      <c r="D986" s="11" t="s">
        <v>4665</v>
      </c>
      <c r="E986" s="11" t="s">
        <v>3192</v>
      </c>
      <c r="F986" s="10">
        <v>31</v>
      </c>
      <c r="G986" s="11">
        <v>8</v>
      </c>
      <c r="H986" s="11">
        <v>23</v>
      </c>
      <c r="I986" s="12">
        <f>G986/F986</f>
        <v>0.25806451612903225</v>
      </c>
      <c r="J986" s="10" t="s">
        <v>4666</v>
      </c>
      <c r="K986" s="13" t="s">
        <v>4667</v>
      </c>
    </row>
    <row r="987" spans="1:11" ht="107.25">
      <c r="A987" s="10" t="s">
        <v>4668</v>
      </c>
      <c r="B987" s="11" t="s">
        <v>4669</v>
      </c>
      <c r="C987" s="10" t="s">
        <v>2329</v>
      </c>
      <c r="D987" s="11" t="s">
        <v>4670</v>
      </c>
      <c r="E987" s="11" t="s">
        <v>1398</v>
      </c>
      <c r="F987" s="10">
        <v>101</v>
      </c>
      <c r="G987" s="11">
        <v>26</v>
      </c>
      <c r="H987" s="11">
        <v>73</v>
      </c>
      <c r="I987" s="12">
        <f>G987/F987</f>
        <v>0.25742574257425743</v>
      </c>
      <c r="J987" s="10" t="s">
        <v>4671</v>
      </c>
      <c r="K987" s="13" t="s">
        <v>4672</v>
      </c>
    </row>
    <row r="988" spans="1:11" ht="107.25">
      <c r="A988" s="10" t="s">
        <v>4673</v>
      </c>
      <c r="B988" s="11" t="s">
        <v>4674</v>
      </c>
      <c r="C988" s="10" t="s">
        <v>399</v>
      </c>
      <c r="D988" s="11" t="s">
        <v>4675</v>
      </c>
      <c r="E988" s="11" t="s">
        <v>4676</v>
      </c>
      <c r="F988" s="10">
        <v>105</v>
      </c>
      <c r="G988" s="11">
        <v>27</v>
      </c>
      <c r="H988" s="11">
        <v>76</v>
      </c>
      <c r="I988" s="12">
        <f>G988/F988</f>
        <v>0.25714285714285712</v>
      </c>
      <c r="J988" s="10" t="s">
        <v>4677</v>
      </c>
      <c r="K988" s="13" t="s">
        <v>4678</v>
      </c>
    </row>
    <row r="989" spans="1:11" ht="250.5">
      <c r="A989" s="10" t="s">
        <v>4679</v>
      </c>
      <c r="B989" s="11" t="s">
        <v>4680</v>
      </c>
      <c r="C989" s="10" t="s">
        <v>4603</v>
      </c>
      <c r="D989" s="11" t="s">
        <v>4681</v>
      </c>
      <c r="E989" s="11" t="s">
        <v>4682</v>
      </c>
      <c r="F989" s="10">
        <v>250</v>
      </c>
      <c r="G989" s="11">
        <v>63</v>
      </c>
      <c r="H989" s="11">
        <v>132</v>
      </c>
      <c r="I989" s="12">
        <f>G989/F989</f>
        <v>0.252</v>
      </c>
      <c r="J989" s="10" t="s">
        <v>4683</v>
      </c>
      <c r="K989" s="13" t="s">
        <v>4684</v>
      </c>
    </row>
    <row r="990" spans="1:11" ht="48">
      <c r="A990" s="10" t="s">
        <v>4685</v>
      </c>
      <c r="B990" s="11" t="s">
        <v>4686</v>
      </c>
      <c r="C990" s="10" t="s">
        <v>4687</v>
      </c>
      <c r="D990" s="11" t="s">
        <v>4688</v>
      </c>
      <c r="E990" s="11" t="s">
        <v>4689</v>
      </c>
      <c r="F990" s="10">
        <v>44</v>
      </c>
      <c r="G990" s="11">
        <v>11</v>
      </c>
      <c r="H990" s="11">
        <v>28</v>
      </c>
      <c r="I990" s="12">
        <f>G990/F990</f>
        <v>0.25</v>
      </c>
      <c r="J990" s="10" t="s">
        <v>4690</v>
      </c>
      <c r="K990" s="13" t="s">
        <v>4691</v>
      </c>
    </row>
    <row r="991" spans="1:11" ht="36">
      <c r="A991" s="10" t="s">
        <v>4692</v>
      </c>
      <c r="B991" s="11" t="s">
        <v>4693</v>
      </c>
      <c r="C991" s="10" t="s">
        <v>4694</v>
      </c>
      <c r="D991" s="11" t="s">
        <v>4415</v>
      </c>
      <c r="E991" s="11" t="s">
        <v>1269</v>
      </c>
      <c r="F991" s="10">
        <v>12</v>
      </c>
      <c r="G991" s="11">
        <v>3</v>
      </c>
      <c r="H991" s="11">
        <v>9</v>
      </c>
      <c r="I991" s="12">
        <f>G991/F991</f>
        <v>0.25</v>
      </c>
      <c r="J991" s="10" t="s">
        <v>4695</v>
      </c>
      <c r="K991" s="13" t="s">
        <v>4696</v>
      </c>
    </row>
    <row r="992" spans="1:11" ht="48">
      <c r="A992" s="10" t="s">
        <v>4697</v>
      </c>
      <c r="B992" s="11" t="s">
        <v>4698</v>
      </c>
      <c r="C992" s="10" t="s">
        <v>190</v>
      </c>
      <c r="D992" s="11" t="s">
        <v>102</v>
      </c>
      <c r="E992" s="11" t="s">
        <v>283</v>
      </c>
      <c r="F992" s="10">
        <v>24</v>
      </c>
      <c r="G992" s="11">
        <v>6</v>
      </c>
      <c r="H992" s="11">
        <v>18</v>
      </c>
      <c r="I992" s="12">
        <f>G992/F992</f>
        <v>0.25</v>
      </c>
      <c r="J992" s="10" t="s">
        <v>3811</v>
      </c>
      <c r="K992" s="13" t="s">
        <v>3812</v>
      </c>
    </row>
    <row r="993" spans="1:11" ht="72">
      <c r="A993" s="10" t="s">
        <v>4699</v>
      </c>
      <c r="B993" s="11" t="s">
        <v>3676</v>
      </c>
      <c r="C993" s="10" t="s">
        <v>1033</v>
      </c>
      <c r="D993" s="11" t="s">
        <v>4700</v>
      </c>
      <c r="E993" s="11" t="s">
        <v>1379</v>
      </c>
      <c r="F993" s="10">
        <v>12</v>
      </c>
      <c r="G993" s="11">
        <v>3</v>
      </c>
      <c r="H993" s="11">
        <v>8</v>
      </c>
      <c r="I993" s="12">
        <f>G993/F993</f>
        <v>0.25</v>
      </c>
      <c r="J993" s="10" t="s">
        <v>4701</v>
      </c>
      <c r="K993" s="13" t="s">
        <v>4702</v>
      </c>
    </row>
    <row r="994" spans="1:11" ht="48">
      <c r="A994" s="10" t="s">
        <v>4703</v>
      </c>
      <c r="B994" s="11" t="s">
        <v>4704</v>
      </c>
      <c r="C994" s="10" t="s">
        <v>610</v>
      </c>
      <c r="D994" s="11" t="s">
        <v>4705</v>
      </c>
      <c r="E994" s="11" t="s">
        <v>1827</v>
      </c>
      <c r="F994" s="10">
        <v>4</v>
      </c>
      <c r="G994" s="11">
        <v>1</v>
      </c>
      <c r="H994" s="11">
        <v>1</v>
      </c>
      <c r="I994" s="12">
        <f>G994/F994</f>
        <v>0.25</v>
      </c>
      <c r="J994" s="10" t="s">
        <v>4706</v>
      </c>
      <c r="K994" s="13" t="s">
        <v>4707</v>
      </c>
    </row>
    <row r="995" spans="1:11" ht="36">
      <c r="A995" s="10" t="s">
        <v>4708</v>
      </c>
      <c r="B995" s="11" t="s">
        <v>4709</v>
      </c>
      <c r="C995" s="10" t="s">
        <v>810</v>
      </c>
      <c r="D995" s="11" t="s">
        <v>1125</v>
      </c>
      <c r="E995" s="11" t="s">
        <v>3261</v>
      </c>
      <c r="F995" s="10">
        <v>24</v>
      </c>
      <c r="G995" s="11">
        <v>6</v>
      </c>
      <c r="H995" s="11">
        <v>15</v>
      </c>
      <c r="I995" s="12">
        <f>G995/F995</f>
        <v>0.25</v>
      </c>
      <c r="J995" s="10" t="s">
        <v>3262</v>
      </c>
      <c r="K995" s="13" t="s">
        <v>3263</v>
      </c>
    </row>
    <row r="996" spans="1:11" ht="36">
      <c r="A996" s="10" t="s">
        <v>4710</v>
      </c>
      <c r="B996" s="11" t="s">
        <v>4711</v>
      </c>
      <c r="C996" s="10" t="s">
        <v>474</v>
      </c>
      <c r="D996" s="11" t="s">
        <v>4712</v>
      </c>
      <c r="E996" s="11" t="s">
        <v>4713</v>
      </c>
      <c r="F996" s="10">
        <v>4</v>
      </c>
      <c r="G996" s="11">
        <v>1</v>
      </c>
      <c r="H996" s="11">
        <v>4</v>
      </c>
      <c r="I996" s="12">
        <f>G996/F996</f>
        <v>0.25</v>
      </c>
      <c r="J996" s="10" t="s">
        <v>4714</v>
      </c>
      <c r="K996" s="13" t="s">
        <v>4715</v>
      </c>
    </row>
    <row r="997" spans="1:11" ht="48">
      <c r="A997" s="10" t="s">
        <v>4716</v>
      </c>
      <c r="B997" s="11" t="s">
        <v>4717</v>
      </c>
      <c r="C997" s="10" t="s">
        <v>56</v>
      </c>
      <c r="D997" s="11" t="s">
        <v>55</v>
      </c>
      <c r="E997" s="11" t="s">
        <v>1188</v>
      </c>
      <c r="F997" s="10">
        <v>8</v>
      </c>
      <c r="G997" s="11">
        <v>2</v>
      </c>
      <c r="H997" s="11">
        <v>7</v>
      </c>
      <c r="I997" s="12">
        <f>G997/F997</f>
        <v>0.25</v>
      </c>
      <c r="J997" s="10" t="s">
        <v>4718</v>
      </c>
      <c r="K997" s="13" t="s">
        <v>4719</v>
      </c>
    </row>
    <row r="998" spans="1:11" ht="24">
      <c r="A998" s="10" t="s">
        <v>4720</v>
      </c>
      <c r="B998" s="11" t="s">
        <v>4721</v>
      </c>
      <c r="C998" s="10" t="s">
        <v>249</v>
      </c>
      <c r="D998" s="11" t="s">
        <v>2084</v>
      </c>
      <c r="E998" s="11" t="s">
        <v>4722</v>
      </c>
      <c r="F998" s="10">
        <v>4</v>
      </c>
      <c r="G998" s="11">
        <v>1</v>
      </c>
      <c r="H998" s="11">
        <v>4</v>
      </c>
      <c r="I998" s="12">
        <f>G998/F998</f>
        <v>0.25</v>
      </c>
      <c r="J998" s="10" t="s">
        <v>4723</v>
      </c>
      <c r="K998" s="13" t="s">
        <v>4724</v>
      </c>
    </row>
    <row r="999" spans="1:11" ht="24">
      <c r="A999" s="10" t="s">
        <v>4725</v>
      </c>
      <c r="B999" s="11" t="s">
        <v>4726</v>
      </c>
      <c r="C999" s="10" t="s">
        <v>1440</v>
      </c>
      <c r="D999" s="11" t="s">
        <v>1008</v>
      </c>
      <c r="E999" s="11" t="s">
        <v>2369</v>
      </c>
      <c r="F999" s="10">
        <v>4</v>
      </c>
      <c r="G999" s="11">
        <v>1</v>
      </c>
      <c r="H999" s="11">
        <v>3</v>
      </c>
      <c r="I999" s="12">
        <f>G999/F999</f>
        <v>0.25</v>
      </c>
      <c r="J999" s="10" t="s">
        <v>2370</v>
      </c>
      <c r="K999" s="13" t="s">
        <v>2371</v>
      </c>
    </row>
    <row r="1000" spans="1:11" ht="36">
      <c r="A1000" s="10" t="s">
        <v>4727</v>
      </c>
      <c r="B1000" s="11" t="s">
        <v>4728</v>
      </c>
      <c r="C1000" s="10" t="s">
        <v>515</v>
      </c>
      <c r="D1000" s="11" t="s">
        <v>406</v>
      </c>
      <c r="E1000" s="11" t="s">
        <v>387</v>
      </c>
      <c r="F1000" s="10">
        <v>4</v>
      </c>
      <c r="G1000" s="11">
        <v>1</v>
      </c>
      <c r="H1000" s="11">
        <v>2</v>
      </c>
      <c r="I1000" s="12">
        <f>G1000/F1000</f>
        <v>0.25</v>
      </c>
      <c r="J1000" s="10" t="s">
        <v>4729</v>
      </c>
      <c r="K1000" s="13" t="s">
        <v>4730</v>
      </c>
    </row>
    <row r="1001" spans="1:11" ht="24">
      <c r="A1001" s="10" t="s">
        <v>4731</v>
      </c>
      <c r="B1001" s="11" t="s">
        <v>4732</v>
      </c>
      <c r="C1001" s="10" t="s">
        <v>334</v>
      </c>
      <c r="D1001" s="11" t="s">
        <v>3891</v>
      </c>
      <c r="E1001" s="11" t="s">
        <v>196</v>
      </c>
      <c r="F1001" s="10">
        <v>4</v>
      </c>
      <c r="G1001" s="11">
        <v>1</v>
      </c>
      <c r="H1001" s="11">
        <v>3</v>
      </c>
      <c r="I1001" s="12">
        <f>G1001/F1001</f>
        <v>0.25</v>
      </c>
      <c r="J1001" s="10" t="s">
        <v>3892</v>
      </c>
      <c r="K1001" s="13" t="s">
        <v>3893</v>
      </c>
    </row>
    <row r="1002" spans="1:11" ht="24">
      <c r="A1002" s="10" t="s">
        <v>4733</v>
      </c>
      <c r="B1002" s="11" t="s">
        <v>4734</v>
      </c>
      <c r="C1002" s="10" t="s">
        <v>2512</v>
      </c>
      <c r="D1002" s="11" t="s">
        <v>257</v>
      </c>
      <c r="E1002" s="11" t="s">
        <v>274</v>
      </c>
      <c r="F1002" s="10">
        <v>4</v>
      </c>
      <c r="G1002" s="11">
        <v>1</v>
      </c>
      <c r="H1002" s="11">
        <v>2</v>
      </c>
      <c r="I1002" s="12">
        <f>G1002/F1002</f>
        <v>0.25</v>
      </c>
      <c r="J1002" s="10" t="s">
        <v>2513</v>
      </c>
      <c r="K1002" s="13" t="s">
        <v>2514</v>
      </c>
    </row>
    <row r="1003" spans="1:11" ht="24">
      <c r="A1003" s="10" t="s">
        <v>4735</v>
      </c>
      <c r="B1003" s="11" t="s">
        <v>4736</v>
      </c>
      <c r="C1003" s="10" t="s">
        <v>2196</v>
      </c>
      <c r="D1003" s="11" t="s">
        <v>559</v>
      </c>
      <c r="E1003" s="11" t="s">
        <v>103</v>
      </c>
      <c r="F1003" s="10">
        <v>4</v>
      </c>
      <c r="G1003" s="11">
        <v>1</v>
      </c>
      <c r="H1003" s="11">
        <v>4</v>
      </c>
      <c r="I1003" s="12">
        <f>G1003/F1003</f>
        <v>0.25</v>
      </c>
      <c r="J1003" s="10" t="s">
        <v>4737</v>
      </c>
      <c r="K1003" s="13" t="s">
        <v>4738</v>
      </c>
    </row>
    <row r="1004" spans="1:11" ht="36">
      <c r="A1004" s="10" t="s">
        <v>4739</v>
      </c>
      <c r="B1004" s="11" t="s">
        <v>4740</v>
      </c>
      <c r="C1004" s="10" t="s">
        <v>168</v>
      </c>
      <c r="D1004" s="11" t="s">
        <v>169</v>
      </c>
      <c r="E1004" s="11" t="s">
        <v>170</v>
      </c>
      <c r="F1004" s="10">
        <v>4</v>
      </c>
      <c r="G1004" s="11">
        <v>1</v>
      </c>
      <c r="H1004" s="11">
        <v>4</v>
      </c>
      <c r="I1004" s="12">
        <f>G1004/F1004</f>
        <v>0.25</v>
      </c>
      <c r="J1004" s="10" t="s">
        <v>4050</v>
      </c>
      <c r="K1004" s="13" t="s">
        <v>4051</v>
      </c>
    </row>
    <row r="1005" spans="1:11" ht="24">
      <c r="A1005" s="10" t="s">
        <v>4741</v>
      </c>
      <c r="B1005" s="11" t="s">
        <v>4742</v>
      </c>
      <c r="C1005" s="10" t="s">
        <v>2512</v>
      </c>
      <c r="D1005" s="11" t="s">
        <v>4743</v>
      </c>
      <c r="E1005" s="11" t="s">
        <v>321</v>
      </c>
      <c r="F1005" s="10">
        <v>12</v>
      </c>
      <c r="G1005" s="11">
        <v>3</v>
      </c>
      <c r="H1005" s="11">
        <v>7</v>
      </c>
      <c r="I1005" s="12">
        <f>G1005/F1005</f>
        <v>0.25</v>
      </c>
      <c r="J1005" s="10" t="s">
        <v>4744</v>
      </c>
      <c r="K1005" s="13" t="s">
        <v>4745</v>
      </c>
    </row>
    <row r="1006" spans="1:11" ht="36">
      <c r="A1006" s="10" t="s">
        <v>4746</v>
      </c>
      <c r="B1006" s="11" t="s">
        <v>4747</v>
      </c>
      <c r="C1006" s="10" t="s">
        <v>295</v>
      </c>
      <c r="D1006" s="11" t="s">
        <v>3603</v>
      </c>
      <c r="E1006" s="11" t="s">
        <v>4748</v>
      </c>
      <c r="F1006" s="10">
        <v>4</v>
      </c>
      <c r="G1006" s="11">
        <v>1</v>
      </c>
      <c r="H1006" s="11">
        <v>2</v>
      </c>
      <c r="I1006" s="12">
        <f>G1006/F1006</f>
        <v>0.25</v>
      </c>
      <c r="J1006" s="10" t="s">
        <v>4749</v>
      </c>
      <c r="K1006" s="13" t="s">
        <v>4750</v>
      </c>
    </row>
    <row r="1007" spans="1:11" ht="48">
      <c r="A1007" s="10" t="s">
        <v>4751</v>
      </c>
      <c r="B1007" s="11" t="s">
        <v>4752</v>
      </c>
      <c r="C1007" s="10" t="s">
        <v>1440</v>
      </c>
      <c r="D1007" s="11" t="s">
        <v>4753</v>
      </c>
      <c r="E1007" s="11" t="s">
        <v>4754</v>
      </c>
      <c r="F1007" s="10">
        <v>40</v>
      </c>
      <c r="G1007" s="11">
        <v>10</v>
      </c>
      <c r="H1007" s="11">
        <v>32</v>
      </c>
      <c r="I1007" s="12">
        <f>G1007/F1007</f>
        <v>0.25</v>
      </c>
      <c r="J1007" s="10" t="s">
        <v>4755</v>
      </c>
      <c r="K1007" s="13" t="s">
        <v>4756</v>
      </c>
    </row>
    <row r="1008" spans="1:11" ht="24">
      <c r="A1008" s="10" t="s">
        <v>4757</v>
      </c>
      <c r="B1008" s="11" t="s">
        <v>4758</v>
      </c>
      <c r="C1008" s="10" t="s">
        <v>2417</v>
      </c>
      <c r="D1008" s="11" t="s">
        <v>2131</v>
      </c>
      <c r="E1008" s="11" t="s">
        <v>148</v>
      </c>
      <c r="F1008" s="10">
        <v>4</v>
      </c>
      <c r="G1008" s="11">
        <v>1</v>
      </c>
      <c r="H1008" s="11">
        <v>4</v>
      </c>
      <c r="I1008" s="12">
        <f>G1008/F1008</f>
        <v>0.25</v>
      </c>
      <c r="J1008" s="10" t="s">
        <v>4759</v>
      </c>
      <c r="K1008" s="13" t="s">
        <v>4760</v>
      </c>
    </row>
    <row r="1009" spans="1:11" ht="24">
      <c r="A1009" s="10" t="s">
        <v>4761</v>
      </c>
      <c r="B1009" s="11" t="s">
        <v>4762</v>
      </c>
      <c r="C1009" s="10" t="s">
        <v>2465</v>
      </c>
      <c r="D1009" s="11" t="s">
        <v>269</v>
      </c>
      <c r="E1009" s="11" t="s">
        <v>2466</v>
      </c>
      <c r="F1009" s="10">
        <v>4</v>
      </c>
      <c r="G1009" s="11">
        <v>1</v>
      </c>
      <c r="H1009" s="11">
        <v>4</v>
      </c>
      <c r="I1009" s="12">
        <f>G1009/F1009</f>
        <v>0.25</v>
      </c>
      <c r="J1009" s="10" t="s">
        <v>2467</v>
      </c>
      <c r="K1009" s="13" t="s">
        <v>2468</v>
      </c>
    </row>
    <row r="1010" spans="1:11" ht="24">
      <c r="A1010" s="10" t="s">
        <v>4763</v>
      </c>
      <c r="B1010" s="11" t="s">
        <v>4764</v>
      </c>
      <c r="C1010" s="10" t="s">
        <v>4007</v>
      </c>
      <c r="D1010" s="11" t="s">
        <v>1623</v>
      </c>
      <c r="E1010" s="11" t="s">
        <v>2046</v>
      </c>
      <c r="F1010" s="10">
        <v>4</v>
      </c>
      <c r="G1010" s="11">
        <v>1</v>
      </c>
      <c r="H1010" s="11">
        <v>4</v>
      </c>
      <c r="I1010" s="12">
        <f>G1010/F1010</f>
        <v>0.25</v>
      </c>
      <c r="J1010" s="10" t="s">
        <v>4765</v>
      </c>
      <c r="K1010" s="13" t="s">
        <v>4766</v>
      </c>
    </row>
    <row r="1011" spans="1:11" ht="24">
      <c r="A1011" s="10" t="s">
        <v>4767</v>
      </c>
      <c r="B1011" s="11" t="s">
        <v>2651</v>
      </c>
      <c r="C1011" s="10" t="s">
        <v>2652</v>
      </c>
      <c r="D1011" s="11" t="s">
        <v>2653</v>
      </c>
      <c r="E1011" s="11" t="s">
        <v>163</v>
      </c>
      <c r="F1011" s="10">
        <v>4</v>
      </c>
      <c r="G1011" s="11">
        <v>1</v>
      </c>
      <c r="H1011" s="11">
        <v>2</v>
      </c>
      <c r="I1011" s="12">
        <f>G1011/F1011</f>
        <v>0.25</v>
      </c>
      <c r="J1011" s="10" t="s">
        <v>2654</v>
      </c>
      <c r="K1011" s="13" t="s">
        <v>2655</v>
      </c>
    </row>
    <row r="1012" spans="1:11" ht="24">
      <c r="A1012" s="10" t="s">
        <v>4768</v>
      </c>
      <c r="B1012" s="11" t="s">
        <v>4769</v>
      </c>
      <c r="C1012" s="10" t="s">
        <v>534</v>
      </c>
      <c r="D1012" s="11" t="s">
        <v>82</v>
      </c>
      <c r="E1012" s="11" t="s">
        <v>2593</v>
      </c>
      <c r="F1012" s="10">
        <v>12</v>
      </c>
      <c r="G1012" s="11">
        <v>3</v>
      </c>
      <c r="H1012" s="11">
        <v>9</v>
      </c>
      <c r="I1012" s="12">
        <f>G1012/F1012</f>
        <v>0.25</v>
      </c>
      <c r="J1012" s="10" t="s">
        <v>4770</v>
      </c>
      <c r="K1012" s="13" t="s">
        <v>4771</v>
      </c>
    </row>
    <row r="1013" spans="1:11" ht="24">
      <c r="A1013" s="10" t="s">
        <v>4772</v>
      </c>
      <c r="B1013" s="11" t="s">
        <v>4773</v>
      </c>
      <c r="C1013" s="10" t="s">
        <v>467</v>
      </c>
      <c r="D1013" s="11" t="s">
        <v>4555</v>
      </c>
      <c r="E1013" s="11" t="s">
        <v>90</v>
      </c>
      <c r="F1013" s="10">
        <v>12</v>
      </c>
      <c r="G1013" s="11">
        <v>3</v>
      </c>
      <c r="H1013" s="11">
        <v>8</v>
      </c>
      <c r="I1013" s="12">
        <f>G1013/F1013</f>
        <v>0.25</v>
      </c>
      <c r="J1013" s="10" t="s">
        <v>4556</v>
      </c>
      <c r="K1013" s="13" t="s">
        <v>4557</v>
      </c>
    </row>
    <row r="1014" spans="1:11" ht="24">
      <c r="A1014" s="10" t="s">
        <v>4774</v>
      </c>
      <c r="B1014" s="11" t="s">
        <v>4775</v>
      </c>
      <c r="C1014" s="10" t="s">
        <v>385</v>
      </c>
      <c r="D1014" s="11" t="s">
        <v>804</v>
      </c>
      <c r="E1014" s="11" t="s">
        <v>82</v>
      </c>
      <c r="F1014" s="10">
        <v>16</v>
      </c>
      <c r="G1014" s="11">
        <v>4</v>
      </c>
      <c r="H1014" s="11">
        <v>15</v>
      </c>
      <c r="I1014" s="12">
        <f>G1014/F1014</f>
        <v>0.25</v>
      </c>
      <c r="J1014" s="10" t="s">
        <v>3597</v>
      </c>
      <c r="K1014" s="13" t="s">
        <v>3598</v>
      </c>
    </row>
    <row r="1015" spans="1:11" ht="24">
      <c r="A1015" s="10" t="s">
        <v>4776</v>
      </c>
      <c r="B1015" s="11" t="s">
        <v>4777</v>
      </c>
      <c r="C1015" s="10" t="s">
        <v>295</v>
      </c>
      <c r="D1015" s="11" t="s">
        <v>321</v>
      </c>
      <c r="E1015" s="11" t="s">
        <v>1942</v>
      </c>
      <c r="F1015" s="10">
        <v>4</v>
      </c>
      <c r="G1015" s="11">
        <v>1</v>
      </c>
      <c r="H1015" s="11">
        <v>1</v>
      </c>
      <c r="I1015" s="12">
        <f>G1015/F1015</f>
        <v>0.25</v>
      </c>
      <c r="J1015" s="10" t="s">
        <v>4778</v>
      </c>
      <c r="K1015" s="13" t="s">
        <v>4779</v>
      </c>
    </row>
    <row r="1016" spans="1:11" ht="36">
      <c r="A1016" s="10" t="s">
        <v>4780</v>
      </c>
      <c r="B1016" s="11" t="s">
        <v>4781</v>
      </c>
      <c r="C1016" s="10" t="s">
        <v>1600</v>
      </c>
      <c r="D1016" s="11" t="s">
        <v>4782</v>
      </c>
      <c r="E1016" s="11" t="s">
        <v>3257</v>
      </c>
      <c r="F1016" s="10">
        <v>4</v>
      </c>
      <c r="G1016" s="11">
        <v>1</v>
      </c>
      <c r="H1016" s="11">
        <v>3</v>
      </c>
      <c r="I1016" s="12">
        <f>G1016/F1016</f>
        <v>0.25</v>
      </c>
      <c r="J1016" s="10" t="s">
        <v>4783</v>
      </c>
      <c r="K1016" s="13" t="s">
        <v>4784</v>
      </c>
    </row>
    <row r="1017" spans="1:11" ht="24">
      <c r="A1017" s="10" t="s">
        <v>4785</v>
      </c>
      <c r="B1017" s="11" t="s">
        <v>4786</v>
      </c>
      <c r="C1017" s="10" t="s">
        <v>4787</v>
      </c>
      <c r="D1017" s="11" t="s">
        <v>4788</v>
      </c>
      <c r="E1017" s="11" t="s">
        <v>2020</v>
      </c>
      <c r="F1017" s="10">
        <v>4</v>
      </c>
      <c r="G1017" s="11">
        <v>1</v>
      </c>
      <c r="H1017" s="11">
        <v>4</v>
      </c>
      <c r="I1017" s="12">
        <f>G1017/F1017</f>
        <v>0.25</v>
      </c>
      <c r="J1017" s="10" t="s">
        <v>4789</v>
      </c>
      <c r="K1017" s="13" t="s">
        <v>4790</v>
      </c>
    </row>
    <row r="1018" spans="1:11" ht="24">
      <c r="A1018" s="10" t="s">
        <v>4791</v>
      </c>
      <c r="B1018" s="11" t="s">
        <v>4792</v>
      </c>
      <c r="C1018" s="10" t="s">
        <v>4032</v>
      </c>
      <c r="D1018" s="11" t="s">
        <v>2036</v>
      </c>
      <c r="E1018" s="11" t="s">
        <v>2407</v>
      </c>
      <c r="F1018" s="10">
        <v>4</v>
      </c>
      <c r="G1018" s="11">
        <v>1</v>
      </c>
      <c r="H1018" s="11">
        <v>4</v>
      </c>
      <c r="I1018" s="12">
        <f>G1018/F1018</f>
        <v>0.25</v>
      </c>
      <c r="J1018" s="10" t="s">
        <v>4033</v>
      </c>
      <c r="K1018" s="13" t="s">
        <v>4034</v>
      </c>
    </row>
    <row r="1019" spans="1:11" ht="48">
      <c r="A1019" s="10" t="s">
        <v>4793</v>
      </c>
      <c r="B1019" s="11" t="s">
        <v>4794</v>
      </c>
      <c r="C1019" s="10" t="s">
        <v>334</v>
      </c>
      <c r="D1019" s="11" t="s">
        <v>4795</v>
      </c>
      <c r="E1019" s="11" t="s">
        <v>4796</v>
      </c>
      <c r="F1019" s="10">
        <v>4</v>
      </c>
      <c r="G1019" s="11">
        <v>1</v>
      </c>
      <c r="H1019" s="11">
        <v>2</v>
      </c>
      <c r="I1019" s="12">
        <f>G1019/F1019</f>
        <v>0.25</v>
      </c>
      <c r="J1019" s="10" t="s">
        <v>4797</v>
      </c>
      <c r="K1019" s="13" t="s">
        <v>4798</v>
      </c>
    </row>
    <row r="1020" spans="1:11" ht="36">
      <c r="A1020" s="10" t="s">
        <v>4799</v>
      </c>
      <c r="B1020" s="11" t="s">
        <v>4800</v>
      </c>
      <c r="C1020" s="10" t="s">
        <v>4801</v>
      </c>
      <c r="D1020" s="11" t="s">
        <v>4802</v>
      </c>
      <c r="E1020" s="11" t="s">
        <v>905</v>
      </c>
      <c r="F1020" s="10">
        <v>4</v>
      </c>
      <c r="G1020" s="11">
        <v>1</v>
      </c>
      <c r="H1020" s="11">
        <v>4</v>
      </c>
      <c r="I1020" s="12">
        <f>G1020/F1020</f>
        <v>0.25</v>
      </c>
      <c r="J1020" s="10" t="s">
        <v>4803</v>
      </c>
      <c r="K1020" s="13" t="s">
        <v>4804</v>
      </c>
    </row>
    <row r="1021" spans="1:11" ht="24">
      <c r="A1021" s="10" t="s">
        <v>4805</v>
      </c>
      <c r="B1021" s="11" t="s">
        <v>4806</v>
      </c>
      <c r="C1021" s="10" t="s">
        <v>406</v>
      </c>
      <c r="D1021" s="11" t="s">
        <v>2543</v>
      </c>
      <c r="E1021" s="11" t="s">
        <v>2544</v>
      </c>
      <c r="F1021" s="10">
        <v>4</v>
      </c>
      <c r="G1021" s="11">
        <v>1</v>
      </c>
      <c r="H1021" s="11">
        <v>4</v>
      </c>
      <c r="I1021" s="12">
        <f>G1021/F1021</f>
        <v>0.25</v>
      </c>
      <c r="J1021" s="10" t="s">
        <v>2545</v>
      </c>
      <c r="K1021" s="13" t="s">
        <v>2546</v>
      </c>
    </row>
    <row r="1022" spans="1:11" ht="48">
      <c r="A1022" s="10" t="s">
        <v>4807</v>
      </c>
      <c r="B1022" s="11" t="s">
        <v>4808</v>
      </c>
      <c r="C1022" s="10" t="s">
        <v>4089</v>
      </c>
      <c r="D1022" s="11" t="s">
        <v>1464</v>
      </c>
      <c r="E1022" s="11" t="s">
        <v>4809</v>
      </c>
      <c r="F1022" s="10">
        <v>16</v>
      </c>
      <c r="G1022" s="11">
        <v>4</v>
      </c>
      <c r="H1022" s="11">
        <v>11</v>
      </c>
      <c r="I1022" s="12">
        <f>G1022/F1022</f>
        <v>0.25</v>
      </c>
      <c r="J1022" s="10" t="s">
        <v>4810</v>
      </c>
      <c r="K1022" s="13" t="s">
        <v>4811</v>
      </c>
    </row>
    <row r="1023" spans="1:11" ht="48">
      <c r="A1023" s="10" t="s">
        <v>4812</v>
      </c>
      <c r="B1023" s="11" t="s">
        <v>4813</v>
      </c>
      <c r="C1023" s="10" t="s">
        <v>2012</v>
      </c>
      <c r="D1023" s="11" t="s">
        <v>769</v>
      </c>
      <c r="E1023" s="11" t="s">
        <v>2100</v>
      </c>
      <c r="F1023" s="10">
        <v>4</v>
      </c>
      <c r="G1023" s="11">
        <v>1</v>
      </c>
      <c r="H1023" s="11">
        <v>4</v>
      </c>
      <c r="I1023" s="12">
        <f>G1023/F1023</f>
        <v>0.25</v>
      </c>
      <c r="J1023" s="10" t="s">
        <v>2322</v>
      </c>
      <c r="K1023" s="13" t="s">
        <v>2323</v>
      </c>
    </row>
    <row r="1024" spans="1:11" ht="48">
      <c r="A1024" s="10" t="s">
        <v>4814</v>
      </c>
      <c r="B1024" s="11" t="s">
        <v>4815</v>
      </c>
      <c r="C1024" s="10" t="s">
        <v>1746</v>
      </c>
      <c r="D1024" s="11" t="s">
        <v>1380</v>
      </c>
      <c r="E1024" s="11" t="s">
        <v>2105</v>
      </c>
      <c r="F1024" s="10">
        <v>8</v>
      </c>
      <c r="G1024" s="11">
        <v>2</v>
      </c>
      <c r="H1024" s="11">
        <v>3</v>
      </c>
      <c r="I1024" s="12">
        <f>G1024/F1024</f>
        <v>0.25</v>
      </c>
      <c r="J1024" s="10" t="s">
        <v>2106</v>
      </c>
      <c r="K1024" s="13" t="s">
        <v>2107</v>
      </c>
    </row>
    <row r="1025" spans="1:11" ht="60">
      <c r="A1025" s="10" t="s">
        <v>4816</v>
      </c>
      <c r="B1025" s="11" t="s">
        <v>4817</v>
      </c>
      <c r="C1025" s="10" t="s">
        <v>424</v>
      </c>
      <c r="D1025" s="11" t="s">
        <v>2926</v>
      </c>
      <c r="E1025" s="11" t="s">
        <v>4818</v>
      </c>
      <c r="F1025" s="10">
        <v>20</v>
      </c>
      <c r="G1025" s="11">
        <v>5</v>
      </c>
      <c r="H1025" s="11">
        <v>18</v>
      </c>
      <c r="I1025" s="12">
        <f>G1025/F1025</f>
        <v>0.25</v>
      </c>
      <c r="J1025" s="10" t="s">
        <v>4819</v>
      </c>
      <c r="K1025" s="13" t="s">
        <v>4820</v>
      </c>
    </row>
    <row r="1026" spans="1:11" ht="36">
      <c r="A1026" s="10" t="s">
        <v>4821</v>
      </c>
      <c r="B1026" s="11" t="s">
        <v>4822</v>
      </c>
      <c r="C1026" s="10" t="s">
        <v>619</v>
      </c>
      <c r="D1026" s="11" t="s">
        <v>1643</v>
      </c>
      <c r="E1026" s="11" t="s">
        <v>430</v>
      </c>
      <c r="F1026" s="10">
        <v>8</v>
      </c>
      <c r="G1026" s="11">
        <v>2</v>
      </c>
      <c r="H1026" s="11">
        <v>5</v>
      </c>
      <c r="I1026" s="12">
        <f>G1026/F1026</f>
        <v>0.25</v>
      </c>
      <c r="J1026" s="10" t="s">
        <v>4823</v>
      </c>
      <c r="K1026" s="13" t="s">
        <v>4824</v>
      </c>
    </row>
    <row r="1027" spans="1:11" ht="36">
      <c r="A1027" s="10" t="s">
        <v>4825</v>
      </c>
      <c r="B1027" s="11" t="s">
        <v>4826</v>
      </c>
      <c r="C1027" s="10" t="s">
        <v>380</v>
      </c>
      <c r="D1027" s="11" t="s">
        <v>4827</v>
      </c>
      <c r="E1027" s="11" t="s">
        <v>4828</v>
      </c>
      <c r="F1027" s="10">
        <v>8</v>
      </c>
      <c r="G1027" s="11">
        <v>2</v>
      </c>
      <c r="H1027" s="11">
        <v>7</v>
      </c>
      <c r="I1027" s="12">
        <f>G1027/F1027</f>
        <v>0.25</v>
      </c>
      <c r="J1027" s="10" t="s">
        <v>4829</v>
      </c>
      <c r="K1027" s="13" t="s">
        <v>4830</v>
      </c>
    </row>
    <row r="1028" spans="1:11" ht="24">
      <c r="A1028" s="10" t="s">
        <v>4831</v>
      </c>
      <c r="B1028" s="11" t="s">
        <v>4832</v>
      </c>
      <c r="C1028" s="10" t="s">
        <v>4833</v>
      </c>
      <c r="D1028" s="11" t="s">
        <v>2380</v>
      </c>
      <c r="E1028" s="11" t="s">
        <v>3783</v>
      </c>
      <c r="F1028" s="10">
        <v>4</v>
      </c>
      <c r="G1028" s="11">
        <v>1</v>
      </c>
      <c r="H1028" s="11">
        <v>4</v>
      </c>
      <c r="I1028" s="12">
        <f>G1028/F1028</f>
        <v>0.25</v>
      </c>
      <c r="J1028" s="10" t="s">
        <v>4834</v>
      </c>
      <c r="K1028" s="13" t="s">
        <v>4835</v>
      </c>
    </row>
    <row r="1029" spans="1:11" ht="24">
      <c r="A1029" s="10" t="s">
        <v>4836</v>
      </c>
      <c r="B1029" s="11" t="s">
        <v>4837</v>
      </c>
      <c r="C1029" s="10" t="s">
        <v>302</v>
      </c>
      <c r="D1029" s="11" t="s">
        <v>559</v>
      </c>
      <c r="E1029" s="11" t="s">
        <v>1169</v>
      </c>
      <c r="F1029" s="10">
        <v>4</v>
      </c>
      <c r="G1029" s="11">
        <v>1</v>
      </c>
      <c r="H1029" s="11">
        <v>2</v>
      </c>
      <c r="I1029" s="12">
        <f>G1029/F1029</f>
        <v>0.25</v>
      </c>
      <c r="J1029" s="10" t="s">
        <v>2349</v>
      </c>
      <c r="K1029" s="13" t="s">
        <v>2350</v>
      </c>
    </row>
    <row r="1030" spans="1:11" ht="36">
      <c r="A1030" s="10" t="s">
        <v>4838</v>
      </c>
      <c r="B1030" s="11" t="s">
        <v>3371</v>
      </c>
      <c r="C1030" s="10" t="s">
        <v>461</v>
      </c>
      <c r="D1030" s="11" t="s">
        <v>4839</v>
      </c>
      <c r="E1030" s="11" t="s">
        <v>469</v>
      </c>
      <c r="F1030" s="10">
        <v>4</v>
      </c>
      <c r="G1030" s="11">
        <v>1</v>
      </c>
      <c r="H1030" s="11">
        <v>3</v>
      </c>
      <c r="I1030" s="12">
        <f>G1030/F1030</f>
        <v>0.25</v>
      </c>
      <c r="J1030" s="10" t="s">
        <v>4840</v>
      </c>
      <c r="K1030" s="13" t="s">
        <v>4841</v>
      </c>
    </row>
    <row r="1031" spans="1:11" ht="24">
      <c r="A1031" s="10" t="s">
        <v>4842</v>
      </c>
      <c r="B1031" s="11" t="s">
        <v>4843</v>
      </c>
      <c r="C1031" s="10" t="s">
        <v>334</v>
      </c>
      <c r="D1031" s="11" t="s">
        <v>875</v>
      </c>
      <c r="E1031" s="11" t="s">
        <v>728</v>
      </c>
      <c r="F1031" s="10">
        <v>4</v>
      </c>
      <c r="G1031" s="11">
        <v>1</v>
      </c>
      <c r="H1031" s="11">
        <v>3</v>
      </c>
      <c r="I1031" s="12">
        <f>G1031/F1031</f>
        <v>0.25</v>
      </c>
      <c r="J1031" s="10" t="s">
        <v>2471</v>
      </c>
      <c r="K1031" s="13" t="s">
        <v>2472</v>
      </c>
    </row>
    <row r="1032" spans="1:11" ht="24">
      <c r="A1032" s="10" t="s">
        <v>4844</v>
      </c>
      <c r="B1032" s="11" t="s">
        <v>4845</v>
      </c>
      <c r="C1032" s="10" t="s">
        <v>1440</v>
      </c>
      <c r="D1032" s="11" t="s">
        <v>1194</v>
      </c>
      <c r="E1032" s="11" t="s">
        <v>360</v>
      </c>
      <c r="F1032" s="10">
        <v>4</v>
      </c>
      <c r="G1032" s="11">
        <v>1</v>
      </c>
      <c r="H1032" s="11">
        <v>4</v>
      </c>
      <c r="I1032" s="12">
        <f>G1032/F1032</f>
        <v>0.25</v>
      </c>
      <c r="J1032" s="10" t="s">
        <v>4846</v>
      </c>
      <c r="K1032" s="13" t="s">
        <v>4847</v>
      </c>
    </row>
    <row r="1033" spans="1:11" ht="24">
      <c r="A1033" s="10" t="s">
        <v>4848</v>
      </c>
      <c r="B1033" s="11" t="s">
        <v>4849</v>
      </c>
      <c r="C1033" s="10" t="s">
        <v>2570</v>
      </c>
      <c r="D1033" s="11" t="s">
        <v>946</v>
      </c>
      <c r="E1033" s="11" t="s">
        <v>850</v>
      </c>
      <c r="F1033" s="10">
        <v>4</v>
      </c>
      <c r="G1033" s="11">
        <v>1</v>
      </c>
      <c r="H1033" s="11">
        <v>4</v>
      </c>
      <c r="I1033" s="12">
        <f>G1033/F1033</f>
        <v>0.25</v>
      </c>
      <c r="J1033" s="10" t="s">
        <v>2571</v>
      </c>
      <c r="K1033" s="13" t="s">
        <v>2572</v>
      </c>
    </row>
    <row r="1034" spans="1:11" ht="24">
      <c r="A1034" s="10" t="s">
        <v>4850</v>
      </c>
      <c r="B1034" s="11" t="s">
        <v>4851</v>
      </c>
      <c r="C1034" s="10" t="s">
        <v>1514</v>
      </c>
      <c r="D1034" s="11" t="s">
        <v>945</v>
      </c>
      <c r="E1034" s="11" t="s">
        <v>2937</v>
      </c>
      <c r="F1034" s="10">
        <v>4</v>
      </c>
      <c r="G1034" s="11">
        <v>1</v>
      </c>
      <c r="H1034" s="11">
        <v>4</v>
      </c>
      <c r="I1034" s="12">
        <f>G1034/F1034</f>
        <v>0.25</v>
      </c>
      <c r="J1034" s="10" t="s">
        <v>3981</v>
      </c>
      <c r="K1034" s="13" t="s">
        <v>3982</v>
      </c>
    </row>
    <row r="1035" spans="1:11" ht="24">
      <c r="A1035" s="10" t="s">
        <v>4852</v>
      </c>
      <c r="B1035" s="11" t="s">
        <v>4853</v>
      </c>
      <c r="C1035" s="10" t="s">
        <v>242</v>
      </c>
      <c r="D1035" s="11" t="s">
        <v>2036</v>
      </c>
      <c r="E1035" s="11" t="s">
        <v>2517</v>
      </c>
      <c r="F1035" s="10">
        <v>4</v>
      </c>
      <c r="G1035" s="11">
        <v>1</v>
      </c>
      <c r="H1035" s="11">
        <v>3</v>
      </c>
      <c r="I1035" s="12">
        <f>G1035/F1035</f>
        <v>0.25</v>
      </c>
      <c r="J1035" s="10" t="s">
        <v>2518</v>
      </c>
      <c r="K1035" s="13" t="s">
        <v>2519</v>
      </c>
    </row>
    <row r="1036" spans="1:11" ht="24">
      <c r="A1036" s="10" t="s">
        <v>4854</v>
      </c>
      <c r="B1036" s="11" t="s">
        <v>4855</v>
      </c>
      <c r="C1036" s="10" t="s">
        <v>190</v>
      </c>
      <c r="D1036" s="11" t="s">
        <v>1996</v>
      </c>
      <c r="E1036" s="11" t="s">
        <v>4538</v>
      </c>
      <c r="F1036" s="10">
        <v>12</v>
      </c>
      <c r="G1036" s="11">
        <v>3</v>
      </c>
      <c r="H1036" s="11">
        <v>5</v>
      </c>
      <c r="I1036" s="12">
        <f>G1036/F1036</f>
        <v>0.25</v>
      </c>
      <c r="J1036" s="10" t="s">
        <v>4539</v>
      </c>
      <c r="K1036" s="13" t="s">
        <v>4540</v>
      </c>
    </row>
    <row r="1037" spans="1:11" ht="24">
      <c r="A1037" s="10" t="s">
        <v>4856</v>
      </c>
      <c r="B1037" s="11" t="s">
        <v>4857</v>
      </c>
      <c r="C1037" s="10" t="s">
        <v>1258</v>
      </c>
      <c r="D1037" s="11" t="s">
        <v>162</v>
      </c>
      <c r="E1037" s="11" t="s">
        <v>1137</v>
      </c>
      <c r="F1037" s="10">
        <v>4</v>
      </c>
      <c r="G1037" s="11">
        <v>1</v>
      </c>
      <c r="H1037" s="11">
        <v>3</v>
      </c>
      <c r="I1037" s="12">
        <f>G1037/F1037</f>
        <v>0.25</v>
      </c>
      <c r="J1037" s="10" t="s">
        <v>4858</v>
      </c>
      <c r="K1037" s="13" t="s">
        <v>4859</v>
      </c>
    </row>
    <row r="1038" spans="1:11" ht="24">
      <c r="A1038" s="10" t="s">
        <v>4860</v>
      </c>
      <c r="B1038" s="11" t="s">
        <v>4861</v>
      </c>
      <c r="C1038" s="10" t="s">
        <v>1514</v>
      </c>
      <c r="D1038" s="11" t="s">
        <v>945</v>
      </c>
      <c r="E1038" s="11" t="s">
        <v>2937</v>
      </c>
      <c r="F1038" s="10">
        <v>4</v>
      </c>
      <c r="G1038" s="11">
        <v>1</v>
      </c>
      <c r="H1038" s="11">
        <v>4</v>
      </c>
      <c r="I1038" s="12">
        <f>G1038/F1038</f>
        <v>0.25</v>
      </c>
      <c r="J1038" s="10" t="s">
        <v>3981</v>
      </c>
      <c r="K1038" s="13" t="s">
        <v>3982</v>
      </c>
    </row>
    <row r="1039" spans="1:11" ht="24">
      <c r="A1039" s="10" t="s">
        <v>4862</v>
      </c>
      <c r="B1039" s="11" t="s">
        <v>4863</v>
      </c>
      <c r="C1039" s="10" t="s">
        <v>81</v>
      </c>
      <c r="D1039" s="11" t="s">
        <v>2369</v>
      </c>
      <c r="E1039" s="11" t="s">
        <v>230</v>
      </c>
      <c r="F1039" s="10">
        <v>4</v>
      </c>
      <c r="G1039" s="11">
        <v>1</v>
      </c>
      <c r="H1039" s="11">
        <v>1</v>
      </c>
      <c r="I1039" s="12">
        <f>G1039/F1039</f>
        <v>0.25</v>
      </c>
      <c r="J1039" s="10" t="s">
        <v>4864</v>
      </c>
      <c r="K1039" s="13" t="s">
        <v>4865</v>
      </c>
    </row>
    <row r="1040" spans="1:11" ht="36">
      <c r="A1040" s="10" t="s">
        <v>4866</v>
      </c>
      <c r="B1040" s="11" t="s">
        <v>4867</v>
      </c>
      <c r="C1040" s="10" t="s">
        <v>4801</v>
      </c>
      <c r="D1040" s="11" t="s">
        <v>4802</v>
      </c>
      <c r="E1040" s="11" t="s">
        <v>905</v>
      </c>
      <c r="F1040" s="10">
        <v>4</v>
      </c>
      <c r="G1040" s="11">
        <v>1</v>
      </c>
      <c r="H1040" s="11">
        <v>4</v>
      </c>
      <c r="I1040" s="12">
        <f>G1040/F1040</f>
        <v>0.25</v>
      </c>
      <c r="J1040" s="10" t="s">
        <v>4803</v>
      </c>
      <c r="K1040" s="13" t="s">
        <v>4804</v>
      </c>
    </row>
    <row r="1041" spans="1:11" ht="24">
      <c r="A1041" s="10" t="s">
        <v>4868</v>
      </c>
      <c r="B1041" s="11" t="s">
        <v>4869</v>
      </c>
      <c r="C1041" s="10" t="s">
        <v>295</v>
      </c>
      <c r="D1041" s="11" t="s">
        <v>3603</v>
      </c>
      <c r="E1041" s="11" t="s">
        <v>4748</v>
      </c>
      <c r="F1041" s="10">
        <v>4</v>
      </c>
      <c r="G1041" s="11">
        <v>1</v>
      </c>
      <c r="H1041" s="11">
        <v>2</v>
      </c>
      <c r="I1041" s="12">
        <f>G1041/F1041</f>
        <v>0.25</v>
      </c>
      <c r="J1041" s="10" t="s">
        <v>4749</v>
      </c>
      <c r="K1041" s="13" t="s">
        <v>4750</v>
      </c>
    </row>
    <row r="1042" spans="1:11" ht="24">
      <c r="A1042" s="10" t="s">
        <v>4870</v>
      </c>
      <c r="B1042" s="11" t="s">
        <v>4871</v>
      </c>
      <c r="C1042" s="10" t="s">
        <v>1514</v>
      </c>
      <c r="D1042" s="11" t="s">
        <v>945</v>
      </c>
      <c r="E1042" s="11" t="s">
        <v>2937</v>
      </c>
      <c r="F1042" s="10">
        <v>4</v>
      </c>
      <c r="G1042" s="11">
        <v>1</v>
      </c>
      <c r="H1042" s="11">
        <v>4</v>
      </c>
      <c r="I1042" s="12">
        <f>G1042/F1042</f>
        <v>0.25</v>
      </c>
      <c r="J1042" s="10" t="s">
        <v>3981</v>
      </c>
      <c r="K1042" s="13" t="s">
        <v>3982</v>
      </c>
    </row>
    <row r="1043" spans="1:11" ht="24">
      <c r="A1043" s="10" t="s">
        <v>4872</v>
      </c>
      <c r="B1043" s="11" t="s">
        <v>4873</v>
      </c>
      <c r="C1043" s="10" t="s">
        <v>334</v>
      </c>
      <c r="D1043" s="11" t="s">
        <v>1541</v>
      </c>
      <c r="E1043" s="11" t="s">
        <v>2079</v>
      </c>
      <c r="F1043" s="10">
        <v>4</v>
      </c>
      <c r="G1043" s="11">
        <v>1</v>
      </c>
      <c r="H1043" s="11">
        <v>2</v>
      </c>
      <c r="I1043" s="12">
        <f>G1043/F1043</f>
        <v>0.25</v>
      </c>
      <c r="J1043" s="10" t="s">
        <v>4874</v>
      </c>
      <c r="K1043" s="13" t="s">
        <v>4875</v>
      </c>
    </row>
    <row r="1044" spans="1:11" ht="24">
      <c r="A1044" s="10" t="s">
        <v>4876</v>
      </c>
      <c r="B1044" s="11" t="s">
        <v>4877</v>
      </c>
      <c r="C1044" s="10" t="s">
        <v>2254</v>
      </c>
      <c r="D1044" s="11" t="s">
        <v>400</v>
      </c>
      <c r="E1044" s="11" t="s">
        <v>2954</v>
      </c>
      <c r="F1044" s="10">
        <v>4</v>
      </c>
      <c r="G1044" s="11">
        <v>1</v>
      </c>
      <c r="H1044" s="11">
        <v>2</v>
      </c>
      <c r="I1044" s="12">
        <f>G1044/F1044</f>
        <v>0.25</v>
      </c>
      <c r="J1044" s="10" t="s">
        <v>4878</v>
      </c>
      <c r="K1044" s="13" t="s">
        <v>4879</v>
      </c>
    </row>
    <row r="1045" spans="1:11" ht="24">
      <c r="A1045" s="10" t="s">
        <v>4880</v>
      </c>
      <c r="B1045" s="11" t="s">
        <v>4881</v>
      </c>
      <c r="C1045" s="10" t="s">
        <v>302</v>
      </c>
      <c r="D1045" s="11" t="s">
        <v>559</v>
      </c>
      <c r="E1045" s="11" t="s">
        <v>1169</v>
      </c>
      <c r="F1045" s="10">
        <v>4</v>
      </c>
      <c r="G1045" s="11">
        <v>1</v>
      </c>
      <c r="H1045" s="11">
        <v>2</v>
      </c>
      <c r="I1045" s="12">
        <f>G1045/F1045</f>
        <v>0.25</v>
      </c>
      <c r="J1045" s="10" t="s">
        <v>2349</v>
      </c>
      <c r="K1045" s="13" t="s">
        <v>2350</v>
      </c>
    </row>
    <row r="1046" spans="1:11" ht="36">
      <c r="A1046" s="10" t="s">
        <v>4882</v>
      </c>
      <c r="B1046" s="11" t="s">
        <v>4883</v>
      </c>
      <c r="C1046" s="10" t="s">
        <v>2816</v>
      </c>
      <c r="D1046" s="11" t="s">
        <v>3006</v>
      </c>
      <c r="E1046" s="11" t="s">
        <v>3443</v>
      </c>
      <c r="F1046" s="10">
        <v>32</v>
      </c>
      <c r="G1046" s="11">
        <v>8</v>
      </c>
      <c r="H1046" s="11">
        <v>20</v>
      </c>
      <c r="I1046" s="12">
        <f>G1046/F1046</f>
        <v>0.25</v>
      </c>
      <c r="J1046" s="10" t="s">
        <v>3444</v>
      </c>
      <c r="K1046" s="13" t="s">
        <v>3445</v>
      </c>
    </row>
    <row r="1047" spans="1:11" ht="24">
      <c r="A1047" s="10" t="s">
        <v>4884</v>
      </c>
      <c r="B1047" s="11" t="s">
        <v>4885</v>
      </c>
      <c r="C1047" s="10" t="s">
        <v>267</v>
      </c>
      <c r="D1047" s="11" t="s">
        <v>4886</v>
      </c>
      <c r="E1047" s="11" t="s">
        <v>1038</v>
      </c>
      <c r="F1047" s="10">
        <v>4</v>
      </c>
      <c r="G1047" s="11">
        <v>1</v>
      </c>
      <c r="H1047" s="11">
        <v>2</v>
      </c>
      <c r="I1047" s="12">
        <f>G1047/F1047</f>
        <v>0.25</v>
      </c>
      <c r="J1047" s="10" t="s">
        <v>4887</v>
      </c>
      <c r="K1047" s="13" t="s">
        <v>4888</v>
      </c>
    </row>
    <row r="1048" spans="1:11" ht="48">
      <c r="A1048" s="10" t="s">
        <v>4889</v>
      </c>
      <c r="B1048" s="11" t="s">
        <v>3552</v>
      </c>
      <c r="C1048" s="10" t="s">
        <v>4890</v>
      </c>
      <c r="D1048" s="11" t="s">
        <v>946</v>
      </c>
      <c r="E1048" s="11" t="s">
        <v>1264</v>
      </c>
      <c r="F1048" s="10">
        <v>40</v>
      </c>
      <c r="G1048" s="11">
        <v>10</v>
      </c>
      <c r="H1048" s="11">
        <v>16</v>
      </c>
      <c r="I1048" s="12">
        <f>G1048/F1048</f>
        <v>0.25</v>
      </c>
      <c r="J1048" s="10" t="s">
        <v>4891</v>
      </c>
      <c r="K1048" s="13" t="s">
        <v>4892</v>
      </c>
    </row>
    <row r="1049" spans="1:11" ht="24">
      <c r="A1049" s="10" t="s">
        <v>4893</v>
      </c>
      <c r="B1049" s="11" t="s">
        <v>4894</v>
      </c>
      <c r="C1049" s="10" t="s">
        <v>1965</v>
      </c>
      <c r="D1049" s="11" t="s">
        <v>1008</v>
      </c>
      <c r="E1049" s="11" t="s">
        <v>49</v>
      </c>
      <c r="F1049" s="10">
        <v>4</v>
      </c>
      <c r="G1049" s="11">
        <v>1</v>
      </c>
      <c r="H1049" s="11">
        <v>4</v>
      </c>
      <c r="I1049" s="12">
        <f>G1049/F1049</f>
        <v>0.25</v>
      </c>
      <c r="J1049" s="10" t="s">
        <v>3888</v>
      </c>
      <c r="K1049" s="13" t="s">
        <v>3888</v>
      </c>
    </row>
    <row r="1050" spans="1:11" ht="24">
      <c r="A1050" s="10" t="s">
        <v>4895</v>
      </c>
      <c r="B1050" s="11" t="s">
        <v>4001</v>
      </c>
      <c r="C1050" s="10" t="s">
        <v>932</v>
      </c>
      <c r="D1050" s="11" t="s">
        <v>1447</v>
      </c>
      <c r="E1050" s="11" t="s">
        <v>645</v>
      </c>
      <c r="F1050" s="10">
        <v>12</v>
      </c>
      <c r="G1050" s="11">
        <v>3</v>
      </c>
      <c r="H1050" s="11">
        <v>9</v>
      </c>
      <c r="I1050" s="12">
        <f>G1050/F1050</f>
        <v>0.25</v>
      </c>
      <c r="J1050" s="10" t="s">
        <v>4336</v>
      </c>
      <c r="K1050" s="13" t="s">
        <v>4337</v>
      </c>
    </row>
    <row r="1051" spans="1:11" ht="36">
      <c r="A1051" s="10" t="s">
        <v>4896</v>
      </c>
      <c r="B1051" s="11" t="s">
        <v>4585</v>
      </c>
      <c r="C1051" s="10" t="s">
        <v>3469</v>
      </c>
      <c r="D1051" s="11" t="s">
        <v>4897</v>
      </c>
      <c r="E1051" s="11" t="s">
        <v>1809</v>
      </c>
      <c r="F1051" s="10">
        <v>28</v>
      </c>
      <c r="G1051" s="11">
        <v>7</v>
      </c>
      <c r="H1051" s="11">
        <v>18</v>
      </c>
      <c r="I1051" s="12">
        <f>G1051/F1051</f>
        <v>0.25</v>
      </c>
      <c r="J1051" s="10" t="s">
        <v>4898</v>
      </c>
      <c r="K1051" s="13" t="s">
        <v>4899</v>
      </c>
    </row>
    <row r="1052" spans="1:11" ht="24">
      <c r="A1052" s="10" t="s">
        <v>4900</v>
      </c>
      <c r="B1052" s="11" t="s">
        <v>4901</v>
      </c>
      <c r="C1052" s="10" t="s">
        <v>1053</v>
      </c>
      <c r="D1052" s="11" t="s">
        <v>4902</v>
      </c>
      <c r="E1052" s="11" t="s">
        <v>4903</v>
      </c>
      <c r="F1052" s="10">
        <v>8</v>
      </c>
      <c r="G1052" s="11">
        <v>2</v>
      </c>
      <c r="H1052" s="11">
        <v>7</v>
      </c>
      <c r="I1052" s="12">
        <f>G1052/F1052</f>
        <v>0.25</v>
      </c>
      <c r="J1052" s="10" t="s">
        <v>4904</v>
      </c>
      <c r="K1052" s="13" t="s">
        <v>4905</v>
      </c>
    </row>
    <row r="1053" spans="1:11" ht="24">
      <c r="A1053" s="10" t="s">
        <v>4906</v>
      </c>
      <c r="B1053" s="11" t="s">
        <v>4907</v>
      </c>
      <c r="C1053" s="10" t="s">
        <v>4908</v>
      </c>
      <c r="D1053" s="11" t="s">
        <v>2136</v>
      </c>
      <c r="E1053" s="11" t="s">
        <v>4909</v>
      </c>
      <c r="F1053" s="10">
        <v>16</v>
      </c>
      <c r="G1053" s="11">
        <v>4</v>
      </c>
      <c r="H1053" s="11">
        <v>12</v>
      </c>
      <c r="I1053" s="12">
        <f>G1053/F1053</f>
        <v>0.25</v>
      </c>
      <c r="J1053" s="10" t="s">
        <v>4910</v>
      </c>
      <c r="K1053" s="13" t="s">
        <v>4911</v>
      </c>
    </row>
    <row r="1054" spans="1:11" ht="24">
      <c r="A1054" s="10" t="s">
        <v>4912</v>
      </c>
      <c r="B1054" s="11" t="s">
        <v>4913</v>
      </c>
      <c r="C1054" s="10" t="s">
        <v>242</v>
      </c>
      <c r="D1054" s="11" t="s">
        <v>838</v>
      </c>
      <c r="E1054" s="11" t="s">
        <v>76</v>
      </c>
      <c r="F1054" s="10">
        <v>8</v>
      </c>
      <c r="G1054" s="11">
        <v>2</v>
      </c>
      <c r="H1054" s="11">
        <v>5</v>
      </c>
      <c r="I1054" s="12">
        <f>G1054/F1054</f>
        <v>0.25</v>
      </c>
      <c r="J1054" s="10" t="s">
        <v>4914</v>
      </c>
      <c r="K1054" s="13" t="s">
        <v>4915</v>
      </c>
    </row>
    <row r="1055" spans="1:11" ht="166.5">
      <c r="A1055" s="10" t="s">
        <v>4916</v>
      </c>
      <c r="B1055" s="11" t="s">
        <v>4917</v>
      </c>
      <c r="C1055" s="10" t="s">
        <v>341</v>
      </c>
      <c r="D1055" s="11" t="s">
        <v>3604</v>
      </c>
      <c r="E1055" s="11" t="s">
        <v>1027</v>
      </c>
      <c r="F1055" s="10">
        <v>161</v>
      </c>
      <c r="G1055" s="11">
        <v>40</v>
      </c>
      <c r="H1055" s="11">
        <v>90</v>
      </c>
      <c r="I1055" s="12">
        <f>G1055/F1055</f>
        <v>0.2484472049689441</v>
      </c>
      <c r="J1055" s="10" t="s">
        <v>4918</v>
      </c>
      <c r="K1055" s="13" t="s">
        <v>4919</v>
      </c>
    </row>
    <row r="1056" spans="1:11" ht="60">
      <c r="A1056" s="10" t="s">
        <v>4920</v>
      </c>
      <c r="B1056" s="11" t="s">
        <v>4921</v>
      </c>
      <c r="C1056" s="10" t="s">
        <v>4922</v>
      </c>
      <c r="D1056" s="11" t="s">
        <v>456</v>
      </c>
      <c r="E1056" s="11" t="s">
        <v>1955</v>
      </c>
      <c r="F1056" s="10">
        <v>57</v>
      </c>
      <c r="G1056" s="11">
        <v>14</v>
      </c>
      <c r="H1056" s="11">
        <v>44</v>
      </c>
      <c r="I1056" s="12">
        <f>G1056/F1056</f>
        <v>0.24561403508771928</v>
      </c>
      <c r="J1056" s="10" t="s">
        <v>4923</v>
      </c>
      <c r="K1056" s="13" t="s">
        <v>4924</v>
      </c>
    </row>
    <row r="1057" spans="1:11" ht="107.25">
      <c r="A1057" s="10" t="s">
        <v>4925</v>
      </c>
      <c r="B1057" s="11" t="s">
        <v>3548</v>
      </c>
      <c r="C1057" s="10" t="s">
        <v>474</v>
      </c>
      <c r="D1057" s="11" t="s">
        <v>4926</v>
      </c>
      <c r="E1057" s="11" t="s">
        <v>4927</v>
      </c>
      <c r="F1057" s="10">
        <v>110</v>
      </c>
      <c r="G1057" s="11">
        <v>27</v>
      </c>
      <c r="H1057" s="11">
        <v>57</v>
      </c>
      <c r="I1057" s="12">
        <f>G1057/F1057</f>
        <v>0.24545454545454545</v>
      </c>
      <c r="J1057" s="10" t="s">
        <v>4928</v>
      </c>
      <c r="K1057" s="13" t="s">
        <v>4929</v>
      </c>
    </row>
    <row r="1058" spans="1:11" ht="36">
      <c r="A1058" s="10" t="s">
        <v>4930</v>
      </c>
      <c r="B1058" s="11" t="s">
        <v>4931</v>
      </c>
      <c r="C1058" s="10" t="s">
        <v>276</v>
      </c>
      <c r="D1058" s="11" t="s">
        <v>461</v>
      </c>
      <c r="E1058" s="11" t="s">
        <v>401</v>
      </c>
      <c r="F1058" s="10">
        <v>37</v>
      </c>
      <c r="G1058" s="11">
        <v>9</v>
      </c>
      <c r="H1058" s="11">
        <v>21</v>
      </c>
      <c r="I1058" s="12">
        <f>G1058/F1058</f>
        <v>0.24324324324324326</v>
      </c>
      <c r="J1058" s="10" t="s">
        <v>4932</v>
      </c>
      <c r="K1058" s="13" t="s">
        <v>4933</v>
      </c>
    </row>
    <row r="1059" spans="1:11" ht="36">
      <c r="A1059" s="10" t="s">
        <v>4934</v>
      </c>
      <c r="B1059" s="11" t="s">
        <v>4935</v>
      </c>
      <c r="C1059" s="10" t="s">
        <v>4936</v>
      </c>
      <c r="D1059" s="11" t="s">
        <v>4748</v>
      </c>
      <c r="E1059" s="11" t="s">
        <v>3576</v>
      </c>
      <c r="F1059" s="10">
        <v>37</v>
      </c>
      <c r="G1059" s="11">
        <v>9</v>
      </c>
      <c r="H1059" s="11">
        <v>16</v>
      </c>
      <c r="I1059" s="12">
        <f>G1059/F1059</f>
        <v>0.24324324324324326</v>
      </c>
      <c r="J1059" s="10" t="s">
        <v>4937</v>
      </c>
      <c r="K1059" s="13" t="s">
        <v>4938</v>
      </c>
    </row>
    <row r="1060" spans="1:11" ht="409.6">
      <c r="A1060" s="10" t="s">
        <v>4939</v>
      </c>
      <c r="B1060" s="11" t="s">
        <v>4940</v>
      </c>
      <c r="C1060" s="10" t="s">
        <v>168</v>
      </c>
      <c r="D1060" s="11" t="s">
        <v>4941</v>
      </c>
      <c r="E1060" s="11" t="s">
        <v>4942</v>
      </c>
      <c r="F1060" s="10">
        <v>526</v>
      </c>
      <c r="G1060" s="11">
        <v>127</v>
      </c>
      <c r="H1060" s="11">
        <v>272</v>
      </c>
      <c r="I1060" s="12">
        <f>G1060/F1060</f>
        <v>0.2414448669201521</v>
      </c>
      <c r="J1060" s="10" t="s">
        <v>4943</v>
      </c>
      <c r="K1060" s="13" t="s">
        <v>4944</v>
      </c>
    </row>
    <row r="1061" spans="1:11" ht="84">
      <c r="A1061" s="10" t="s">
        <v>4945</v>
      </c>
      <c r="B1061" s="11" t="s">
        <v>4946</v>
      </c>
      <c r="C1061" s="10" t="s">
        <v>4947</v>
      </c>
      <c r="D1061" s="11" t="s">
        <v>810</v>
      </c>
      <c r="E1061" s="11" t="s">
        <v>1681</v>
      </c>
      <c r="F1061" s="10">
        <v>87</v>
      </c>
      <c r="G1061" s="11">
        <v>21</v>
      </c>
      <c r="H1061" s="11">
        <v>60</v>
      </c>
      <c r="I1061" s="12">
        <f>G1061/F1061</f>
        <v>0.2413793103448276</v>
      </c>
      <c r="J1061" s="10" t="s">
        <v>4948</v>
      </c>
      <c r="K1061" s="13" t="s">
        <v>4949</v>
      </c>
    </row>
    <row r="1062" spans="1:11" ht="154.5">
      <c r="A1062" s="10" t="s">
        <v>4950</v>
      </c>
      <c r="B1062" s="11" t="s">
        <v>4951</v>
      </c>
      <c r="C1062" s="10" t="s">
        <v>392</v>
      </c>
      <c r="D1062" s="11" t="s">
        <v>4952</v>
      </c>
      <c r="E1062" s="11" t="s">
        <v>670</v>
      </c>
      <c r="F1062" s="10">
        <v>154</v>
      </c>
      <c r="G1062" s="11">
        <v>37</v>
      </c>
      <c r="H1062" s="11">
        <v>110</v>
      </c>
      <c r="I1062" s="12">
        <f>G1062/F1062</f>
        <v>0.24025974025974026</v>
      </c>
      <c r="J1062" s="10" t="s">
        <v>4953</v>
      </c>
      <c r="K1062" s="13" t="s">
        <v>4954</v>
      </c>
    </row>
    <row r="1063" spans="1:11" ht="24">
      <c r="A1063" s="10" t="s">
        <v>4955</v>
      </c>
      <c r="B1063" s="11" t="s">
        <v>4956</v>
      </c>
      <c r="C1063" s="10" t="s">
        <v>140</v>
      </c>
      <c r="D1063" s="11" t="s">
        <v>302</v>
      </c>
      <c r="E1063" s="11" t="s">
        <v>652</v>
      </c>
      <c r="F1063" s="10">
        <v>25</v>
      </c>
      <c r="G1063" s="11">
        <v>6</v>
      </c>
      <c r="H1063" s="11">
        <v>9</v>
      </c>
      <c r="I1063" s="12">
        <f>G1063/F1063</f>
        <v>0.24</v>
      </c>
      <c r="J1063" s="10" t="s">
        <v>4957</v>
      </c>
      <c r="K1063" s="13" t="s">
        <v>4958</v>
      </c>
    </row>
    <row r="1064" spans="1:11" ht="24">
      <c r="A1064" s="10" t="s">
        <v>4959</v>
      </c>
      <c r="B1064" s="11" t="s">
        <v>4960</v>
      </c>
      <c r="C1064" s="10" t="s">
        <v>168</v>
      </c>
      <c r="D1064" s="11" t="s">
        <v>4961</v>
      </c>
      <c r="E1064" s="11" t="s">
        <v>4962</v>
      </c>
      <c r="F1064" s="10">
        <v>25</v>
      </c>
      <c r="G1064" s="11">
        <v>6</v>
      </c>
      <c r="H1064" s="11">
        <v>16</v>
      </c>
      <c r="I1064" s="12">
        <f>G1064/F1064</f>
        <v>0.24</v>
      </c>
      <c r="J1064" s="10" t="s">
        <v>4963</v>
      </c>
      <c r="K1064" s="13" t="s">
        <v>4964</v>
      </c>
    </row>
    <row r="1065" spans="1:11" ht="48">
      <c r="A1065" s="10" t="s">
        <v>4965</v>
      </c>
      <c r="B1065" s="11" t="s">
        <v>4966</v>
      </c>
      <c r="C1065" s="10" t="s">
        <v>4967</v>
      </c>
      <c r="D1065" s="11" t="s">
        <v>222</v>
      </c>
      <c r="E1065" s="11" t="s">
        <v>1086</v>
      </c>
      <c r="F1065" s="10">
        <v>42</v>
      </c>
      <c r="G1065" s="11">
        <v>10</v>
      </c>
      <c r="H1065" s="11">
        <v>20</v>
      </c>
      <c r="I1065" s="12">
        <f>G1065/F1065</f>
        <v>0.23809523809523808</v>
      </c>
      <c r="J1065" s="10" t="s">
        <v>4968</v>
      </c>
      <c r="K1065" s="13" t="s">
        <v>4969</v>
      </c>
    </row>
    <row r="1066" spans="1:11" ht="24">
      <c r="A1066" s="10" t="s">
        <v>4970</v>
      </c>
      <c r="B1066" s="11" t="s">
        <v>4971</v>
      </c>
      <c r="C1066" s="10" t="s">
        <v>4972</v>
      </c>
      <c r="D1066" s="11" t="s">
        <v>2301</v>
      </c>
      <c r="E1066" s="11" t="s">
        <v>1979</v>
      </c>
      <c r="F1066" s="10">
        <v>21</v>
      </c>
      <c r="G1066" s="11">
        <v>5</v>
      </c>
      <c r="H1066" s="11">
        <v>9</v>
      </c>
      <c r="I1066" s="12">
        <f>G1066/F1066</f>
        <v>0.23809523809523808</v>
      </c>
      <c r="J1066" s="10" t="s">
        <v>4973</v>
      </c>
      <c r="K1066" s="13" t="s">
        <v>4974</v>
      </c>
    </row>
    <row r="1067" spans="1:11" ht="409.6">
      <c r="A1067" s="10" t="s">
        <v>4975</v>
      </c>
      <c r="B1067" s="11" t="s">
        <v>4976</v>
      </c>
      <c r="C1067" s="10" t="s">
        <v>1259</v>
      </c>
      <c r="D1067" s="11" t="s">
        <v>4977</v>
      </c>
      <c r="E1067" s="11" t="s">
        <v>4978</v>
      </c>
      <c r="F1067" s="10">
        <v>485</v>
      </c>
      <c r="G1067" s="11">
        <v>115</v>
      </c>
      <c r="H1067" s="11">
        <v>245</v>
      </c>
      <c r="I1067" s="12">
        <f>G1067/F1067</f>
        <v>0.23711340206185566</v>
      </c>
      <c r="J1067" s="10" t="s">
        <v>4979</v>
      </c>
      <c r="K1067" s="13" t="s">
        <v>4980</v>
      </c>
    </row>
    <row r="1068" spans="1:11" ht="60">
      <c r="A1068" s="10" t="s">
        <v>4981</v>
      </c>
      <c r="B1068" s="11" t="s">
        <v>1274</v>
      </c>
      <c r="C1068" s="10" t="s">
        <v>877</v>
      </c>
      <c r="D1068" s="11" t="s">
        <v>4982</v>
      </c>
      <c r="E1068" s="11" t="s">
        <v>4983</v>
      </c>
      <c r="F1068" s="10">
        <v>55</v>
      </c>
      <c r="G1068" s="11">
        <v>13</v>
      </c>
      <c r="H1068" s="11">
        <v>34</v>
      </c>
      <c r="I1068" s="12">
        <f>G1068/F1068</f>
        <v>0.23636363636363636</v>
      </c>
      <c r="J1068" s="10" t="s">
        <v>4984</v>
      </c>
      <c r="K1068" s="13" t="s">
        <v>4985</v>
      </c>
    </row>
    <row r="1069" spans="1:11" ht="409.6">
      <c r="A1069" s="10" t="s">
        <v>4986</v>
      </c>
      <c r="B1069" s="11" t="s">
        <v>4987</v>
      </c>
      <c r="C1069" s="10" t="s">
        <v>586</v>
      </c>
      <c r="D1069" s="11" t="s">
        <v>4988</v>
      </c>
      <c r="E1069" s="11" t="s">
        <v>4989</v>
      </c>
      <c r="F1069" s="10">
        <v>496</v>
      </c>
      <c r="G1069" s="11">
        <v>117</v>
      </c>
      <c r="H1069" s="11">
        <v>251</v>
      </c>
      <c r="I1069" s="12">
        <f>G1069/F1069</f>
        <v>0.23588709677419356</v>
      </c>
      <c r="J1069" s="10" t="s">
        <v>4990</v>
      </c>
      <c r="K1069" s="13" t="s">
        <v>4991</v>
      </c>
    </row>
    <row r="1070" spans="1:11" ht="36">
      <c r="A1070" s="10" t="s">
        <v>4992</v>
      </c>
      <c r="B1070" s="11" t="s">
        <v>4993</v>
      </c>
      <c r="C1070" s="10" t="s">
        <v>4994</v>
      </c>
      <c r="D1070" s="11" t="s">
        <v>2838</v>
      </c>
      <c r="E1070" s="11" t="s">
        <v>1420</v>
      </c>
      <c r="F1070" s="10">
        <v>34</v>
      </c>
      <c r="G1070" s="11">
        <v>8</v>
      </c>
      <c r="H1070" s="11">
        <v>20</v>
      </c>
      <c r="I1070" s="12">
        <f>G1070/F1070</f>
        <v>0.23529411764705882</v>
      </c>
      <c r="J1070" s="10" t="s">
        <v>4995</v>
      </c>
      <c r="K1070" s="13" t="s">
        <v>4996</v>
      </c>
    </row>
    <row r="1071" spans="1:11" ht="409.6">
      <c r="A1071" s="10" t="s">
        <v>4997</v>
      </c>
      <c r="B1071" s="11" t="s">
        <v>4998</v>
      </c>
      <c r="C1071" s="10" t="s">
        <v>223</v>
      </c>
      <c r="D1071" s="11" t="s">
        <v>1835</v>
      </c>
      <c r="E1071" s="11" t="s">
        <v>4999</v>
      </c>
      <c r="F1071" s="10">
        <v>549</v>
      </c>
      <c r="G1071" s="11">
        <v>129</v>
      </c>
      <c r="H1071" s="11">
        <v>278</v>
      </c>
      <c r="I1071" s="12">
        <f>G1071/F1071</f>
        <v>0.23497267759562843</v>
      </c>
      <c r="J1071" s="10" t="s">
        <v>5000</v>
      </c>
      <c r="K1071" s="13" t="s">
        <v>5001</v>
      </c>
    </row>
    <row r="1072" spans="1:11" ht="409.6">
      <c r="A1072" s="10" t="s">
        <v>5002</v>
      </c>
      <c r="B1072" s="11" t="s">
        <v>5003</v>
      </c>
      <c r="C1072" s="10" t="s">
        <v>168</v>
      </c>
      <c r="D1072" s="11" t="s">
        <v>5004</v>
      </c>
      <c r="E1072" s="11" t="s">
        <v>4978</v>
      </c>
      <c r="F1072" s="10">
        <v>495</v>
      </c>
      <c r="G1072" s="11">
        <v>116</v>
      </c>
      <c r="H1072" s="11">
        <v>247</v>
      </c>
      <c r="I1072" s="12">
        <f>G1072/F1072</f>
        <v>0.23434343434343435</v>
      </c>
      <c r="J1072" s="10" t="s">
        <v>5005</v>
      </c>
      <c r="K1072" s="13" t="s">
        <v>5006</v>
      </c>
    </row>
    <row r="1073" spans="1:11" ht="409.6">
      <c r="A1073" s="10" t="s">
        <v>5007</v>
      </c>
      <c r="B1073" s="11" t="s">
        <v>5008</v>
      </c>
      <c r="C1073" s="10" t="s">
        <v>926</v>
      </c>
      <c r="D1073" s="11" t="s">
        <v>5009</v>
      </c>
      <c r="E1073" s="11" t="s">
        <v>5010</v>
      </c>
      <c r="F1073" s="10">
        <v>877</v>
      </c>
      <c r="G1073" s="11">
        <v>205</v>
      </c>
      <c r="H1073" s="11">
        <v>494</v>
      </c>
      <c r="I1073" s="12">
        <f>G1073/F1073</f>
        <v>0.23375142531356899</v>
      </c>
      <c r="J1073" s="10" t="s">
        <v>5011</v>
      </c>
      <c r="K1073" s="13" t="s">
        <v>5012</v>
      </c>
    </row>
    <row r="1074" spans="1:11" ht="409.6">
      <c r="A1074" s="10" t="s">
        <v>5013</v>
      </c>
      <c r="B1074" s="11" t="s">
        <v>5014</v>
      </c>
      <c r="C1074" s="10" t="s">
        <v>1080</v>
      </c>
      <c r="D1074" s="11" t="s">
        <v>5015</v>
      </c>
      <c r="E1074" s="11" t="s">
        <v>4942</v>
      </c>
      <c r="F1074" s="10">
        <v>548</v>
      </c>
      <c r="G1074" s="11">
        <v>128</v>
      </c>
      <c r="H1074" s="11">
        <v>274</v>
      </c>
      <c r="I1074" s="12">
        <f>G1074/F1074</f>
        <v>0.23357664233576642</v>
      </c>
      <c r="J1074" s="10" t="s">
        <v>5016</v>
      </c>
      <c r="K1074" s="13" t="s">
        <v>5017</v>
      </c>
    </row>
    <row r="1075" spans="1:11" ht="36">
      <c r="A1075" s="10" t="s">
        <v>5018</v>
      </c>
      <c r="B1075" s="11" t="s">
        <v>5019</v>
      </c>
      <c r="C1075" s="10" t="s">
        <v>5020</v>
      </c>
      <c r="D1075" s="11" t="s">
        <v>1515</v>
      </c>
      <c r="E1075" s="11" t="s">
        <v>877</v>
      </c>
      <c r="F1075" s="10">
        <v>30</v>
      </c>
      <c r="G1075" s="11">
        <v>7</v>
      </c>
      <c r="H1075" s="11">
        <v>18</v>
      </c>
      <c r="I1075" s="12">
        <f>G1075/F1075</f>
        <v>0.23333333333333334</v>
      </c>
      <c r="J1075" s="10" t="s">
        <v>5021</v>
      </c>
      <c r="K1075" s="13" t="s">
        <v>5022</v>
      </c>
    </row>
    <row r="1076" spans="1:11" ht="409.6">
      <c r="A1076" s="10" t="s">
        <v>5023</v>
      </c>
      <c r="B1076" s="11" t="s">
        <v>5024</v>
      </c>
      <c r="C1076" s="10" t="s">
        <v>5025</v>
      </c>
      <c r="D1076" s="11" t="s">
        <v>5026</v>
      </c>
      <c r="E1076" s="11" t="s">
        <v>3788</v>
      </c>
      <c r="F1076" s="10">
        <v>1098</v>
      </c>
      <c r="G1076" s="11">
        <v>256</v>
      </c>
      <c r="H1076" s="11">
        <v>563</v>
      </c>
      <c r="I1076" s="12">
        <f>G1076/F1076</f>
        <v>0.2331511839708561</v>
      </c>
      <c r="J1076" s="10" t="s">
        <v>5027</v>
      </c>
      <c r="K1076" s="13" t="s">
        <v>5028</v>
      </c>
    </row>
    <row r="1077" spans="1:11" ht="60">
      <c r="A1077" s="10" t="s">
        <v>5029</v>
      </c>
      <c r="B1077" s="11" t="s">
        <v>5030</v>
      </c>
      <c r="C1077" s="10" t="s">
        <v>877</v>
      </c>
      <c r="D1077" s="11" t="s">
        <v>4982</v>
      </c>
      <c r="E1077" s="11" t="s">
        <v>4983</v>
      </c>
      <c r="F1077" s="10">
        <v>56</v>
      </c>
      <c r="G1077" s="11">
        <v>13</v>
      </c>
      <c r="H1077" s="11">
        <v>34</v>
      </c>
      <c r="I1077" s="12">
        <f>G1077/F1077</f>
        <v>0.23214285714285715</v>
      </c>
      <c r="J1077" s="10" t="s">
        <v>4984</v>
      </c>
      <c r="K1077" s="13" t="s">
        <v>4985</v>
      </c>
    </row>
    <row r="1078" spans="1:11" ht="238.5">
      <c r="A1078" s="10" t="s">
        <v>5031</v>
      </c>
      <c r="B1078" s="11" t="s">
        <v>5032</v>
      </c>
      <c r="C1078" s="10" t="s">
        <v>128</v>
      </c>
      <c r="D1078" s="11" t="s">
        <v>5033</v>
      </c>
      <c r="E1078" s="11" t="s">
        <v>5034</v>
      </c>
      <c r="F1078" s="10">
        <v>250</v>
      </c>
      <c r="G1078" s="11">
        <v>58</v>
      </c>
      <c r="H1078" s="11">
        <v>128</v>
      </c>
      <c r="I1078" s="12">
        <f>G1078/F1078</f>
        <v>0.23200000000000001</v>
      </c>
      <c r="J1078" s="10" t="s">
        <v>5035</v>
      </c>
      <c r="K1078" s="13" t="s">
        <v>5036</v>
      </c>
    </row>
    <row r="1079" spans="1:11" ht="409.6">
      <c r="A1079" s="10" t="s">
        <v>5037</v>
      </c>
      <c r="B1079" s="11" t="s">
        <v>5038</v>
      </c>
      <c r="C1079" s="10" t="s">
        <v>1827</v>
      </c>
      <c r="D1079" s="11" t="s">
        <v>5039</v>
      </c>
      <c r="E1079" s="11" t="s">
        <v>5040</v>
      </c>
      <c r="F1079" s="10">
        <v>947</v>
      </c>
      <c r="G1079" s="11">
        <v>219</v>
      </c>
      <c r="H1079" s="11">
        <v>522</v>
      </c>
      <c r="I1079" s="12">
        <f>G1079/F1079</f>
        <v>0.23125659978880675</v>
      </c>
      <c r="J1079" s="10" t="s">
        <v>5041</v>
      </c>
      <c r="K1079" s="13" t="s">
        <v>5042</v>
      </c>
    </row>
    <row r="1080" spans="1:11" ht="48">
      <c r="A1080" s="10" t="s">
        <v>5043</v>
      </c>
      <c r="B1080" s="11" t="s">
        <v>5044</v>
      </c>
      <c r="C1080" s="10" t="s">
        <v>850</v>
      </c>
      <c r="D1080" s="11" t="s">
        <v>3006</v>
      </c>
      <c r="E1080" s="11" t="s">
        <v>2783</v>
      </c>
      <c r="F1080" s="10">
        <v>13</v>
      </c>
      <c r="G1080" s="11">
        <v>3</v>
      </c>
      <c r="H1080" s="11">
        <v>11</v>
      </c>
      <c r="I1080" s="12">
        <f>G1080/F1080</f>
        <v>0.23076923076923078</v>
      </c>
      <c r="J1080" s="10" t="s">
        <v>3007</v>
      </c>
      <c r="K1080" s="13" t="s">
        <v>3008</v>
      </c>
    </row>
    <row r="1081" spans="1:11" ht="48">
      <c r="A1081" s="10" t="s">
        <v>5045</v>
      </c>
      <c r="B1081" s="11" t="s">
        <v>5046</v>
      </c>
      <c r="C1081" s="10" t="s">
        <v>665</v>
      </c>
      <c r="D1081" s="11" t="s">
        <v>1827</v>
      </c>
      <c r="E1081" s="11" t="s">
        <v>1892</v>
      </c>
      <c r="F1081" s="10">
        <v>39</v>
      </c>
      <c r="G1081" s="11">
        <v>9</v>
      </c>
      <c r="H1081" s="11">
        <v>25</v>
      </c>
      <c r="I1081" s="12">
        <f>G1081/F1081</f>
        <v>0.23076923076923078</v>
      </c>
      <c r="J1081" s="10" t="s">
        <v>5047</v>
      </c>
      <c r="K1081" s="13" t="s">
        <v>5048</v>
      </c>
    </row>
    <row r="1082" spans="1:11" ht="24">
      <c r="A1082" s="10" t="s">
        <v>5049</v>
      </c>
      <c r="B1082" s="11" t="s">
        <v>5050</v>
      </c>
      <c r="C1082" s="10" t="s">
        <v>1194</v>
      </c>
      <c r="D1082" s="11" t="s">
        <v>1681</v>
      </c>
      <c r="E1082" s="11" t="s">
        <v>703</v>
      </c>
      <c r="F1082" s="10">
        <v>13</v>
      </c>
      <c r="G1082" s="11">
        <v>3</v>
      </c>
      <c r="H1082" s="11">
        <v>3</v>
      </c>
      <c r="I1082" s="12">
        <f>G1082/F1082</f>
        <v>0.23076923076923078</v>
      </c>
      <c r="J1082" s="10" t="s">
        <v>5051</v>
      </c>
      <c r="K1082" s="13" t="s">
        <v>5052</v>
      </c>
    </row>
    <row r="1083" spans="1:11" ht="24">
      <c r="A1083" s="10" t="s">
        <v>5053</v>
      </c>
      <c r="B1083" s="11" t="s">
        <v>3265</v>
      </c>
      <c r="C1083" s="10" t="s">
        <v>1623</v>
      </c>
      <c r="D1083" s="11" t="s">
        <v>162</v>
      </c>
      <c r="E1083" s="11" t="s">
        <v>1247</v>
      </c>
      <c r="F1083" s="10">
        <v>13</v>
      </c>
      <c r="G1083" s="11">
        <v>3</v>
      </c>
      <c r="H1083" s="11">
        <v>10</v>
      </c>
      <c r="I1083" s="12">
        <f>G1083/F1083</f>
        <v>0.23076923076923078</v>
      </c>
      <c r="J1083" s="10" t="s">
        <v>1624</v>
      </c>
      <c r="K1083" s="13" t="s">
        <v>1625</v>
      </c>
    </row>
    <row r="1084" spans="1:11" ht="24">
      <c r="A1084" s="10" t="s">
        <v>5054</v>
      </c>
      <c r="B1084" s="11" t="s">
        <v>5055</v>
      </c>
      <c r="C1084" s="10" t="s">
        <v>558</v>
      </c>
      <c r="D1084" s="11" t="s">
        <v>5056</v>
      </c>
      <c r="E1084" s="11" t="s">
        <v>5057</v>
      </c>
      <c r="F1084" s="10">
        <v>13</v>
      </c>
      <c r="G1084" s="11">
        <v>3</v>
      </c>
      <c r="H1084" s="11">
        <v>10</v>
      </c>
      <c r="I1084" s="12">
        <f>G1084/F1084</f>
        <v>0.23076923076923078</v>
      </c>
      <c r="J1084" s="10" t="s">
        <v>5058</v>
      </c>
      <c r="K1084" s="13" t="s">
        <v>5059</v>
      </c>
    </row>
    <row r="1085" spans="1:11" ht="24">
      <c r="A1085" s="10" t="s">
        <v>5060</v>
      </c>
      <c r="B1085" s="11" t="s">
        <v>5061</v>
      </c>
      <c r="C1085" s="10" t="s">
        <v>5062</v>
      </c>
      <c r="D1085" s="11" t="s">
        <v>154</v>
      </c>
      <c r="E1085" s="11" t="s">
        <v>462</v>
      </c>
      <c r="F1085" s="10">
        <v>13</v>
      </c>
      <c r="G1085" s="11">
        <v>3</v>
      </c>
      <c r="H1085" s="11">
        <v>10</v>
      </c>
      <c r="I1085" s="12">
        <f>G1085/F1085</f>
        <v>0.23076923076923078</v>
      </c>
      <c r="J1085" s="10" t="s">
        <v>5063</v>
      </c>
      <c r="K1085" s="13" t="s">
        <v>5064</v>
      </c>
    </row>
    <row r="1086" spans="1:11" ht="24">
      <c r="A1086" s="10" t="s">
        <v>5065</v>
      </c>
      <c r="B1086" s="11" t="s">
        <v>5066</v>
      </c>
      <c r="C1086" s="10" t="s">
        <v>3233</v>
      </c>
      <c r="D1086" s="11" t="s">
        <v>1071</v>
      </c>
      <c r="E1086" s="11" t="s">
        <v>155</v>
      </c>
      <c r="F1086" s="10">
        <v>13</v>
      </c>
      <c r="G1086" s="11">
        <v>3</v>
      </c>
      <c r="H1086" s="11">
        <v>8</v>
      </c>
      <c r="I1086" s="12">
        <f>G1086/F1086</f>
        <v>0.23076923076923078</v>
      </c>
      <c r="J1086" s="10" t="s">
        <v>5067</v>
      </c>
      <c r="K1086" s="13" t="s">
        <v>5068</v>
      </c>
    </row>
    <row r="1087" spans="1:11" ht="24">
      <c r="A1087" s="10" t="s">
        <v>5069</v>
      </c>
      <c r="B1087" s="11" t="s">
        <v>5070</v>
      </c>
      <c r="C1087" s="10" t="s">
        <v>3416</v>
      </c>
      <c r="D1087" s="11" t="s">
        <v>1337</v>
      </c>
      <c r="E1087" s="11" t="s">
        <v>2839</v>
      </c>
      <c r="F1087" s="10">
        <v>26</v>
      </c>
      <c r="G1087" s="11">
        <v>6</v>
      </c>
      <c r="H1087" s="11">
        <v>19</v>
      </c>
      <c r="I1087" s="12">
        <f>G1087/F1087</f>
        <v>0.23076923076923078</v>
      </c>
      <c r="J1087" s="10" t="s">
        <v>5071</v>
      </c>
      <c r="K1087" s="13" t="s">
        <v>5072</v>
      </c>
    </row>
    <row r="1088" spans="1:11" ht="36">
      <c r="A1088" s="10" t="s">
        <v>5073</v>
      </c>
      <c r="B1088" s="11" t="s">
        <v>5074</v>
      </c>
      <c r="C1088" s="10" t="s">
        <v>2306</v>
      </c>
      <c r="D1088" s="11" t="s">
        <v>3769</v>
      </c>
      <c r="E1088" s="11" t="s">
        <v>1681</v>
      </c>
      <c r="F1088" s="10">
        <v>39</v>
      </c>
      <c r="G1088" s="11">
        <v>9</v>
      </c>
      <c r="H1088" s="11">
        <v>21</v>
      </c>
      <c r="I1088" s="12">
        <f>G1088/F1088</f>
        <v>0.23076923076923078</v>
      </c>
      <c r="J1088" s="10" t="s">
        <v>5075</v>
      </c>
      <c r="K1088" s="13" t="s">
        <v>5076</v>
      </c>
    </row>
    <row r="1089" spans="1:11" ht="409.6">
      <c r="A1089" s="10" t="s">
        <v>5077</v>
      </c>
      <c r="B1089" s="11" t="s">
        <v>5078</v>
      </c>
      <c r="C1089" s="10" t="s">
        <v>5079</v>
      </c>
      <c r="D1089" s="11" t="s">
        <v>189</v>
      </c>
      <c r="E1089" s="11" t="s">
        <v>5080</v>
      </c>
      <c r="F1089" s="10">
        <v>635</v>
      </c>
      <c r="G1089" s="11">
        <v>146</v>
      </c>
      <c r="H1089" s="11">
        <v>416</v>
      </c>
      <c r="I1089" s="12">
        <f>G1089/F1089</f>
        <v>0.22992125984251968</v>
      </c>
      <c r="J1089" s="10" t="s">
        <v>5081</v>
      </c>
      <c r="K1089" s="13" t="s">
        <v>5082</v>
      </c>
    </row>
    <row r="1090" spans="1:11" ht="142.5">
      <c r="A1090" s="10" t="s">
        <v>5083</v>
      </c>
      <c r="B1090" s="11" t="s">
        <v>5084</v>
      </c>
      <c r="C1090" s="10" t="s">
        <v>4967</v>
      </c>
      <c r="D1090" s="11" t="s">
        <v>154</v>
      </c>
      <c r="E1090" s="11" t="s">
        <v>664</v>
      </c>
      <c r="F1090" s="10">
        <v>148</v>
      </c>
      <c r="G1090" s="11">
        <v>34</v>
      </c>
      <c r="H1090" s="11">
        <v>101</v>
      </c>
      <c r="I1090" s="12">
        <f>G1090/F1090</f>
        <v>0.22972972972972974</v>
      </c>
      <c r="J1090" s="10" t="s">
        <v>5085</v>
      </c>
      <c r="K1090" s="13" t="s">
        <v>5086</v>
      </c>
    </row>
    <row r="1091" spans="1:11" ht="48">
      <c r="A1091" s="10" t="s">
        <v>5087</v>
      </c>
      <c r="B1091" s="11" t="s">
        <v>5088</v>
      </c>
      <c r="C1091" s="10" t="s">
        <v>870</v>
      </c>
      <c r="D1091" s="11" t="s">
        <v>3571</v>
      </c>
      <c r="E1091" s="11" t="s">
        <v>3412</v>
      </c>
      <c r="F1091" s="10">
        <v>48</v>
      </c>
      <c r="G1091" s="11">
        <v>11</v>
      </c>
      <c r="H1091" s="11">
        <v>30</v>
      </c>
      <c r="I1091" s="12">
        <f>G1091/F1091</f>
        <v>0.22916666666666666</v>
      </c>
      <c r="J1091" s="10" t="s">
        <v>3572</v>
      </c>
      <c r="K1091" s="13" t="s">
        <v>3573</v>
      </c>
    </row>
    <row r="1092" spans="1:11" ht="36">
      <c r="A1092" s="10" t="s">
        <v>5089</v>
      </c>
      <c r="B1092" s="11" t="s">
        <v>5090</v>
      </c>
      <c r="C1092" s="10" t="s">
        <v>1138</v>
      </c>
      <c r="D1092" s="11" t="s">
        <v>1170</v>
      </c>
      <c r="E1092" s="11" t="s">
        <v>2369</v>
      </c>
      <c r="F1092" s="10">
        <v>35</v>
      </c>
      <c r="G1092" s="11">
        <v>8</v>
      </c>
      <c r="H1092" s="11">
        <v>28</v>
      </c>
      <c r="I1092" s="12">
        <f>G1092/F1092</f>
        <v>0.22857142857142856</v>
      </c>
      <c r="J1092" s="10" t="s">
        <v>5091</v>
      </c>
      <c r="K1092" s="13" t="s">
        <v>5092</v>
      </c>
    </row>
    <row r="1093" spans="1:11" ht="107.25">
      <c r="A1093" s="10" t="s">
        <v>5093</v>
      </c>
      <c r="B1093" s="11" t="s">
        <v>5094</v>
      </c>
      <c r="C1093" s="10" t="s">
        <v>40</v>
      </c>
      <c r="D1093" s="11" t="s">
        <v>2978</v>
      </c>
      <c r="E1093" s="11" t="s">
        <v>5095</v>
      </c>
      <c r="F1093" s="10">
        <v>110</v>
      </c>
      <c r="G1093" s="11">
        <v>25</v>
      </c>
      <c r="H1093" s="11">
        <v>55</v>
      </c>
      <c r="I1093" s="12">
        <f>G1093/F1093</f>
        <v>0.22727272727272727</v>
      </c>
      <c r="J1093" s="10" t="s">
        <v>5096</v>
      </c>
      <c r="K1093" s="13" t="s">
        <v>5097</v>
      </c>
    </row>
    <row r="1094" spans="1:11" ht="285.75">
      <c r="A1094" s="10" t="s">
        <v>5098</v>
      </c>
      <c r="B1094" s="11" t="s">
        <v>5099</v>
      </c>
      <c r="C1094" s="10" t="s">
        <v>3588</v>
      </c>
      <c r="D1094" s="11" t="s">
        <v>5100</v>
      </c>
      <c r="E1094" s="11" t="s">
        <v>5101</v>
      </c>
      <c r="F1094" s="10">
        <v>308</v>
      </c>
      <c r="G1094" s="11">
        <v>70</v>
      </c>
      <c r="H1094" s="11">
        <v>162</v>
      </c>
      <c r="I1094" s="12">
        <f>G1094/F1094</f>
        <v>0.22727272727272727</v>
      </c>
      <c r="J1094" s="10" t="s">
        <v>5102</v>
      </c>
      <c r="K1094" s="13" t="s">
        <v>5103</v>
      </c>
    </row>
    <row r="1095" spans="1:11" ht="24">
      <c r="A1095" s="10" t="s">
        <v>5104</v>
      </c>
      <c r="B1095" s="11" t="s">
        <v>5105</v>
      </c>
      <c r="C1095" s="10" t="s">
        <v>40</v>
      </c>
      <c r="D1095" s="11" t="s">
        <v>1482</v>
      </c>
      <c r="E1095" s="11" t="s">
        <v>348</v>
      </c>
      <c r="F1095" s="10">
        <v>22</v>
      </c>
      <c r="G1095" s="11">
        <v>5</v>
      </c>
      <c r="H1095" s="11">
        <v>9</v>
      </c>
      <c r="I1095" s="12">
        <f>G1095/F1095</f>
        <v>0.22727272727272727</v>
      </c>
      <c r="J1095" s="10" t="s">
        <v>2861</v>
      </c>
      <c r="K1095" s="13" t="s">
        <v>2862</v>
      </c>
    </row>
    <row r="1096" spans="1:11" ht="60">
      <c r="A1096" s="10" t="s">
        <v>5106</v>
      </c>
      <c r="B1096" s="11" t="s">
        <v>3354</v>
      </c>
      <c r="C1096" s="10" t="s">
        <v>1476</v>
      </c>
      <c r="D1096" s="11" t="s">
        <v>3076</v>
      </c>
      <c r="E1096" s="11" t="s">
        <v>3250</v>
      </c>
      <c r="F1096" s="10">
        <v>66</v>
      </c>
      <c r="G1096" s="11">
        <v>15</v>
      </c>
      <c r="H1096" s="11">
        <v>26</v>
      </c>
      <c r="I1096" s="12">
        <f>G1096/F1096</f>
        <v>0.22727272727272727</v>
      </c>
      <c r="J1096" s="10" t="s">
        <v>5107</v>
      </c>
      <c r="K1096" s="13" t="s">
        <v>5108</v>
      </c>
    </row>
    <row r="1097" spans="1:11" ht="226.5">
      <c r="A1097" s="10" t="s">
        <v>5109</v>
      </c>
      <c r="B1097" s="11" t="s">
        <v>5110</v>
      </c>
      <c r="C1097" s="10" t="s">
        <v>5111</v>
      </c>
      <c r="D1097" s="11" t="s">
        <v>1182</v>
      </c>
      <c r="E1097" s="11" t="s">
        <v>2260</v>
      </c>
      <c r="F1097" s="10">
        <v>251</v>
      </c>
      <c r="G1097" s="11">
        <v>57</v>
      </c>
      <c r="H1097" s="11">
        <v>182</v>
      </c>
      <c r="I1097" s="12">
        <f>G1097/F1097</f>
        <v>0.22709163346613545</v>
      </c>
      <c r="J1097" s="10" t="s">
        <v>5112</v>
      </c>
      <c r="K1097" s="13" t="s">
        <v>5113</v>
      </c>
    </row>
    <row r="1098" spans="1:11" ht="48">
      <c r="A1098" s="10" t="s">
        <v>5114</v>
      </c>
      <c r="B1098" s="11" t="s">
        <v>5115</v>
      </c>
      <c r="C1098" s="10" t="s">
        <v>4890</v>
      </c>
      <c r="D1098" s="11" t="s">
        <v>1337</v>
      </c>
      <c r="E1098" s="11" t="s">
        <v>5116</v>
      </c>
      <c r="F1098" s="10">
        <v>53</v>
      </c>
      <c r="G1098" s="11">
        <v>12</v>
      </c>
      <c r="H1098" s="11">
        <v>32</v>
      </c>
      <c r="I1098" s="12">
        <f>G1098/F1098</f>
        <v>0.22641509433962265</v>
      </c>
      <c r="J1098" s="10" t="s">
        <v>5117</v>
      </c>
      <c r="K1098" s="13" t="s">
        <v>5118</v>
      </c>
    </row>
    <row r="1099" spans="1:11" ht="409.6">
      <c r="A1099" s="10" t="s">
        <v>5119</v>
      </c>
      <c r="B1099" s="11" t="s">
        <v>5120</v>
      </c>
      <c r="C1099" s="10" t="s">
        <v>175</v>
      </c>
      <c r="D1099" s="11" t="s">
        <v>5121</v>
      </c>
      <c r="E1099" s="11" t="s">
        <v>5122</v>
      </c>
      <c r="F1099" s="10">
        <v>686</v>
      </c>
      <c r="G1099" s="11">
        <v>155</v>
      </c>
      <c r="H1099" s="11">
        <v>339</v>
      </c>
      <c r="I1099" s="12">
        <f>G1099/F1099</f>
        <v>0.22594752186588921</v>
      </c>
      <c r="J1099" s="10" t="s">
        <v>5123</v>
      </c>
      <c r="K1099" s="13" t="s">
        <v>5124</v>
      </c>
    </row>
    <row r="1100" spans="1:11" ht="36">
      <c r="A1100" s="10" t="s">
        <v>5125</v>
      </c>
      <c r="B1100" s="11" t="s">
        <v>5126</v>
      </c>
      <c r="C1100" s="10" t="s">
        <v>387</v>
      </c>
      <c r="D1100" s="11" t="s">
        <v>697</v>
      </c>
      <c r="E1100" s="11" t="s">
        <v>5127</v>
      </c>
      <c r="F1100" s="10">
        <v>31</v>
      </c>
      <c r="G1100" s="11">
        <v>7</v>
      </c>
      <c r="H1100" s="11">
        <v>22</v>
      </c>
      <c r="I1100" s="12">
        <f>G1100/F1100</f>
        <v>0.22580645161290322</v>
      </c>
      <c r="J1100" s="10" t="s">
        <v>5128</v>
      </c>
      <c r="K1100" s="13" t="s">
        <v>5129</v>
      </c>
    </row>
    <row r="1101" spans="1:11" ht="36">
      <c r="A1101" s="10" t="s">
        <v>5130</v>
      </c>
      <c r="B1101" s="11" t="s">
        <v>5131</v>
      </c>
      <c r="C1101" s="10" t="s">
        <v>5020</v>
      </c>
      <c r="D1101" s="11" t="s">
        <v>1515</v>
      </c>
      <c r="E1101" s="11" t="s">
        <v>877</v>
      </c>
      <c r="F1101" s="10">
        <v>31</v>
      </c>
      <c r="G1101" s="11">
        <v>7</v>
      </c>
      <c r="H1101" s="11">
        <v>18</v>
      </c>
      <c r="I1101" s="12">
        <f>G1101/F1101</f>
        <v>0.22580645161290322</v>
      </c>
      <c r="J1101" s="10" t="s">
        <v>5021</v>
      </c>
      <c r="K1101" s="13" t="s">
        <v>5022</v>
      </c>
    </row>
    <row r="1102" spans="1:11" ht="36">
      <c r="A1102" s="10" t="s">
        <v>5132</v>
      </c>
      <c r="B1102" s="11" t="s">
        <v>5133</v>
      </c>
      <c r="C1102" s="10" t="s">
        <v>334</v>
      </c>
      <c r="D1102" s="11" t="s">
        <v>2206</v>
      </c>
      <c r="E1102" s="11" t="s">
        <v>5134</v>
      </c>
      <c r="F1102" s="10">
        <v>31</v>
      </c>
      <c r="G1102" s="11">
        <v>7</v>
      </c>
      <c r="H1102" s="11">
        <v>23</v>
      </c>
      <c r="I1102" s="12">
        <f>G1102/F1102</f>
        <v>0.22580645161290322</v>
      </c>
      <c r="J1102" s="10" t="s">
        <v>5135</v>
      </c>
      <c r="K1102" s="13" t="s">
        <v>5136</v>
      </c>
    </row>
    <row r="1103" spans="1:11" ht="409.6">
      <c r="A1103" s="10" t="s">
        <v>5137</v>
      </c>
      <c r="B1103" s="11" t="s">
        <v>5138</v>
      </c>
      <c r="C1103" s="10" t="s">
        <v>1213</v>
      </c>
      <c r="D1103" s="11" t="s">
        <v>4675</v>
      </c>
      <c r="E1103" s="11" t="s">
        <v>5101</v>
      </c>
      <c r="F1103" s="10">
        <v>953</v>
      </c>
      <c r="G1103" s="11">
        <v>213</v>
      </c>
      <c r="H1103" s="11">
        <v>517</v>
      </c>
      <c r="I1103" s="12">
        <f>G1103/F1103</f>
        <v>0.22350472193074503</v>
      </c>
      <c r="J1103" s="10" t="s">
        <v>5139</v>
      </c>
      <c r="K1103" s="13" t="s">
        <v>5140</v>
      </c>
    </row>
    <row r="1104" spans="1:11" ht="409.6">
      <c r="A1104" s="10" t="s">
        <v>5141</v>
      </c>
      <c r="B1104" s="11" t="s">
        <v>5142</v>
      </c>
      <c r="C1104" s="10" t="s">
        <v>5079</v>
      </c>
      <c r="D1104" s="11" t="s">
        <v>189</v>
      </c>
      <c r="E1104" s="11" t="s">
        <v>5080</v>
      </c>
      <c r="F1104" s="10">
        <v>656</v>
      </c>
      <c r="G1104" s="11">
        <v>146</v>
      </c>
      <c r="H1104" s="11">
        <v>416</v>
      </c>
      <c r="I1104" s="12">
        <f>G1104/F1104</f>
        <v>0.2225609756097561</v>
      </c>
      <c r="J1104" s="10" t="s">
        <v>5081</v>
      </c>
      <c r="K1104" s="13" t="s">
        <v>5082</v>
      </c>
    </row>
    <row r="1105" spans="1:11" ht="48">
      <c r="A1105" s="10" t="s">
        <v>5143</v>
      </c>
      <c r="B1105" s="11" t="s">
        <v>5144</v>
      </c>
      <c r="C1105" s="10" t="s">
        <v>3677</v>
      </c>
      <c r="D1105" s="11" t="s">
        <v>3678</v>
      </c>
      <c r="E1105" s="11" t="s">
        <v>3679</v>
      </c>
      <c r="F1105" s="10">
        <v>27</v>
      </c>
      <c r="G1105" s="11">
        <v>6</v>
      </c>
      <c r="H1105" s="11">
        <v>19</v>
      </c>
      <c r="I1105" s="12">
        <f>G1105/F1105</f>
        <v>0.22222222222222221</v>
      </c>
      <c r="J1105" s="10" t="s">
        <v>3680</v>
      </c>
      <c r="K1105" s="13" t="s">
        <v>3681</v>
      </c>
    </row>
    <row r="1106" spans="1:11" ht="24">
      <c r="A1106" s="10" t="s">
        <v>5145</v>
      </c>
      <c r="B1106" s="11" t="s">
        <v>5146</v>
      </c>
      <c r="C1106" s="10" t="s">
        <v>897</v>
      </c>
      <c r="D1106" s="11" t="s">
        <v>898</v>
      </c>
      <c r="E1106" s="11" t="s">
        <v>399</v>
      </c>
      <c r="F1106" s="10">
        <v>27</v>
      </c>
      <c r="G1106" s="11">
        <v>6</v>
      </c>
      <c r="H1106" s="11">
        <v>13</v>
      </c>
      <c r="I1106" s="12">
        <f>G1106/F1106</f>
        <v>0.22222222222222221</v>
      </c>
      <c r="J1106" s="10" t="s">
        <v>899</v>
      </c>
      <c r="K1106" s="13" t="s">
        <v>900</v>
      </c>
    </row>
    <row r="1107" spans="1:11" ht="24">
      <c r="A1107" s="10" t="s">
        <v>5147</v>
      </c>
      <c r="B1107" s="11" t="s">
        <v>5148</v>
      </c>
      <c r="C1107" s="10" t="s">
        <v>417</v>
      </c>
      <c r="D1107" s="11" t="s">
        <v>222</v>
      </c>
      <c r="E1107" s="11" t="s">
        <v>2126</v>
      </c>
      <c r="F1107" s="10">
        <v>9</v>
      </c>
      <c r="G1107" s="11">
        <v>2</v>
      </c>
      <c r="H1107" s="11">
        <v>7</v>
      </c>
      <c r="I1107" s="12">
        <f>G1107/F1107</f>
        <v>0.22222222222222221</v>
      </c>
      <c r="J1107" s="10" t="s">
        <v>2127</v>
      </c>
      <c r="K1107" s="13" t="s">
        <v>2128</v>
      </c>
    </row>
    <row r="1108" spans="1:11" ht="24">
      <c r="A1108" s="10" t="s">
        <v>5149</v>
      </c>
      <c r="B1108" s="11" t="s">
        <v>5150</v>
      </c>
      <c r="C1108" s="10" t="s">
        <v>5151</v>
      </c>
      <c r="D1108" s="11" t="s">
        <v>515</v>
      </c>
      <c r="E1108" s="11" t="s">
        <v>810</v>
      </c>
      <c r="F1108" s="10">
        <v>27</v>
      </c>
      <c r="G1108" s="11">
        <v>6</v>
      </c>
      <c r="H1108" s="11">
        <v>21</v>
      </c>
      <c r="I1108" s="12">
        <f>G1108/F1108</f>
        <v>0.22222222222222221</v>
      </c>
      <c r="J1108" s="10" t="s">
        <v>5152</v>
      </c>
      <c r="K1108" s="13" t="s">
        <v>5153</v>
      </c>
    </row>
    <row r="1109" spans="1:11" ht="24">
      <c r="A1109" s="10" t="s">
        <v>5154</v>
      </c>
      <c r="B1109" s="11" t="s">
        <v>5155</v>
      </c>
      <c r="C1109" s="10" t="s">
        <v>1258</v>
      </c>
      <c r="D1109" s="11" t="s">
        <v>797</v>
      </c>
      <c r="E1109" s="11" t="s">
        <v>3395</v>
      </c>
      <c r="F1109" s="10">
        <v>9</v>
      </c>
      <c r="G1109" s="11">
        <v>2</v>
      </c>
      <c r="H1109" s="11">
        <v>4</v>
      </c>
      <c r="I1109" s="12">
        <f>G1109/F1109</f>
        <v>0.22222222222222221</v>
      </c>
      <c r="J1109" s="10" t="s">
        <v>5156</v>
      </c>
      <c r="K1109" s="13" t="s">
        <v>5157</v>
      </c>
    </row>
    <row r="1110" spans="1:11" ht="60">
      <c r="A1110" s="10" t="s">
        <v>5158</v>
      </c>
      <c r="B1110" s="11" t="s">
        <v>5159</v>
      </c>
      <c r="C1110" s="10" t="s">
        <v>190</v>
      </c>
      <c r="D1110" s="11" t="s">
        <v>251</v>
      </c>
      <c r="E1110" s="11" t="s">
        <v>3318</v>
      </c>
      <c r="F1110" s="10">
        <v>9</v>
      </c>
      <c r="G1110" s="11">
        <v>2</v>
      </c>
      <c r="H1110" s="11">
        <v>4</v>
      </c>
      <c r="I1110" s="12">
        <f>G1110/F1110</f>
        <v>0.22222222222222221</v>
      </c>
      <c r="J1110" s="10" t="s">
        <v>3319</v>
      </c>
      <c r="K1110" s="13" t="s">
        <v>3320</v>
      </c>
    </row>
    <row r="1111" spans="1:11" ht="36">
      <c r="A1111" s="10" t="s">
        <v>5160</v>
      </c>
      <c r="B1111" s="11" t="s">
        <v>5161</v>
      </c>
      <c r="C1111" s="10" t="s">
        <v>2522</v>
      </c>
      <c r="D1111" s="11" t="s">
        <v>321</v>
      </c>
      <c r="E1111" s="11" t="s">
        <v>500</v>
      </c>
      <c r="F1111" s="10">
        <v>9</v>
      </c>
      <c r="G1111" s="11">
        <v>2</v>
      </c>
      <c r="H1111" s="11">
        <v>6</v>
      </c>
      <c r="I1111" s="12">
        <f>G1111/F1111</f>
        <v>0.22222222222222221</v>
      </c>
      <c r="J1111" s="10" t="s">
        <v>4024</v>
      </c>
      <c r="K1111" s="13" t="s">
        <v>4025</v>
      </c>
    </row>
    <row r="1112" spans="1:11" ht="36">
      <c r="A1112" s="10" t="s">
        <v>5162</v>
      </c>
      <c r="B1112" s="11" t="s">
        <v>5163</v>
      </c>
      <c r="C1112" s="10" t="s">
        <v>380</v>
      </c>
      <c r="D1112" s="11" t="s">
        <v>4827</v>
      </c>
      <c r="E1112" s="11" t="s">
        <v>4828</v>
      </c>
      <c r="F1112" s="10">
        <v>9</v>
      </c>
      <c r="G1112" s="11">
        <v>2</v>
      </c>
      <c r="H1112" s="11">
        <v>7</v>
      </c>
      <c r="I1112" s="12">
        <f>G1112/F1112</f>
        <v>0.22222222222222221</v>
      </c>
      <c r="J1112" s="10" t="s">
        <v>4829</v>
      </c>
      <c r="K1112" s="13" t="s">
        <v>4830</v>
      </c>
    </row>
    <row r="1113" spans="1:11" ht="24">
      <c r="A1113" s="10" t="s">
        <v>5164</v>
      </c>
      <c r="B1113" s="11" t="s">
        <v>5165</v>
      </c>
      <c r="C1113" s="10" t="s">
        <v>242</v>
      </c>
      <c r="D1113" s="11" t="s">
        <v>1441</v>
      </c>
      <c r="E1113" s="11" t="s">
        <v>4216</v>
      </c>
      <c r="F1113" s="10">
        <v>9</v>
      </c>
      <c r="G1113" s="11">
        <v>2</v>
      </c>
      <c r="H1113" s="11">
        <v>5</v>
      </c>
      <c r="I1113" s="12">
        <f>G1113/F1113</f>
        <v>0.22222222222222221</v>
      </c>
      <c r="J1113" s="10" t="s">
        <v>5166</v>
      </c>
      <c r="K1113" s="13" t="s">
        <v>5167</v>
      </c>
    </row>
    <row r="1114" spans="1:11" ht="24">
      <c r="A1114" s="10" t="s">
        <v>5168</v>
      </c>
      <c r="B1114" s="11" t="s">
        <v>5169</v>
      </c>
      <c r="C1114" s="10" t="s">
        <v>341</v>
      </c>
      <c r="D1114" s="11" t="s">
        <v>154</v>
      </c>
      <c r="E1114" s="11" t="s">
        <v>1965</v>
      </c>
      <c r="F1114" s="10">
        <v>9</v>
      </c>
      <c r="G1114" s="11">
        <v>2</v>
      </c>
      <c r="H1114" s="11">
        <v>7</v>
      </c>
      <c r="I1114" s="12">
        <f>G1114/F1114</f>
        <v>0.22222222222222221</v>
      </c>
      <c r="J1114" s="10" t="s">
        <v>5170</v>
      </c>
      <c r="K1114" s="13" t="s">
        <v>5171</v>
      </c>
    </row>
    <row r="1115" spans="1:11" ht="409.6">
      <c r="A1115" s="10" t="s">
        <v>5172</v>
      </c>
      <c r="B1115" s="11" t="s">
        <v>5173</v>
      </c>
      <c r="C1115" s="10" t="s">
        <v>168</v>
      </c>
      <c r="D1115" s="11" t="s">
        <v>290</v>
      </c>
      <c r="E1115" s="11" t="s">
        <v>5174</v>
      </c>
      <c r="F1115" s="10">
        <v>626</v>
      </c>
      <c r="G1115" s="11">
        <v>139</v>
      </c>
      <c r="H1115" s="11">
        <v>302</v>
      </c>
      <c r="I1115" s="12">
        <f>G1115/F1115</f>
        <v>0.22204472843450479</v>
      </c>
      <c r="J1115" s="10" t="s">
        <v>5175</v>
      </c>
      <c r="K1115" s="13" t="s">
        <v>5176</v>
      </c>
    </row>
    <row r="1116" spans="1:11" ht="409.6">
      <c r="A1116" s="10" t="s">
        <v>5177</v>
      </c>
      <c r="B1116" s="11" t="s">
        <v>5178</v>
      </c>
      <c r="C1116" s="10" t="s">
        <v>596</v>
      </c>
      <c r="D1116" s="11" t="s">
        <v>2702</v>
      </c>
      <c r="E1116" s="11" t="s">
        <v>5179</v>
      </c>
      <c r="F1116" s="10">
        <v>1026</v>
      </c>
      <c r="G1116" s="11">
        <v>227</v>
      </c>
      <c r="H1116" s="11">
        <v>607</v>
      </c>
      <c r="I1116" s="12">
        <f>G1116/F1116</f>
        <v>0.2212475633528265</v>
      </c>
      <c r="J1116" s="10" t="s">
        <v>5180</v>
      </c>
      <c r="K1116" s="13" t="s">
        <v>5181</v>
      </c>
    </row>
    <row r="1117" spans="1:11" ht="72">
      <c r="A1117" s="10" t="s">
        <v>5182</v>
      </c>
      <c r="B1117" s="11" t="s">
        <v>5183</v>
      </c>
      <c r="C1117" s="10" t="s">
        <v>539</v>
      </c>
      <c r="D1117" s="11" t="s">
        <v>5184</v>
      </c>
      <c r="E1117" s="11" t="s">
        <v>5185</v>
      </c>
      <c r="F1117" s="10">
        <v>77</v>
      </c>
      <c r="G1117" s="11">
        <v>17</v>
      </c>
      <c r="H1117" s="11">
        <v>46</v>
      </c>
      <c r="I1117" s="12">
        <f>G1117/F1117</f>
        <v>0.22077922077922077</v>
      </c>
      <c r="J1117" s="10" t="s">
        <v>5186</v>
      </c>
      <c r="K1117" s="13" t="s">
        <v>5187</v>
      </c>
    </row>
    <row r="1118" spans="1:11" ht="72">
      <c r="A1118" s="10" t="s">
        <v>5188</v>
      </c>
      <c r="B1118" s="11" t="s">
        <v>5189</v>
      </c>
      <c r="C1118" s="10" t="s">
        <v>5190</v>
      </c>
      <c r="D1118" s="11" t="s">
        <v>5191</v>
      </c>
      <c r="E1118" s="11" t="s">
        <v>5192</v>
      </c>
      <c r="F1118" s="10">
        <v>77</v>
      </c>
      <c r="G1118" s="11">
        <v>17</v>
      </c>
      <c r="H1118" s="11">
        <v>58</v>
      </c>
      <c r="I1118" s="12">
        <f>G1118/F1118</f>
        <v>0.22077922077922077</v>
      </c>
      <c r="J1118" s="10" t="s">
        <v>5193</v>
      </c>
      <c r="K1118" s="13" t="s">
        <v>5194</v>
      </c>
    </row>
    <row r="1119" spans="1:11" ht="409.6">
      <c r="A1119" s="10" t="s">
        <v>5195</v>
      </c>
      <c r="B1119" s="11" t="s">
        <v>5196</v>
      </c>
      <c r="C1119" s="10" t="s">
        <v>539</v>
      </c>
      <c r="D1119" s="11" t="s">
        <v>5197</v>
      </c>
      <c r="E1119" s="11" t="s">
        <v>5198</v>
      </c>
      <c r="F1119" s="10">
        <v>591</v>
      </c>
      <c r="G1119" s="11">
        <v>130</v>
      </c>
      <c r="H1119" s="11">
        <v>280</v>
      </c>
      <c r="I1119" s="12">
        <f>G1119/F1119</f>
        <v>0.21996615905245348</v>
      </c>
      <c r="J1119" s="10" t="s">
        <v>5199</v>
      </c>
      <c r="K1119" s="13" t="s">
        <v>5200</v>
      </c>
    </row>
    <row r="1120" spans="1:11" ht="178.5">
      <c r="A1120" s="10" t="s">
        <v>5201</v>
      </c>
      <c r="B1120" s="11" t="s">
        <v>5202</v>
      </c>
      <c r="C1120" s="10" t="s">
        <v>3611</v>
      </c>
      <c r="D1120" s="11" t="s">
        <v>3115</v>
      </c>
      <c r="E1120" s="11" t="s">
        <v>877</v>
      </c>
      <c r="F1120" s="10">
        <v>196</v>
      </c>
      <c r="G1120" s="11">
        <v>43</v>
      </c>
      <c r="H1120" s="11">
        <v>131</v>
      </c>
      <c r="I1120" s="12">
        <f>G1120/F1120</f>
        <v>0.21938775510204081</v>
      </c>
      <c r="J1120" s="10" t="s">
        <v>5203</v>
      </c>
      <c r="K1120" s="13" t="s">
        <v>5204</v>
      </c>
    </row>
    <row r="1121" spans="1:11" ht="409.6">
      <c r="A1121" s="10" t="s">
        <v>5205</v>
      </c>
      <c r="B1121" s="11" t="s">
        <v>5206</v>
      </c>
      <c r="C1121" s="10" t="s">
        <v>5079</v>
      </c>
      <c r="D1121" s="11" t="s">
        <v>189</v>
      </c>
      <c r="E1121" s="11" t="s">
        <v>5080</v>
      </c>
      <c r="F1121" s="10">
        <v>668</v>
      </c>
      <c r="G1121" s="11">
        <v>146</v>
      </c>
      <c r="H1121" s="11">
        <v>416</v>
      </c>
      <c r="I1121" s="12">
        <f>G1121/F1121</f>
        <v>0.21856287425149701</v>
      </c>
      <c r="J1121" s="10" t="s">
        <v>5081</v>
      </c>
      <c r="K1121" s="13" t="s">
        <v>5082</v>
      </c>
    </row>
    <row r="1122" spans="1:11" ht="36">
      <c r="A1122" s="10" t="s">
        <v>5207</v>
      </c>
      <c r="B1122" s="11" t="s">
        <v>5208</v>
      </c>
      <c r="C1122" s="10" t="s">
        <v>3204</v>
      </c>
      <c r="D1122" s="11" t="s">
        <v>5209</v>
      </c>
      <c r="E1122" s="11" t="s">
        <v>5210</v>
      </c>
      <c r="F1122" s="10">
        <v>23</v>
      </c>
      <c r="G1122" s="11">
        <v>5</v>
      </c>
      <c r="H1122" s="11">
        <v>13</v>
      </c>
      <c r="I1122" s="12">
        <f>G1122/F1122</f>
        <v>0.21739130434782608</v>
      </c>
      <c r="J1122" s="10" t="s">
        <v>5211</v>
      </c>
      <c r="K1122" s="13" t="s">
        <v>5212</v>
      </c>
    </row>
    <row r="1123" spans="1:11" ht="107.25">
      <c r="A1123" s="10" t="s">
        <v>5213</v>
      </c>
      <c r="B1123" s="11" t="s">
        <v>5214</v>
      </c>
      <c r="C1123" s="10" t="s">
        <v>3109</v>
      </c>
      <c r="D1123" s="11" t="s">
        <v>1071</v>
      </c>
      <c r="E1123" s="11" t="s">
        <v>1681</v>
      </c>
      <c r="F1123" s="10">
        <v>120</v>
      </c>
      <c r="G1123" s="11">
        <v>26</v>
      </c>
      <c r="H1123" s="11">
        <v>62</v>
      </c>
      <c r="I1123" s="12">
        <f>G1123/F1123</f>
        <v>0.21666666666666667</v>
      </c>
      <c r="J1123" s="10" t="s">
        <v>5215</v>
      </c>
      <c r="K1123" s="13" t="s">
        <v>5216</v>
      </c>
    </row>
    <row r="1124" spans="1:11" ht="36">
      <c r="A1124" s="10" t="s">
        <v>5217</v>
      </c>
      <c r="B1124" s="11" t="s">
        <v>5218</v>
      </c>
      <c r="C1124" s="10" t="s">
        <v>1151</v>
      </c>
      <c r="D1124" s="11" t="s">
        <v>1152</v>
      </c>
      <c r="E1124" s="11" t="s">
        <v>1153</v>
      </c>
      <c r="F1124" s="10">
        <v>37</v>
      </c>
      <c r="G1124" s="11">
        <v>8</v>
      </c>
      <c r="H1124" s="11">
        <v>29</v>
      </c>
      <c r="I1124" s="12">
        <f>G1124/F1124</f>
        <v>0.21621621621621623</v>
      </c>
      <c r="J1124" s="10" t="s">
        <v>1154</v>
      </c>
      <c r="K1124" s="13" t="s">
        <v>1155</v>
      </c>
    </row>
    <row r="1125" spans="1:11" ht="36">
      <c r="A1125" s="10" t="s">
        <v>5219</v>
      </c>
      <c r="B1125" s="11" t="s">
        <v>5220</v>
      </c>
      <c r="C1125" s="10" t="s">
        <v>1440</v>
      </c>
      <c r="D1125" s="11" t="s">
        <v>142</v>
      </c>
      <c r="E1125" s="11" t="s">
        <v>2391</v>
      </c>
      <c r="F1125" s="10">
        <v>37</v>
      </c>
      <c r="G1125" s="11">
        <v>8</v>
      </c>
      <c r="H1125" s="11">
        <v>19</v>
      </c>
      <c r="I1125" s="12">
        <f>G1125/F1125</f>
        <v>0.21621621621621623</v>
      </c>
      <c r="J1125" s="10" t="s">
        <v>5221</v>
      </c>
      <c r="K1125" s="13" t="s">
        <v>5222</v>
      </c>
    </row>
    <row r="1126" spans="1:11" ht="72">
      <c r="A1126" s="10" t="s">
        <v>5223</v>
      </c>
      <c r="B1126" s="11" t="s">
        <v>5224</v>
      </c>
      <c r="C1126" s="10" t="s">
        <v>5225</v>
      </c>
      <c r="D1126" s="11" t="s">
        <v>2331</v>
      </c>
      <c r="E1126" s="11" t="s">
        <v>2711</v>
      </c>
      <c r="F1126" s="10">
        <v>79</v>
      </c>
      <c r="G1126" s="11">
        <v>17</v>
      </c>
      <c r="H1126" s="11">
        <v>50</v>
      </c>
      <c r="I1126" s="12">
        <f>G1126/F1126</f>
        <v>0.21518987341772153</v>
      </c>
      <c r="J1126" s="10" t="s">
        <v>5226</v>
      </c>
      <c r="K1126" s="13" t="s">
        <v>5227</v>
      </c>
    </row>
    <row r="1127" spans="1:11" ht="60">
      <c r="A1127" s="10" t="s">
        <v>5228</v>
      </c>
      <c r="B1127" s="11" t="s">
        <v>5229</v>
      </c>
      <c r="C1127" s="10" t="s">
        <v>2329</v>
      </c>
      <c r="D1127" s="11" t="s">
        <v>2036</v>
      </c>
      <c r="E1127" s="11" t="s">
        <v>4491</v>
      </c>
      <c r="F1127" s="10">
        <v>56</v>
      </c>
      <c r="G1127" s="11">
        <v>12</v>
      </c>
      <c r="H1127" s="11">
        <v>34</v>
      </c>
      <c r="I1127" s="12">
        <f>G1127/F1127</f>
        <v>0.21428571428571427</v>
      </c>
      <c r="J1127" s="10" t="s">
        <v>4492</v>
      </c>
      <c r="K1127" s="13" t="s">
        <v>4493</v>
      </c>
    </row>
    <row r="1128" spans="1:11" ht="60">
      <c r="A1128" s="10" t="s">
        <v>5230</v>
      </c>
      <c r="B1128" s="11" t="s">
        <v>5231</v>
      </c>
      <c r="C1128" s="10" t="s">
        <v>2374</v>
      </c>
      <c r="D1128" s="11" t="s">
        <v>154</v>
      </c>
      <c r="E1128" s="11" t="s">
        <v>380</v>
      </c>
      <c r="F1128" s="10">
        <v>14</v>
      </c>
      <c r="G1128" s="11">
        <v>3</v>
      </c>
      <c r="H1128" s="11">
        <v>8</v>
      </c>
      <c r="I1128" s="12">
        <f>G1128/F1128</f>
        <v>0.21428571428571427</v>
      </c>
      <c r="J1128" s="10" t="s">
        <v>5232</v>
      </c>
      <c r="K1128" s="13" t="s">
        <v>5233</v>
      </c>
    </row>
    <row r="1129" spans="1:11" ht="48">
      <c r="A1129" s="10" t="s">
        <v>5234</v>
      </c>
      <c r="B1129" s="11" t="s">
        <v>5235</v>
      </c>
      <c r="C1129" s="10" t="s">
        <v>242</v>
      </c>
      <c r="D1129" s="11" t="s">
        <v>1503</v>
      </c>
      <c r="E1129" s="11" t="s">
        <v>387</v>
      </c>
      <c r="F1129" s="10">
        <v>14</v>
      </c>
      <c r="G1129" s="11">
        <v>3</v>
      </c>
      <c r="H1129" s="11">
        <v>5</v>
      </c>
      <c r="I1129" s="12">
        <f>G1129/F1129</f>
        <v>0.21428571428571427</v>
      </c>
      <c r="J1129" s="10" t="s">
        <v>1504</v>
      </c>
      <c r="K1129" s="13" t="s">
        <v>1505</v>
      </c>
    </row>
    <row r="1130" spans="1:11" ht="48">
      <c r="A1130" s="10" t="s">
        <v>5236</v>
      </c>
      <c r="B1130" s="11" t="s">
        <v>5237</v>
      </c>
      <c r="C1130" s="10" t="s">
        <v>702</v>
      </c>
      <c r="D1130" s="11" t="s">
        <v>1979</v>
      </c>
      <c r="E1130" s="11" t="s">
        <v>1095</v>
      </c>
      <c r="F1130" s="10">
        <v>14</v>
      </c>
      <c r="G1130" s="11">
        <v>3</v>
      </c>
      <c r="H1130" s="11">
        <v>12</v>
      </c>
      <c r="I1130" s="12">
        <f>G1130/F1130</f>
        <v>0.21428571428571427</v>
      </c>
      <c r="J1130" s="10" t="s">
        <v>5238</v>
      </c>
      <c r="K1130" s="13" t="s">
        <v>5239</v>
      </c>
    </row>
    <row r="1131" spans="1:11" ht="24">
      <c r="A1131" s="10" t="s">
        <v>5240</v>
      </c>
      <c r="B1131" s="11" t="s">
        <v>5241</v>
      </c>
      <c r="C1131" s="10" t="s">
        <v>424</v>
      </c>
      <c r="D1131" s="11" t="s">
        <v>5242</v>
      </c>
      <c r="E1131" s="11" t="s">
        <v>1869</v>
      </c>
      <c r="F1131" s="10">
        <v>14</v>
      </c>
      <c r="G1131" s="11">
        <v>3</v>
      </c>
      <c r="H1131" s="11">
        <v>6</v>
      </c>
      <c r="I1131" s="12">
        <f>G1131/F1131</f>
        <v>0.21428571428571427</v>
      </c>
      <c r="J1131" s="10" t="s">
        <v>5243</v>
      </c>
      <c r="K1131" s="13" t="s">
        <v>5244</v>
      </c>
    </row>
    <row r="1132" spans="1:11" ht="24">
      <c r="A1132" s="10" t="s">
        <v>5245</v>
      </c>
      <c r="B1132" s="11" t="s">
        <v>5246</v>
      </c>
      <c r="C1132" s="10" t="s">
        <v>5247</v>
      </c>
      <c r="D1132" s="11" t="s">
        <v>515</v>
      </c>
      <c r="E1132" s="11" t="s">
        <v>1080</v>
      </c>
      <c r="F1132" s="10">
        <v>14</v>
      </c>
      <c r="G1132" s="11">
        <v>3</v>
      </c>
      <c r="H1132" s="11">
        <v>11</v>
      </c>
      <c r="I1132" s="12">
        <f>G1132/F1132</f>
        <v>0.21428571428571427</v>
      </c>
      <c r="J1132" s="10" t="s">
        <v>5248</v>
      </c>
      <c r="K1132" s="13" t="s">
        <v>5249</v>
      </c>
    </row>
    <row r="1133" spans="1:11" ht="36">
      <c r="A1133" s="10" t="s">
        <v>5250</v>
      </c>
      <c r="B1133" s="11" t="s">
        <v>5251</v>
      </c>
      <c r="C1133" s="10" t="s">
        <v>242</v>
      </c>
      <c r="D1133" s="11" t="s">
        <v>243</v>
      </c>
      <c r="E1133" s="11" t="s">
        <v>244</v>
      </c>
      <c r="F1133" s="10">
        <v>14</v>
      </c>
      <c r="G1133" s="11">
        <v>3</v>
      </c>
      <c r="H1133" s="11">
        <v>11</v>
      </c>
      <c r="I1133" s="12">
        <f>G1133/F1133</f>
        <v>0.21428571428571427</v>
      </c>
      <c r="J1133" s="10" t="s">
        <v>245</v>
      </c>
      <c r="K1133" s="13" t="s">
        <v>246</v>
      </c>
    </row>
    <row r="1134" spans="1:11" ht="48">
      <c r="A1134" s="10" t="s">
        <v>5252</v>
      </c>
      <c r="B1134" s="11" t="s">
        <v>5253</v>
      </c>
      <c r="C1134" s="10" t="s">
        <v>140</v>
      </c>
      <c r="D1134" s="11" t="s">
        <v>3066</v>
      </c>
      <c r="E1134" s="11" t="s">
        <v>3522</v>
      </c>
      <c r="F1134" s="10">
        <v>56</v>
      </c>
      <c r="G1134" s="11">
        <v>12</v>
      </c>
      <c r="H1134" s="11">
        <v>27</v>
      </c>
      <c r="I1134" s="12">
        <f>G1134/F1134</f>
        <v>0.21428571428571427</v>
      </c>
      <c r="J1134" s="10" t="s">
        <v>3523</v>
      </c>
      <c r="K1134" s="13" t="s">
        <v>3524</v>
      </c>
    </row>
    <row r="1135" spans="1:11" ht="24">
      <c r="A1135" s="10" t="s">
        <v>5254</v>
      </c>
      <c r="B1135" s="11" t="s">
        <v>5255</v>
      </c>
      <c r="C1135" s="10" t="s">
        <v>1440</v>
      </c>
      <c r="D1135" s="11" t="s">
        <v>366</v>
      </c>
      <c r="E1135" s="11" t="s">
        <v>728</v>
      </c>
      <c r="F1135" s="10">
        <v>14</v>
      </c>
      <c r="G1135" s="11">
        <v>3</v>
      </c>
      <c r="H1135" s="11">
        <v>8</v>
      </c>
      <c r="I1135" s="12">
        <f>G1135/F1135</f>
        <v>0.21428571428571427</v>
      </c>
      <c r="J1135" s="10" t="s">
        <v>5256</v>
      </c>
      <c r="K1135" s="13" t="s">
        <v>5257</v>
      </c>
    </row>
    <row r="1136" spans="1:11" ht="72">
      <c r="A1136" s="10" t="s">
        <v>5258</v>
      </c>
      <c r="B1136" s="11" t="s">
        <v>5259</v>
      </c>
      <c r="C1136" s="10" t="s">
        <v>702</v>
      </c>
      <c r="D1136" s="11" t="s">
        <v>5260</v>
      </c>
      <c r="E1136" s="11" t="s">
        <v>5261</v>
      </c>
      <c r="F1136" s="10">
        <v>75</v>
      </c>
      <c r="G1136" s="11">
        <v>16</v>
      </c>
      <c r="H1136" s="11">
        <v>48</v>
      </c>
      <c r="I1136" s="12">
        <f>G1136/F1136</f>
        <v>0.21333333333333335</v>
      </c>
      <c r="J1136" s="10" t="s">
        <v>5262</v>
      </c>
      <c r="K1136" s="13" t="s">
        <v>5263</v>
      </c>
    </row>
    <row r="1137" spans="1:11" ht="409.6">
      <c r="A1137" s="10" t="s">
        <v>5264</v>
      </c>
      <c r="B1137" s="11" t="s">
        <v>5265</v>
      </c>
      <c r="C1137" s="10" t="s">
        <v>1995</v>
      </c>
      <c r="D1137" s="11" t="s">
        <v>5266</v>
      </c>
      <c r="E1137" s="11" t="s">
        <v>5267</v>
      </c>
      <c r="F1137" s="10">
        <v>938</v>
      </c>
      <c r="G1137" s="11">
        <v>200</v>
      </c>
      <c r="H1137" s="11">
        <v>474</v>
      </c>
      <c r="I1137" s="12">
        <f>G1137/F1137</f>
        <v>0.21321961620469082</v>
      </c>
      <c r="J1137" s="10" t="s">
        <v>5268</v>
      </c>
      <c r="K1137" s="13" t="s">
        <v>5269</v>
      </c>
    </row>
    <row r="1138" spans="1:11" ht="409.6">
      <c r="A1138" s="10" t="s">
        <v>5270</v>
      </c>
      <c r="B1138" s="11" t="s">
        <v>5271</v>
      </c>
      <c r="C1138" s="10" t="s">
        <v>2689</v>
      </c>
      <c r="D1138" s="11" t="s">
        <v>5272</v>
      </c>
      <c r="E1138" s="11" t="s">
        <v>5273</v>
      </c>
      <c r="F1138" s="10">
        <v>1258</v>
      </c>
      <c r="G1138" s="11">
        <v>268</v>
      </c>
      <c r="H1138" s="11">
        <v>632</v>
      </c>
      <c r="I1138" s="12">
        <f>G1138/F1138</f>
        <v>0.21303656597774245</v>
      </c>
      <c r="J1138" s="10" t="s">
        <v>5274</v>
      </c>
      <c r="K1138" s="13" t="s">
        <v>5275</v>
      </c>
    </row>
    <row r="1139" spans="1:11" ht="36">
      <c r="A1139" s="10" t="s">
        <v>5276</v>
      </c>
      <c r="B1139" s="11" t="s">
        <v>5277</v>
      </c>
      <c r="C1139" s="10" t="s">
        <v>5020</v>
      </c>
      <c r="D1139" s="11" t="s">
        <v>1515</v>
      </c>
      <c r="E1139" s="11" t="s">
        <v>877</v>
      </c>
      <c r="F1139" s="10">
        <v>33</v>
      </c>
      <c r="G1139" s="11">
        <v>7</v>
      </c>
      <c r="H1139" s="11">
        <v>18</v>
      </c>
      <c r="I1139" s="12">
        <f>G1139/F1139</f>
        <v>0.21212121212121213</v>
      </c>
      <c r="J1139" s="10" t="s">
        <v>5021</v>
      </c>
      <c r="K1139" s="13" t="s">
        <v>5022</v>
      </c>
    </row>
    <row r="1140" spans="1:11" ht="409.6">
      <c r="A1140" s="10" t="s">
        <v>5278</v>
      </c>
      <c r="B1140" s="11" t="s">
        <v>5279</v>
      </c>
      <c r="C1140" s="10" t="s">
        <v>2728</v>
      </c>
      <c r="D1140" s="11" t="s">
        <v>5280</v>
      </c>
      <c r="E1140" s="11" t="s">
        <v>5281</v>
      </c>
      <c r="F1140" s="10">
        <v>812</v>
      </c>
      <c r="G1140" s="11">
        <v>172</v>
      </c>
      <c r="H1140" s="11">
        <v>413</v>
      </c>
      <c r="I1140" s="12">
        <f>G1140/F1140</f>
        <v>0.21182266009852216</v>
      </c>
      <c r="J1140" s="10" t="s">
        <v>5282</v>
      </c>
      <c r="K1140" s="13" t="s">
        <v>5283</v>
      </c>
    </row>
    <row r="1141" spans="1:11" ht="72">
      <c r="A1141" s="10" t="s">
        <v>5284</v>
      </c>
      <c r="B1141" s="11" t="s">
        <v>5285</v>
      </c>
      <c r="C1141" s="10" t="s">
        <v>1933</v>
      </c>
      <c r="D1141" s="11" t="s">
        <v>769</v>
      </c>
      <c r="E1141" s="11" t="s">
        <v>1521</v>
      </c>
      <c r="F1141" s="10">
        <v>85</v>
      </c>
      <c r="G1141" s="11">
        <v>18</v>
      </c>
      <c r="H1141" s="11">
        <v>60</v>
      </c>
      <c r="I1141" s="12">
        <f>G1141/F1141</f>
        <v>0.21176470588235294</v>
      </c>
      <c r="J1141" s="10" t="s">
        <v>5286</v>
      </c>
      <c r="K1141" s="13" t="s">
        <v>5287</v>
      </c>
    </row>
    <row r="1142" spans="1:11" ht="409.6">
      <c r="A1142" s="10" t="s">
        <v>5288</v>
      </c>
      <c r="B1142" s="11" t="s">
        <v>5289</v>
      </c>
      <c r="C1142" s="10" t="s">
        <v>796</v>
      </c>
      <c r="D1142" s="11" t="s">
        <v>5290</v>
      </c>
      <c r="E1142" s="11" t="s">
        <v>4682</v>
      </c>
      <c r="F1142" s="10">
        <v>691</v>
      </c>
      <c r="G1142" s="11">
        <v>146</v>
      </c>
      <c r="H1142" s="11">
        <v>372</v>
      </c>
      <c r="I1142" s="12">
        <f>G1142/F1142</f>
        <v>0.21128798842257598</v>
      </c>
      <c r="J1142" s="10" t="s">
        <v>5291</v>
      </c>
      <c r="K1142" s="13" t="s">
        <v>5292</v>
      </c>
    </row>
    <row r="1143" spans="1:11" ht="107.25">
      <c r="A1143" s="10" t="s">
        <v>5293</v>
      </c>
      <c r="B1143" s="11" t="s">
        <v>5294</v>
      </c>
      <c r="C1143" s="10" t="s">
        <v>1965</v>
      </c>
      <c r="D1143" s="11" t="s">
        <v>670</v>
      </c>
      <c r="E1143" s="11" t="s">
        <v>450</v>
      </c>
      <c r="F1143" s="10">
        <v>124</v>
      </c>
      <c r="G1143" s="11">
        <v>26</v>
      </c>
      <c r="H1143" s="11">
        <v>61</v>
      </c>
      <c r="I1143" s="12">
        <f>G1143/F1143</f>
        <v>0.20967741935483872</v>
      </c>
      <c r="J1143" s="10" t="s">
        <v>5295</v>
      </c>
      <c r="K1143" s="13" t="s">
        <v>5296</v>
      </c>
    </row>
    <row r="1144" spans="1:11" ht="36">
      <c r="A1144" s="10" t="s">
        <v>5297</v>
      </c>
      <c r="B1144" s="11" t="s">
        <v>5298</v>
      </c>
      <c r="C1144" s="10" t="s">
        <v>932</v>
      </c>
      <c r="D1144" s="11" t="s">
        <v>804</v>
      </c>
      <c r="E1144" s="11" t="s">
        <v>96</v>
      </c>
      <c r="F1144" s="10">
        <v>43</v>
      </c>
      <c r="G1144" s="11">
        <v>9</v>
      </c>
      <c r="H1144" s="11">
        <v>24</v>
      </c>
      <c r="I1144" s="12">
        <f>G1144/F1144</f>
        <v>0.20930232558139536</v>
      </c>
      <c r="J1144" s="10" t="s">
        <v>5299</v>
      </c>
      <c r="K1144" s="13" t="s">
        <v>5300</v>
      </c>
    </row>
    <row r="1145" spans="1:11" ht="48">
      <c r="A1145" s="10" t="s">
        <v>5301</v>
      </c>
      <c r="B1145" s="11" t="s">
        <v>5302</v>
      </c>
      <c r="C1145" s="10" t="s">
        <v>870</v>
      </c>
      <c r="D1145" s="11" t="s">
        <v>2189</v>
      </c>
      <c r="E1145" s="11" t="s">
        <v>5303</v>
      </c>
      <c r="F1145" s="10">
        <v>43</v>
      </c>
      <c r="G1145" s="11">
        <v>9</v>
      </c>
      <c r="H1145" s="11">
        <v>28</v>
      </c>
      <c r="I1145" s="12">
        <f>G1145/F1145</f>
        <v>0.20930232558139536</v>
      </c>
      <c r="J1145" s="10" t="s">
        <v>5304</v>
      </c>
      <c r="K1145" s="13" t="s">
        <v>5305</v>
      </c>
    </row>
    <row r="1146" spans="1:11" ht="60">
      <c r="A1146" s="10" t="s">
        <v>5306</v>
      </c>
      <c r="B1146" s="11" t="s">
        <v>5307</v>
      </c>
      <c r="C1146" s="10" t="s">
        <v>1891</v>
      </c>
      <c r="D1146" s="11" t="s">
        <v>1503</v>
      </c>
      <c r="E1146" s="11" t="s">
        <v>2047</v>
      </c>
      <c r="F1146" s="10">
        <v>67</v>
      </c>
      <c r="G1146" s="11">
        <v>14</v>
      </c>
      <c r="H1146" s="11">
        <v>42</v>
      </c>
      <c r="I1146" s="12">
        <f>G1146/F1146</f>
        <v>0.20895522388059701</v>
      </c>
      <c r="J1146" s="10" t="s">
        <v>5308</v>
      </c>
      <c r="K1146" s="13" t="s">
        <v>5309</v>
      </c>
    </row>
    <row r="1147" spans="1:11" ht="48">
      <c r="A1147" s="10" t="s">
        <v>5310</v>
      </c>
      <c r="B1147" s="11" t="s">
        <v>5311</v>
      </c>
      <c r="C1147" s="10" t="s">
        <v>3559</v>
      </c>
      <c r="D1147" s="11" t="s">
        <v>611</v>
      </c>
      <c r="E1147" s="11" t="s">
        <v>1649</v>
      </c>
      <c r="F1147" s="10">
        <v>48</v>
      </c>
      <c r="G1147" s="11">
        <v>10</v>
      </c>
      <c r="H1147" s="11">
        <v>25</v>
      </c>
      <c r="I1147" s="12">
        <f>G1147/F1147</f>
        <v>0.20833333333333334</v>
      </c>
      <c r="J1147" s="10" t="s">
        <v>3560</v>
      </c>
      <c r="K1147" s="13" t="s">
        <v>3561</v>
      </c>
    </row>
    <row r="1148" spans="1:11" ht="60">
      <c r="A1148" s="10" t="s">
        <v>5312</v>
      </c>
      <c r="B1148" s="11" t="s">
        <v>5313</v>
      </c>
      <c r="C1148" s="10" t="s">
        <v>5314</v>
      </c>
      <c r="D1148" s="11" t="s">
        <v>5315</v>
      </c>
      <c r="E1148" s="11" t="s">
        <v>5316</v>
      </c>
      <c r="F1148" s="10">
        <v>72</v>
      </c>
      <c r="G1148" s="11">
        <v>15</v>
      </c>
      <c r="H1148" s="11">
        <v>32</v>
      </c>
      <c r="I1148" s="12">
        <f>G1148/F1148</f>
        <v>0.20833333333333334</v>
      </c>
      <c r="J1148" s="10" t="s">
        <v>5317</v>
      </c>
      <c r="K1148" s="13" t="s">
        <v>5318</v>
      </c>
    </row>
    <row r="1149" spans="1:11" ht="369">
      <c r="A1149" s="10" t="s">
        <v>5319</v>
      </c>
      <c r="B1149" s="11" t="s">
        <v>5320</v>
      </c>
      <c r="C1149" s="10" t="s">
        <v>81</v>
      </c>
      <c r="D1149" s="11" t="s">
        <v>1434</v>
      </c>
      <c r="E1149" s="11" t="s">
        <v>5321</v>
      </c>
      <c r="F1149" s="10">
        <v>449</v>
      </c>
      <c r="G1149" s="11">
        <v>93</v>
      </c>
      <c r="H1149" s="11">
        <v>150</v>
      </c>
      <c r="I1149" s="12">
        <f>G1149/F1149</f>
        <v>0.20712694877505569</v>
      </c>
      <c r="J1149" s="10" t="s">
        <v>5322</v>
      </c>
      <c r="K1149" s="13" t="s">
        <v>5323</v>
      </c>
    </row>
    <row r="1150" spans="1:11" ht="36">
      <c r="A1150" s="10" t="s">
        <v>5324</v>
      </c>
      <c r="B1150" s="11" t="s">
        <v>5325</v>
      </c>
      <c r="C1150" s="10" t="s">
        <v>35</v>
      </c>
      <c r="D1150" s="11" t="s">
        <v>461</v>
      </c>
      <c r="E1150" s="11" t="s">
        <v>1717</v>
      </c>
      <c r="F1150" s="10">
        <v>29</v>
      </c>
      <c r="G1150" s="11">
        <v>6</v>
      </c>
      <c r="H1150" s="11">
        <v>15</v>
      </c>
      <c r="I1150" s="12">
        <f>G1150/F1150</f>
        <v>0.20689655172413793</v>
      </c>
      <c r="J1150" s="10" t="s">
        <v>4322</v>
      </c>
      <c r="K1150" s="13" t="s">
        <v>4323</v>
      </c>
    </row>
    <row r="1151" spans="1:11" ht="24">
      <c r="A1151" s="10" t="s">
        <v>5326</v>
      </c>
      <c r="B1151" s="11" t="s">
        <v>4549</v>
      </c>
      <c r="C1151" s="10" t="s">
        <v>61</v>
      </c>
      <c r="D1151" s="11" t="s">
        <v>2330</v>
      </c>
      <c r="E1151" s="11" t="s">
        <v>450</v>
      </c>
      <c r="F1151" s="10">
        <v>29</v>
      </c>
      <c r="G1151" s="11">
        <v>6</v>
      </c>
      <c r="H1151" s="11">
        <v>11</v>
      </c>
      <c r="I1151" s="12">
        <f>G1151/F1151</f>
        <v>0.20689655172413793</v>
      </c>
      <c r="J1151" s="10" t="s">
        <v>5327</v>
      </c>
      <c r="K1151" s="13" t="s">
        <v>5328</v>
      </c>
    </row>
    <row r="1152" spans="1:11" ht="48">
      <c r="A1152" s="10" t="s">
        <v>5329</v>
      </c>
      <c r="B1152" s="11" t="s">
        <v>5330</v>
      </c>
      <c r="C1152" s="10" t="s">
        <v>2244</v>
      </c>
      <c r="D1152" s="11" t="s">
        <v>1063</v>
      </c>
      <c r="E1152" s="11" t="s">
        <v>365</v>
      </c>
      <c r="F1152" s="10">
        <v>58</v>
      </c>
      <c r="G1152" s="11">
        <v>12</v>
      </c>
      <c r="H1152" s="11">
        <v>37</v>
      </c>
      <c r="I1152" s="12">
        <f>G1152/F1152</f>
        <v>0.20689655172413793</v>
      </c>
      <c r="J1152" s="10" t="s">
        <v>5331</v>
      </c>
      <c r="K1152" s="13" t="s">
        <v>5332</v>
      </c>
    </row>
    <row r="1153" spans="1:11" ht="409.6">
      <c r="A1153" s="10" t="s">
        <v>5333</v>
      </c>
      <c r="B1153" s="11" t="s">
        <v>5334</v>
      </c>
      <c r="C1153" s="10" t="s">
        <v>2330</v>
      </c>
      <c r="D1153" s="11" t="s">
        <v>5335</v>
      </c>
      <c r="E1153" s="11" t="s">
        <v>5336</v>
      </c>
      <c r="F1153" s="10">
        <v>935</v>
      </c>
      <c r="G1153" s="11">
        <v>192</v>
      </c>
      <c r="H1153" s="11">
        <v>464</v>
      </c>
      <c r="I1153" s="12">
        <f>G1153/F1153</f>
        <v>0.20534759358288771</v>
      </c>
      <c r="J1153" s="10" t="s">
        <v>5337</v>
      </c>
      <c r="K1153" s="13" t="s">
        <v>5338</v>
      </c>
    </row>
    <row r="1154" spans="1:11" ht="36">
      <c r="A1154" s="10" t="s">
        <v>5339</v>
      </c>
      <c r="B1154" s="11" t="s">
        <v>1068</v>
      </c>
      <c r="C1154" s="10" t="s">
        <v>1053</v>
      </c>
      <c r="D1154" s="11" t="s">
        <v>1541</v>
      </c>
      <c r="E1154" s="11" t="s">
        <v>5340</v>
      </c>
      <c r="F1154" s="10">
        <v>39</v>
      </c>
      <c r="G1154" s="11">
        <v>8</v>
      </c>
      <c r="H1154" s="11">
        <v>13</v>
      </c>
      <c r="I1154" s="12">
        <f>G1154/F1154</f>
        <v>0.20512820512820512</v>
      </c>
      <c r="J1154" s="10" t="s">
        <v>5341</v>
      </c>
      <c r="K1154" s="13" t="s">
        <v>5342</v>
      </c>
    </row>
    <row r="1155" spans="1:11" ht="118.5">
      <c r="A1155" s="10" t="s">
        <v>5343</v>
      </c>
      <c r="B1155" s="11" t="s">
        <v>5344</v>
      </c>
      <c r="C1155" s="10" t="s">
        <v>1827</v>
      </c>
      <c r="D1155" s="11" t="s">
        <v>335</v>
      </c>
      <c r="E1155" s="11" t="s">
        <v>2954</v>
      </c>
      <c r="F1155" s="10">
        <v>142</v>
      </c>
      <c r="G1155" s="11">
        <v>29</v>
      </c>
      <c r="H1155" s="11">
        <v>71</v>
      </c>
      <c r="I1155" s="12">
        <f>G1155/F1155</f>
        <v>0.20422535211267606</v>
      </c>
      <c r="J1155" s="10" t="s">
        <v>5345</v>
      </c>
      <c r="K1155" s="13" t="s">
        <v>5346</v>
      </c>
    </row>
    <row r="1156" spans="1:11" ht="60">
      <c r="A1156" s="10" t="s">
        <v>5347</v>
      </c>
      <c r="B1156" s="11" t="s">
        <v>5348</v>
      </c>
      <c r="C1156" s="10" t="s">
        <v>810</v>
      </c>
      <c r="D1156" s="11" t="s">
        <v>5349</v>
      </c>
      <c r="E1156" s="11" t="s">
        <v>810</v>
      </c>
      <c r="F1156" s="10">
        <v>54</v>
      </c>
      <c r="G1156" s="11">
        <v>11</v>
      </c>
      <c r="H1156" s="11">
        <v>28</v>
      </c>
      <c r="I1156" s="12">
        <f>G1156/F1156</f>
        <v>0.20370370370370369</v>
      </c>
      <c r="J1156" s="10" t="s">
        <v>5350</v>
      </c>
      <c r="K1156" s="13" t="s">
        <v>5351</v>
      </c>
    </row>
    <row r="1157" spans="1:11" ht="96">
      <c r="A1157" s="10" t="s">
        <v>5352</v>
      </c>
      <c r="B1157" s="11" t="s">
        <v>5353</v>
      </c>
      <c r="C1157" s="10" t="s">
        <v>140</v>
      </c>
      <c r="D1157" s="11" t="s">
        <v>2911</v>
      </c>
      <c r="E1157" s="11" t="s">
        <v>5354</v>
      </c>
      <c r="F1157" s="10">
        <v>118</v>
      </c>
      <c r="G1157" s="11">
        <v>24</v>
      </c>
      <c r="H1157" s="11">
        <v>50</v>
      </c>
      <c r="I1157" s="12">
        <f>G1157/F1157</f>
        <v>0.20338983050847459</v>
      </c>
      <c r="J1157" s="10" t="s">
        <v>5355</v>
      </c>
      <c r="K1157" s="13" t="s">
        <v>5356</v>
      </c>
    </row>
    <row r="1158" spans="1:11" ht="409.6">
      <c r="A1158" s="10" t="s">
        <v>5357</v>
      </c>
      <c r="B1158" s="11" t="s">
        <v>5358</v>
      </c>
      <c r="C1158" s="10" t="s">
        <v>61</v>
      </c>
      <c r="D1158" s="11" t="s">
        <v>5359</v>
      </c>
      <c r="E1158" s="11" t="s">
        <v>4144</v>
      </c>
      <c r="F1158" s="10">
        <v>796</v>
      </c>
      <c r="G1158" s="11">
        <v>161</v>
      </c>
      <c r="H1158" s="11">
        <v>363</v>
      </c>
      <c r="I1158" s="12">
        <f>G1158/F1158</f>
        <v>0.2022613065326633</v>
      </c>
      <c r="J1158" s="10" t="s">
        <v>5360</v>
      </c>
      <c r="K1158" s="13" t="s">
        <v>5361</v>
      </c>
    </row>
    <row r="1159" spans="1:11" ht="214.5">
      <c r="A1159" s="10" t="s">
        <v>5362</v>
      </c>
      <c r="B1159" s="11" t="s">
        <v>5363</v>
      </c>
      <c r="C1159" s="10" t="s">
        <v>380</v>
      </c>
      <c r="D1159" s="11" t="s">
        <v>5364</v>
      </c>
      <c r="E1159" s="11" t="s">
        <v>1380</v>
      </c>
      <c r="F1159" s="10">
        <v>269</v>
      </c>
      <c r="G1159" s="11">
        <v>54</v>
      </c>
      <c r="H1159" s="11">
        <v>130</v>
      </c>
      <c r="I1159" s="12">
        <f>G1159/F1159</f>
        <v>0.20074349442379183</v>
      </c>
      <c r="J1159" s="10" t="s">
        <v>5365</v>
      </c>
      <c r="K1159" s="13" t="s">
        <v>5366</v>
      </c>
    </row>
    <row r="1160" spans="1:11" ht="24">
      <c r="A1160" s="10" t="s">
        <v>5367</v>
      </c>
      <c r="B1160" s="11" t="s">
        <v>5368</v>
      </c>
      <c r="C1160" s="10" t="s">
        <v>128</v>
      </c>
      <c r="D1160" s="11" t="s">
        <v>400</v>
      </c>
      <c r="E1160" s="11" t="s">
        <v>3346</v>
      </c>
      <c r="F1160" s="10">
        <v>5</v>
      </c>
      <c r="G1160" s="11">
        <v>1</v>
      </c>
      <c r="H1160" s="11">
        <v>4</v>
      </c>
      <c r="I1160" s="12">
        <f>G1160/F1160</f>
        <v>0.2</v>
      </c>
      <c r="J1160" s="10" t="s">
        <v>5369</v>
      </c>
      <c r="K1160" s="13" t="s">
        <v>5370</v>
      </c>
    </row>
    <row r="1161" spans="1:11" ht="72">
      <c r="A1161" s="10" t="s">
        <v>5371</v>
      </c>
      <c r="B1161" s="11" t="s">
        <v>5372</v>
      </c>
      <c r="C1161" s="10" t="s">
        <v>242</v>
      </c>
      <c r="D1161" s="11" t="s">
        <v>96</v>
      </c>
      <c r="E1161" s="11" t="s">
        <v>387</v>
      </c>
      <c r="F1161" s="10">
        <v>5</v>
      </c>
      <c r="G1161" s="11">
        <v>1</v>
      </c>
      <c r="H1161" s="11">
        <v>2</v>
      </c>
      <c r="I1161" s="12">
        <f>G1161/F1161</f>
        <v>0.2</v>
      </c>
      <c r="J1161" s="10" t="s">
        <v>3855</v>
      </c>
      <c r="K1161" s="13" t="s">
        <v>3856</v>
      </c>
    </row>
    <row r="1162" spans="1:11" ht="24">
      <c r="A1162" s="10" t="s">
        <v>5373</v>
      </c>
      <c r="B1162" s="11" t="s">
        <v>5374</v>
      </c>
      <c r="C1162" s="10" t="s">
        <v>3199</v>
      </c>
      <c r="D1162" s="11" t="s">
        <v>1541</v>
      </c>
      <c r="E1162" s="11" t="s">
        <v>209</v>
      </c>
      <c r="F1162" s="10">
        <v>10</v>
      </c>
      <c r="G1162" s="11">
        <v>2</v>
      </c>
      <c r="H1162" s="11">
        <v>6</v>
      </c>
      <c r="I1162" s="12">
        <f>G1162/F1162</f>
        <v>0.2</v>
      </c>
      <c r="J1162" s="10" t="s">
        <v>3200</v>
      </c>
      <c r="K1162" s="13" t="s">
        <v>3201</v>
      </c>
    </row>
    <row r="1163" spans="1:11" ht="48">
      <c r="A1163" s="10" t="s">
        <v>5375</v>
      </c>
      <c r="B1163" s="11" t="s">
        <v>5376</v>
      </c>
      <c r="C1163" s="10" t="s">
        <v>625</v>
      </c>
      <c r="D1163" s="11" t="s">
        <v>1541</v>
      </c>
      <c r="E1163" s="11" t="s">
        <v>2401</v>
      </c>
      <c r="F1163" s="10">
        <v>5</v>
      </c>
      <c r="G1163" s="11">
        <v>1</v>
      </c>
      <c r="H1163" s="11">
        <v>3</v>
      </c>
      <c r="I1163" s="12">
        <f>G1163/F1163</f>
        <v>0.2</v>
      </c>
      <c r="J1163" s="10" t="s">
        <v>2402</v>
      </c>
      <c r="K1163" s="13" t="s">
        <v>2403</v>
      </c>
    </row>
    <row r="1164" spans="1:11" ht="48">
      <c r="A1164" s="10" t="s">
        <v>5377</v>
      </c>
      <c r="B1164" s="11" t="s">
        <v>5378</v>
      </c>
      <c r="C1164" s="10" t="s">
        <v>1476</v>
      </c>
      <c r="D1164" s="11" t="s">
        <v>2364</v>
      </c>
      <c r="E1164" s="11" t="s">
        <v>1914</v>
      </c>
      <c r="F1164" s="10">
        <v>5</v>
      </c>
      <c r="G1164" s="11">
        <v>1</v>
      </c>
      <c r="H1164" s="11">
        <v>4</v>
      </c>
      <c r="I1164" s="12">
        <f>G1164/F1164</f>
        <v>0.2</v>
      </c>
      <c r="J1164" s="10" t="s">
        <v>5379</v>
      </c>
      <c r="K1164" s="13" t="s">
        <v>5380</v>
      </c>
    </row>
    <row r="1165" spans="1:11" ht="36">
      <c r="A1165" s="10" t="s">
        <v>5381</v>
      </c>
      <c r="B1165" s="11" t="s">
        <v>5382</v>
      </c>
      <c r="C1165" s="10" t="s">
        <v>1965</v>
      </c>
      <c r="D1165" s="11" t="s">
        <v>1170</v>
      </c>
      <c r="E1165" s="11" t="s">
        <v>1048</v>
      </c>
      <c r="F1165" s="10">
        <v>5</v>
      </c>
      <c r="G1165" s="11">
        <v>1</v>
      </c>
      <c r="H1165" s="11">
        <v>2</v>
      </c>
      <c r="I1165" s="12">
        <f>G1165/F1165</f>
        <v>0.2</v>
      </c>
      <c r="J1165" s="10" t="s">
        <v>4013</v>
      </c>
      <c r="K1165" s="13" t="s">
        <v>4014</v>
      </c>
    </row>
    <row r="1166" spans="1:11" ht="48">
      <c r="A1166" s="10" t="s">
        <v>5383</v>
      </c>
      <c r="B1166" s="11" t="s">
        <v>5384</v>
      </c>
      <c r="C1166" s="10" t="s">
        <v>926</v>
      </c>
      <c r="D1166" s="11" t="s">
        <v>1027</v>
      </c>
      <c r="E1166" s="11" t="s">
        <v>838</v>
      </c>
      <c r="F1166" s="10">
        <v>5</v>
      </c>
      <c r="G1166" s="11">
        <v>1</v>
      </c>
      <c r="H1166" s="11">
        <v>3</v>
      </c>
      <c r="I1166" s="12">
        <f>G1166/F1166</f>
        <v>0.2</v>
      </c>
      <c r="J1166" s="10" t="s">
        <v>5385</v>
      </c>
      <c r="K1166" s="13" t="s">
        <v>5386</v>
      </c>
    </row>
    <row r="1167" spans="1:11" ht="60">
      <c r="A1167" s="10" t="s">
        <v>5387</v>
      </c>
      <c r="B1167" s="11" t="s">
        <v>5388</v>
      </c>
      <c r="C1167" s="10" t="s">
        <v>2146</v>
      </c>
      <c r="D1167" s="11" t="s">
        <v>508</v>
      </c>
      <c r="E1167" s="11" t="s">
        <v>2147</v>
      </c>
      <c r="F1167" s="10">
        <v>5</v>
      </c>
      <c r="G1167" s="11">
        <v>1</v>
      </c>
      <c r="H1167" s="11">
        <v>4</v>
      </c>
      <c r="I1167" s="12">
        <f>G1167/F1167</f>
        <v>0.2</v>
      </c>
      <c r="J1167" s="10" t="s">
        <v>2148</v>
      </c>
      <c r="K1167" s="13" t="s">
        <v>2149</v>
      </c>
    </row>
    <row r="1168" spans="1:11" ht="36">
      <c r="A1168" s="10" t="s">
        <v>5389</v>
      </c>
      <c r="B1168" s="11" t="s">
        <v>5390</v>
      </c>
      <c r="C1168" s="10" t="s">
        <v>2157</v>
      </c>
      <c r="D1168" s="11" t="s">
        <v>5391</v>
      </c>
      <c r="E1168" s="11" t="s">
        <v>3965</v>
      </c>
      <c r="F1168" s="10">
        <v>5</v>
      </c>
      <c r="G1168" s="11">
        <v>1</v>
      </c>
      <c r="H1168" s="11">
        <v>4</v>
      </c>
      <c r="I1168" s="12">
        <f>G1168/F1168</f>
        <v>0.2</v>
      </c>
      <c r="J1168" s="10" t="s">
        <v>5392</v>
      </c>
      <c r="K1168" s="13" t="s">
        <v>5393</v>
      </c>
    </row>
    <row r="1169" spans="1:11" ht="36">
      <c r="A1169" s="10" t="s">
        <v>5394</v>
      </c>
      <c r="B1169" s="11" t="s">
        <v>5395</v>
      </c>
      <c r="C1169" s="10" t="s">
        <v>75</v>
      </c>
      <c r="D1169" s="11" t="s">
        <v>1170</v>
      </c>
      <c r="E1169" s="11" t="s">
        <v>223</v>
      </c>
      <c r="F1169" s="10">
        <v>5</v>
      </c>
      <c r="G1169" s="11">
        <v>1</v>
      </c>
      <c r="H1169" s="11">
        <v>2</v>
      </c>
      <c r="I1169" s="12">
        <f>G1169/F1169</f>
        <v>0.2</v>
      </c>
      <c r="J1169" s="10" t="s">
        <v>5396</v>
      </c>
      <c r="K1169" s="13" t="s">
        <v>5397</v>
      </c>
    </row>
    <row r="1170" spans="1:11" ht="48">
      <c r="A1170" s="10" t="s">
        <v>5398</v>
      </c>
      <c r="B1170" s="11" t="s">
        <v>5399</v>
      </c>
      <c r="C1170" s="10" t="s">
        <v>2311</v>
      </c>
      <c r="D1170" s="11" t="s">
        <v>347</v>
      </c>
      <c r="E1170" s="11" t="s">
        <v>128</v>
      </c>
      <c r="F1170" s="10">
        <v>5</v>
      </c>
      <c r="G1170" s="11">
        <v>1</v>
      </c>
      <c r="H1170" s="11">
        <v>3</v>
      </c>
      <c r="I1170" s="12">
        <f>G1170/F1170</f>
        <v>0.2</v>
      </c>
      <c r="J1170" s="10" t="s">
        <v>2353</v>
      </c>
      <c r="K1170" s="13" t="s">
        <v>2354</v>
      </c>
    </row>
    <row r="1171" spans="1:11" ht="60">
      <c r="A1171" s="10" t="s">
        <v>5400</v>
      </c>
      <c r="B1171" s="11" t="s">
        <v>5401</v>
      </c>
      <c r="C1171" s="10" t="s">
        <v>722</v>
      </c>
      <c r="D1171" s="11" t="s">
        <v>1336</v>
      </c>
      <c r="E1171" s="11" t="s">
        <v>2061</v>
      </c>
      <c r="F1171" s="10">
        <v>5</v>
      </c>
      <c r="G1171" s="11">
        <v>1</v>
      </c>
      <c r="H1171" s="11">
        <v>4</v>
      </c>
      <c r="I1171" s="12">
        <f>G1171/F1171</f>
        <v>0.2</v>
      </c>
      <c r="J1171" s="10" t="s">
        <v>2062</v>
      </c>
      <c r="K1171" s="13" t="s">
        <v>2063</v>
      </c>
    </row>
    <row r="1172" spans="1:11" ht="48">
      <c r="A1172" s="10" t="s">
        <v>5402</v>
      </c>
      <c r="B1172" s="11" t="s">
        <v>5403</v>
      </c>
      <c r="C1172" s="10" t="s">
        <v>938</v>
      </c>
      <c r="D1172" s="11" t="s">
        <v>1170</v>
      </c>
      <c r="E1172" s="11" t="s">
        <v>837</v>
      </c>
      <c r="F1172" s="10">
        <v>5</v>
      </c>
      <c r="G1172" s="11">
        <v>1</v>
      </c>
      <c r="H1172" s="11">
        <v>4</v>
      </c>
      <c r="I1172" s="12">
        <f>G1172/F1172</f>
        <v>0.2</v>
      </c>
      <c r="J1172" s="10" t="s">
        <v>5404</v>
      </c>
      <c r="K1172" s="13" t="s">
        <v>5404</v>
      </c>
    </row>
    <row r="1173" spans="1:11" ht="36">
      <c r="A1173" s="10" t="s">
        <v>5405</v>
      </c>
      <c r="B1173" s="11" t="s">
        <v>5406</v>
      </c>
      <c r="C1173" s="10" t="s">
        <v>474</v>
      </c>
      <c r="D1173" s="11" t="s">
        <v>515</v>
      </c>
      <c r="E1173" s="11" t="s">
        <v>70</v>
      </c>
      <c r="F1173" s="10">
        <v>5</v>
      </c>
      <c r="G1173" s="11">
        <v>1</v>
      </c>
      <c r="H1173" s="11">
        <v>1</v>
      </c>
      <c r="I1173" s="12">
        <f>G1173/F1173</f>
        <v>0.2</v>
      </c>
      <c r="J1173" s="10" t="s">
        <v>4124</v>
      </c>
      <c r="K1173" s="13" t="s">
        <v>4125</v>
      </c>
    </row>
    <row r="1174" spans="1:11" ht="84">
      <c r="A1174" s="10" t="s">
        <v>5407</v>
      </c>
      <c r="B1174" s="11" t="s">
        <v>5408</v>
      </c>
      <c r="C1174" s="10" t="s">
        <v>926</v>
      </c>
      <c r="D1174" s="11" t="s">
        <v>1452</v>
      </c>
      <c r="E1174" s="11" t="s">
        <v>3783</v>
      </c>
      <c r="F1174" s="10">
        <v>5</v>
      </c>
      <c r="G1174" s="11">
        <v>1</v>
      </c>
      <c r="H1174" s="11">
        <v>4</v>
      </c>
      <c r="I1174" s="12">
        <f>G1174/F1174</f>
        <v>0.2</v>
      </c>
      <c r="J1174" s="10" t="s">
        <v>5409</v>
      </c>
      <c r="K1174" s="13" t="s">
        <v>5410</v>
      </c>
    </row>
    <row r="1175" spans="1:11" ht="60">
      <c r="A1175" s="10" t="s">
        <v>5411</v>
      </c>
      <c r="B1175" s="11" t="s">
        <v>5412</v>
      </c>
      <c r="C1175" s="10" t="s">
        <v>861</v>
      </c>
      <c r="D1175" s="11" t="s">
        <v>3948</v>
      </c>
      <c r="E1175" s="11" t="s">
        <v>163</v>
      </c>
      <c r="F1175" s="10">
        <v>5</v>
      </c>
      <c r="G1175" s="11">
        <v>1</v>
      </c>
      <c r="H1175" s="11">
        <v>4</v>
      </c>
      <c r="I1175" s="12">
        <f>G1175/F1175</f>
        <v>0.2</v>
      </c>
      <c r="J1175" s="10" t="s">
        <v>5413</v>
      </c>
      <c r="K1175" s="13" t="s">
        <v>5414</v>
      </c>
    </row>
    <row r="1176" spans="1:11" ht="36">
      <c r="A1176" s="10" t="s">
        <v>5415</v>
      </c>
      <c r="B1176" s="11" t="s">
        <v>5416</v>
      </c>
      <c r="C1176" s="10" t="s">
        <v>140</v>
      </c>
      <c r="D1176" s="11" t="s">
        <v>5417</v>
      </c>
      <c r="E1176" s="11" t="s">
        <v>2110</v>
      </c>
      <c r="F1176" s="10">
        <v>10</v>
      </c>
      <c r="G1176" s="11">
        <v>2</v>
      </c>
      <c r="H1176" s="11">
        <v>2</v>
      </c>
      <c r="I1176" s="12">
        <f>G1176/F1176</f>
        <v>0.2</v>
      </c>
      <c r="J1176" s="10" t="s">
        <v>5418</v>
      </c>
      <c r="K1176" s="13" t="s">
        <v>5419</v>
      </c>
    </row>
    <row r="1177" spans="1:11" ht="48">
      <c r="A1177" s="10" t="s">
        <v>5420</v>
      </c>
      <c r="B1177" s="11" t="s">
        <v>5421</v>
      </c>
      <c r="C1177" s="10" t="s">
        <v>81</v>
      </c>
      <c r="D1177" s="11" t="s">
        <v>2141</v>
      </c>
      <c r="E1177" s="11" t="s">
        <v>2331</v>
      </c>
      <c r="F1177" s="10">
        <v>5</v>
      </c>
      <c r="G1177" s="11">
        <v>1</v>
      </c>
      <c r="H1177" s="11">
        <v>4</v>
      </c>
      <c r="I1177" s="12">
        <f>G1177/F1177</f>
        <v>0.2</v>
      </c>
      <c r="J1177" s="10" t="s">
        <v>5422</v>
      </c>
      <c r="K1177" s="13" t="s">
        <v>5423</v>
      </c>
    </row>
    <row r="1178" spans="1:11" ht="36">
      <c r="A1178" s="10" t="s">
        <v>5424</v>
      </c>
      <c r="B1178" s="11" t="s">
        <v>5425</v>
      </c>
      <c r="C1178" s="10" t="s">
        <v>1965</v>
      </c>
      <c r="D1178" s="11" t="s">
        <v>1008</v>
      </c>
      <c r="E1178" s="11" t="s">
        <v>49</v>
      </c>
      <c r="F1178" s="10">
        <v>5</v>
      </c>
      <c r="G1178" s="11">
        <v>1</v>
      </c>
      <c r="H1178" s="11">
        <v>4</v>
      </c>
      <c r="I1178" s="12">
        <f>G1178/F1178</f>
        <v>0.2</v>
      </c>
      <c r="J1178" s="10" t="s">
        <v>3888</v>
      </c>
      <c r="K1178" s="13" t="s">
        <v>3888</v>
      </c>
    </row>
    <row r="1179" spans="1:11" ht="24">
      <c r="A1179" s="10" t="s">
        <v>5426</v>
      </c>
      <c r="B1179" s="11" t="s">
        <v>5427</v>
      </c>
      <c r="C1179" s="10" t="s">
        <v>140</v>
      </c>
      <c r="D1179" s="11" t="s">
        <v>1984</v>
      </c>
      <c r="E1179" s="11" t="s">
        <v>4961</v>
      </c>
      <c r="F1179" s="10">
        <v>5</v>
      </c>
      <c r="G1179" s="11">
        <v>1</v>
      </c>
      <c r="H1179" s="11">
        <v>4</v>
      </c>
      <c r="I1179" s="12">
        <f>G1179/F1179</f>
        <v>0.2</v>
      </c>
      <c r="J1179" s="10" t="s">
        <v>5428</v>
      </c>
      <c r="K1179" s="13" t="s">
        <v>5429</v>
      </c>
    </row>
    <row r="1180" spans="1:11" ht="24">
      <c r="A1180" s="10" t="s">
        <v>5430</v>
      </c>
      <c r="B1180" s="11" t="s">
        <v>5431</v>
      </c>
      <c r="C1180" s="10" t="s">
        <v>796</v>
      </c>
      <c r="D1180" s="11" t="s">
        <v>2380</v>
      </c>
      <c r="E1180" s="11" t="s">
        <v>3104</v>
      </c>
      <c r="F1180" s="10">
        <v>10</v>
      </c>
      <c r="G1180" s="11">
        <v>2</v>
      </c>
      <c r="H1180" s="11">
        <v>6</v>
      </c>
      <c r="I1180" s="12">
        <f>G1180/F1180</f>
        <v>0.2</v>
      </c>
      <c r="J1180" s="10" t="s">
        <v>5432</v>
      </c>
      <c r="K1180" s="13" t="s">
        <v>5433</v>
      </c>
    </row>
    <row r="1181" spans="1:11" ht="24">
      <c r="A1181" s="10" t="s">
        <v>5434</v>
      </c>
      <c r="B1181" s="11" t="s">
        <v>5435</v>
      </c>
      <c r="C1181" s="10" t="s">
        <v>850</v>
      </c>
      <c r="D1181" s="11" t="s">
        <v>148</v>
      </c>
      <c r="E1181" s="11" t="s">
        <v>257</v>
      </c>
      <c r="F1181" s="10">
        <v>5</v>
      </c>
      <c r="G1181" s="11">
        <v>1</v>
      </c>
      <c r="H1181" s="11">
        <v>2</v>
      </c>
      <c r="I1181" s="12">
        <f>G1181/F1181</f>
        <v>0.2</v>
      </c>
      <c r="J1181" s="10" t="s">
        <v>5436</v>
      </c>
      <c r="K1181" s="13" t="s">
        <v>5437</v>
      </c>
    </row>
    <row r="1182" spans="1:11" ht="24">
      <c r="A1182" s="10" t="s">
        <v>5438</v>
      </c>
      <c r="B1182" s="11" t="s">
        <v>3265</v>
      </c>
      <c r="C1182" s="10" t="s">
        <v>228</v>
      </c>
      <c r="D1182" s="11" t="s">
        <v>1623</v>
      </c>
      <c r="E1182" s="11" t="s">
        <v>1137</v>
      </c>
      <c r="F1182" s="10">
        <v>10</v>
      </c>
      <c r="G1182" s="11">
        <v>2</v>
      </c>
      <c r="H1182" s="11">
        <v>7</v>
      </c>
      <c r="I1182" s="12">
        <f>G1182/F1182</f>
        <v>0.2</v>
      </c>
      <c r="J1182" s="10" t="s">
        <v>3266</v>
      </c>
      <c r="K1182" s="13" t="s">
        <v>3267</v>
      </c>
    </row>
    <row r="1183" spans="1:11" ht="48">
      <c r="A1183" s="10" t="s">
        <v>5439</v>
      </c>
      <c r="B1183" s="11" t="s">
        <v>5440</v>
      </c>
      <c r="C1183" s="10" t="s">
        <v>1600</v>
      </c>
      <c r="D1183" s="11" t="s">
        <v>515</v>
      </c>
      <c r="E1183" s="11" t="s">
        <v>163</v>
      </c>
      <c r="F1183" s="10">
        <v>5</v>
      </c>
      <c r="G1183" s="11">
        <v>1</v>
      </c>
      <c r="H1183" s="11">
        <v>3</v>
      </c>
      <c r="I1183" s="12">
        <f>G1183/F1183</f>
        <v>0.2</v>
      </c>
      <c r="J1183" s="10" t="s">
        <v>2664</v>
      </c>
      <c r="K1183" s="13" t="s">
        <v>2665</v>
      </c>
    </row>
    <row r="1184" spans="1:11" ht="36">
      <c r="A1184" s="10" t="s">
        <v>5441</v>
      </c>
      <c r="B1184" s="11" t="s">
        <v>5442</v>
      </c>
      <c r="C1184" s="10" t="s">
        <v>334</v>
      </c>
      <c r="D1184" s="11" t="s">
        <v>3948</v>
      </c>
      <c r="E1184" s="11" t="s">
        <v>163</v>
      </c>
      <c r="F1184" s="10">
        <v>5</v>
      </c>
      <c r="G1184" s="11">
        <v>1</v>
      </c>
      <c r="H1184" s="11">
        <v>3</v>
      </c>
      <c r="I1184" s="12">
        <f>G1184/F1184</f>
        <v>0.2</v>
      </c>
      <c r="J1184" s="10" t="s">
        <v>5443</v>
      </c>
      <c r="K1184" s="13" t="s">
        <v>5444</v>
      </c>
    </row>
    <row r="1185" spans="1:11" ht="36">
      <c r="A1185" s="10" t="s">
        <v>5445</v>
      </c>
      <c r="B1185" s="11" t="s">
        <v>5446</v>
      </c>
      <c r="C1185" s="10" t="s">
        <v>1316</v>
      </c>
      <c r="D1185" s="11" t="s">
        <v>4448</v>
      </c>
      <c r="E1185" s="11" t="s">
        <v>2466</v>
      </c>
      <c r="F1185" s="10">
        <v>5</v>
      </c>
      <c r="G1185" s="11">
        <v>1</v>
      </c>
      <c r="H1185" s="11">
        <v>4</v>
      </c>
      <c r="I1185" s="12">
        <f>G1185/F1185</f>
        <v>0.2</v>
      </c>
      <c r="J1185" s="10" t="s">
        <v>5447</v>
      </c>
      <c r="K1185" s="13" t="s">
        <v>5448</v>
      </c>
    </row>
    <row r="1186" spans="1:11" ht="24">
      <c r="A1186" s="10" t="s">
        <v>5449</v>
      </c>
      <c r="B1186" s="11" t="s">
        <v>5450</v>
      </c>
      <c r="C1186" s="10" t="s">
        <v>2002</v>
      </c>
      <c r="D1186" s="11" t="s">
        <v>618</v>
      </c>
      <c r="E1186" s="11" t="s">
        <v>5451</v>
      </c>
      <c r="F1186" s="10">
        <v>5</v>
      </c>
      <c r="G1186" s="11">
        <v>1</v>
      </c>
      <c r="H1186" s="11">
        <v>2</v>
      </c>
      <c r="I1186" s="12">
        <f>G1186/F1186</f>
        <v>0.2</v>
      </c>
      <c r="J1186" s="10" t="s">
        <v>5452</v>
      </c>
      <c r="K1186" s="13" t="s">
        <v>5453</v>
      </c>
    </row>
    <row r="1187" spans="1:11" ht="48">
      <c r="A1187" s="10" t="s">
        <v>5454</v>
      </c>
      <c r="B1187" s="11" t="s">
        <v>5455</v>
      </c>
      <c r="C1187" s="10" t="s">
        <v>1378</v>
      </c>
      <c r="D1187" s="11" t="s">
        <v>134</v>
      </c>
      <c r="E1187" s="11" t="s">
        <v>49</v>
      </c>
      <c r="F1187" s="10">
        <v>10</v>
      </c>
      <c r="G1187" s="11">
        <v>2</v>
      </c>
      <c r="H1187" s="11">
        <v>5</v>
      </c>
      <c r="I1187" s="12">
        <f>G1187/F1187</f>
        <v>0.2</v>
      </c>
      <c r="J1187" s="10" t="s">
        <v>5456</v>
      </c>
      <c r="K1187" s="13" t="s">
        <v>5457</v>
      </c>
    </row>
    <row r="1188" spans="1:11" ht="60">
      <c r="A1188" s="10" t="s">
        <v>5458</v>
      </c>
      <c r="B1188" s="11" t="s">
        <v>5459</v>
      </c>
      <c r="C1188" s="10" t="s">
        <v>424</v>
      </c>
      <c r="D1188" s="11" t="s">
        <v>3515</v>
      </c>
      <c r="E1188" s="11" t="s">
        <v>2985</v>
      </c>
      <c r="F1188" s="10">
        <v>5</v>
      </c>
      <c r="G1188" s="11">
        <v>1</v>
      </c>
      <c r="H1188" s="11">
        <v>2</v>
      </c>
      <c r="I1188" s="12">
        <f>G1188/F1188</f>
        <v>0.2</v>
      </c>
      <c r="J1188" s="10" t="s">
        <v>5460</v>
      </c>
      <c r="K1188" s="13" t="s">
        <v>5461</v>
      </c>
    </row>
    <row r="1189" spans="1:11" ht="24">
      <c r="A1189" s="10" t="s">
        <v>5462</v>
      </c>
      <c r="B1189" s="11" t="s">
        <v>5463</v>
      </c>
      <c r="C1189" s="10" t="s">
        <v>870</v>
      </c>
      <c r="D1189" s="11" t="s">
        <v>148</v>
      </c>
      <c r="E1189" s="11" t="s">
        <v>1015</v>
      </c>
      <c r="F1189" s="10">
        <v>5</v>
      </c>
      <c r="G1189" s="11">
        <v>1</v>
      </c>
      <c r="H1189" s="11">
        <v>4</v>
      </c>
      <c r="I1189" s="12">
        <f>G1189/F1189</f>
        <v>0.2</v>
      </c>
      <c r="J1189" s="10" t="s">
        <v>5464</v>
      </c>
      <c r="K1189" s="13" t="s">
        <v>5465</v>
      </c>
    </row>
    <row r="1190" spans="1:11" ht="60">
      <c r="A1190" s="10" t="s">
        <v>5466</v>
      </c>
      <c r="B1190" s="11" t="s">
        <v>5467</v>
      </c>
      <c r="C1190" s="10" t="s">
        <v>341</v>
      </c>
      <c r="D1190" s="11" t="s">
        <v>1170</v>
      </c>
      <c r="E1190" s="11" t="s">
        <v>2954</v>
      </c>
      <c r="F1190" s="10">
        <v>5</v>
      </c>
      <c r="G1190" s="11">
        <v>1</v>
      </c>
      <c r="H1190" s="11">
        <v>2</v>
      </c>
      <c r="I1190" s="12">
        <f>G1190/F1190</f>
        <v>0.2</v>
      </c>
      <c r="J1190" s="10" t="s">
        <v>5468</v>
      </c>
      <c r="K1190" s="13" t="s">
        <v>5468</v>
      </c>
    </row>
    <row r="1191" spans="1:11" ht="24">
      <c r="A1191" s="10" t="s">
        <v>5469</v>
      </c>
      <c r="B1191" s="11" t="s">
        <v>5470</v>
      </c>
      <c r="C1191" s="10" t="s">
        <v>2002</v>
      </c>
      <c r="D1191" s="11" t="s">
        <v>2019</v>
      </c>
      <c r="E1191" s="11" t="s">
        <v>2020</v>
      </c>
      <c r="F1191" s="10">
        <v>5</v>
      </c>
      <c r="G1191" s="11">
        <v>1</v>
      </c>
      <c r="H1191" s="11">
        <v>1</v>
      </c>
      <c r="I1191" s="12">
        <f>G1191/F1191</f>
        <v>0.2</v>
      </c>
      <c r="J1191" s="10" t="s">
        <v>2021</v>
      </c>
      <c r="K1191" s="13" t="s">
        <v>2022</v>
      </c>
    </row>
    <row r="1192" spans="1:11" ht="24">
      <c r="A1192" s="10" t="s">
        <v>5471</v>
      </c>
      <c r="B1192" s="11" t="s">
        <v>5472</v>
      </c>
      <c r="C1192" s="10" t="s">
        <v>572</v>
      </c>
      <c r="D1192" s="11" t="s">
        <v>1996</v>
      </c>
      <c r="E1192" s="11" t="s">
        <v>75</v>
      </c>
      <c r="F1192" s="10">
        <v>15</v>
      </c>
      <c r="G1192" s="11">
        <v>3</v>
      </c>
      <c r="H1192" s="11">
        <v>6</v>
      </c>
      <c r="I1192" s="12">
        <f>G1192/F1192</f>
        <v>0.2</v>
      </c>
      <c r="J1192" s="10" t="s">
        <v>3511</v>
      </c>
      <c r="K1192" s="13" t="s">
        <v>3512</v>
      </c>
    </row>
    <row r="1193" spans="1:11" ht="24">
      <c r="A1193" s="10" t="s">
        <v>5473</v>
      </c>
      <c r="B1193" s="11" t="s">
        <v>5474</v>
      </c>
      <c r="C1193" s="10" t="s">
        <v>242</v>
      </c>
      <c r="D1193" s="11" t="s">
        <v>243</v>
      </c>
      <c r="E1193" s="11" t="s">
        <v>244</v>
      </c>
      <c r="F1193" s="10">
        <v>15</v>
      </c>
      <c r="G1193" s="11">
        <v>3</v>
      </c>
      <c r="H1193" s="11">
        <v>11</v>
      </c>
      <c r="I1193" s="12">
        <f>G1193/F1193</f>
        <v>0.2</v>
      </c>
      <c r="J1193" s="10" t="s">
        <v>245</v>
      </c>
      <c r="K1193" s="13" t="s">
        <v>246</v>
      </c>
    </row>
    <row r="1194" spans="1:11" ht="24">
      <c r="A1194" s="10" t="s">
        <v>5475</v>
      </c>
      <c r="B1194" s="11" t="s">
        <v>5476</v>
      </c>
      <c r="C1194" s="10" t="s">
        <v>75</v>
      </c>
      <c r="D1194" s="11" t="s">
        <v>1234</v>
      </c>
      <c r="E1194" s="11" t="s">
        <v>670</v>
      </c>
      <c r="F1194" s="10">
        <v>5</v>
      </c>
      <c r="G1194" s="11">
        <v>1</v>
      </c>
      <c r="H1194" s="11">
        <v>2</v>
      </c>
      <c r="I1194" s="12">
        <f>G1194/F1194</f>
        <v>0.2</v>
      </c>
      <c r="J1194" s="10" t="s">
        <v>5477</v>
      </c>
      <c r="K1194" s="13" t="s">
        <v>5478</v>
      </c>
    </row>
    <row r="1195" spans="1:11" ht="24">
      <c r="A1195" s="10" t="s">
        <v>5479</v>
      </c>
      <c r="B1195" s="11" t="s">
        <v>5480</v>
      </c>
      <c r="C1195" s="10" t="s">
        <v>5481</v>
      </c>
      <c r="D1195" s="11" t="s">
        <v>946</v>
      </c>
      <c r="E1195" s="11" t="s">
        <v>3588</v>
      </c>
      <c r="F1195" s="10">
        <v>5</v>
      </c>
      <c r="G1195" s="11">
        <v>1</v>
      </c>
      <c r="H1195" s="11">
        <v>3</v>
      </c>
      <c r="I1195" s="12">
        <f>G1195/F1195</f>
        <v>0.2</v>
      </c>
      <c r="J1195" s="10" t="s">
        <v>5482</v>
      </c>
      <c r="K1195" s="13" t="s">
        <v>5483</v>
      </c>
    </row>
    <row r="1196" spans="1:11" ht="24">
      <c r="A1196" s="10" t="s">
        <v>5484</v>
      </c>
      <c r="B1196" s="11" t="s">
        <v>5485</v>
      </c>
      <c r="C1196" s="10" t="s">
        <v>515</v>
      </c>
      <c r="D1196" s="11" t="s">
        <v>911</v>
      </c>
      <c r="E1196" s="11" t="s">
        <v>1118</v>
      </c>
      <c r="F1196" s="10">
        <v>20</v>
      </c>
      <c r="G1196" s="11">
        <v>4</v>
      </c>
      <c r="H1196" s="11">
        <v>6</v>
      </c>
      <c r="I1196" s="12">
        <f>G1196/F1196</f>
        <v>0.2</v>
      </c>
      <c r="J1196" s="10" t="s">
        <v>5486</v>
      </c>
      <c r="K1196" s="13" t="s">
        <v>5487</v>
      </c>
    </row>
    <row r="1197" spans="1:11" ht="24">
      <c r="A1197" s="10" t="s">
        <v>5488</v>
      </c>
      <c r="B1197" s="11" t="s">
        <v>5489</v>
      </c>
      <c r="C1197" s="10" t="s">
        <v>334</v>
      </c>
      <c r="D1197" s="11" t="s">
        <v>134</v>
      </c>
      <c r="E1197" s="11" t="s">
        <v>1717</v>
      </c>
      <c r="F1197" s="10">
        <v>5</v>
      </c>
      <c r="G1197" s="11">
        <v>1</v>
      </c>
      <c r="H1197" s="11">
        <v>3</v>
      </c>
      <c r="I1197" s="12">
        <f>G1197/F1197</f>
        <v>0.2</v>
      </c>
      <c r="J1197" s="10" t="s">
        <v>3919</v>
      </c>
      <c r="K1197" s="13" t="s">
        <v>3920</v>
      </c>
    </row>
    <row r="1198" spans="1:11" ht="24">
      <c r="A1198" s="10" t="s">
        <v>5490</v>
      </c>
      <c r="B1198" s="11" t="s">
        <v>5491</v>
      </c>
      <c r="C1198" s="10" t="s">
        <v>1086</v>
      </c>
      <c r="D1198" s="11" t="s">
        <v>2061</v>
      </c>
      <c r="E1198" s="11" t="s">
        <v>1246</v>
      </c>
      <c r="F1198" s="10">
        <v>5</v>
      </c>
      <c r="G1198" s="11">
        <v>1</v>
      </c>
      <c r="H1198" s="11">
        <v>2</v>
      </c>
      <c r="I1198" s="12">
        <f>G1198/F1198</f>
        <v>0.2</v>
      </c>
      <c r="J1198" s="10" t="s">
        <v>3942</v>
      </c>
      <c r="K1198" s="13" t="s">
        <v>3943</v>
      </c>
    </row>
    <row r="1199" spans="1:11" ht="60">
      <c r="A1199" s="10" t="s">
        <v>5492</v>
      </c>
      <c r="B1199" s="11" t="s">
        <v>5493</v>
      </c>
      <c r="C1199" s="10" t="s">
        <v>5314</v>
      </c>
      <c r="D1199" s="11" t="s">
        <v>5315</v>
      </c>
      <c r="E1199" s="11" t="s">
        <v>5316</v>
      </c>
      <c r="F1199" s="10">
        <v>75</v>
      </c>
      <c r="G1199" s="11">
        <v>15</v>
      </c>
      <c r="H1199" s="11">
        <v>32</v>
      </c>
      <c r="I1199" s="12">
        <f>G1199/F1199</f>
        <v>0.2</v>
      </c>
      <c r="J1199" s="10" t="s">
        <v>5317</v>
      </c>
      <c r="K1199" s="13" t="s">
        <v>5318</v>
      </c>
    </row>
    <row r="1200" spans="1:11" ht="24">
      <c r="A1200" s="10" t="s">
        <v>5494</v>
      </c>
      <c r="B1200" s="11" t="s">
        <v>5495</v>
      </c>
      <c r="C1200" s="10" t="s">
        <v>5496</v>
      </c>
      <c r="D1200" s="11" t="s">
        <v>134</v>
      </c>
      <c r="E1200" s="11" t="s">
        <v>76</v>
      </c>
      <c r="F1200" s="10">
        <v>10</v>
      </c>
      <c r="G1200" s="11">
        <v>2</v>
      </c>
      <c r="H1200" s="11">
        <v>7</v>
      </c>
      <c r="I1200" s="12">
        <f>G1200/F1200</f>
        <v>0.2</v>
      </c>
      <c r="J1200" s="10" t="s">
        <v>5497</v>
      </c>
      <c r="K1200" s="13" t="s">
        <v>5498</v>
      </c>
    </row>
    <row r="1201" spans="1:11" ht="36">
      <c r="A1201" s="10" t="s">
        <v>5499</v>
      </c>
      <c r="B1201" s="11" t="s">
        <v>5500</v>
      </c>
      <c r="C1201" s="10" t="s">
        <v>40</v>
      </c>
      <c r="D1201" s="11" t="s">
        <v>1086</v>
      </c>
      <c r="E1201" s="11" t="s">
        <v>3684</v>
      </c>
      <c r="F1201" s="10">
        <v>5</v>
      </c>
      <c r="G1201" s="11">
        <v>1</v>
      </c>
      <c r="H1201" s="11">
        <v>4</v>
      </c>
      <c r="I1201" s="12">
        <f>G1201/F1201</f>
        <v>0.2</v>
      </c>
      <c r="J1201" s="10" t="s">
        <v>5501</v>
      </c>
      <c r="K1201" s="13" t="s">
        <v>5502</v>
      </c>
    </row>
    <row r="1202" spans="1:11" ht="48">
      <c r="A1202" s="10" t="s">
        <v>5503</v>
      </c>
      <c r="B1202" s="11" t="s">
        <v>5504</v>
      </c>
      <c r="C1202" s="10" t="s">
        <v>242</v>
      </c>
      <c r="D1202" s="11" t="s">
        <v>96</v>
      </c>
      <c r="E1202" s="11" t="s">
        <v>387</v>
      </c>
      <c r="F1202" s="10">
        <v>5</v>
      </c>
      <c r="G1202" s="11">
        <v>1</v>
      </c>
      <c r="H1202" s="11">
        <v>2</v>
      </c>
      <c r="I1202" s="12">
        <f>G1202/F1202</f>
        <v>0.2</v>
      </c>
      <c r="J1202" s="10" t="s">
        <v>3855</v>
      </c>
      <c r="K1202" s="13" t="s">
        <v>3856</v>
      </c>
    </row>
    <row r="1203" spans="1:11" ht="48">
      <c r="A1203" s="10" t="s">
        <v>5505</v>
      </c>
      <c r="B1203" s="11" t="s">
        <v>5506</v>
      </c>
      <c r="C1203" s="10" t="s">
        <v>515</v>
      </c>
      <c r="D1203" s="11" t="s">
        <v>3684</v>
      </c>
      <c r="E1203" s="11" t="s">
        <v>1955</v>
      </c>
      <c r="F1203" s="10">
        <v>5</v>
      </c>
      <c r="G1203" s="11">
        <v>1</v>
      </c>
      <c r="H1203" s="11">
        <v>4</v>
      </c>
      <c r="I1203" s="12">
        <f>G1203/F1203</f>
        <v>0.2</v>
      </c>
      <c r="J1203" s="10" t="s">
        <v>3884</v>
      </c>
      <c r="K1203" s="13" t="s">
        <v>3885</v>
      </c>
    </row>
    <row r="1204" spans="1:11" ht="36">
      <c r="A1204" s="10" t="s">
        <v>5507</v>
      </c>
      <c r="B1204" s="11" t="s">
        <v>5508</v>
      </c>
      <c r="C1204" s="10" t="s">
        <v>442</v>
      </c>
      <c r="D1204" s="11" t="s">
        <v>2260</v>
      </c>
      <c r="E1204" s="11" t="s">
        <v>134</v>
      </c>
      <c r="F1204" s="10">
        <v>45</v>
      </c>
      <c r="G1204" s="11">
        <v>9</v>
      </c>
      <c r="H1204" s="11">
        <v>28</v>
      </c>
      <c r="I1204" s="12">
        <f>G1204/F1204</f>
        <v>0.2</v>
      </c>
      <c r="J1204" s="10" t="s">
        <v>5509</v>
      </c>
      <c r="K1204" s="13" t="s">
        <v>5510</v>
      </c>
    </row>
    <row r="1205" spans="1:11" ht="24">
      <c r="A1205" s="10" t="s">
        <v>5511</v>
      </c>
      <c r="B1205" s="11" t="s">
        <v>5512</v>
      </c>
      <c r="C1205" s="10" t="s">
        <v>926</v>
      </c>
      <c r="D1205" s="11" t="s">
        <v>41</v>
      </c>
      <c r="E1205" s="11" t="s">
        <v>283</v>
      </c>
      <c r="F1205" s="10">
        <v>5</v>
      </c>
      <c r="G1205" s="11">
        <v>1</v>
      </c>
      <c r="H1205" s="11">
        <v>3</v>
      </c>
      <c r="I1205" s="12">
        <f>G1205/F1205</f>
        <v>0.2</v>
      </c>
      <c r="J1205" s="10" t="s">
        <v>5513</v>
      </c>
      <c r="K1205" s="13" t="s">
        <v>5514</v>
      </c>
    </row>
    <row r="1206" spans="1:11" ht="24">
      <c r="A1206" s="10" t="s">
        <v>5515</v>
      </c>
      <c r="B1206" s="11" t="s">
        <v>5516</v>
      </c>
      <c r="C1206" s="10" t="s">
        <v>5062</v>
      </c>
      <c r="D1206" s="11" t="s">
        <v>154</v>
      </c>
      <c r="E1206" s="11" t="s">
        <v>462</v>
      </c>
      <c r="F1206" s="10">
        <v>15</v>
      </c>
      <c r="G1206" s="11">
        <v>3</v>
      </c>
      <c r="H1206" s="11">
        <v>10</v>
      </c>
      <c r="I1206" s="12">
        <f>G1206/F1206</f>
        <v>0.2</v>
      </c>
      <c r="J1206" s="10" t="s">
        <v>5063</v>
      </c>
      <c r="K1206" s="13" t="s">
        <v>5064</v>
      </c>
    </row>
    <row r="1207" spans="1:11" ht="24">
      <c r="A1207" s="10" t="s">
        <v>5517</v>
      </c>
      <c r="B1207" s="11" t="s">
        <v>5518</v>
      </c>
      <c r="C1207" s="10" t="s">
        <v>2777</v>
      </c>
      <c r="D1207" s="11" t="s">
        <v>1942</v>
      </c>
      <c r="E1207" s="11" t="s">
        <v>2517</v>
      </c>
      <c r="F1207" s="10">
        <v>10</v>
      </c>
      <c r="G1207" s="11">
        <v>2</v>
      </c>
      <c r="H1207" s="11">
        <v>8</v>
      </c>
      <c r="I1207" s="12">
        <f>G1207/F1207</f>
        <v>0.2</v>
      </c>
      <c r="J1207" s="10" t="s">
        <v>5519</v>
      </c>
      <c r="K1207" s="13" t="s">
        <v>5520</v>
      </c>
    </row>
    <row r="1208" spans="1:11" ht="24">
      <c r="A1208" s="10" t="s">
        <v>5521</v>
      </c>
      <c r="B1208" s="11" t="s">
        <v>5522</v>
      </c>
      <c r="C1208" s="10" t="s">
        <v>1600</v>
      </c>
      <c r="D1208" s="11" t="s">
        <v>2164</v>
      </c>
      <c r="E1208" s="11" t="s">
        <v>4902</v>
      </c>
      <c r="F1208" s="10">
        <v>20</v>
      </c>
      <c r="G1208" s="11">
        <v>4</v>
      </c>
      <c r="H1208" s="11">
        <v>7</v>
      </c>
      <c r="I1208" s="12">
        <f>G1208/F1208</f>
        <v>0.2</v>
      </c>
      <c r="J1208" s="10" t="s">
        <v>5523</v>
      </c>
      <c r="K1208" s="13" t="s">
        <v>5524</v>
      </c>
    </row>
    <row r="1209" spans="1:11" ht="36">
      <c r="A1209" s="10" t="s">
        <v>5525</v>
      </c>
      <c r="B1209" s="11" t="s">
        <v>5526</v>
      </c>
      <c r="C1209" s="10" t="s">
        <v>334</v>
      </c>
      <c r="D1209" s="11" t="s">
        <v>134</v>
      </c>
      <c r="E1209" s="11" t="s">
        <v>1717</v>
      </c>
      <c r="F1209" s="10">
        <v>5</v>
      </c>
      <c r="G1209" s="11">
        <v>1</v>
      </c>
      <c r="H1209" s="11">
        <v>3</v>
      </c>
      <c r="I1209" s="12">
        <f>G1209/F1209</f>
        <v>0.2</v>
      </c>
      <c r="J1209" s="10" t="s">
        <v>3919</v>
      </c>
      <c r="K1209" s="13" t="s">
        <v>3920</v>
      </c>
    </row>
    <row r="1210" spans="1:11" ht="36">
      <c r="A1210" s="10" t="s">
        <v>5527</v>
      </c>
      <c r="B1210" s="11" t="s">
        <v>5528</v>
      </c>
      <c r="C1210" s="10" t="s">
        <v>4007</v>
      </c>
      <c r="D1210" s="11" t="s">
        <v>1623</v>
      </c>
      <c r="E1210" s="11" t="s">
        <v>2046</v>
      </c>
      <c r="F1210" s="10">
        <v>5</v>
      </c>
      <c r="G1210" s="11">
        <v>1</v>
      </c>
      <c r="H1210" s="11">
        <v>4</v>
      </c>
      <c r="I1210" s="12">
        <f>G1210/F1210</f>
        <v>0.2</v>
      </c>
      <c r="J1210" s="10" t="s">
        <v>4765</v>
      </c>
      <c r="K1210" s="13" t="s">
        <v>4766</v>
      </c>
    </row>
    <row r="1211" spans="1:11" ht="24">
      <c r="A1211" s="10" t="s">
        <v>5529</v>
      </c>
      <c r="B1211" s="11" t="s">
        <v>5530</v>
      </c>
      <c r="C1211" s="10" t="s">
        <v>334</v>
      </c>
      <c r="D1211" s="11" t="s">
        <v>1541</v>
      </c>
      <c r="E1211" s="11" t="s">
        <v>2079</v>
      </c>
      <c r="F1211" s="10">
        <v>10</v>
      </c>
      <c r="G1211" s="11">
        <v>2</v>
      </c>
      <c r="H1211" s="11">
        <v>2</v>
      </c>
      <c r="I1211" s="12">
        <f>G1211/F1211</f>
        <v>0.2</v>
      </c>
      <c r="J1211" s="10" t="s">
        <v>4422</v>
      </c>
      <c r="K1211" s="13" t="s">
        <v>4423</v>
      </c>
    </row>
    <row r="1212" spans="1:11" ht="36">
      <c r="A1212" s="10" t="s">
        <v>5531</v>
      </c>
      <c r="B1212" s="11" t="s">
        <v>5532</v>
      </c>
      <c r="C1212" s="10" t="s">
        <v>267</v>
      </c>
      <c r="D1212" s="11" t="s">
        <v>1617</v>
      </c>
      <c r="E1212" s="11" t="s">
        <v>2273</v>
      </c>
      <c r="F1212" s="10">
        <v>5</v>
      </c>
      <c r="G1212" s="11">
        <v>1</v>
      </c>
      <c r="H1212" s="11">
        <v>4</v>
      </c>
      <c r="I1212" s="12">
        <f>G1212/F1212</f>
        <v>0.2</v>
      </c>
      <c r="J1212" s="10" t="s">
        <v>2433</v>
      </c>
      <c r="K1212" s="13" t="s">
        <v>2434</v>
      </c>
    </row>
    <row r="1213" spans="1:11" ht="24">
      <c r="A1213" s="10" t="s">
        <v>5533</v>
      </c>
      <c r="B1213" s="11" t="s">
        <v>5534</v>
      </c>
      <c r="C1213" s="10" t="s">
        <v>2816</v>
      </c>
      <c r="D1213" s="11" t="s">
        <v>782</v>
      </c>
      <c r="E1213" s="11" t="s">
        <v>1169</v>
      </c>
      <c r="F1213" s="10">
        <v>5</v>
      </c>
      <c r="G1213" s="11">
        <v>1</v>
      </c>
      <c r="H1213" s="11">
        <v>2</v>
      </c>
      <c r="I1213" s="12">
        <f>G1213/F1213</f>
        <v>0.2</v>
      </c>
      <c r="J1213" s="10" t="s">
        <v>5535</v>
      </c>
      <c r="K1213" s="13" t="s">
        <v>5536</v>
      </c>
    </row>
    <row r="1214" spans="1:11" ht="36">
      <c r="A1214" s="10" t="s">
        <v>5537</v>
      </c>
      <c r="B1214" s="11" t="s">
        <v>5538</v>
      </c>
      <c r="C1214" s="10" t="s">
        <v>4653</v>
      </c>
      <c r="D1214" s="11" t="s">
        <v>282</v>
      </c>
      <c r="E1214" s="11" t="s">
        <v>2401</v>
      </c>
      <c r="F1214" s="10">
        <v>40</v>
      </c>
      <c r="G1214" s="11">
        <v>8</v>
      </c>
      <c r="H1214" s="11">
        <v>14</v>
      </c>
      <c r="I1214" s="12">
        <f>G1214/F1214</f>
        <v>0.2</v>
      </c>
      <c r="J1214" s="10" t="s">
        <v>5539</v>
      </c>
      <c r="K1214" s="13" t="s">
        <v>5540</v>
      </c>
    </row>
    <row r="1215" spans="1:11" ht="24">
      <c r="A1215" s="10" t="s">
        <v>5541</v>
      </c>
      <c r="B1215" s="11" t="s">
        <v>5542</v>
      </c>
      <c r="C1215" s="10" t="s">
        <v>40</v>
      </c>
      <c r="D1215" s="11" t="s">
        <v>215</v>
      </c>
      <c r="E1215" s="11" t="s">
        <v>2954</v>
      </c>
      <c r="F1215" s="10">
        <v>5</v>
      </c>
      <c r="G1215" s="11">
        <v>1</v>
      </c>
      <c r="H1215" s="11">
        <v>4</v>
      </c>
      <c r="I1215" s="12">
        <f>G1215/F1215</f>
        <v>0.2</v>
      </c>
      <c r="J1215" s="10" t="s">
        <v>5543</v>
      </c>
      <c r="K1215" s="13" t="s">
        <v>5544</v>
      </c>
    </row>
    <row r="1216" spans="1:11" ht="24">
      <c r="A1216" s="10" t="s">
        <v>5545</v>
      </c>
      <c r="B1216" s="11" t="s">
        <v>5546</v>
      </c>
      <c r="C1216" s="10" t="s">
        <v>2465</v>
      </c>
      <c r="D1216" s="11" t="s">
        <v>269</v>
      </c>
      <c r="E1216" s="11" t="s">
        <v>2466</v>
      </c>
      <c r="F1216" s="10">
        <v>5</v>
      </c>
      <c r="G1216" s="11">
        <v>1</v>
      </c>
      <c r="H1216" s="11">
        <v>4</v>
      </c>
      <c r="I1216" s="12">
        <f>G1216/F1216</f>
        <v>0.2</v>
      </c>
      <c r="J1216" s="10" t="s">
        <v>2467</v>
      </c>
      <c r="K1216" s="13" t="s">
        <v>2468</v>
      </c>
    </row>
    <row r="1217" spans="1:11" ht="24">
      <c r="A1217" s="10" t="s">
        <v>5547</v>
      </c>
      <c r="B1217" s="11" t="s">
        <v>5548</v>
      </c>
      <c r="C1217" s="10" t="s">
        <v>2265</v>
      </c>
      <c r="D1217" s="11" t="s">
        <v>1008</v>
      </c>
      <c r="E1217" s="11" t="s">
        <v>3238</v>
      </c>
      <c r="F1217" s="10">
        <v>5</v>
      </c>
      <c r="G1217" s="11">
        <v>1</v>
      </c>
      <c r="H1217" s="11">
        <v>1</v>
      </c>
      <c r="I1217" s="12">
        <f>G1217/F1217</f>
        <v>0.2</v>
      </c>
      <c r="J1217" s="10" t="s">
        <v>5549</v>
      </c>
      <c r="K1217" s="13" t="s">
        <v>5550</v>
      </c>
    </row>
    <row r="1218" spans="1:11" ht="24">
      <c r="A1218" s="10" t="s">
        <v>5551</v>
      </c>
      <c r="B1218" s="11" t="s">
        <v>5552</v>
      </c>
      <c r="C1218" s="10" t="s">
        <v>341</v>
      </c>
      <c r="D1218" s="11" t="s">
        <v>418</v>
      </c>
      <c r="E1218" s="11" t="s">
        <v>2598</v>
      </c>
      <c r="F1218" s="10">
        <v>5</v>
      </c>
      <c r="G1218" s="11">
        <v>1</v>
      </c>
      <c r="H1218" s="11">
        <v>2</v>
      </c>
      <c r="I1218" s="12">
        <f>G1218/F1218</f>
        <v>0.2</v>
      </c>
      <c r="J1218" s="10" t="s">
        <v>2599</v>
      </c>
      <c r="K1218" s="13" t="s">
        <v>2600</v>
      </c>
    </row>
    <row r="1219" spans="1:11" ht="24">
      <c r="A1219" s="10" t="s">
        <v>5553</v>
      </c>
      <c r="B1219" s="11" t="s">
        <v>5554</v>
      </c>
      <c r="C1219" s="10" t="s">
        <v>170</v>
      </c>
      <c r="D1219" s="11" t="s">
        <v>4748</v>
      </c>
      <c r="E1219" s="11" t="s">
        <v>5555</v>
      </c>
      <c r="F1219" s="10">
        <v>10</v>
      </c>
      <c r="G1219" s="11">
        <v>2</v>
      </c>
      <c r="H1219" s="11">
        <v>7</v>
      </c>
      <c r="I1219" s="12">
        <f>G1219/F1219</f>
        <v>0.2</v>
      </c>
      <c r="J1219" s="10" t="s">
        <v>5556</v>
      </c>
      <c r="K1219" s="13" t="s">
        <v>5557</v>
      </c>
    </row>
    <row r="1220" spans="1:11" ht="24">
      <c r="A1220" s="10" t="s">
        <v>5558</v>
      </c>
      <c r="B1220" s="11" t="s">
        <v>5559</v>
      </c>
      <c r="C1220" s="10" t="s">
        <v>40</v>
      </c>
      <c r="D1220" s="11" t="s">
        <v>1337</v>
      </c>
      <c r="E1220" s="11" t="s">
        <v>670</v>
      </c>
      <c r="F1220" s="10">
        <v>5</v>
      </c>
      <c r="G1220" s="11">
        <v>1</v>
      </c>
      <c r="H1220" s="11">
        <v>4</v>
      </c>
      <c r="I1220" s="12">
        <f>G1220/F1220</f>
        <v>0.2</v>
      </c>
      <c r="J1220" s="10" t="s">
        <v>2278</v>
      </c>
      <c r="K1220" s="13" t="s">
        <v>2279</v>
      </c>
    </row>
    <row r="1221" spans="1:11" ht="24">
      <c r="A1221" s="10" t="s">
        <v>5560</v>
      </c>
      <c r="B1221" s="11" t="s">
        <v>5561</v>
      </c>
      <c r="C1221" s="10" t="s">
        <v>1821</v>
      </c>
      <c r="D1221" s="11" t="s">
        <v>102</v>
      </c>
      <c r="E1221" s="11" t="s">
        <v>2667</v>
      </c>
      <c r="F1221" s="10">
        <v>5</v>
      </c>
      <c r="G1221" s="11">
        <v>1</v>
      </c>
      <c r="H1221" s="11">
        <v>2</v>
      </c>
      <c r="I1221" s="12">
        <f>G1221/F1221</f>
        <v>0.2</v>
      </c>
      <c r="J1221" s="10" t="s">
        <v>5562</v>
      </c>
      <c r="K1221" s="13" t="s">
        <v>5563</v>
      </c>
    </row>
    <row r="1222" spans="1:11" ht="36">
      <c r="A1222" s="10" t="s">
        <v>5564</v>
      </c>
      <c r="B1222" s="11" t="s">
        <v>5565</v>
      </c>
      <c r="C1222" s="10" t="s">
        <v>385</v>
      </c>
      <c r="D1222" s="11" t="s">
        <v>2428</v>
      </c>
      <c r="E1222" s="11" t="s">
        <v>906</v>
      </c>
      <c r="F1222" s="10">
        <v>5</v>
      </c>
      <c r="G1222" s="11">
        <v>1</v>
      </c>
      <c r="H1222" s="11">
        <v>4</v>
      </c>
      <c r="I1222" s="12">
        <f>G1222/F1222</f>
        <v>0.2</v>
      </c>
      <c r="J1222" s="10" t="s">
        <v>2429</v>
      </c>
      <c r="K1222" s="13" t="s">
        <v>2430</v>
      </c>
    </row>
    <row r="1223" spans="1:11" ht="24">
      <c r="A1223" s="10" t="s">
        <v>5566</v>
      </c>
      <c r="B1223" s="11" t="s">
        <v>5567</v>
      </c>
      <c r="C1223" s="10" t="s">
        <v>347</v>
      </c>
      <c r="D1223" s="11" t="s">
        <v>257</v>
      </c>
      <c r="E1223" s="11" t="s">
        <v>348</v>
      </c>
      <c r="F1223" s="10">
        <v>10</v>
      </c>
      <c r="G1223" s="11">
        <v>2</v>
      </c>
      <c r="H1223" s="11">
        <v>6</v>
      </c>
      <c r="I1223" s="12">
        <f>G1223/F1223</f>
        <v>0.2</v>
      </c>
      <c r="J1223" s="10" t="s">
        <v>349</v>
      </c>
      <c r="K1223" s="13" t="s">
        <v>350</v>
      </c>
    </row>
    <row r="1224" spans="1:11" ht="24">
      <c r="A1224" s="10" t="s">
        <v>5568</v>
      </c>
      <c r="B1224" s="11" t="s">
        <v>5569</v>
      </c>
      <c r="C1224" s="10" t="s">
        <v>5570</v>
      </c>
      <c r="D1224" s="11" t="s">
        <v>1170</v>
      </c>
      <c r="E1224" s="11" t="s">
        <v>587</v>
      </c>
      <c r="F1224" s="10">
        <v>20</v>
      </c>
      <c r="G1224" s="11">
        <v>4</v>
      </c>
      <c r="H1224" s="11">
        <v>8</v>
      </c>
      <c r="I1224" s="12">
        <f>G1224/F1224</f>
        <v>0.2</v>
      </c>
      <c r="J1224" s="10" t="s">
        <v>5571</v>
      </c>
      <c r="K1224" s="13" t="s">
        <v>5572</v>
      </c>
    </row>
    <row r="1225" spans="1:11" ht="24">
      <c r="A1225" s="10" t="s">
        <v>5573</v>
      </c>
      <c r="B1225" s="11" t="s">
        <v>5574</v>
      </c>
      <c r="C1225" s="10" t="s">
        <v>4408</v>
      </c>
      <c r="D1225" s="11" t="s">
        <v>4409</v>
      </c>
      <c r="E1225" s="11" t="s">
        <v>1928</v>
      </c>
      <c r="F1225" s="10">
        <v>10</v>
      </c>
      <c r="G1225" s="11">
        <v>2</v>
      </c>
      <c r="H1225" s="11">
        <v>8</v>
      </c>
      <c r="I1225" s="12">
        <f>G1225/F1225</f>
        <v>0.2</v>
      </c>
      <c r="J1225" s="10" t="s">
        <v>4410</v>
      </c>
      <c r="K1225" s="13" t="s">
        <v>4411</v>
      </c>
    </row>
    <row r="1226" spans="1:11" ht="24">
      <c r="A1226" s="10" t="s">
        <v>5575</v>
      </c>
      <c r="B1226" s="11" t="s">
        <v>5576</v>
      </c>
      <c r="C1226" s="10" t="s">
        <v>341</v>
      </c>
      <c r="D1226" s="11" t="s">
        <v>154</v>
      </c>
      <c r="E1226" s="11" t="s">
        <v>1965</v>
      </c>
      <c r="F1226" s="10">
        <v>10</v>
      </c>
      <c r="G1226" s="11">
        <v>2</v>
      </c>
      <c r="H1226" s="11">
        <v>7</v>
      </c>
      <c r="I1226" s="12">
        <f>G1226/F1226</f>
        <v>0.2</v>
      </c>
      <c r="J1226" s="10" t="s">
        <v>5170</v>
      </c>
      <c r="K1226" s="13" t="s">
        <v>5171</v>
      </c>
    </row>
    <row r="1227" spans="1:11" ht="24">
      <c r="A1227" s="10" t="s">
        <v>5577</v>
      </c>
      <c r="B1227" s="11" t="s">
        <v>2452</v>
      </c>
      <c r="C1227" s="10" t="s">
        <v>1113</v>
      </c>
      <c r="D1227" s="11" t="s">
        <v>41</v>
      </c>
      <c r="E1227" s="11" t="s">
        <v>2084</v>
      </c>
      <c r="F1227" s="10">
        <v>5</v>
      </c>
      <c r="G1227" s="11">
        <v>1</v>
      </c>
      <c r="H1227" s="11">
        <v>4</v>
      </c>
      <c r="I1227" s="12">
        <f>G1227/F1227</f>
        <v>0.2</v>
      </c>
      <c r="J1227" s="10" t="s">
        <v>2085</v>
      </c>
      <c r="K1227" s="13" t="s">
        <v>2086</v>
      </c>
    </row>
    <row r="1228" spans="1:11" ht="24">
      <c r="A1228" s="10" t="s">
        <v>5578</v>
      </c>
      <c r="B1228" s="11" t="s">
        <v>5579</v>
      </c>
      <c r="C1228" s="10" t="s">
        <v>602</v>
      </c>
      <c r="D1228" s="11" t="s">
        <v>2002</v>
      </c>
      <c r="E1228" s="11" t="s">
        <v>2003</v>
      </c>
      <c r="F1228" s="10">
        <v>5</v>
      </c>
      <c r="G1228" s="11">
        <v>1</v>
      </c>
      <c r="H1228" s="11">
        <v>4</v>
      </c>
      <c r="I1228" s="12">
        <f>G1228/F1228</f>
        <v>0.2</v>
      </c>
      <c r="J1228" s="10" t="s">
        <v>2004</v>
      </c>
      <c r="K1228" s="13" t="s">
        <v>2005</v>
      </c>
    </row>
    <row r="1229" spans="1:11" ht="24">
      <c r="A1229" s="10" t="s">
        <v>5580</v>
      </c>
      <c r="B1229" s="11" t="s">
        <v>5581</v>
      </c>
      <c r="C1229" s="10" t="s">
        <v>1965</v>
      </c>
      <c r="D1229" s="11" t="s">
        <v>1170</v>
      </c>
      <c r="E1229" s="11" t="s">
        <v>1048</v>
      </c>
      <c r="F1229" s="10">
        <v>5</v>
      </c>
      <c r="G1229" s="11">
        <v>1</v>
      </c>
      <c r="H1229" s="11">
        <v>2</v>
      </c>
      <c r="I1229" s="12">
        <f>G1229/F1229</f>
        <v>0.2</v>
      </c>
      <c r="J1229" s="10" t="s">
        <v>4013</v>
      </c>
      <c r="K1229" s="13" t="s">
        <v>4014</v>
      </c>
    </row>
    <row r="1230" spans="1:11" ht="24">
      <c r="A1230" s="10" t="s">
        <v>5582</v>
      </c>
      <c r="B1230" s="11" t="s">
        <v>5583</v>
      </c>
      <c r="C1230" s="10" t="s">
        <v>302</v>
      </c>
      <c r="D1230" s="11" t="s">
        <v>1960</v>
      </c>
      <c r="E1230" s="11" t="s">
        <v>209</v>
      </c>
      <c r="F1230" s="10">
        <v>5</v>
      </c>
      <c r="G1230" s="11">
        <v>1</v>
      </c>
      <c r="H1230" s="11">
        <v>1</v>
      </c>
      <c r="I1230" s="12">
        <f>G1230/F1230</f>
        <v>0.2</v>
      </c>
      <c r="J1230" s="10" t="s">
        <v>5584</v>
      </c>
      <c r="K1230" s="13" t="s">
        <v>5585</v>
      </c>
    </row>
    <row r="1231" spans="1:11" ht="24">
      <c r="A1231" s="10" t="s">
        <v>5586</v>
      </c>
      <c r="B1231" s="11" t="s">
        <v>5587</v>
      </c>
      <c r="C1231" s="10" t="s">
        <v>3479</v>
      </c>
      <c r="D1231" s="11" t="s">
        <v>565</v>
      </c>
      <c r="E1231" s="11" t="s">
        <v>1234</v>
      </c>
      <c r="F1231" s="10">
        <v>5</v>
      </c>
      <c r="G1231" s="11">
        <v>1</v>
      </c>
      <c r="H1231" s="11">
        <v>4</v>
      </c>
      <c r="I1231" s="12">
        <f>G1231/F1231</f>
        <v>0.2</v>
      </c>
      <c r="J1231" s="10" t="s">
        <v>5588</v>
      </c>
      <c r="K1231" s="13" t="s">
        <v>5589</v>
      </c>
    </row>
    <row r="1232" spans="1:11" ht="24">
      <c r="A1232" s="10" t="s">
        <v>5590</v>
      </c>
      <c r="B1232" s="11" t="s">
        <v>5591</v>
      </c>
      <c r="C1232" s="10" t="s">
        <v>283</v>
      </c>
      <c r="D1232" s="11" t="s">
        <v>995</v>
      </c>
      <c r="E1232" s="11" t="s">
        <v>2189</v>
      </c>
      <c r="F1232" s="10">
        <v>25</v>
      </c>
      <c r="G1232" s="11">
        <v>5</v>
      </c>
      <c r="H1232" s="11">
        <v>16</v>
      </c>
      <c r="I1232" s="12">
        <f>G1232/F1232</f>
        <v>0.2</v>
      </c>
      <c r="J1232" s="10" t="s">
        <v>5592</v>
      </c>
      <c r="K1232" s="13" t="s">
        <v>5593</v>
      </c>
    </row>
    <row r="1233" spans="1:11" ht="238.5">
      <c r="A1233" s="10" t="s">
        <v>5594</v>
      </c>
      <c r="B1233" s="11" t="s">
        <v>5595</v>
      </c>
      <c r="C1233" s="10" t="s">
        <v>5596</v>
      </c>
      <c r="D1233" s="11" t="s">
        <v>5597</v>
      </c>
      <c r="E1233" s="11" t="s">
        <v>5598</v>
      </c>
      <c r="F1233" s="10">
        <v>301</v>
      </c>
      <c r="G1233" s="11">
        <v>60</v>
      </c>
      <c r="H1233" s="11">
        <v>142</v>
      </c>
      <c r="I1233" s="12">
        <f>G1233/F1233</f>
        <v>0.19933554817275748</v>
      </c>
      <c r="J1233" s="10" t="s">
        <v>5599</v>
      </c>
      <c r="K1233" s="13" t="s">
        <v>5600</v>
      </c>
    </row>
    <row r="1234" spans="1:11" ht="238.5">
      <c r="A1234" s="10" t="s">
        <v>5601</v>
      </c>
      <c r="B1234" s="11" t="s">
        <v>4917</v>
      </c>
      <c r="C1234" s="10" t="s">
        <v>558</v>
      </c>
      <c r="D1234" s="11" t="s">
        <v>1349</v>
      </c>
      <c r="E1234" s="11" t="s">
        <v>1944</v>
      </c>
      <c r="F1234" s="10">
        <v>291</v>
      </c>
      <c r="G1234" s="11">
        <v>58</v>
      </c>
      <c r="H1234" s="11">
        <v>129</v>
      </c>
      <c r="I1234" s="12">
        <f>G1234/F1234</f>
        <v>0.19931271477663232</v>
      </c>
      <c r="J1234" s="10" t="s">
        <v>5602</v>
      </c>
      <c r="K1234" s="13" t="s">
        <v>5603</v>
      </c>
    </row>
    <row r="1235" spans="1:11" ht="118.5">
      <c r="A1235" s="10" t="s">
        <v>5604</v>
      </c>
      <c r="B1235" s="11" t="s">
        <v>5605</v>
      </c>
      <c r="C1235" s="10" t="s">
        <v>5606</v>
      </c>
      <c r="D1235" s="11" t="s">
        <v>5607</v>
      </c>
      <c r="E1235" s="11" t="s">
        <v>5608</v>
      </c>
      <c r="F1235" s="10">
        <v>146</v>
      </c>
      <c r="G1235" s="11">
        <v>29</v>
      </c>
      <c r="H1235" s="11">
        <v>55</v>
      </c>
      <c r="I1235" s="12">
        <f>G1235/F1235</f>
        <v>0.19863013698630136</v>
      </c>
      <c r="J1235" s="10" t="s">
        <v>5609</v>
      </c>
      <c r="K1235" s="13" t="s">
        <v>5610</v>
      </c>
    </row>
    <row r="1236" spans="1:11" ht="96">
      <c r="A1236" s="10" t="s">
        <v>5611</v>
      </c>
      <c r="B1236" s="11" t="s">
        <v>5612</v>
      </c>
      <c r="C1236" s="10" t="s">
        <v>4833</v>
      </c>
      <c r="D1236" s="11" t="s">
        <v>5613</v>
      </c>
      <c r="E1236" s="11" t="s">
        <v>5174</v>
      </c>
      <c r="F1236" s="10">
        <v>107</v>
      </c>
      <c r="G1236" s="11">
        <v>21</v>
      </c>
      <c r="H1236" s="11">
        <v>56</v>
      </c>
      <c r="I1236" s="12">
        <f>G1236/F1236</f>
        <v>0.19626168224299065</v>
      </c>
      <c r="J1236" s="10" t="s">
        <v>5614</v>
      </c>
      <c r="K1236" s="13" t="s">
        <v>5615</v>
      </c>
    </row>
    <row r="1237" spans="1:11" ht="345.75">
      <c r="A1237" s="10" t="s">
        <v>5616</v>
      </c>
      <c r="B1237" s="11" t="s">
        <v>5617</v>
      </c>
      <c r="C1237" s="10" t="s">
        <v>387</v>
      </c>
      <c r="D1237" s="11" t="s">
        <v>5026</v>
      </c>
      <c r="E1237" s="11" t="s">
        <v>4165</v>
      </c>
      <c r="F1237" s="10">
        <v>444</v>
      </c>
      <c r="G1237" s="11">
        <v>87</v>
      </c>
      <c r="H1237" s="11">
        <v>198</v>
      </c>
      <c r="I1237" s="12">
        <f>G1237/F1237</f>
        <v>0.19594594594594594</v>
      </c>
      <c r="J1237" s="10" t="s">
        <v>5618</v>
      </c>
      <c r="K1237" s="13" t="s">
        <v>5619</v>
      </c>
    </row>
    <row r="1238" spans="1:11" ht="142.5">
      <c r="A1238" s="10" t="s">
        <v>5620</v>
      </c>
      <c r="B1238" s="11" t="s">
        <v>5621</v>
      </c>
      <c r="C1238" s="10" t="s">
        <v>334</v>
      </c>
      <c r="D1238" s="11" t="s">
        <v>1572</v>
      </c>
      <c r="E1238" s="11" t="s">
        <v>876</v>
      </c>
      <c r="F1238" s="10">
        <v>174</v>
      </c>
      <c r="G1238" s="11">
        <v>34</v>
      </c>
      <c r="H1238" s="11">
        <v>81</v>
      </c>
      <c r="I1238" s="12">
        <f>G1238/F1238</f>
        <v>0.19540229885057472</v>
      </c>
      <c r="J1238" s="10" t="s">
        <v>5622</v>
      </c>
      <c r="K1238" s="13" t="s">
        <v>5623</v>
      </c>
    </row>
    <row r="1239" spans="1:11" ht="36">
      <c r="A1239" s="10" t="s">
        <v>5624</v>
      </c>
      <c r="B1239" s="11" t="s">
        <v>5625</v>
      </c>
      <c r="C1239" s="10" t="s">
        <v>40</v>
      </c>
      <c r="D1239" s="11" t="s">
        <v>1337</v>
      </c>
      <c r="E1239" s="11" t="s">
        <v>798</v>
      </c>
      <c r="F1239" s="10">
        <v>41</v>
      </c>
      <c r="G1239" s="11">
        <v>8</v>
      </c>
      <c r="H1239" s="11">
        <v>25</v>
      </c>
      <c r="I1239" s="12">
        <f>G1239/F1239</f>
        <v>0.1951219512195122</v>
      </c>
      <c r="J1239" s="10" t="s">
        <v>5626</v>
      </c>
      <c r="K1239" s="13" t="s">
        <v>5627</v>
      </c>
    </row>
    <row r="1240" spans="1:11" ht="36">
      <c r="A1240" s="10" t="s">
        <v>5628</v>
      </c>
      <c r="B1240" s="11" t="s">
        <v>5629</v>
      </c>
      <c r="C1240" s="10" t="s">
        <v>1241</v>
      </c>
      <c r="D1240" s="11" t="s">
        <v>758</v>
      </c>
      <c r="E1240" s="11" t="s">
        <v>2990</v>
      </c>
      <c r="F1240" s="10">
        <v>41</v>
      </c>
      <c r="G1240" s="11">
        <v>8</v>
      </c>
      <c r="H1240" s="11">
        <v>26</v>
      </c>
      <c r="I1240" s="12">
        <f>G1240/F1240</f>
        <v>0.1951219512195122</v>
      </c>
      <c r="J1240" s="10" t="s">
        <v>5630</v>
      </c>
      <c r="K1240" s="13" t="s">
        <v>5631</v>
      </c>
    </row>
    <row r="1241" spans="1:11" ht="60">
      <c r="A1241" s="10" t="s">
        <v>5632</v>
      </c>
      <c r="B1241" s="11" t="s">
        <v>5633</v>
      </c>
      <c r="C1241" s="10" t="s">
        <v>5634</v>
      </c>
      <c r="D1241" s="11" t="s">
        <v>797</v>
      </c>
      <c r="E1241" s="11" t="s">
        <v>991</v>
      </c>
      <c r="F1241" s="10">
        <v>77</v>
      </c>
      <c r="G1241" s="11">
        <v>15</v>
      </c>
      <c r="H1241" s="11">
        <v>44</v>
      </c>
      <c r="I1241" s="12">
        <f>G1241/F1241</f>
        <v>0.19480519480519481</v>
      </c>
      <c r="J1241" s="10" t="s">
        <v>5635</v>
      </c>
      <c r="K1241" s="13" t="s">
        <v>5636</v>
      </c>
    </row>
    <row r="1242" spans="1:11" ht="409.6">
      <c r="A1242" s="10" t="s">
        <v>5637</v>
      </c>
      <c r="B1242" s="11" t="s">
        <v>5638</v>
      </c>
      <c r="C1242" s="10" t="s">
        <v>1118</v>
      </c>
      <c r="D1242" s="11" t="s">
        <v>289</v>
      </c>
      <c r="E1242" s="11" t="s">
        <v>5639</v>
      </c>
      <c r="F1242" s="10">
        <v>742</v>
      </c>
      <c r="G1242" s="11">
        <v>144</v>
      </c>
      <c r="H1242" s="11">
        <v>369</v>
      </c>
      <c r="I1242" s="12">
        <f>G1242/F1242</f>
        <v>0.19407008086253369</v>
      </c>
      <c r="J1242" s="10" t="s">
        <v>5640</v>
      </c>
      <c r="K1242" s="13" t="s">
        <v>5641</v>
      </c>
    </row>
    <row r="1243" spans="1:11" ht="60">
      <c r="A1243" s="10" t="s">
        <v>5642</v>
      </c>
      <c r="B1243" s="11" t="s">
        <v>5643</v>
      </c>
      <c r="C1243" s="10" t="s">
        <v>1725</v>
      </c>
      <c r="D1243" s="11" t="s">
        <v>3232</v>
      </c>
      <c r="E1243" s="11" t="s">
        <v>2783</v>
      </c>
      <c r="F1243" s="10">
        <v>67</v>
      </c>
      <c r="G1243" s="11">
        <v>13</v>
      </c>
      <c r="H1243" s="11">
        <v>43</v>
      </c>
      <c r="I1243" s="12">
        <f>G1243/F1243</f>
        <v>0.19402985074626866</v>
      </c>
      <c r="J1243" s="10" t="s">
        <v>5644</v>
      </c>
      <c r="K1243" s="13" t="s">
        <v>5645</v>
      </c>
    </row>
    <row r="1244" spans="1:11" ht="84">
      <c r="A1244" s="10" t="s">
        <v>5646</v>
      </c>
      <c r="B1244" s="11" t="s">
        <v>5647</v>
      </c>
      <c r="C1244" s="10" t="s">
        <v>1136</v>
      </c>
      <c r="D1244" s="11" t="s">
        <v>5648</v>
      </c>
      <c r="E1244" s="11" t="s">
        <v>5649</v>
      </c>
      <c r="F1244" s="10">
        <v>98</v>
      </c>
      <c r="G1244" s="11">
        <v>19</v>
      </c>
      <c r="H1244" s="11">
        <v>66</v>
      </c>
      <c r="I1244" s="12">
        <f>G1244/F1244</f>
        <v>0.19387755102040816</v>
      </c>
      <c r="J1244" s="10" t="s">
        <v>5650</v>
      </c>
      <c r="K1244" s="13" t="s">
        <v>5651</v>
      </c>
    </row>
    <row r="1245" spans="1:11" ht="24">
      <c r="A1245" s="10" t="s">
        <v>5652</v>
      </c>
      <c r="B1245" s="11" t="s">
        <v>5653</v>
      </c>
      <c r="C1245" s="10" t="s">
        <v>610</v>
      </c>
      <c r="D1245" s="11" t="s">
        <v>611</v>
      </c>
      <c r="E1245" s="11" t="s">
        <v>612</v>
      </c>
      <c r="F1245" s="10">
        <v>31</v>
      </c>
      <c r="G1245" s="11">
        <v>6</v>
      </c>
      <c r="H1245" s="11">
        <v>24</v>
      </c>
      <c r="I1245" s="12">
        <f>G1245/F1245</f>
        <v>0.19354838709677419</v>
      </c>
      <c r="J1245" s="10" t="s">
        <v>613</v>
      </c>
      <c r="K1245" s="13" t="s">
        <v>614</v>
      </c>
    </row>
    <row r="1246" spans="1:11" ht="96">
      <c r="A1246" s="10" t="s">
        <v>5654</v>
      </c>
      <c r="B1246" s="11" t="s">
        <v>5655</v>
      </c>
      <c r="C1246" s="10" t="s">
        <v>796</v>
      </c>
      <c r="D1246" s="11" t="s">
        <v>5656</v>
      </c>
      <c r="E1246" s="11" t="s">
        <v>1928</v>
      </c>
      <c r="F1246" s="10">
        <v>119</v>
      </c>
      <c r="G1246" s="11">
        <v>23</v>
      </c>
      <c r="H1246" s="11">
        <v>55</v>
      </c>
      <c r="I1246" s="12">
        <f>G1246/F1246</f>
        <v>0.19327731092436976</v>
      </c>
      <c r="J1246" s="10" t="s">
        <v>5657</v>
      </c>
      <c r="K1246" s="13" t="s">
        <v>5658</v>
      </c>
    </row>
    <row r="1247" spans="1:11" ht="409.6">
      <c r="A1247" s="10" t="s">
        <v>5659</v>
      </c>
      <c r="B1247" s="11" t="s">
        <v>5660</v>
      </c>
      <c r="C1247" s="10" t="s">
        <v>4230</v>
      </c>
      <c r="D1247" s="11" t="s">
        <v>5661</v>
      </c>
      <c r="E1247" s="11" t="s">
        <v>5662</v>
      </c>
      <c r="F1247" s="10">
        <v>1775</v>
      </c>
      <c r="G1247" s="11">
        <v>343</v>
      </c>
      <c r="H1247" s="11">
        <v>823</v>
      </c>
      <c r="I1247" s="12">
        <f>G1247/F1247</f>
        <v>0.19323943661971832</v>
      </c>
      <c r="J1247" s="10" t="s">
        <v>5663</v>
      </c>
      <c r="K1247" s="13" t="s">
        <v>5664</v>
      </c>
    </row>
    <row r="1248" spans="1:11" ht="72">
      <c r="A1248" s="10" t="s">
        <v>5665</v>
      </c>
      <c r="B1248" s="11" t="s">
        <v>5666</v>
      </c>
      <c r="C1248" s="10" t="s">
        <v>295</v>
      </c>
      <c r="D1248" s="11" t="s">
        <v>282</v>
      </c>
      <c r="E1248" s="11" t="s">
        <v>5667</v>
      </c>
      <c r="F1248" s="10">
        <v>88</v>
      </c>
      <c r="G1248" s="11">
        <v>17</v>
      </c>
      <c r="H1248" s="11">
        <v>42</v>
      </c>
      <c r="I1248" s="12">
        <f>G1248/F1248</f>
        <v>0.19318181818181818</v>
      </c>
      <c r="J1248" s="10" t="s">
        <v>5668</v>
      </c>
      <c r="K1248" s="13" t="s">
        <v>5669</v>
      </c>
    </row>
    <row r="1249" spans="1:11" ht="409.6">
      <c r="A1249" s="10" t="s">
        <v>5670</v>
      </c>
      <c r="B1249" s="11" t="s">
        <v>5671</v>
      </c>
      <c r="C1249" s="10" t="s">
        <v>5672</v>
      </c>
      <c r="D1249" s="11" t="s">
        <v>289</v>
      </c>
      <c r="E1249" s="11" t="s">
        <v>5639</v>
      </c>
      <c r="F1249" s="10">
        <v>753</v>
      </c>
      <c r="G1249" s="11">
        <v>145</v>
      </c>
      <c r="H1249" s="11">
        <v>370</v>
      </c>
      <c r="I1249" s="12">
        <f>G1249/F1249</f>
        <v>0.19256308100929614</v>
      </c>
      <c r="J1249" s="10" t="s">
        <v>5673</v>
      </c>
      <c r="K1249" s="13" t="s">
        <v>5674</v>
      </c>
    </row>
    <row r="1250" spans="1:11" ht="36">
      <c r="A1250" s="10" t="s">
        <v>5675</v>
      </c>
      <c r="B1250" s="11" t="s">
        <v>5676</v>
      </c>
      <c r="C1250" s="10" t="s">
        <v>5677</v>
      </c>
      <c r="D1250" s="11" t="s">
        <v>5672</v>
      </c>
      <c r="E1250" s="11" t="s">
        <v>2296</v>
      </c>
      <c r="F1250" s="10">
        <v>26</v>
      </c>
      <c r="G1250" s="11">
        <v>5</v>
      </c>
      <c r="H1250" s="11">
        <v>12</v>
      </c>
      <c r="I1250" s="12">
        <f>G1250/F1250</f>
        <v>0.19230769230769232</v>
      </c>
      <c r="J1250" s="10" t="s">
        <v>5678</v>
      </c>
      <c r="K1250" s="13" t="s">
        <v>5679</v>
      </c>
    </row>
    <row r="1251" spans="1:11" ht="409.6">
      <c r="A1251" s="10" t="s">
        <v>5680</v>
      </c>
      <c r="B1251" s="11" t="s">
        <v>5681</v>
      </c>
      <c r="C1251" s="10" t="s">
        <v>2244</v>
      </c>
      <c r="D1251" s="11" t="s">
        <v>5682</v>
      </c>
      <c r="E1251" s="11" t="s">
        <v>5683</v>
      </c>
      <c r="F1251" s="10">
        <v>1875</v>
      </c>
      <c r="G1251" s="11">
        <v>358</v>
      </c>
      <c r="H1251" s="11">
        <v>846</v>
      </c>
      <c r="I1251" s="12">
        <f>G1251/F1251</f>
        <v>0.19093333333333334</v>
      </c>
      <c r="J1251" s="10" t="s">
        <v>5684</v>
      </c>
      <c r="K1251" s="13" t="s">
        <v>5685</v>
      </c>
    </row>
    <row r="1252" spans="1:11" ht="24">
      <c r="A1252" s="10" t="s">
        <v>5686</v>
      </c>
      <c r="B1252" s="11" t="s">
        <v>5687</v>
      </c>
      <c r="C1252" s="10" t="s">
        <v>5688</v>
      </c>
      <c r="D1252" s="11" t="s">
        <v>2418</v>
      </c>
      <c r="E1252" s="11" t="s">
        <v>89</v>
      </c>
      <c r="F1252" s="10">
        <v>21</v>
      </c>
      <c r="G1252" s="11">
        <v>4</v>
      </c>
      <c r="H1252" s="11">
        <v>13</v>
      </c>
      <c r="I1252" s="12">
        <f>G1252/F1252</f>
        <v>0.19047619047619047</v>
      </c>
      <c r="J1252" s="10" t="s">
        <v>5689</v>
      </c>
      <c r="K1252" s="13" t="s">
        <v>5690</v>
      </c>
    </row>
    <row r="1253" spans="1:11" ht="48">
      <c r="A1253" s="10" t="s">
        <v>5691</v>
      </c>
      <c r="B1253" s="11" t="s">
        <v>5692</v>
      </c>
      <c r="C1253" s="10" t="s">
        <v>3384</v>
      </c>
      <c r="D1253" s="11" t="s">
        <v>154</v>
      </c>
      <c r="E1253" s="11" t="s">
        <v>3385</v>
      </c>
      <c r="F1253" s="10">
        <v>58</v>
      </c>
      <c r="G1253" s="11">
        <v>11</v>
      </c>
      <c r="H1253" s="11">
        <v>29</v>
      </c>
      <c r="I1253" s="12">
        <f>G1253/F1253</f>
        <v>0.18965517241379309</v>
      </c>
      <c r="J1253" s="10" t="s">
        <v>3386</v>
      </c>
      <c r="K1253" s="13" t="s">
        <v>3387</v>
      </c>
    </row>
    <row r="1254" spans="1:11" ht="48">
      <c r="A1254" s="10" t="s">
        <v>5693</v>
      </c>
      <c r="B1254" s="11" t="s">
        <v>4623</v>
      </c>
      <c r="C1254" s="10" t="s">
        <v>5606</v>
      </c>
      <c r="D1254" s="11" t="s">
        <v>5694</v>
      </c>
      <c r="E1254" s="11" t="s">
        <v>394</v>
      </c>
      <c r="F1254" s="10">
        <v>58</v>
      </c>
      <c r="G1254" s="11">
        <v>11</v>
      </c>
      <c r="H1254" s="11">
        <v>24</v>
      </c>
      <c r="I1254" s="12">
        <f>G1254/F1254</f>
        <v>0.18965517241379309</v>
      </c>
      <c r="J1254" s="10" t="s">
        <v>5695</v>
      </c>
      <c r="K1254" s="13" t="s">
        <v>5696</v>
      </c>
    </row>
    <row r="1255" spans="1:11" ht="36">
      <c r="A1255" s="10" t="s">
        <v>5697</v>
      </c>
      <c r="B1255" s="11" t="s">
        <v>5698</v>
      </c>
      <c r="C1255" s="10" t="s">
        <v>2380</v>
      </c>
      <c r="D1255" s="11" t="s">
        <v>5699</v>
      </c>
      <c r="E1255" s="11" t="s">
        <v>3517</v>
      </c>
      <c r="F1255" s="10">
        <v>37</v>
      </c>
      <c r="G1255" s="11">
        <v>7</v>
      </c>
      <c r="H1255" s="11">
        <v>21</v>
      </c>
      <c r="I1255" s="12">
        <f>G1255/F1255</f>
        <v>0.1891891891891892</v>
      </c>
      <c r="J1255" s="10" t="s">
        <v>5700</v>
      </c>
      <c r="K1255" s="13" t="s">
        <v>5701</v>
      </c>
    </row>
    <row r="1256" spans="1:11" ht="48">
      <c r="A1256" s="10" t="s">
        <v>5702</v>
      </c>
      <c r="B1256" s="11" t="s">
        <v>5703</v>
      </c>
      <c r="C1256" s="10" t="s">
        <v>221</v>
      </c>
      <c r="D1256" s="11" t="s">
        <v>3301</v>
      </c>
      <c r="E1256" s="11" t="s">
        <v>5704</v>
      </c>
      <c r="F1256" s="10">
        <v>53</v>
      </c>
      <c r="G1256" s="11">
        <v>10</v>
      </c>
      <c r="H1256" s="11">
        <v>29</v>
      </c>
      <c r="I1256" s="12">
        <f>G1256/F1256</f>
        <v>0.18867924528301888</v>
      </c>
      <c r="J1256" s="10" t="s">
        <v>5705</v>
      </c>
      <c r="K1256" s="13" t="s">
        <v>5706</v>
      </c>
    </row>
    <row r="1257" spans="1:11" ht="84">
      <c r="A1257" s="10" t="s">
        <v>5707</v>
      </c>
      <c r="B1257" s="11" t="s">
        <v>5708</v>
      </c>
      <c r="C1257" s="10" t="s">
        <v>810</v>
      </c>
      <c r="D1257" s="11" t="s">
        <v>2593</v>
      </c>
      <c r="E1257" s="11" t="s">
        <v>1882</v>
      </c>
      <c r="F1257" s="10">
        <v>101</v>
      </c>
      <c r="G1257" s="11">
        <v>19</v>
      </c>
      <c r="H1257" s="11">
        <v>63</v>
      </c>
      <c r="I1257" s="12">
        <f>G1257/F1257</f>
        <v>0.18811881188118812</v>
      </c>
      <c r="J1257" s="10" t="s">
        <v>5709</v>
      </c>
      <c r="K1257" s="13" t="s">
        <v>5710</v>
      </c>
    </row>
    <row r="1258" spans="1:11" ht="24">
      <c r="A1258" s="10" t="s">
        <v>5711</v>
      </c>
      <c r="B1258" s="11" t="s">
        <v>5712</v>
      </c>
      <c r="C1258" s="10" t="s">
        <v>147</v>
      </c>
      <c r="D1258" s="11" t="s">
        <v>1607</v>
      </c>
      <c r="E1258" s="11" t="s">
        <v>1955</v>
      </c>
      <c r="F1258" s="10">
        <v>16</v>
      </c>
      <c r="G1258" s="11">
        <v>3</v>
      </c>
      <c r="H1258" s="11">
        <v>11</v>
      </c>
      <c r="I1258" s="12">
        <f>G1258/F1258</f>
        <v>0.1875</v>
      </c>
      <c r="J1258" s="10" t="s">
        <v>1956</v>
      </c>
      <c r="K1258" s="13" t="s">
        <v>1957</v>
      </c>
    </row>
    <row r="1259" spans="1:11" ht="24">
      <c r="A1259" s="10" t="s">
        <v>5713</v>
      </c>
      <c r="B1259" s="11" t="s">
        <v>5714</v>
      </c>
      <c r="C1259" s="10" t="s">
        <v>5715</v>
      </c>
      <c r="D1259" s="11" t="s">
        <v>617</v>
      </c>
      <c r="E1259" s="11" t="s">
        <v>746</v>
      </c>
      <c r="F1259" s="10">
        <v>16</v>
      </c>
      <c r="G1259" s="11">
        <v>3</v>
      </c>
      <c r="H1259" s="11">
        <v>7</v>
      </c>
      <c r="I1259" s="12">
        <f>G1259/F1259</f>
        <v>0.1875</v>
      </c>
      <c r="J1259" s="10" t="s">
        <v>5716</v>
      </c>
      <c r="K1259" s="13" t="s">
        <v>5717</v>
      </c>
    </row>
    <row r="1260" spans="1:11" ht="24">
      <c r="A1260" s="10" t="s">
        <v>5718</v>
      </c>
      <c r="B1260" s="11" t="s">
        <v>5719</v>
      </c>
      <c r="C1260" s="10" t="s">
        <v>75</v>
      </c>
      <c r="D1260" s="11" t="s">
        <v>3588</v>
      </c>
      <c r="E1260" s="11" t="s">
        <v>4357</v>
      </c>
      <c r="F1260" s="10">
        <v>16</v>
      </c>
      <c r="G1260" s="11">
        <v>3</v>
      </c>
      <c r="H1260" s="11">
        <v>12</v>
      </c>
      <c r="I1260" s="12">
        <f>G1260/F1260</f>
        <v>0.1875</v>
      </c>
      <c r="J1260" s="10" t="s">
        <v>4532</v>
      </c>
      <c r="K1260" s="13" t="s">
        <v>4533</v>
      </c>
    </row>
    <row r="1261" spans="1:11" ht="24">
      <c r="A1261" s="10" t="s">
        <v>5720</v>
      </c>
      <c r="B1261" s="11" t="s">
        <v>5721</v>
      </c>
      <c r="C1261" s="10" t="s">
        <v>870</v>
      </c>
      <c r="D1261" s="11" t="s">
        <v>565</v>
      </c>
      <c r="E1261" s="11" t="s">
        <v>322</v>
      </c>
      <c r="F1261" s="10">
        <v>16</v>
      </c>
      <c r="G1261" s="11">
        <v>3</v>
      </c>
      <c r="H1261" s="11">
        <v>9</v>
      </c>
      <c r="I1261" s="12">
        <f>G1261/F1261</f>
        <v>0.1875</v>
      </c>
      <c r="J1261" s="10" t="s">
        <v>871</v>
      </c>
      <c r="K1261" s="13" t="s">
        <v>872</v>
      </c>
    </row>
    <row r="1262" spans="1:11" ht="24">
      <c r="A1262" s="10" t="s">
        <v>5722</v>
      </c>
      <c r="B1262" s="11" t="s">
        <v>5431</v>
      </c>
      <c r="C1262" s="10" t="s">
        <v>610</v>
      </c>
      <c r="D1262" s="11" t="s">
        <v>926</v>
      </c>
      <c r="E1262" s="11" t="s">
        <v>5723</v>
      </c>
      <c r="F1262" s="10">
        <v>16</v>
      </c>
      <c r="G1262" s="11">
        <v>3</v>
      </c>
      <c r="H1262" s="11">
        <v>9</v>
      </c>
      <c r="I1262" s="12">
        <f>G1262/F1262</f>
        <v>0.1875</v>
      </c>
      <c r="J1262" s="10" t="s">
        <v>5724</v>
      </c>
      <c r="K1262" s="13" t="s">
        <v>5725</v>
      </c>
    </row>
    <row r="1263" spans="1:11" ht="36">
      <c r="A1263" s="10" t="s">
        <v>5726</v>
      </c>
      <c r="B1263" s="11" t="s">
        <v>5727</v>
      </c>
      <c r="C1263" s="10" t="s">
        <v>334</v>
      </c>
      <c r="D1263" s="11" t="s">
        <v>5728</v>
      </c>
      <c r="E1263" s="11" t="s">
        <v>33</v>
      </c>
      <c r="F1263" s="10">
        <v>16</v>
      </c>
      <c r="G1263" s="11">
        <v>3</v>
      </c>
      <c r="H1263" s="11">
        <v>6</v>
      </c>
      <c r="I1263" s="12">
        <f>G1263/F1263</f>
        <v>0.1875</v>
      </c>
      <c r="J1263" s="10" t="s">
        <v>5729</v>
      </c>
      <c r="K1263" s="13" t="s">
        <v>5730</v>
      </c>
    </row>
    <row r="1264" spans="1:11" ht="24">
      <c r="A1264" s="10" t="s">
        <v>5731</v>
      </c>
      <c r="B1264" s="11" t="s">
        <v>5732</v>
      </c>
      <c r="C1264" s="10" t="s">
        <v>5062</v>
      </c>
      <c r="D1264" s="11" t="s">
        <v>154</v>
      </c>
      <c r="E1264" s="11" t="s">
        <v>462</v>
      </c>
      <c r="F1264" s="10">
        <v>16</v>
      </c>
      <c r="G1264" s="11">
        <v>3</v>
      </c>
      <c r="H1264" s="11">
        <v>10</v>
      </c>
      <c r="I1264" s="12">
        <f>G1264/F1264</f>
        <v>0.1875</v>
      </c>
      <c r="J1264" s="10" t="s">
        <v>5063</v>
      </c>
      <c r="K1264" s="13" t="s">
        <v>5064</v>
      </c>
    </row>
    <row r="1265" spans="1:11" ht="96">
      <c r="A1265" s="10" t="s">
        <v>5733</v>
      </c>
      <c r="B1265" s="11" t="s">
        <v>5734</v>
      </c>
      <c r="C1265" s="10" t="s">
        <v>796</v>
      </c>
      <c r="D1265" s="11" t="s">
        <v>5656</v>
      </c>
      <c r="E1265" s="11" t="s">
        <v>1928</v>
      </c>
      <c r="F1265" s="10">
        <v>123</v>
      </c>
      <c r="G1265" s="11">
        <v>23</v>
      </c>
      <c r="H1265" s="11">
        <v>55</v>
      </c>
      <c r="I1265" s="12">
        <f>G1265/F1265</f>
        <v>0.18699186991869918</v>
      </c>
      <c r="J1265" s="10" t="s">
        <v>5657</v>
      </c>
      <c r="K1265" s="13" t="s">
        <v>5658</v>
      </c>
    </row>
    <row r="1266" spans="1:11" ht="409.6">
      <c r="A1266" s="10" t="s">
        <v>5735</v>
      </c>
      <c r="B1266" s="11" t="s">
        <v>5736</v>
      </c>
      <c r="C1266" s="10" t="s">
        <v>551</v>
      </c>
      <c r="D1266" s="11" t="s">
        <v>5737</v>
      </c>
      <c r="E1266" s="11" t="s">
        <v>5738</v>
      </c>
      <c r="F1266" s="10">
        <v>2143</v>
      </c>
      <c r="G1266" s="11">
        <v>398</v>
      </c>
      <c r="H1266" s="11">
        <v>957</v>
      </c>
      <c r="I1266" s="12">
        <f>G1266/F1266</f>
        <v>0.18572095193653756</v>
      </c>
      <c r="J1266" s="10" t="s">
        <v>5739</v>
      </c>
      <c r="K1266" s="13" t="s">
        <v>5740</v>
      </c>
    </row>
    <row r="1267" spans="1:11" ht="48">
      <c r="A1267" s="10" t="s">
        <v>5741</v>
      </c>
      <c r="B1267" s="11" t="s">
        <v>5742</v>
      </c>
      <c r="C1267" s="10" t="s">
        <v>406</v>
      </c>
      <c r="D1267" s="11" t="s">
        <v>2995</v>
      </c>
      <c r="E1267" s="11" t="s">
        <v>360</v>
      </c>
      <c r="F1267" s="10">
        <v>54</v>
      </c>
      <c r="G1267" s="11">
        <v>10</v>
      </c>
      <c r="H1267" s="11">
        <v>26</v>
      </c>
      <c r="I1267" s="12">
        <f>G1267/F1267</f>
        <v>0.18518518518518517</v>
      </c>
      <c r="J1267" s="10" t="s">
        <v>2996</v>
      </c>
      <c r="K1267" s="13" t="s">
        <v>2997</v>
      </c>
    </row>
    <row r="1268" spans="1:11" ht="24">
      <c r="A1268" s="10" t="s">
        <v>5743</v>
      </c>
      <c r="B1268" s="11" t="s">
        <v>5744</v>
      </c>
      <c r="C1268" s="10" t="s">
        <v>1920</v>
      </c>
      <c r="D1268" s="11" t="s">
        <v>4043</v>
      </c>
      <c r="E1268" s="11" t="s">
        <v>5745</v>
      </c>
      <c r="F1268" s="10">
        <v>27</v>
      </c>
      <c r="G1268" s="11">
        <v>5</v>
      </c>
      <c r="H1268" s="11">
        <v>11</v>
      </c>
      <c r="I1268" s="12">
        <f>G1268/F1268</f>
        <v>0.18518518518518517</v>
      </c>
      <c r="J1268" s="10" t="s">
        <v>5746</v>
      </c>
      <c r="K1268" s="13" t="s">
        <v>5747</v>
      </c>
    </row>
    <row r="1269" spans="1:11" ht="60">
      <c r="A1269" s="10" t="s">
        <v>5748</v>
      </c>
      <c r="B1269" s="11" t="s">
        <v>5749</v>
      </c>
      <c r="C1269" s="10" t="s">
        <v>334</v>
      </c>
      <c r="D1269" s="11" t="s">
        <v>1218</v>
      </c>
      <c r="E1269" s="11" t="s">
        <v>5750</v>
      </c>
      <c r="F1269" s="10">
        <v>38</v>
      </c>
      <c r="G1269" s="11">
        <v>7</v>
      </c>
      <c r="H1269" s="11">
        <v>23</v>
      </c>
      <c r="I1269" s="12">
        <f>G1269/F1269</f>
        <v>0.18421052631578946</v>
      </c>
      <c r="J1269" s="10" t="s">
        <v>5751</v>
      </c>
      <c r="K1269" s="13" t="s">
        <v>5752</v>
      </c>
    </row>
    <row r="1270" spans="1:11" ht="96">
      <c r="A1270" s="10" t="s">
        <v>5753</v>
      </c>
      <c r="B1270" s="11" t="s">
        <v>5754</v>
      </c>
      <c r="C1270" s="10" t="s">
        <v>796</v>
      </c>
      <c r="D1270" s="11" t="s">
        <v>5656</v>
      </c>
      <c r="E1270" s="11" t="s">
        <v>1928</v>
      </c>
      <c r="F1270" s="10">
        <v>125</v>
      </c>
      <c r="G1270" s="11">
        <v>23</v>
      </c>
      <c r="H1270" s="11">
        <v>55</v>
      </c>
      <c r="I1270" s="12">
        <f>G1270/F1270</f>
        <v>0.184</v>
      </c>
      <c r="J1270" s="10" t="s">
        <v>5657</v>
      </c>
      <c r="K1270" s="13" t="s">
        <v>5658</v>
      </c>
    </row>
    <row r="1271" spans="1:11" ht="84">
      <c r="A1271" s="10" t="s">
        <v>5755</v>
      </c>
      <c r="B1271" s="11" t="s">
        <v>5756</v>
      </c>
      <c r="C1271" s="10" t="s">
        <v>5757</v>
      </c>
      <c r="D1271" s="11" t="s">
        <v>1337</v>
      </c>
      <c r="E1271" s="11" t="s">
        <v>5758</v>
      </c>
      <c r="F1271" s="10">
        <v>109</v>
      </c>
      <c r="G1271" s="11">
        <v>20</v>
      </c>
      <c r="H1271" s="11">
        <v>53</v>
      </c>
      <c r="I1271" s="12">
        <f>G1271/F1271</f>
        <v>0.1834862385321101</v>
      </c>
      <c r="J1271" s="10" t="s">
        <v>5759</v>
      </c>
      <c r="K1271" s="13" t="s">
        <v>5760</v>
      </c>
    </row>
    <row r="1272" spans="1:11" ht="409.6">
      <c r="A1272" s="10" t="s">
        <v>5761</v>
      </c>
      <c r="B1272" s="11" t="s">
        <v>5762</v>
      </c>
      <c r="C1272" s="10" t="s">
        <v>2534</v>
      </c>
      <c r="D1272" s="11" t="s">
        <v>4608</v>
      </c>
      <c r="E1272" s="11" t="s">
        <v>5763</v>
      </c>
      <c r="F1272" s="10">
        <v>2336</v>
      </c>
      <c r="G1272" s="11">
        <v>428</v>
      </c>
      <c r="H1272" s="11">
        <v>1049</v>
      </c>
      <c r="I1272" s="12">
        <f>G1272/F1272</f>
        <v>0.18321917808219179</v>
      </c>
      <c r="J1272" s="10" t="s">
        <v>5764</v>
      </c>
      <c r="K1272" s="13" t="s">
        <v>5765</v>
      </c>
    </row>
    <row r="1273" spans="1:11" ht="190.5">
      <c r="A1273" s="10" t="s">
        <v>5766</v>
      </c>
      <c r="B1273" s="11" t="s">
        <v>5767</v>
      </c>
      <c r="C1273" s="10" t="s">
        <v>40</v>
      </c>
      <c r="D1273" s="11" t="s">
        <v>5768</v>
      </c>
      <c r="E1273" s="11" t="s">
        <v>5769</v>
      </c>
      <c r="F1273" s="10">
        <v>262</v>
      </c>
      <c r="G1273" s="11">
        <v>48</v>
      </c>
      <c r="H1273" s="11">
        <v>101</v>
      </c>
      <c r="I1273" s="12">
        <f>G1273/F1273</f>
        <v>0.18320610687022901</v>
      </c>
      <c r="J1273" s="10" t="s">
        <v>5770</v>
      </c>
      <c r="K1273" s="13" t="s">
        <v>5771</v>
      </c>
    </row>
    <row r="1274" spans="1:11" ht="409.6">
      <c r="A1274" s="10" t="s">
        <v>5772</v>
      </c>
      <c r="B1274" s="11" t="s">
        <v>3148</v>
      </c>
      <c r="C1274" s="10" t="s">
        <v>1246</v>
      </c>
      <c r="D1274" s="11" t="s">
        <v>5773</v>
      </c>
      <c r="E1274" s="11" t="s">
        <v>5662</v>
      </c>
      <c r="F1274" s="10">
        <v>1752</v>
      </c>
      <c r="G1274" s="11">
        <v>320</v>
      </c>
      <c r="H1274" s="11">
        <v>817</v>
      </c>
      <c r="I1274" s="12">
        <f>G1274/F1274</f>
        <v>0.18264840182648401</v>
      </c>
      <c r="J1274" s="10" t="s">
        <v>5774</v>
      </c>
      <c r="K1274" s="13" t="s">
        <v>5775</v>
      </c>
    </row>
    <row r="1275" spans="1:11" ht="84">
      <c r="A1275" s="10" t="s">
        <v>5776</v>
      </c>
      <c r="B1275" s="11" t="s">
        <v>5777</v>
      </c>
      <c r="C1275" s="10" t="s">
        <v>379</v>
      </c>
      <c r="D1275" s="11" t="s">
        <v>1892</v>
      </c>
      <c r="E1275" s="11" t="s">
        <v>1048</v>
      </c>
      <c r="F1275" s="10">
        <v>11</v>
      </c>
      <c r="G1275" s="11">
        <v>2</v>
      </c>
      <c r="H1275" s="11">
        <v>2</v>
      </c>
      <c r="I1275" s="12">
        <f>G1275/F1275</f>
        <v>0.18181818181818182</v>
      </c>
      <c r="J1275" s="10" t="s">
        <v>5778</v>
      </c>
      <c r="K1275" s="13" t="s">
        <v>5779</v>
      </c>
    </row>
    <row r="1276" spans="1:11" ht="48">
      <c r="A1276" s="10" t="s">
        <v>5780</v>
      </c>
      <c r="B1276" s="11" t="s">
        <v>5781</v>
      </c>
      <c r="C1276" s="10" t="s">
        <v>5782</v>
      </c>
      <c r="D1276" s="11" t="s">
        <v>798</v>
      </c>
      <c r="E1276" s="11" t="s">
        <v>5783</v>
      </c>
      <c r="F1276" s="10">
        <v>55</v>
      </c>
      <c r="G1276" s="11">
        <v>10</v>
      </c>
      <c r="H1276" s="11">
        <v>29</v>
      </c>
      <c r="I1276" s="12">
        <f>G1276/F1276</f>
        <v>0.18181818181818182</v>
      </c>
      <c r="J1276" s="10" t="s">
        <v>5784</v>
      </c>
      <c r="K1276" s="13" t="s">
        <v>5785</v>
      </c>
    </row>
    <row r="1277" spans="1:11" ht="24">
      <c r="A1277" s="10" t="s">
        <v>5786</v>
      </c>
      <c r="B1277" s="11" t="s">
        <v>5787</v>
      </c>
      <c r="C1277" s="10" t="s">
        <v>5688</v>
      </c>
      <c r="D1277" s="11" t="s">
        <v>2418</v>
      </c>
      <c r="E1277" s="11" t="s">
        <v>89</v>
      </c>
      <c r="F1277" s="10">
        <v>22</v>
      </c>
      <c r="G1277" s="11">
        <v>4</v>
      </c>
      <c r="H1277" s="11">
        <v>13</v>
      </c>
      <c r="I1277" s="12">
        <f>G1277/F1277</f>
        <v>0.18181818181818182</v>
      </c>
      <c r="J1277" s="10" t="s">
        <v>5689</v>
      </c>
      <c r="K1277" s="13" t="s">
        <v>5690</v>
      </c>
    </row>
    <row r="1278" spans="1:11" ht="24">
      <c r="A1278" s="10" t="s">
        <v>5788</v>
      </c>
      <c r="B1278" s="11" t="s">
        <v>5789</v>
      </c>
      <c r="C1278" s="10" t="s">
        <v>181</v>
      </c>
      <c r="D1278" s="11" t="s">
        <v>182</v>
      </c>
      <c r="E1278" s="11" t="s">
        <v>183</v>
      </c>
      <c r="F1278" s="10">
        <v>11</v>
      </c>
      <c r="G1278" s="11">
        <v>2</v>
      </c>
      <c r="H1278" s="11">
        <v>7</v>
      </c>
      <c r="I1278" s="12">
        <f>G1278/F1278</f>
        <v>0.18181818181818182</v>
      </c>
      <c r="J1278" s="10" t="s">
        <v>184</v>
      </c>
      <c r="K1278" s="13" t="s">
        <v>185</v>
      </c>
    </row>
    <row r="1279" spans="1:11" ht="36">
      <c r="A1279" s="10" t="s">
        <v>5790</v>
      </c>
      <c r="B1279" s="11" t="s">
        <v>5791</v>
      </c>
      <c r="C1279" s="10" t="s">
        <v>1182</v>
      </c>
      <c r="D1279" s="11" t="s">
        <v>704</v>
      </c>
      <c r="E1279" s="11" t="s">
        <v>2331</v>
      </c>
      <c r="F1279" s="10">
        <v>11</v>
      </c>
      <c r="G1279" s="11">
        <v>2</v>
      </c>
      <c r="H1279" s="11">
        <v>7</v>
      </c>
      <c r="I1279" s="12">
        <f>G1279/F1279</f>
        <v>0.18181818181818182</v>
      </c>
      <c r="J1279" s="10" t="s">
        <v>5792</v>
      </c>
      <c r="K1279" s="13" t="s">
        <v>5793</v>
      </c>
    </row>
    <row r="1280" spans="1:11" ht="36">
      <c r="A1280" s="10" t="s">
        <v>5794</v>
      </c>
      <c r="B1280" s="11" t="s">
        <v>5795</v>
      </c>
      <c r="C1280" s="10" t="s">
        <v>2816</v>
      </c>
      <c r="D1280" s="11" t="s">
        <v>3006</v>
      </c>
      <c r="E1280" s="11" t="s">
        <v>3443</v>
      </c>
      <c r="F1280" s="10">
        <v>44</v>
      </c>
      <c r="G1280" s="11">
        <v>8</v>
      </c>
      <c r="H1280" s="11">
        <v>20</v>
      </c>
      <c r="I1280" s="12">
        <f>G1280/F1280</f>
        <v>0.18181818181818182</v>
      </c>
      <c r="J1280" s="10" t="s">
        <v>3444</v>
      </c>
      <c r="K1280" s="13" t="s">
        <v>3445</v>
      </c>
    </row>
    <row r="1281" spans="1:11" ht="36">
      <c r="A1281" s="10" t="s">
        <v>5796</v>
      </c>
      <c r="B1281" s="11" t="s">
        <v>5797</v>
      </c>
      <c r="C1281" s="10" t="s">
        <v>5798</v>
      </c>
      <c r="D1281" s="11" t="s">
        <v>5799</v>
      </c>
      <c r="E1281" s="11" t="s">
        <v>984</v>
      </c>
      <c r="F1281" s="10">
        <v>33</v>
      </c>
      <c r="G1281" s="11">
        <v>6</v>
      </c>
      <c r="H1281" s="11">
        <v>21</v>
      </c>
      <c r="I1281" s="12">
        <f>G1281/F1281</f>
        <v>0.18181818181818182</v>
      </c>
      <c r="J1281" s="10" t="s">
        <v>5800</v>
      </c>
      <c r="K1281" s="13" t="s">
        <v>5801</v>
      </c>
    </row>
    <row r="1282" spans="1:11" ht="24">
      <c r="A1282" s="10" t="s">
        <v>5802</v>
      </c>
      <c r="B1282" s="11" t="s">
        <v>5803</v>
      </c>
      <c r="C1282" s="10" t="s">
        <v>5804</v>
      </c>
      <c r="D1282" s="11" t="s">
        <v>545</v>
      </c>
      <c r="E1282" s="11" t="s">
        <v>3588</v>
      </c>
      <c r="F1282" s="10">
        <v>22</v>
      </c>
      <c r="G1282" s="11">
        <v>4</v>
      </c>
      <c r="H1282" s="11">
        <v>7</v>
      </c>
      <c r="I1282" s="12">
        <f>G1282/F1282</f>
        <v>0.18181818181818182</v>
      </c>
      <c r="J1282" s="10" t="s">
        <v>5805</v>
      </c>
      <c r="K1282" s="13" t="s">
        <v>5806</v>
      </c>
    </row>
    <row r="1283" spans="1:11" ht="24">
      <c r="A1283" s="10" t="s">
        <v>5807</v>
      </c>
      <c r="B1283" s="11" t="s">
        <v>5808</v>
      </c>
      <c r="C1283" s="10" t="s">
        <v>334</v>
      </c>
      <c r="D1283" s="11" t="s">
        <v>1541</v>
      </c>
      <c r="E1283" s="11" t="s">
        <v>2079</v>
      </c>
      <c r="F1283" s="10">
        <v>11</v>
      </c>
      <c r="G1283" s="11">
        <v>2</v>
      </c>
      <c r="H1283" s="11">
        <v>2</v>
      </c>
      <c r="I1283" s="12">
        <f>G1283/F1283</f>
        <v>0.18181818181818182</v>
      </c>
      <c r="J1283" s="10" t="s">
        <v>4422</v>
      </c>
      <c r="K1283" s="13" t="s">
        <v>4423</v>
      </c>
    </row>
    <row r="1284" spans="1:11" ht="48">
      <c r="A1284" s="10" t="s">
        <v>5809</v>
      </c>
      <c r="B1284" s="11" t="s">
        <v>5810</v>
      </c>
      <c r="C1284" s="10" t="s">
        <v>683</v>
      </c>
      <c r="D1284" s="11" t="s">
        <v>102</v>
      </c>
      <c r="E1284" s="11" t="s">
        <v>2653</v>
      </c>
      <c r="F1284" s="10">
        <v>66</v>
      </c>
      <c r="G1284" s="11">
        <v>12</v>
      </c>
      <c r="H1284" s="11">
        <v>36</v>
      </c>
      <c r="I1284" s="12">
        <f>G1284/F1284</f>
        <v>0.18181818181818182</v>
      </c>
      <c r="J1284" s="10" t="s">
        <v>5811</v>
      </c>
      <c r="K1284" s="13" t="s">
        <v>5812</v>
      </c>
    </row>
    <row r="1285" spans="1:11" ht="24">
      <c r="A1285" s="10" t="s">
        <v>5813</v>
      </c>
      <c r="B1285" s="11" t="s">
        <v>5814</v>
      </c>
      <c r="C1285" s="10" t="s">
        <v>2771</v>
      </c>
      <c r="D1285" s="11" t="s">
        <v>202</v>
      </c>
      <c r="E1285" s="11" t="s">
        <v>96</v>
      </c>
      <c r="F1285" s="10">
        <v>22</v>
      </c>
      <c r="G1285" s="11">
        <v>4</v>
      </c>
      <c r="H1285" s="11">
        <v>10</v>
      </c>
      <c r="I1285" s="12">
        <f>G1285/F1285</f>
        <v>0.18181818181818182</v>
      </c>
      <c r="J1285" s="10" t="s">
        <v>4586</v>
      </c>
      <c r="K1285" s="13" t="s">
        <v>4587</v>
      </c>
    </row>
    <row r="1286" spans="1:11" ht="24">
      <c r="A1286" s="10" t="s">
        <v>5815</v>
      </c>
      <c r="B1286" s="11" t="s">
        <v>5816</v>
      </c>
      <c r="C1286" s="10" t="s">
        <v>5817</v>
      </c>
      <c r="D1286" s="11" t="s">
        <v>2667</v>
      </c>
      <c r="E1286" s="11" t="s">
        <v>1015</v>
      </c>
      <c r="F1286" s="10">
        <v>22</v>
      </c>
      <c r="G1286" s="11">
        <v>4</v>
      </c>
      <c r="H1286" s="11">
        <v>10</v>
      </c>
      <c r="I1286" s="12">
        <f>G1286/F1286</f>
        <v>0.18181818181818182</v>
      </c>
      <c r="J1286" s="10" t="s">
        <v>5818</v>
      </c>
      <c r="K1286" s="13" t="s">
        <v>5819</v>
      </c>
    </row>
    <row r="1287" spans="1:11" ht="24">
      <c r="A1287" s="10" t="s">
        <v>5820</v>
      </c>
      <c r="B1287" s="11" t="s">
        <v>5821</v>
      </c>
      <c r="C1287" s="10" t="s">
        <v>1600</v>
      </c>
      <c r="D1287" s="11" t="s">
        <v>4712</v>
      </c>
      <c r="E1287" s="11" t="s">
        <v>96</v>
      </c>
      <c r="F1287" s="10">
        <v>11</v>
      </c>
      <c r="G1287" s="11">
        <v>2</v>
      </c>
      <c r="H1287" s="11">
        <v>5</v>
      </c>
      <c r="I1287" s="12">
        <f>G1287/F1287</f>
        <v>0.18181818181818182</v>
      </c>
      <c r="J1287" s="10" t="s">
        <v>5822</v>
      </c>
      <c r="K1287" s="13" t="s">
        <v>5823</v>
      </c>
    </row>
    <row r="1288" spans="1:11" ht="24">
      <c r="A1288" s="10" t="s">
        <v>5824</v>
      </c>
      <c r="B1288" s="11" t="s">
        <v>5825</v>
      </c>
      <c r="C1288" s="10" t="s">
        <v>1965</v>
      </c>
      <c r="D1288" s="11" t="s">
        <v>222</v>
      </c>
      <c r="E1288" s="11" t="s">
        <v>2579</v>
      </c>
      <c r="F1288" s="10">
        <v>22</v>
      </c>
      <c r="G1288" s="11">
        <v>4</v>
      </c>
      <c r="H1288" s="11">
        <v>12</v>
      </c>
      <c r="I1288" s="12">
        <f>G1288/F1288</f>
        <v>0.18181818181818182</v>
      </c>
      <c r="J1288" s="10" t="s">
        <v>2580</v>
      </c>
      <c r="K1288" s="13" t="s">
        <v>2581</v>
      </c>
    </row>
    <row r="1289" spans="1:11" ht="24">
      <c r="A1289" s="10" t="s">
        <v>5826</v>
      </c>
      <c r="B1289" s="11" t="s">
        <v>5827</v>
      </c>
      <c r="C1289" s="10" t="s">
        <v>170</v>
      </c>
      <c r="D1289" s="11" t="s">
        <v>4748</v>
      </c>
      <c r="E1289" s="11" t="s">
        <v>5555</v>
      </c>
      <c r="F1289" s="10">
        <v>11</v>
      </c>
      <c r="G1289" s="11">
        <v>2</v>
      </c>
      <c r="H1289" s="11">
        <v>7</v>
      </c>
      <c r="I1289" s="12">
        <f>G1289/F1289</f>
        <v>0.18181818181818182</v>
      </c>
      <c r="J1289" s="10" t="s">
        <v>5556</v>
      </c>
      <c r="K1289" s="13" t="s">
        <v>5557</v>
      </c>
    </row>
    <row r="1290" spans="1:11" ht="409.6">
      <c r="A1290" s="10" t="s">
        <v>5828</v>
      </c>
      <c r="B1290" s="11" t="s">
        <v>5829</v>
      </c>
      <c r="C1290" s="10" t="s">
        <v>89</v>
      </c>
      <c r="D1290" s="11" t="s">
        <v>5830</v>
      </c>
      <c r="E1290" s="11" t="s">
        <v>5831</v>
      </c>
      <c r="F1290" s="10">
        <v>1392</v>
      </c>
      <c r="G1290" s="11">
        <v>252</v>
      </c>
      <c r="H1290" s="11">
        <v>613</v>
      </c>
      <c r="I1290" s="12">
        <f>G1290/F1290</f>
        <v>0.18103448275862069</v>
      </c>
      <c r="J1290" s="10" t="s">
        <v>5832</v>
      </c>
      <c r="K1290" s="13" t="s">
        <v>5833</v>
      </c>
    </row>
    <row r="1291" spans="1:11" ht="409.6">
      <c r="A1291" s="10" t="s">
        <v>5834</v>
      </c>
      <c r="B1291" s="11" t="s">
        <v>5038</v>
      </c>
      <c r="C1291" s="10" t="s">
        <v>1258</v>
      </c>
      <c r="D1291" s="11" t="s">
        <v>5835</v>
      </c>
      <c r="E1291" s="11" t="s">
        <v>5662</v>
      </c>
      <c r="F1291" s="10">
        <v>726</v>
      </c>
      <c r="G1291" s="11">
        <v>131</v>
      </c>
      <c r="H1291" s="11">
        <v>336</v>
      </c>
      <c r="I1291" s="12">
        <f>G1291/F1291</f>
        <v>0.18044077134986225</v>
      </c>
      <c r="J1291" s="10" t="s">
        <v>5836</v>
      </c>
      <c r="K1291" s="13" t="s">
        <v>5837</v>
      </c>
    </row>
    <row r="1292" spans="1:11" ht="409.6">
      <c r="A1292" s="10" t="s">
        <v>5838</v>
      </c>
      <c r="B1292" s="11" t="s">
        <v>5839</v>
      </c>
      <c r="C1292" s="10" t="s">
        <v>1514</v>
      </c>
      <c r="D1292" s="11" t="s">
        <v>5840</v>
      </c>
      <c r="E1292" s="11" t="s">
        <v>5841</v>
      </c>
      <c r="F1292" s="10">
        <v>1049</v>
      </c>
      <c r="G1292" s="11">
        <v>189</v>
      </c>
      <c r="H1292" s="11">
        <v>374</v>
      </c>
      <c r="I1292" s="12">
        <f>G1292/F1292</f>
        <v>0.1801715919923737</v>
      </c>
      <c r="J1292" s="10" t="s">
        <v>5842</v>
      </c>
      <c r="K1292" s="13" t="s">
        <v>5843</v>
      </c>
    </row>
    <row r="1293" spans="1:11" ht="84">
      <c r="A1293" s="10" t="s">
        <v>5844</v>
      </c>
      <c r="B1293" s="11" t="s">
        <v>5845</v>
      </c>
      <c r="C1293" s="10" t="s">
        <v>782</v>
      </c>
      <c r="D1293" s="11" t="s">
        <v>5846</v>
      </c>
      <c r="E1293" s="11" t="s">
        <v>75</v>
      </c>
      <c r="F1293" s="10">
        <v>117</v>
      </c>
      <c r="G1293" s="11">
        <v>21</v>
      </c>
      <c r="H1293" s="11">
        <v>55</v>
      </c>
      <c r="I1293" s="12">
        <f>G1293/F1293</f>
        <v>0.17948717948717949</v>
      </c>
      <c r="J1293" s="10" t="s">
        <v>5847</v>
      </c>
      <c r="K1293" s="13" t="s">
        <v>5848</v>
      </c>
    </row>
    <row r="1294" spans="1:11" ht="36">
      <c r="A1294" s="10" t="s">
        <v>5849</v>
      </c>
      <c r="B1294" s="11" t="s">
        <v>5850</v>
      </c>
      <c r="C1294" s="10" t="s">
        <v>746</v>
      </c>
      <c r="D1294" s="11" t="s">
        <v>2296</v>
      </c>
      <c r="E1294" s="11" t="s">
        <v>5851</v>
      </c>
      <c r="F1294" s="10">
        <v>39</v>
      </c>
      <c r="G1294" s="11">
        <v>7</v>
      </c>
      <c r="H1294" s="11">
        <v>16</v>
      </c>
      <c r="I1294" s="12">
        <f>G1294/F1294</f>
        <v>0.17948717948717949</v>
      </c>
      <c r="J1294" s="10" t="s">
        <v>5852</v>
      </c>
      <c r="K1294" s="13" t="s">
        <v>5853</v>
      </c>
    </row>
    <row r="1295" spans="1:11" ht="24">
      <c r="A1295" s="10" t="s">
        <v>5854</v>
      </c>
      <c r="B1295" s="11" t="s">
        <v>5855</v>
      </c>
      <c r="C1295" s="10" t="s">
        <v>147</v>
      </c>
      <c r="D1295" s="11" t="s">
        <v>664</v>
      </c>
      <c r="E1295" s="11" t="s">
        <v>181</v>
      </c>
      <c r="F1295" s="10">
        <v>28</v>
      </c>
      <c r="G1295" s="11">
        <v>5</v>
      </c>
      <c r="H1295" s="11">
        <v>7</v>
      </c>
      <c r="I1295" s="12">
        <f>G1295/F1295</f>
        <v>0.17857142857142858</v>
      </c>
      <c r="J1295" s="10" t="s">
        <v>5856</v>
      </c>
      <c r="K1295" s="13" t="s">
        <v>5857</v>
      </c>
    </row>
    <row r="1296" spans="1:11" ht="24">
      <c r="A1296" s="10" t="s">
        <v>5858</v>
      </c>
      <c r="B1296" s="11" t="s">
        <v>5859</v>
      </c>
      <c r="C1296" s="10" t="s">
        <v>208</v>
      </c>
      <c r="D1296" s="11" t="s">
        <v>603</v>
      </c>
      <c r="E1296" s="11" t="s">
        <v>5860</v>
      </c>
      <c r="F1296" s="10">
        <v>28</v>
      </c>
      <c r="G1296" s="11">
        <v>5</v>
      </c>
      <c r="H1296" s="11">
        <v>13</v>
      </c>
      <c r="I1296" s="12">
        <f>G1296/F1296</f>
        <v>0.17857142857142858</v>
      </c>
      <c r="J1296" s="10" t="s">
        <v>5861</v>
      </c>
      <c r="K1296" s="13" t="s">
        <v>5862</v>
      </c>
    </row>
    <row r="1297" spans="1:11" ht="60">
      <c r="A1297" s="10" t="s">
        <v>5863</v>
      </c>
      <c r="B1297" s="11" t="s">
        <v>5864</v>
      </c>
      <c r="C1297" s="10" t="s">
        <v>1470</v>
      </c>
      <c r="D1297" s="11" t="s">
        <v>5865</v>
      </c>
      <c r="E1297" s="11" t="s">
        <v>1441</v>
      </c>
      <c r="F1297" s="10">
        <v>84</v>
      </c>
      <c r="G1297" s="11">
        <v>15</v>
      </c>
      <c r="H1297" s="11">
        <v>32</v>
      </c>
      <c r="I1297" s="12">
        <f>G1297/F1297</f>
        <v>0.17857142857142858</v>
      </c>
      <c r="J1297" s="10" t="s">
        <v>5866</v>
      </c>
      <c r="K1297" s="13" t="s">
        <v>5867</v>
      </c>
    </row>
    <row r="1298" spans="1:11" ht="24">
      <c r="A1298" s="10" t="s">
        <v>5868</v>
      </c>
      <c r="B1298" s="11" t="s">
        <v>5869</v>
      </c>
      <c r="C1298" s="10" t="s">
        <v>295</v>
      </c>
      <c r="D1298" s="11" t="s">
        <v>5870</v>
      </c>
      <c r="E1298" s="11" t="s">
        <v>163</v>
      </c>
      <c r="F1298" s="10">
        <v>28</v>
      </c>
      <c r="G1298" s="11">
        <v>5</v>
      </c>
      <c r="H1298" s="11">
        <v>10</v>
      </c>
      <c r="I1298" s="12">
        <f>G1298/F1298</f>
        <v>0.17857142857142858</v>
      </c>
      <c r="J1298" s="10" t="s">
        <v>5871</v>
      </c>
      <c r="K1298" s="13" t="s">
        <v>5872</v>
      </c>
    </row>
    <row r="1299" spans="1:11" ht="48">
      <c r="A1299" s="10" t="s">
        <v>5873</v>
      </c>
      <c r="B1299" s="11" t="s">
        <v>5874</v>
      </c>
      <c r="C1299" s="10" t="s">
        <v>539</v>
      </c>
      <c r="D1299" s="11" t="s">
        <v>5875</v>
      </c>
      <c r="E1299" s="11" t="s">
        <v>2386</v>
      </c>
      <c r="F1299" s="10">
        <v>56</v>
      </c>
      <c r="G1299" s="11">
        <v>10</v>
      </c>
      <c r="H1299" s="11">
        <v>21</v>
      </c>
      <c r="I1299" s="12">
        <f>G1299/F1299</f>
        <v>0.17857142857142858</v>
      </c>
      <c r="J1299" s="10" t="s">
        <v>5876</v>
      </c>
      <c r="K1299" s="13" t="s">
        <v>5877</v>
      </c>
    </row>
    <row r="1300" spans="1:11" ht="409.6">
      <c r="A1300" s="10" t="s">
        <v>5878</v>
      </c>
      <c r="B1300" s="11" t="s">
        <v>5879</v>
      </c>
      <c r="C1300" s="10" t="s">
        <v>5880</v>
      </c>
      <c r="D1300" s="11" t="s">
        <v>5881</v>
      </c>
      <c r="E1300" s="11" t="s">
        <v>3736</v>
      </c>
      <c r="F1300" s="10">
        <v>842</v>
      </c>
      <c r="G1300" s="11">
        <v>149</v>
      </c>
      <c r="H1300" s="11">
        <v>373</v>
      </c>
      <c r="I1300" s="12">
        <f>G1300/F1300</f>
        <v>0.17695961995249407</v>
      </c>
      <c r="J1300" s="10" t="s">
        <v>5882</v>
      </c>
      <c r="K1300" s="13" t="s">
        <v>5883</v>
      </c>
    </row>
    <row r="1301" spans="1:11" ht="36">
      <c r="A1301" s="10" t="s">
        <v>5884</v>
      </c>
      <c r="B1301" s="11" t="s">
        <v>5885</v>
      </c>
      <c r="C1301" s="10" t="s">
        <v>196</v>
      </c>
      <c r="D1301" s="11" t="s">
        <v>2152</v>
      </c>
      <c r="E1301" s="11" t="s">
        <v>4491</v>
      </c>
      <c r="F1301" s="10">
        <v>17</v>
      </c>
      <c r="G1301" s="11">
        <v>3</v>
      </c>
      <c r="H1301" s="11">
        <v>10</v>
      </c>
      <c r="I1301" s="12">
        <f>G1301/F1301</f>
        <v>0.17647058823529413</v>
      </c>
      <c r="J1301" s="10" t="s">
        <v>5886</v>
      </c>
      <c r="K1301" s="13" t="s">
        <v>5887</v>
      </c>
    </row>
    <row r="1302" spans="1:11" ht="24">
      <c r="A1302" s="10" t="s">
        <v>5888</v>
      </c>
      <c r="B1302" s="11" t="s">
        <v>5889</v>
      </c>
      <c r="C1302" s="10" t="s">
        <v>242</v>
      </c>
      <c r="D1302" s="11" t="s">
        <v>1063</v>
      </c>
      <c r="E1302" s="11" t="s">
        <v>4056</v>
      </c>
      <c r="F1302" s="10">
        <v>34</v>
      </c>
      <c r="G1302" s="11">
        <v>6</v>
      </c>
      <c r="H1302" s="11">
        <v>13</v>
      </c>
      <c r="I1302" s="12">
        <f>G1302/F1302</f>
        <v>0.17647058823529413</v>
      </c>
      <c r="J1302" s="10" t="s">
        <v>5890</v>
      </c>
      <c r="K1302" s="13" t="s">
        <v>5891</v>
      </c>
    </row>
    <row r="1303" spans="1:11" ht="24">
      <c r="A1303" s="10" t="s">
        <v>5892</v>
      </c>
      <c r="B1303" s="11" t="s">
        <v>5893</v>
      </c>
      <c r="C1303" s="10" t="s">
        <v>302</v>
      </c>
      <c r="D1303" s="11" t="s">
        <v>1008</v>
      </c>
      <c r="E1303" s="11" t="s">
        <v>4713</v>
      </c>
      <c r="F1303" s="10">
        <v>17</v>
      </c>
      <c r="G1303" s="11">
        <v>3</v>
      </c>
      <c r="H1303" s="11">
        <v>4</v>
      </c>
      <c r="I1303" s="12">
        <f>G1303/F1303</f>
        <v>0.17647058823529413</v>
      </c>
      <c r="J1303" s="10" t="s">
        <v>5894</v>
      </c>
      <c r="K1303" s="13" t="s">
        <v>5895</v>
      </c>
    </row>
    <row r="1304" spans="1:11" ht="24">
      <c r="A1304" s="10" t="s">
        <v>5896</v>
      </c>
      <c r="B1304" s="11" t="s">
        <v>5897</v>
      </c>
      <c r="C1304" s="10" t="s">
        <v>5210</v>
      </c>
      <c r="D1304" s="11" t="s">
        <v>4903</v>
      </c>
      <c r="E1304" s="11" t="s">
        <v>1876</v>
      </c>
      <c r="F1304" s="10">
        <v>34</v>
      </c>
      <c r="G1304" s="11">
        <v>6</v>
      </c>
      <c r="H1304" s="11">
        <v>10</v>
      </c>
      <c r="I1304" s="12">
        <f>G1304/F1304</f>
        <v>0.17647058823529413</v>
      </c>
      <c r="J1304" s="10" t="s">
        <v>5898</v>
      </c>
      <c r="K1304" s="13" t="s">
        <v>5899</v>
      </c>
    </row>
    <row r="1305" spans="1:11" ht="24">
      <c r="A1305" s="10" t="s">
        <v>5900</v>
      </c>
      <c r="B1305" s="11" t="s">
        <v>5901</v>
      </c>
      <c r="C1305" s="10" t="s">
        <v>61</v>
      </c>
      <c r="D1305" s="11" t="s">
        <v>411</v>
      </c>
      <c r="E1305" s="11" t="s">
        <v>412</v>
      </c>
      <c r="F1305" s="10">
        <v>17</v>
      </c>
      <c r="G1305" s="11">
        <v>3</v>
      </c>
      <c r="H1305" s="11">
        <v>6</v>
      </c>
      <c r="I1305" s="12">
        <f>G1305/F1305</f>
        <v>0.17647058823529413</v>
      </c>
      <c r="J1305" s="10" t="s">
        <v>413</v>
      </c>
      <c r="K1305" s="13" t="s">
        <v>414</v>
      </c>
    </row>
    <row r="1306" spans="1:11" ht="72">
      <c r="A1306" s="10" t="s">
        <v>5902</v>
      </c>
      <c r="B1306" s="11" t="s">
        <v>5903</v>
      </c>
      <c r="C1306" s="10" t="s">
        <v>702</v>
      </c>
      <c r="D1306" s="11" t="s">
        <v>5260</v>
      </c>
      <c r="E1306" s="11" t="s">
        <v>5261</v>
      </c>
      <c r="F1306" s="10">
        <v>91</v>
      </c>
      <c r="G1306" s="11">
        <v>16</v>
      </c>
      <c r="H1306" s="11">
        <v>48</v>
      </c>
      <c r="I1306" s="12">
        <f>G1306/F1306</f>
        <v>0.17582417582417584</v>
      </c>
      <c r="J1306" s="10" t="s">
        <v>5262</v>
      </c>
      <c r="K1306" s="13" t="s">
        <v>5263</v>
      </c>
    </row>
    <row r="1307" spans="1:11" ht="409.6">
      <c r="A1307" s="10" t="s">
        <v>5904</v>
      </c>
      <c r="B1307" s="11" t="s">
        <v>5905</v>
      </c>
      <c r="C1307" s="10" t="s">
        <v>1328</v>
      </c>
      <c r="D1307" s="11" t="s">
        <v>5906</v>
      </c>
      <c r="E1307" s="11" t="s">
        <v>5907</v>
      </c>
      <c r="F1307" s="10">
        <v>2186</v>
      </c>
      <c r="G1307" s="11">
        <v>384</v>
      </c>
      <c r="H1307" s="11">
        <v>934</v>
      </c>
      <c r="I1307" s="12">
        <f>G1307/F1307</f>
        <v>0.17566331198536139</v>
      </c>
      <c r="J1307" s="10" t="s">
        <v>5908</v>
      </c>
      <c r="K1307" s="13" t="s">
        <v>5909</v>
      </c>
    </row>
    <row r="1308" spans="1:11" ht="36">
      <c r="A1308" s="10" t="s">
        <v>5910</v>
      </c>
      <c r="B1308" s="11" t="s">
        <v>5911</v>
      </c>
      <c r="C1308" s="10" t="s">
        <v>796</v>
      </c>
      <c r="D1308" s="11" t="s">
        <v>5912</v>
      </c>
      <c r="E1308" s="11" t="s">
        <v>1014</v>
      </c>
      <c r="F1308" s="10">
        <v>40</v>
      </c>
      <c r="G1308" s="11">
        <v>7</v>
      </c>
      <c r="H1308" s="11">
        <v>21</v>
      </c>
      <c r="I1308" s="12">
        <f>G1308/F1308</f>
        <v>0.17499999999999999</v>
      </c>
      <c r="J1308" s="10" t="s">
        <v>5913</v>
      </c>
      <c r="K1308" s="13" t="s">
        <v>5914</v>
      </c>
    </row>
    <row r="1309" spans="1:11" ht="36">
      <c r="A1309" s="10" t="s">
        <v>5915</v>
      </c>
      <c r="B1309" s="11" t="s">
        <v>5916</v>
      </c>
      <c r="C1309" s="10" t="s">
        <v>3070</v>
      </c>
      <c r="D1309" s="11" t="s">
        <v>82</v>
      </c>
      <c r="E1309" s="11" t="s">
        <v>836</v>
      </c>
      <c r="F1309" s="10">
        <v>40</v>
      </c>
      <c r="G1309" s="11">
        <v>7</v>
      </c>
      <c r="H1309" s="11">
        <v>19</v>
      </c>
      <c r="I1309" s="12">
        <f>G1309/F1309</f>
        <v>0.17499999999999999</v>
      </c>
      <c r="J1309" s="10" t="s">
        <v>5917</v>
      </c>
      <c r="K1309" s="13" t="s">
        <v>5918</v>
      </c>
    </row>
    <row r="1310" spans="1:11" ht="36">
      <c r="A1310" s="10" t="s">
        <v>5919</v>
      </c>
      <c r="B1310" s="11" t="s">
        <v>5920</v>
      </c>
      <c r="C1310" s="10" t="s">
        <v>2380</v>
      </c>
      <c r="D1310" s="11" t="s">
        <v>5699</v>
      </c>
      <c r="E1310" s="11" t="s">
        <v>3517</v>
      </c>
      <c r="F1310" s="10">
        <v>40</v>
      </c>
      <c r="G1310" s="11">
        <v>7</v>
      </c>
      <c r="H1310" s="11">
        <v>21</v>
      </c>
      <c r="I1310" s="12">
        <f>G1310/F1310</f>
        <v>0.17499999999999999</v>
      </c>
      <c r="J1310" s="10" t="s">
        <v>5700</v>
      </c>
      <c r="K1310" s="13" t="s">
        <v>5701</v>
      </c>
    </row>
    <row r="1311" spans="1:11" ht="409.6">
      <c r="A1311" s="10" t="s">
        <v>5921</v>
      </c>
      <c r="B1311" s="11" t="s">
        <v>3148</v>
      </c>
      <c r="C1311" s="10" t="s">
        <v>746</v>
      </c>
      <c r="D1311" s="11" t="s">
        <v>5682</v>
      </c>
      <c r="E1311" s="11" t="s">
        <v>5922</v>
      </c>
      <c r="F1311" s="10">
        <v>2029</v>
      </c>
      <c r="G1311" s="11">
        <v>353</v>
      </c>
      <c r="H1311" s="11">
        <v>906</v>
      </c>
      <c r="I1311" s="12">
        <f>G1311/F1311</f>
        <v>0.17397732873336619</v>
      </c>
      <c r="J1311" s="10" t="s">
        <v>5923</v>
      </c>
      <c r="K1311" s="13" t="s">
        <v>5924</v>
      </c>
    </row>
    <row r="1312" spans="1:11" ht="24">
      <c r="A1312" s="10" t="s">
        <v>5925</v>
      </c>
      <c r="B1312" s="11" t="s">
        <v>5926</v>
      </c>
      <c r="C1312" s="10" t="s">
        <v>249</v>
      </c>
      <c r="D1312" s="11" t="s">
        <v>1317</v>
      </c>
      <c r="E1312" s="11" t="s">
        <v>1071</v>
      </c>
      <c r="F1312" s="10">
        <v>23</v>
      </c>
      <c r="G1312" s="11">
        <v>4</v>
      </c>
      <c r="H1312" s="11">
        <v>13</v>
      </c>
      <c r="I1312" s="12">
        <f>G1312/F1312</f>
        <v>0.17391304347826086</v>
      </c>
      <c r="J1312" s="10" t="s">
        <v>5927</v>
      </c>
      <c r="K1312" s="13" t="s">
        <v>5928</v>
      </c>
    </row>
    <row r="1313" spans="1:11" ht="24">
      <c r="A1313" s="10" t="s">
        <v>5929</v>
      </c>
      <c r="B1313" s="11" t="s">
        <v>5930</v>
      </c>
      <c r="C1313" s="10" t="s">
        <v>5688</v>
      </c>
      <c r="D1313" s="11" t="s">
        <v>2418</v>
      </c>
      <c r="E1313" s="11" t="s">
        <v>89</v>
      </c>
      <c r="F1313" s="10">
        <v>23</v>
      </c>
      <c r="G1313" s="11">
        <v>4</v>
      </c>
      <c r="H1313" s="11">
        <v>13</v>
      </c>
      <c r="I1313" s="12">
        <f>G1313/F1313</f>
        <v>0.17391304347826086</v>
      </c>
      <c r="J1313" s="10" t="s">
        <v>5689</v>
      </c>
      <c r="K1313" s="13" t="s">
        <v>5690</v>
      </c>
    </row>
    <row r="1314" spans="1:11" ht="24">
      <c r="A1314" s="10" t="s">
        <v>5931</v>
      </c>
      <c r="B1314" s="11" t="s">
        <v>5932</v>
      </c>
      <c r="C1314" s="10" t="s">
        <v>5933</v>
      </c>
      <c r="D1314" s="11" t="s">
        <v>5934</v>
      </c>
      <c r="E1314" s="11" t="s">
        <v>5935</v>
      </c>
      <c r="F1314" s="10">
        <v>23</v>
      </c>
      <c r="G1314" s="11">
        <v>4</v>
      </c>
      <c r="H1314" s="11">
        <v>12</v>
      </c>
      <c r="I1314" s="12">
        <f>G1314/F1314</f>
        <v>0.17391304347826086</v>
      </c>
      <c r="J1314" s="10" t="s">
        <v>5936</v>
      </c>
      <c r="K1314" s="13" t="s">
        <v>5937</v>
      </c>
    </row>
    <row r="1315" spans="1:11" ht="72">
      <c r="A1315" s="10" t="s">
        <v>5938</v>
      </c>
      <c r="B1315" s="11" t="s">
        <v>5939</v>
      </c>
      <c r="C1315" s="10" t="s">
        <v>2942</v>
      </c>
      <c r="D1315" s="11" t="s">
        <v>5940</v>
      </c>
      <c r="E1315" s="11" t="s">
        <v>3459</v>
      </c>
      <c r="F1315" s="10">
        <v>98</v>
      </c>
      <c r="G1315" s="11">
        <v>17</v>
      </c>
      <c r="H1315" s="11">
        <v>36</v>
      </c>
      <c r="I1315" s="12">
        <f>G1315/F1315</f>
        <v>0.17346938775510204</v>
      </c>
      <c r="J1315" s="10" t="s">
        <v>5941</v>
      </c>
      <c r="K1315" s="13" t="s">
        <v>5942</v>
      </c>
    </row>
    <row r="1316" spans="1:11" ht="24">
      <c r="A1316" s="10" t="s">
        <v>5943</v>
      </c>
      <c r="B1316" s="11" t="s">
        <v>5944</v>
      </c>
      <c r="C1316" s="10" t="s">
        <v>796</v>
      </c>
      <c r="D1316" s="11" t="s">
        <v>850</v>
      </c>
      <c r="E1316" s="11" t="s">
        <v>850</v>
      </c>
      <c r="F1316" s="10">
        <v>29</v>
      </c>
      <c r="G1316" s="11">
        <v>5</v>
      </c>
      <c r="H1316" s="11">
        <v>15</v>
      </c>
      <c r="I1316" s="12">
        <f>G1316/F1316</f>
        <v>0.17241379310344829</v>
      </c>
      <c r="J1316" s="10" t="s">
        <v>5945</v>
      </c>
      <c r="K1316" s="13" t="s">
        <v>5946</v>
      </c>
    </row>
    <row r="1317" spans="1:11" ht="142.5">
      <c r="A1317" s="10" t="s">
        <v>5947</v>
      </c>
      <c r="B1317" s="11" t="s">
        <v>5948</v>
      </c>
      <c r="C1317" s="10" t="s">
        <v>1328</v>
      </c>
      <c r="D1317" s="11" t="s">
        <v>5949</v>
      </c>
      <c r="E1317" s="11" t="s">
        <v>5950</v>
      </c>
      <c r="F1317" s="10">
        <v>209</v>
      </c>
      <c r="G1317" s="11">
        <v>36</v>
      </c>
      <c r="H1317" s="11">
        <v>86</v>
      </c>
      <c r="I1317" s="12">
        <f>G1317/F1317</f>
        <v>0.17224880382775121</v>
      </c>
      <c r="J1317" s="10" t="s">
        <v>5951</v>
      </c>
      <c r="K1317" s="13" t="s">
        <v>5952</v>
      </c>
    </row>
    <row r="1318" spans="1:11" ht="409.6">
      <c r="A1318" s="10" t="s">
        <v>5953</v>
      </c>
      <c r="B1318" s="11" t="s">
        <v>5954</v>
      </c>
      <c r="C1318" s="10" t="s">
        <v>2443</v>
      </c>
      <c r="D1318" s="11" t="s">
        <v>2759</v>
      </c>
      <c r="E1318" s="11" t="s">
        <v>5955</v>
      </c>
      <c r="F1318" s="10">
        <v>861</v>
      </c>
      <c r="G1318" s="11">
        <v>148</v>
      </c>
      <c r="H1318" s="11">
        <v>293</v>
      </c>
      <c r="I1318" s="12">
        <f>G1318/F1318</f>
        <v>0.1718931475029036</v>
      </c>
      <c r="J1318" s="10" t="s">
        <v>5956</v>
      </c>
      <c r="K1318" s="13" t="s">
        <v>5957</v>
      </c>
    </row>
    <row r="1319" spans="1:11" ht="60">
      <c r="A1319" s="10" t="s">
        <v>5958</v>
      </c>
      <c r="B1319" s="11" t="s">
        <v>5959</v>
      </c>
      <c r="C1319" s="10" t="s">
        <v>782</v>
      </c>
      <c r="D1319" s="11" t="s">
        <v>3710</v>
      </c>
      <c r="E1319" s="11" t="s">
        <v>5960</v>
      </c>
      <c r="F1319" s="10">
        <v>82</v>
      </c>
      <c r="G1319" s="11">
        <v>14</v>
      </c>
      <c r="H1319" s="11">
        <v>38</v>
      </c>
      <c r="I1319" s="12">
        <f>G1319/F1319</f>
        <v>0.17073170731707318</v>
      </c>
      <c r="J1319" s="10" t="s">
        <v>5961</v>
      </c>
      <c r="K1319" s="13" t="s">
        <v>5962</v>
      </c>
    </row>
    <row r="1320" spans="1:11" ht="250.5">
      <c r="A1320" s="10" t="s">
        <v>5963</v>
      </c>
      <c r="B1320" s="11" t="s">
        <v>5964</v>
      </c>
      <c r="C1320" s="10" t="s">
        <v>493</v>
      </c>
      <c r="D1320" s="11" t="s">
        <v>4512</v>
      </c>
      <c r="E1320" s="11" t="s">
        <v>5965</v>
      </c>
      <c r="F1320" s="10">
        <v>358</v>
      </c>
      <c r="G1320" s="11">
        <v>61</v>
      </c>
      <c r="H1320" s="11">
        <v>146</v>
      </c>
      <c r="I1320" s="12">
        <f>G1320/F1320</f>
        <v>0.17039106145251395</v>
      </c>
      <c r="J1320" s="10" t="s">
        <v>5966</v>
      </c>
      <c r="K1320" s="13" t="s">
        <v>5967</v>
      </c>
    </row>
    <row r="1321" spans="1:11" ht="321.75">
      <c r="A1321" s="10" t="s">
        <v>5968</v>
      </c>
      <c r="B1321" s="11" t="s">
        <v>3782</v>
      </c>
      <c r="C1321" s="10" t="s">
        <v>228</v>
      </c>
      <c r="D1321" s="11" t="s">
        <v>348</v>
      </c>
      <c r="E1321" s="11" t="s">
        <v>5969</v>
      </c>
      <c r="F1321" s="10">
        <v>464</v>
      </c>
      <c r="G1321" s="11">
        <v>79</v>
      </c>
      <c r="H1321" s="11">
        <v>142</v>
      </c>
      <c r="I1321" s="12">
        <f>G1321/F1321</f>
        <v>0.17025862068965517</v>
      </c>
      <c r="J1321" s="10" t="s">
        <v>5970</v>
      </c>
      <c r="K1321" s="13" t="s">
        <v>5971</v>
      </c>
    </row>
    <row r="1322" spans="1:11" ht="36">
      <c r="A1322" s="10" t="s">
        <v>5972</v>
      </c>
      <c r="B1322" s="11" t="s">
        <v>5973</v>
      </c>
      <c r="C1322" s="10" t="s">
        <v>1723</v>
      </c>
      <c r="D1322" s="11" t="s">
        <v>1724</v>
      </c>
      <c r="E1322" s="11" t="s">
        <v>1725</v>
      </c>
      <c r="F1322" s="10">
        <v>47</v>
      </c>
      <c r="G1322" s="11">
        <v>8</v>
      </c>
      <c r="H1322" s="11">
        <v>18</v>
      </c>
      <c r="I1322" s="12">
        <f>G1322/F1322</f>
        <v>0.1702127659574468</v>
      </c>
      <c r="J1322" s="10" t="s">
        <v>1726</v>
      </c>
      <c r="K1322" s="13" t="s">
        <v>1727</v>
      </c>
    </row>
    <row r="1323" spans="1:11" ht="72">
      <c r="A1323" s="10" t="s">
        <v>5974</v>
      </c>
      <c r="B1323" s="11" t="s">
        <v>5975</v>
      </c>
      <c r="C1323" s="10" t="s">
        <v>40</v>
      </c>
      <c r="D1323" s="11" t="s">
        <v>1689</v>
      </c>
      <c r="E1323" s="11" t="s">
        <v>4363</v>
      </c>
      <c r="F1323" s="10">
        <v>107</v>
      </c>
      <c r="G1323" s="11">
        <v>18</v>
      </c>
      <c r="H1323" s="11">
        <v>55</v>
      </c>
      <c r="I1323" s="12">
        <f>G1323/F1323</f>
        <v>0.16822429906542055</v>
      </c>
      <c r="J1323" s="10" t="s">
        <v>5976</v>
      </c>
      <c r="K1323" s="13" t="s">
        <v>5977</v>
      </c>
    </row>
    <row r="1324" spans="1:11" ht="409.6">
      <c r="A1324" s="10" t="s">
        <v>5978</v>
      </c>
      <c r="B1324" s="11" t="s">
        <v>5979</v>
      </c>
      <c r="C1324" s="10" t="s">
        <v>168</v>
      </c>
      <c r="D1324" s="11" t="s">
        <v>5980</v>
      </c>
      <c r="E1324" s="11" t="s">
        <v>5981</v>
      </c>
      <c r="F1324" s="10">
        <v>2458</v>
      </c>
      <c r="G1324" s="11">
        <v>413</v>
      </c>
      <c r="H1324" s="11">
        <v>998</v>
      </c>
      <c r="I1324" s="12">
        <f>G1324/F1324</f>
        <v>0.16802278275020341</v>
      </c>
      <c r="J1324" s="10" t="s">
        <v>5982</v>
      </c>
      <c r="K1324" s="13" t="s">
        <v>5983</v>
      </c>
    </row>
    <row r="1325" spans="1:11" ht="96">
      <c r="A1325" s="10" t="s">
        <v>5984</v>
      </c>
      <c r="B1325" s="11" t="s">
        <v>5985</v>
      </c>
      <c r="C1325" s="10" t="s">
        <v>4107</v>
      </c>
      <c r="D1325" s="11" t="s">
        <v>769</v>
      </c>
      <c r="E1325" s="11" t="s">
        <v>877</v>
      </c>
      <c r="F1325" s="10">
        <v>143</v>
      </c>
      <c r="G1325" s="11">
        <v>24</v>
      </c>
      <c r="H1325" s="11">
        <v>65</v>
      </c>
      <c r="I1325" s="12">
        <f>G1325/F1325</f>
        <v>0.16783216783216784</v>
      </c>
      <c r="J1325" s="10" t="s">
        <v>5986</v>
      </c>
      <c r="K1325" s="13" t="s">
        <v>5987</v>
      </c>
    </row>
    <row r="1326" spans="1:11" ht="36">
      <c r="A1326" s="10" t="s">
        <v>5988</v>
      </c>
      <c r="B1326" s="11" t="s">
        <v>5989</v>
      </c>
      <c r="C1326" s="10" t="s">
        <v>242</v>
      </c>
      <c r="D1326" s="11" t="s">
        <v>515</v>
      </c>
      <c r="E1326" s="11" t="s">
        <v>5990</v>
      </c>
      <c r="F1326" s="10">
        <v>6</v>
      </c>
      <c r="G1326" s="11">
        <v>1</v>
      </c>
      <c r="H1326" s="11">
        <v>4</v>
      </c>
      <c r="I1326" s="12">
        <f>G1326/F1326</f>
        <v>0.16666666666666666</v>
      </c>
      <c r="J1326" s="10" t="s">
        <v>5991</v>
      </c>
      <c r="K1326" s="13" t="s">
        <v>5992</v>
      </c>
    </row>
    <row r="1327" spans="1:11" ht="72">
      <c r="A1327" s="10" t="s">
        <v>5993</v>
      </c>
      <c r="B1327" s="11" t="s">
        <v>3795</v>
      </c>
      <c r="C1327" s="10" t="s">
        <v>3149</v>
      </c>
      <c r="D1327" s="11" t="s">
        <v>336</v>
      </c>
      <c r="E1327" s="11" t="s">
        <v>5994</v>
      </c>
      <c r="F1327" s="10">
        <v>6</v>
      </c>
      <c r="G1327" s="11">
        <v>1</v>
      </c>
      <c r="H1327" s="11">
        <v>4</v>
      </c>
      <c r="I1327" s="12">
        <f>G1327/F1327</f>
        <v>0.16666666666666666</v>
      </c>
      <c r="J1327" s="10" t="s">
        <v>5995</v>
      </c>
      <c r="K1327" s="13" t="s">
        <v>5996</v>
      </c>
    </row>
    <row r="1328" spans="1:11" ht="48">
      <c r="A1328" s="10" t="s">
        <v>5997</v>
      </c>
      <c r="B1328" s="11" t="s">
        <v>5998</v>
      </c>
      <c r="C1328" s="10" t="s">
        <v>1258</v>
      </c>
      <c r="D1328" s="11" t="s">
        <v>462</v>
      </c>
      <c r="E1328" s="11" t="s">
        <v>3278</v>
      </c>
      <c r="F1328" s="10">
        <v>6</v>
      </c>
      <c r="G1328" s="11">
        <v>1</v>
      </c>
      <c r="H1328" s="11">
        <v>3</v>
      </c>
      <c r="I1328" s="12">
        <f>G1328/F1328</f>
        <v>0.16666666666666666</v>
      </c>
      <c r="J1328" s="10" t="s">
        <v>5999</v>
      </c>
      <c r="K1328" s="13" t="s">
        <v>6000</v>
      </c>
    </row>
    <row r="1329" spans="1:11" ht="48">
      <c r="A1329" s="10" t="s">
        <v>6001</v>
      </c>
      <c r="B1329" s="11" t="s">
        <v>6002</v>
      </c>
      <c r="C1329" s="10" t="s">
        <v>385</v>
      </c>
      <c r="D1329" s="11" t="s">
        <v>2428</v>
      </c>
      <c r="E1329" s="11" t="s">
        <v>906</v>
      </c>
      <c r="F1329" s="10">
        <v>6</v>
      </c>
      <c r="G1329" s="11">
        <v>1</v>
      </c>
      <c r="H1329" s="11">
        <v>4</v>
      </c>
      <c r="I1329" s="12">
        <f>G1329/F1329</f>
        <v>0.16666666666666666</v>
      </c>
      <c r="J1329" s="10" t="s">
        <v>2429</v>
      </c>
      <c r="K1329" s="13" t="s">
        <v>2430</v>
      </c>
    </row>
    <row r="1330" spans="1:11" ht="24">
      <c r="A1330" s="10" t="s">
        <v>6003</v>
      </c>
      <c r="B1330" s="11" t="s">
        <v>6004</v>
      </c>
      <c r="C1330" s="10" t="s">
        <v>40</v>
      </c>
      <c r="D1330" s="11" t="s">
        <v>1607</v>
      </c>
      <c r="E1330" s="11" t="s">
        <v>387</v>
      </c>
      <c r="F1330" s="10">
        <v>6</v>
      </c>
      <c r="G1330" s="11">
        <v>1</v>
      </c>
      <c r="H1330" s="11">
        <v>1</v>
      </c>
      <c r="I1330" s="12">
        <f>G1330/F1330</f>
        <v>0.16666666666666666</v>
      </c>
      <c r="J1330" s="10" t="s">
        <v>3985</v>
      </c>
      <c r="K1330" s="13" t="s">
        <v>3986</v>
      </c>
    </row>
    <row r="1331" spans="1:11" ht="36">
      <c r="A1331" s="10" t="s">
        <v>6005</v>
      </c>
      <c r="B1331" s="11" t="s">
        <v>6006</v>
      </c>
      <c r="C1331" s="10" t="s">
        <v>551</v>
      </c>
      <c r="D1331" s="11" t="s">
        <v>4523</v>
      </c>
      <c r="E1331" s="11" t="s">
        <v>348</v>
      </c>
      <c r="F1331" s="10">
        <v>18</v>
      </c>
      <c r="G1331" s="11">
        <v>3</v>
      </c>
      <c r="H1331" s="11">
        <v>9</v>
      </c>
      <c r="I1331" s="12">
        <f>G1331/F1331</f>
        <v>0.16666666666666666</v>
      </c>
      <c r="J1331" s="10" t="s">
        <v>4524</v>
      </c>
      <c r="K1331" s="13" t="s">
        <v>4525</v>
      </c>
    </row>
    <row r="1332" spans="1:11" ht="24">
      <c r="A1332" s="10" t="s">
        <v>6007</v>
      </c>
      <c r="B1332" s="11" t="s">
        <v>6008</v>
      </c>
      <c r="C1332" s="10" t="s">
        <v>1033</v>
      </c>
      <c r="D1332" s="11" t="s">
        <v>1329</v>
      </c>
      <c r="E1332" s="11" t="s">
        <v>6009</v>
      </c>
      <c r="F1332" s="10">
        <v>6</v>
      </c>
      <c r="G1332" s="11">
        <v>1</v>
      </c>
      <c r="H1332" s="11">
        <v>4</v>
      </c>
      <c r="I1332" s="12">
        <f>G1332/F1332</f>
        <v>0.16666666666666666</v>
      </c>
      <c r="J1332" s="10" t="s">
        <v>6010</v>
      </c>
      <c r="K1332" s="13" t="s">
        <v>6011</v>
      </c>
    </row>
    <row r="1333" spans="1:11" ht="48">
      <c r="A1333" s="10" t="s">
        <v>6012</v>
      </c>
      <c r="B1333" s="11" t="s">
        <v>6013</v>
      </c>
      <c r="C1333" s="10" t="s">
        <v>6014</v>
      </c>
      <c r="D1333" s="11" t="s">
        <v>4107</v>
      </c>
      <c r="E1333" s="11" t="s">
        <v>521</v>
      </c>
      <c r="F1333" s="10">
        <v>12</v>
      </c>
      <c r="G1333" s="11">
        <v>2</v>
      </c>
      <c r="H1333" s="11">
        <v>5</v>
      </c>
      <c r="I1333" s="12">
        <f>G1333/F1333</f>
        <v>0.16666666666666666</v>
      </c>
      <c r="J1333" s="10" t="s">
        <v>6015</v>
      </c>
      <c r="K1333" s="13" t="s">
        <v>6016</v>
      </c>
    </row>
    <row r="1334" spans="1:11" ht="48">
      <c r="A1334" s="10" t="s">
        <v>6017</v>
      </c>
      <c r="B1334" s="11" t="s">
        <v>6018</v>
      </c>
      <c r="C1334" s="10" t="s">
        <v>1821</v>
      </c>
      <c r="D1334" s="11" t="s">
        <v>102</v>
      </c>
      <c r="E1334" s="11" t="s">
        <v>2667</v>
      </c>
      <c r="F1334" s="10">
        <v>6</v>
      </c>
      <c r="G1334" s="11">
        <v>1</v>
      </c>
      <c r="H1334" s="11">
        <v>2</v>
      </c>
      <c r="I1334" s="12">
        <f>G1334/F1334</f>
        <v>0.16666666666666666</v>
      </c>
      <c r="J1334" s="10" t="s">
        <v>5562</v>
      </c>
      <c r="K1334" s="13" t="s">
        <v>5563</v>
      </c>
    </row>
    <row r="1335" spans="1:11" ht="48">
      <c r="A1335" s="10" t="s">
        <v>6019</v>
      </c>
      <c r="B1335" s="11" t="s">
        <v>6020</v>
      </c>
      <c r="C1335" s="10" t="s">
        <v>602</v>
      </c>
      <c r="D1335" s="11" t="s">
        <v>514</v>
      </c>
      <c r="E1335" s="11" t="s">
        <v>1195</v>
      </c>
      <c r="F1335" s="10">
        <v>12</v>
      </c>
      <c r="G1335" s="11">
        <v>2</v>
      </c>
      <c r="H1335" s="11">
        <v>8</v>
      </c>
      <c r="I1335" s="12">
        <f>G1335/F1335</f>
        <v>0.16666666666666666</v>
      </c>
      <c r="J1335" s="10" t="s">
        <v>6021</v>
      </c>
      <c r="K1335" s="13" t="s">
        <v>6022</v>
      </c>
    </row>
    <row r="1336" spans="1:11" ht="24">
      <c r="A1336" s="10" t="s">
        <v>6023</v>
      </c>
      <c r="B1336" s="11" t="s">
        <v>6024</v>
      </c>
      <c r="C1336" s="10" t="s">
        <v>128</v>
      </c>
      <c r="D1336" s="11" t="s">
        <v>2141</v>
      </c>
      <c r="E1336" s="11" t="s">
        <v>462</v>
      </c>
      <c r="F1336" s="10">
        <v>6</v>
      </c>
      <c r="G1336" s="11">
        <v>1</v>
      </c>
      <c r="H1336" s="11">
        <v>4</v>
      </c>
      <c r="I1336" s="12">
        <f>G1336/F1336</f>
        <v>0.16666666666666666</v>
      </c>
      <c r="J1336" s="10" t="s">
        <v>2142</v>
      </c>
      <c r="K1336" s="13" t="s">
        <v>2143</v>
      </c>
    </row>
    <row r="1337" spans="1:11" ht="48">
      <c r="A1337" s="10" t="s">
        <v>6025</v>
      </c>
      <c r="B1337" s="11" t="s">
        <v>6026</v>
      </c>
      <c r="C1337" s="10" t="s">
        <v>6027</v>
      </c>
      <c r="D1337" s="11" t="s">
        <v>6028</v>
      </c>
      <c r="E1337" s="11" t="s">
        <v>1984</v>
      </c>
      <c r="F1337" s="10">
        <v>6</v>
      </c>
      <c r="G1337" s="11">
        <v>1</v>
      </c>
      <c r="H1337" s="11">
        <v>4</v>
      </c>
      <c r="I1337" s="12">
        <f>G1337/F1337</f>
        <v>0.16666666666666666</v>
      </c>
      <c r="J1337" s="10" t="s">
        <v>6029</v>
      </c>
      <c r="K1337" s="13" t="s">
        <v>6030</v>
      </c>
    </row>
    <row r="1338" spans="1:11" ht="48">
      <c r="A1338" s="10" t="s">
        <v>6031</v>
      </c>
      <c r="B1338" s="11" t="s">
        <v>6032</v>
      </c>
      <c r="C1338" s="10" t="s">
        <v>1258</v>
      </c>
      <c r="D1338" s="11" t="s">
        <v>764</v>
      </c>
      <c r="E1338" s="11" t="s">
        <v>419</v>
      </c>
      <c r="F1338" s="10">
        <v>6</v>
      </c>
      <c r="G1338" s="11">
        <v>1</v>
      </c>
      <c r="H1338" s="11">
        <v>2</v>
      </c>
      <c r="I1338" s="12">
        <f>G1338/F1338</f>
        <v>0.16666666666666666</v>
      </c>
      <c r="J1338" s="10" t="s">
        <v>6033</v>
      </c>
      <c r="K1338" s="13" t="s">
        <v>6033</v>
      </c>
    </row>
    <row r="1339" spans="1:11" ht="24">
      <c r="A1339" s="10" t="s">
        <v>6034</v>
      </c>
      <c r="B1339" s="11" t="s">
        <v>6035</v>
      </c>
      <c r="C1339" s="10" t="s">
        <v>2026</v>
      </c>
      <c r="D1339" s="11" t="s">
        <v>4988</v>
      </c>
      <c r="E1339" s="11" t="s">
        <v>2419</v>
      </c>
      <c r="F1339" s="10">
        <v>6</v>
      </c>
      <c r="G1339" s="11">
        <v>1</v>
      </c>
      <c r="H1339" s="11">
        <v>4</v>
      </c>
      <c r="I1339" s="12">
        <f>G1339/F1339</f>
        <v>0.16666666666666666</v>
      </c>
      <c r="J1339" s="10" t="s">
        <v>6036</v>
      </c>
      <c r="K1339" s="13" t="s">
        <v>6037</v>
      </c>
    </row>
    <row r="1340" spans="1:11" ht="48">
      <c r="A1340" s="10" t="s">
        <v>6038</v>
      </c>
      <c r="B1340" s="11" t="s">
        <v>6039</v>
      </c>
      <c r="C1340" s="10" t="s">
        <v>1984</v>
      </c>
      <c r="D1340" s="11" t="s">
        <v>926</v>
      </c>
      <c r="E1340" s="11" t="s">
        <v>274</v>
      </c>
      <c r="F1340" s="10">
        <v>6</v>
      </c>
      <c r="G1340" s="11">
        <v>1</v>
      </c>
      <c r="H1340" s="11">
        <v>3</v>
      </c>
      <c r="I1340" s="12">
        <f>G1340/F1340</f>
        <v>0.16666666666666666</v>
      </c>
      <c r="J1340" s="10" t="s">
        <v>2590</v>
      </c>
      <c r="K1340" s="13" t="s">
        <v>2590</v>
      </c>
    </row>
    <row r="1341" spans="1:11" ht="48">
      <c r="A1341" s="10" t="s">
        <v>6040</v>
      </c>
      <c r="B1341" s="11" t="s">
        <v>6041</v>
      </c>
      <c r="C1341" s="10" t="s">
        <v>1053</v>
      </c>
      <c r="D1341" s="11" t="s">
        <v>6042</v>
      </c>
      <c r="E1341" s="11" t="s">
        <v>6043</v>
      </c>
      <c r="F1341" s="10">
        <v>6</v>
      </c>
      <c r="G1341" s="11">
        <v>1</v>
      </c>
      <c r="H1341" s="11">
        <v>4</v>
      </c>
      <c r="I1341" s="12">
        <f>G1341/F1341</f>
        <v>0.16666666666666666</v>
      </c>
      <c r="J1341" s="10" t="s">
        <v>6044</v>
      </c>
      <c r="K1341" s="13" t="s">
        <v>6045</v>
      </c>
    </row>
    <row r="1342" spans="1:11" ht="60">
      <c r="A1342" s="10" t="s">
        <v>6046</v>
      </c>
      <c r="B1342" s="11" t="s">
        <v>6047</v>
      </c>
      <c r="C1342" s="10" t="s">
        <v>400</v>
      </c>
      <c r="D1342" s="11" t="s">
        <v>2100</v>
      </c>
      <c r="E1342" s="11" t="s">
        <v>3896</v>
      </c>
      <c r="F1342" s="10">
        <v>6</v>
      </c>
      <c r="G1342" s="11">
        <v>1</v>
      </c>
      <c r="H1342" s="11">
        <v>2</v>
      </c>
      <c r="I1342" s="12">
        <f>G1342/F1342</f>
        <v>0.16666666666666666</v>
      </c>
      <c r="J1342" s="10" t="s">
        <v>3897</v>
      </c>
      <c r="K1342" s="13" t="s">
        <v>3898</v>
      </c>
    </row>
    <row r="1343" spans="1:11" ht="36">
      <c r="A1343" s="10" t="s">
        <v>6048</v>
      </c>
      <c r="B1343" s="11" t="s">
        <v>6049</v>
      </c>
      <c r="C1343" s="10" t="s">
        <v>140</v>
      </c>
      <c r="D1343" s="11" t="s">
        <v>952</v>
      </c>
      <c r="E1343" s="11" t="s">
        <v>257</v>
      </c>
      <c r="F1343" s="10">
        <v>6</v>
      </c>
      <c r="G1343" s="11">
        <v>1</v>
      </c>
      <c r="H1343" s="11">
        <v>4</v>
      </c>
      <c r="I1343" s="12">
        <f>G1343/F1343</f>
        <v>0.16666666666666666</v>
      </c>
      <c r="J1343" s="10" t="s">
        <v>6050</v>
      </c>
      <c r="K1343" s="13" t="s">
        <v>6051</v>
      </c>
    </row>
    <row r="1344" spans="1:11" ht="48">
      <c r="A1344" s="10" t="s">
        <v>6052</v>
      </c>
      <c r="B1344" s="11" t="s">
        <v>6053</v>
      </c>
      <c r="C1344" s="10" t="s">
        <v>1440</v>
      </c>
      <c r="D1344" s="11" t="s">
        <v>1008</v>
      </c>
      <c r="E1344" s="11" t="s">
        <v>2369</v>
      </c>
      <c r="F1344" s="10">
        <v>6</v>
      </c>
      <c r="G1344" s="11">
        <v>1</v>
      </c>
      <c r="H1344" s="11">
        <v>3</v>
      </c>
      <c r="I1344" s="12">
        <f>G1344/F1344</f>
        <v>0.16666666666666666</v>
      </c>
      <c r="J1344" s="10" t="s">
        <v>2370</v>
      </c>
      <c r="K1344" s="13" t="s">
        <v>2371</v>
      </c>
    </row>
    <row r="1345" spans="1:11" ht="60">
      <c r="A1345" s="10" t="s">
        <v>6054</v>
      </c>
      <c r="B1345" s="11" t="s">
        <v>6055</v>
      </c>
      <c r="C1345" s="10" t="s">
        <v>81</v>
      </c>
      <c r="D1345" s="11" t="s">
        <v>102</v>
      </c>
      <c r="E1345" s="11" t="s">
        <v>103</v>
      </c>
      <c r="F1345" s="10">
        <v>30</v>
      </c>
      <c r="G1345" s="11">
        <v>5</v>
      </c>
      <c r="H1345" s="11">
        <v>10</v>
      </c>
      <c r="I1345" s="12">
        <f>G1345/F1345</f>
        <v>0.16666666666666666</v>
      </c>
      <c r="J1345" s="10" t="s">
        <v>104</v>
      </c>
      <c r="K1345" s="13" t="s">
        <v>105</v>
      </c>
    </row>
    <row r="1346" spans="1:11" ht="36">
      <c r="A1346" s="10" t="s">
        <v>6056</v>
      </c>
      <c r="B1346" s="11" t="s">
        <v>6057</v>
      </c>
      <c r="C1346" s="10" t="s">
        <v>6058</v>
      </c>
      <c r="D1346" s="11" t="s">
        <v>740</v>
      </c>
      <c r="E1346" s="11" t="s">
        <v>741</v>
      </c>
      <c r="F1346" s="10">
        <v>6</v>
      </c>
      <c r="G1346" s="11">
        <v>1</v>
      </c>
      <c r="H1346" s="11">
        <v>3</v>
      </c>
      <c r="I1346" s="12">
        <f>G1346/F1346</f>
        <v>0.16666666666666666</v>
      </c>
      <c r="J1346" s="10" t="s">
        <v>6059</v>
      </c>
      <c r="K1346" s="13" t="s">
        <v>6060</v>
      </c>
    </row>
    <row r="1347" spans="1:11" ht="24">
      <c r="A1347" s="10" t="s">
        <v>6061</v>
      </c>
      <c r="B1347" s="11" t="s">
        <v>6062</v>
      </c>
      <c r="C1347" s="10" t="s">
        <v>188</v>
      </c>
      <c r="D1347" s="11" t="s">
        <v>1453</v>
      </c>
      <c r="E1347" s="11" t="s">
        <v>815</v>
      </c>
      <c r="F1347" s="10">
        <v>6</v>
      </c>
      <c r="G1347" s="11">
        <v>1</v>
      </c>
      <c r="H1347" s="11">
        <v>4</v>
      </c>
      <c r="I1347" s="12">
        <f>G1347/F1347</f>
        <v>0.16666666666666666</v>
      </c>
      <c r="J1347" s="10" t="s">
        <v>6063</v>
      </c>
      <c r="K1347" s="13" t="s">
        <v>6064</v>
      </c>
    </row>
    <row r="1348" spans="1:11" ht="48">
      <c r="A1348" s="10" t="s">
        <v>6065</v>
      </c>
      <c r="B1348" s="11" t="s">
        <v>6066</v>
      </c>
      <c r="C1348" s="10" t="s">
        <v>35</v>
      </c>
      <c r="D1348" s="11" t="s">
        <v>400</v>
      </c>
      <c r="E1348" s="11" t="s">
        <v>4713</v>
      </c>
      <c r="F1348" s="10">
        <v>6</v>
      </c>
      <c r="G1348" s="11">
        <v>1</v>
      </c>
      <c r="H1348" s="11">
        <v>2</v>
      </c>
      <c r="I1348" s="12">
        <f>G1348/F1348</f>
        <v>0.16666666666666666</v>
      </c>
      <c r="J1348" s="10" t="s">
        <v>6067</v>
      </c>
      <c r="K1348" s="13" t="s">
        <v>6068</v>
      </c>
    </row>
    <row r="1349" spans="1:11" ht="60">
      <c r="A1349" s="10" t="s">
        <v>6069</v>
      </c>
      <c r="B1349" s="11" t="s">
        <v>6070</v>
      </c>
      <c r="C1349" s="10" t="s">
        <v>2942</v>
      </c>
      <c r="D1349" s="11" t="s">
        <v>603</v>
      </c>
      <c r="E1349" s="11" t="s">
        <v>838</v>
      </c>
      <c r="F1349" s="10">
        <v>6</v>
      </c>
      <c r="G1349" s="11">
        <v>1</v>
      </c>
      <c r="H1349" s="11">
        <v>4</v>
      </c>
      <c r="I1349" s="12">
        <f>G1349/F1349</f>
        <v>0.16666666666666666</v>
      </c>
      <c r="J1349" s="10" t="s">
        <v>6071</v>
      </c>
      <c r="K1349" s="13" t="s">
        <v>6072</v>
      </c>
    </row>
    <row r="1350" spans="1:11" ht="24">
      <c r="A1350" s="10" t="s">
        <v>6073</v>
      </c>
      <c r="B1350" s="11" t="s">
        <v>6074</v>
      </c>
      <c r="C1350" s="10" t="s">
        <v>2265</v>
      </c>
      <c r="D1350" s="11" t="s">
        <v>2266</v>
      </c>
      <c r="E1350" s="11" t="s">
        <v>149</v>
      </c>
      <c r="F1350" s="10">
        <v>6</v>
      </c>
      <c r="G1350" s="11">
        <v>1</v>
      </c>
      <c r="H1350" s="11">
        <v>4</v>
      </c>
      <c r="I1350" s="12">
        <f>G1350/F1350</f>
        <v>0.16666666666666666</v>
      </c>
      <c r="J1350" s="10" t="s">
        <v>2267</v>
      </c>
      <c r="K1350" s="13" t="s">
        <v>2268</v>
      </c>
    </row>
    <row r="1351" spans="1:11" ht="36">
      <c r="A1351" s="10" t="s">
        <v>6075</v>
      </c>
      <c r="B1351" s="11" t="s">
        <v>6076</v>
      </c>
      <c r="C1351" s="10" t="s">
        <v>140</v>
      </c>
      <c r="D1351" s="11" t="s">
        <v>995</v>
      </c>
      <c r="E1351" s="11" t="s">
        <v>1643</v>
      </c>
      <c r="F1351" s="10">
        <v>6</v>
      </c>
      <c r="G1351" s="11">
        <v>1</v>
      </c>
      <c r="H1351" s="11">
        <v>4</v>
      </c>
      <c r="I1351" s="12">
        <f>G1351/F1351</f>
        <v>0.16666666666666666</v>
      </c>
      <c r="J1351" s="10" t="s">
        <v>6077</v>
      </c>
      <c r="K1351" s="13" t="s">
        <v>6078</v>
      </c>
    </row>
    <row r="1352" spans="1:11" ht="24">
      <c r="A1352" s="10" t="s">
        <v>6079</v>
      </c>
      <c r="B1352" s="11" t="s">
        <v>6080</v>
      </c>
      <c r="C1352" s="10" t="s">
        <v>850</v>
      </c>
      <c r="D1352" s="11" t="s">
        <v>148</v>
      </c>
      <c r="E1352" s="11" t="s">
        <v>257</v>
      </c>
      <c r="F1352" s="10">
        <v>6</v>
      </c>
      <c r="G1352" s="11">
        <v>1</v>
      </c>
      <c r="H1352" s="11">
        <v>2</v>
      </c>
      <c r="I1352" s="12">
        <f>G1352/F1352</f>
        <v>0.16666666666666666</v>
      </c>
      <c r="J1352" s="10" t="s">
        <v>5436</v>
      </c>
      <c r="K1352" s="13" t="s">
        <v>5437</v>
      </c>
    </row>
    <row r="1353" spans="1:11" ht="24">
      <c r="A1353" s="10" t="s">
        <v>6081</v>
      </c>
      <c r="B1353" s="11" t="s">
        <v>6082</v>
      </c>
      <c r="C1353" s="10" t="s">
        <v>926</v>
      </c>
      <c r="D1353" s="11" t="s">
        <v>41</v>
      </c>
      <c r="E1353" s="11" t="s">
        <v>283</v>
      </c>
      <c r="F1353" s="10">
        <v>6</v>
      </c>
      <c r="G1353" s="11">
        <v>1</v>
      </c>
      <c r="H1353" s="11">
        <v>3</v>
      </c>
      <c r="I1353" s="12">
        <f>G1353/F1353</f>
        <v>0.16666666666666666</v>
      </c>
      <c r="J1353" s="10" t="s">
        <v>5513</v>
      </c>
      <c r="K1353" s="13" t="s">
        <v>5514</v>
      </c>
    </row>
    <row r="1354" spans="1:11" ht="24">
      <c r="A1354" s="10" t="s">
        <v>6083</v>
      </c>
      <c r="B1354" s="11" t="s">
        <v>6084</v>
      </c>
      <c r="C1354" s="10" t="s">
        <v>2265</v>
      </c>
      <c r="D1354" s="11" t="s">
        <v>1008</v>
      </c>
      <c r="E1354" s="11" t="s">
        <v>3238</v>
      </c>
      <c r="F1354" s="10">
        <v>6</v>
      </c>
      <c r="G1354" s="11">
        <v>1</v>
      </c>
      <c r="H1354" s="11">
        <v>1</v>
      </c>
      <c r="I1354" s="12">
        <f>G1354/F1354</f>
        <v>0.16666666666666666</v>
      </c>
      <c r="J1354" s="10" t="s">
        <v>5549</v>
      </c>
      <c r="K1354" s="13" t="s">
        <v>5550</v>
      </c>
    </row>
    <row r="1355" spans="1:11" ht="24">
      <c r="A1355" s="10" t="s">
        <v>6085</v>
      </c>
      <c r="B1355" s="11" t="s">
        <v>6086</v>
      </c>
      <c r="C1355" s="10" t="s">
        <v>267</v>
      </c>
      <c r="D1355" s="11" t="s">
        <v>1617</v>
      </c>
      <c r="E1355" s="11" t="s">
        <v>2273</v>
      </c>
      <c r="F1355" s="10">
        <v>6</v>
      </c>
      <c r="G1355" s="11">
        <v>1</v>
      </c>
      <c r="H1355" s="11">
        <v>4</v>
      </c>
      <c r="I1355" s="12">
        <f>G1355/F1355</f>
        <v>0.16666666666666666</v>
      </c>
      <c r="J1355" s="10" t="s">
        <v>2433</v>
      </c>
      <c r="K1355" s="13" t="s">
        <v>2434</v>
      </c>
    </row>
    <row r="1356" spans="1:11" ht="24">
      <c r="A1356" s="10" t="s">
        <v>6087</v>
      </c>
      <c r="B1356" s="11" t="s">
        <v>6088</v>
      </c>
      <c r="C1356" s="10" t="s">
        <v>2465</v>
      </c>
      <c r="D1356" s="11" t="s">
        <v>269</v>
      </c>
      <c r="E1356" s="11" t="s">
        <v>2466</v>
      </c>
      <c r="F1356" s="10">
        <v>6</v>
      </c>
      <c r="G1356" s="11">
        <v>1</v>
      </c>
      <c r="H1356" s="11">
        <v>4</v>
      </c>
      <c r="I1356" s="12">
        <f>G1356/F1356</f>
        <v>0.16666666666666666</v>
      </c>
      <c r="J1356" s="10" t="s">
        <v>2467</v>
      </c>
      <c r="K1356" s="13" t="s">
        <v>2468</v>
      </c>
    </row>
    <row r="1357" spans="1:11" ht="24">
      <c r="A1357" s="10" t="s">
        <v>6089</v>
      </c>
      <c r="B1357" s="11" t="s">
        <v>6090</v>
      </c>
      <c r="C1357" s="10" t="s">
        <v>1137</v>
      </c>
      <c r="D1357" s="11" t="s">
        <v>97</v>
      </c>
      <c r="E1357" s="11" t="s">
        <v>2175</v>
      </c>
      <c r="F1357" s="10">
        <v>6</v>
      </c>
      <c r="G1357" s="11">
        <v>1</v>
      </c>
      <c r="H1357" s="11">
        <v>4</v>
      </c>
      <c r="I1357" s="12">
        <f>G1357/F1357</f>
        <v>0.16666666666666666</v>
      </c>
      <c r="J1357" s="10" t="s">
        <v>2176</v>
      </c>
      <c r="K1357" s="13" t="s">
        <v>2177</v>
      </c>
    </row>
    <row r="1358" spans="1:11" ht="24">
      <c r="A1358" s="10" t="s">
        <v>6091</v>
      </c>
      <c r="B1358" s="11" t="s">
        <v>6092</v>
      </c>
      <c r="C1358" s="10" t="s">
        <v>2012</v>
      </c>
      <c r="D1358" s="11" t="s">
        <v>2013</v>
      </c>
      <c r="E1358" s="11" t="s">
        <v>2014</v>
      </c>
      <c r="F1358" s="10">
        <v>6</v>
      </c>
      <c r="G1358" s="11">
        <v>1</v>
      </c>
      <c r="H1358" s="11">
        <v>4</v>
      </c>
      <c r="I1358" s="12">
        <f>G1358/F1358</f>
        <v>0.16666666666666666</v>
      </c>
      <c r="J1358" s="10" t="s">
        <v>2015</v>
      </c>
      <c r="K1358" s="13" t="s">
        <v>2016</v>
      </c>
    </row>
    <row r="1359" spans="1:11" ht="118.5">
      <c r="A1359" s="10" t="s">
        <v>6093</v>
      </c>
      <c r="B1359" s="11" t="s">
        <v>6094</v>
      </c>
      <c r="C1359" s="10" t="s">
        <v>2771</v>
      </c>
      <c r="D1359" s="11" t="s">
        <v>6095</v>
      </c>
      <c r="E1359" s="11" t="s">
        <v>559</v>
      </c>
      <c r="F1359" s="10">
        <v>168</v>
      </c>
      <c r="G1359" s="11">
        <v>28</v>
      </c>
      <c r="H1359" s="11">
        <v>71</v>
      </c>
      <c r="I1359" s="12">
        <f>G1359/F1359</f>
        <v>0.16666666666666666</v>
      </c>
      <c r="J1359" s="10" t="s">
        <v>6096</v>
      </c>
      <c r="K1359" s="13" t="s">
        <v>6097</v>
      </c>
    </row>
    <row r="1360" spans="1:11" ht="36">
      <c r="A1360" s="10" t="s">
        <v>6098</v>
      </c>
      <c r="B1360" s="11" t="s">
        <v>6099</v>
      </c>
      <c r="C1360" s="10" t="s">
        <v>195</v>
      </c>
      <c r="D1360" s="11" t="s">
        <v>2380</v>
      </c>
      <c r="E1360" s="11" t="s">
        <v>898</v>
      </c>
      <c r="F1360" s="10">
        <v>6</v>
      </c>
      <c r="G1360" s="11">
        <v>1</v>
      </c>
      <c r="H1360" s="11">
        <v>3</v>
      </c>
      <c r="I1360" s="12">
        <f>G1360/F1360</f>
        <v>0.16666666666666666</v>
      </c>
      <c r="J1360" s="10" t="s">
        <v>3915</v>
      </c>
      <c r="K1360" s="13" t="s">
        <v>3916</v>
      </c>
    </row>
    <row r="1361" spans="1:11" ht="24">
      <c r="A1361" s="10" t="s">
        <v>6100</v>
      </c>
      <c r="B1361" s="11" t="s">
        <v>6101</v>
      </c>
      <c r="C1361" s="10" t="s">
        <v>6102</v>
      </c>
      <c r="D1361" s="11" t="s">
        <v>33</v>
      </c>
      <c r="E1361" s="11" t="s">
        <v>1914</v>
      </c>
      <c r="F1361" s="10">
        <v>6</v>
      </c>
      <c r="G1361" s="11">
        <v>1</v>
      </c>
      <c r="H1361" s="11">
        <v>4</v>
      </c>
      <c r="I1361" s="12">
        <f>G1361/F1361</f>
        <v>0.16666666666666666</v>
      </c>
      <c r="J1361" s="10" t="s">
        <v>6103</v>
      </c>
      <c r="K1361" s="13" t="s">
        <v>6104</v>
      </c>
    </row>
    <row r="1362" spans="1:11" ht="24">
      <c r="A1362" s="10" t="s">
        <v>6105</v>
      </c>
      <c r="B1362" s="11" t="s">
        <v>6106</v>
      </c>
      <c r="C1362" s="10" t="s">
        <v>2094</v>
      </c>
      <c r="D1362" s="11" t="s">
        <v>1349</v>
      </c>
      <c r="E1362" s="11" t="s">
        <v>3848</v>
      </c>
      <c r="F1362" s="10">
        <v>6</v>
      </c>
      <c r="G1362" s="11">
        <v>1</v>
      </c>
      <c r="H1362" s="11">
        <v>4</v>
      </c>
      <c r="I1362" s="12">
        <f>G1362/F1362</f>
        <v>0.16666666666666666</v>
      </c>
      <c r="J1362" s="10" t="s">
        <v>3849</v>
      </c>
      <c r="K1362" s="13" t="s">
        <v>3850</v>
      </c>
    </row>
    <row r="1363" spans="1:11" ht="24">
      <c r="A1363" s="10" t="s">
        <v>6107</v>
      </c>
      <c r="B1363" s="11" t="s">
        <v>6108</v>
      </c>
      <c r="C1363" s="10" t="s">
        <v>140</v>
      </c>
      <c r="D1363" s="11" t="s">
        <v>3204</v>
      </c>
      <c r="E1363" s="11" t="s">
        <v>2528</v>
      </c>
      <c r="F1363" s="10">
        <v>12</v>
      </c>
      <c r="G1363" s="11">
        <v>2</v>
      </c>
      <c r="H1363" s="11">
        <v>6</v>
      </c>
      <c r="I1363" s="12">
        <f>G1363/F1363</f>
        <v>0.16666666666666666</v>
      </c>
      <c r="J1363" s="10" t="s">
        <v>3205</v>
      </c>
      <c r="K1363" s="13" t="s">
        <v>3206</v>
      </c>
    </row>
    <row r="1364" spans="1:11" ht="24">
      <c r="A1364" s="10" t="s">
        <v>6109</v>
      </c>
      <c r="B1364" s="11" t="s">
        <v>6110</v>
      </c>
      <c r="C1364" s="10" t="s">
        <v>5062</v>
      </c>
      <c r="D1364" s="11" t="s">
        <v>154</v>
      </c>
      <c r="E1364" s="11" t="s">
        <v>462</v>
      </c>
      <c r="F1364" s="10">
        <v>18</v>
      </c>
      <c r="G1364" s="11">
        <v>3</v>
      </c>
      <c r="H1364" s="11">
        <v>10</v>
      </c>
      <c r="I1364" s="12">
        <f>G1364/F1364</f>
        <v>0.16666666666666666</v>
      </c>
      <c r="J1364" s="10" t="s">
        <v>5063</v>
      </c>
      <c r="K1364" s="13" t="s">
        <v>5064</v>
      </c>
    </row>
    <row r="1365" spans="1:11" ht="36">
      <c r="A1365" s="10" t="s">
        <v>6111</v>
      </c>
      <c r="B1365" s="11" t="s">
        <v>6112</v>
      </c>
      <c r="C1365" s="10" t="s">
        <v>4106</v>
      </c>
      <c r="D1365" s="11" t="s">
        <v>4107</v>
      </c>
      <c r="E1365" s="11" t="s">
        <v>587</v>
      </c>
      <c r="F1365" s="10">
        <v>6</v>
      </c>
      <c r="G1365" s="11">
        <v>1</v>
      </c>
      <c r="H1365" s="11">
        <v>1</v>
      </c>
      <c r="I1365" s="12">
        <f>G1365/F1365</f>
        <v>0.16666666666666666</v>
      </c>
      <c r="J1365" s="10" t="s">
        <v>4108</v>
      </c>
      <c r="K1365" s="13" t="s">
        <v>4109</v>
      </c>
    </row>
    <row r="1366" spans="1:11" ht="48">
      <c r="A1366" s="10" t="s">
        <v>6113</v>
      </c>
      <c r="B1366" s="11" t="s">
        <v>6114</v>
      </c>
      <c r="C1366" s="10" t="s">
        <v>242</v>
      </c>
      <c r="D1366" s="11" t="s">
        <v>1193</v>
      </c>
      <c r="E1366" s="11" t="s">
        <v>103</v>
      </c>
      <c r="F1366" s="10">
        <v>6</v>
      </c>
      <c r="G1366" s="11">
        <v>1</v>
      </c>
      <c r="H1366" s="11">
        <v>4</v>
      </c>
      <c r="I1366" s="12">
        <f>G1366/F1366</f>
        <v>0.16666666666666666</v>
      </c>
      <c r="J1366" s="10" t="s">
        <v>6115</v>
      </c>
      <c r="K1366" s="13" t="s">
        <v>6116</v>
      </c>
    </row>
    <row r="1367" spans="1:11" ht="24">
      <c r="A1367" s="10" t="s">
        <v>6117</v>
      </c>
      <c r="B1367" s="11" t="s">
        <v>6118</v>
      </c>
      <c r="C1367" s="10" t="s">
        <v>379</v>
      </c>
      <c r="D1367" s="11" t="s">
        <v>1892</v>
      </c>
      <c r="E1367" s="11" t="s">
        <v>1048</v>
      </c>
      <c r="F1367" s="10">
        <v>6</v>
      </c>
      <c r="G1367" s="11">
        <v>1</v>
      </c>
      <c r="H1367" s="11">
        <v>2</v>
      </c>
      <c r="I1367" s="12">
        <f>G1367/F1367</f>
        <v>0.16666666666666666</v>
      </c>
      <c r="J1367" s="10" t="s">
        <v>6119</v>
      </c>
      <c r="K1367" s="13" t="s">
        <v>6120</v>
      </c>
    </row>
    <row r="1368" spans="1:11" ht="24">
      <c r="A1368" s="10" t="s">
        <v>6121</v>
      </c>
      <c r="B1368" s="11" t="s">
        <v>6122</v>
      </c>
      <c r="C1368" s="10" t="s">
        <v>6123</v>
      </c>
      <c r="D1368" s="11" t="s">
        <v>4107</v>
      </c>
      <c r="E1368" s="11" t="s">
        <v>1137</v>
      </c>
      <c r="F1368" s="10">
        <v>6</v>
      </c>
      <c r="G1368" s="11">
        <v>1</v>
      </c>
      <c r="H1368" s="11">
        <v>1</v>
      </c>
      <c r="I1368" s="12">
        <f>G1368/F1368</f>
        <v>0.16666666666666666</v>
      </c>
      <c r="J1368" s="10" t="s">
        <v>6124</v>
      </c>
      <c r="K1368" s="13" t="s">
        <v>6125</v>
      </c>
    </row>
    <row r="1369" spans="1:11" ht="36">
      <c r="A1369" s="10" t="s">
        <v>6126</v>
      </c>
      <c r="B1369" s="11" t="s">
        <v>6127</v>
      </c>
      <c r="C1369" s="10" t="s">
        <v>334</v>
      </c>
      <c r="D1369" s="11" t="s">
        <v>134</v>
      </c>
      <c r="E1369" s="11" t="s">
        <v>1717</v>
      </c>
      <c r="F1369" s="10">
        <v>6</v>
      </c>
      <c r="G1369" s="11">
        <v>1</v>
      </c>
      <c r="H1369" s="11">
        <v>3</v>
      </c>
      <c r="I1369" s="12">
        <f>G1369/F1369</f>
        <v>0.16666666666666666</v>
      </c>
      <c r="J1369" s="10" t="s">
        <v>3919</v>
      </c>
      <c r="K1369" s="13" t="s">
        <v>3920</v>
      </c>
    </row>
    <row r="1370" spans="1:11" ht="24">
      <c r="A1370" s="10" t="s">
        <v>6128</v>
      </c>
      <c r="B1370" s="11" t="s">
        <v>6129</v>
      </c>
      <c r="C1370" s="10" t="s">
        <v>1821</v>
      </c>
      <c r="D1370" s="11" t="s">
        <v>102</v>
      </c>
      <c r="E1370" s="11" t="s">
        <v>2667</v>
      </c>
      <c r="F1370" s="10">
        <v>6</v>
      </c>
      <c r="G1370" s="11">
        <v>1</v>
      </c>
      <c r="H1370" s="11">
        <v>2</v>
      </c>
      <c r="I1370" s="12">
        <f>G1370/F1370</f>
        <v>0.16666666666666666</v>
      </c>
      <c r="J1370" s="10" t="s">
        <v>5562</v>
      </c>
      <c r="K1370" s="13" t="s">
        <v>5563</v>
      </c>
    </row>
    <row r="1371" spans="1:11" ht="24">
      <c r="A1371" s="10" t="s">
        <v>6130</v>
      </c>
      <c r="B1371" s="11" t="s">
        <v>6131</v>
      </c>
      <c r="C1371" s="10" t="s">
        <v>1476</v>
      </c>
      <c r="D1371" s="11" t="s">
        <v>1146</v>
      </c>
      <c r="E1371" s="11" t="s">
        <v>1170</v>
      </c>
      <c r="F1371" s="10">
        <v>6</v>
      </c>
      <c r="G1371" s="11">
        <v>1</v>
      </c>
      <c r="H1371" s="11">
        <v>4</v>
      </c>
      <c r="I1371" s="12">
        <f>G1371/F1371</f>
        <v>0.16666666666666666</v>
      </c>
      <c r="J1371" s="10" t="s">
        <v>2318</v>
      </c>
      <c r="K1371" s="13" t="s">
        <v>2319</v>
      </c>
    </row>
    <row r="1372" spans="1:11" ht="24">
      <c r="A1372" s="10" t="s">
        <v>6132</v>
      </c>
      <c r="B1372" s="11" t="s">
        <v>6133</v>
      </c>
      <c r="C1372" s="10" t="s">
        <v>267</v>
      </c>
      <c r="D1372" s="11" t="s">
        <v>1617</v>
      </c>
      <c r="E1372" s="11" t="s">
        <v>2273</v>
      </c>
      <c r="F1372" s="10">
        <v>6</v>
      </c>
      <c r="G1372" s="11">
        <v>1</v>
      </c>
      <c r="H1372" s="11">
        <v>4</v>
      </c>
      <c r="I1372" s="12">
        <f>G1372/F1372</f>
        <v>0.16666666666666666</v>
      </c>
      <c r="J1372" s="10" t="s">
        <v>2433</v>
      </c>
      <c r="K1372" s="13" t="s">
        <v>2434</v>
      </c>
    </row>
    <row r="1373" spans="1:11" ht="24">
      <c r="A1373" s="10" t="s">
        <v>6134</v>
      </c>
      <c r="B1373" s="11" t="s">
        <v>6135</v>
      </c>
      <c r="C1373" s="10" t="s">
        <v>796</v>
      </c>
      <c r="D1373" s="11" t="s">
        <v>6136</v>
      </c>
      <c r="E1373" s="11" t="s">
        <v>586</v>
      </c>
      <c r="F1373" s="10">
        <v>12</v>
      </c>
      <c r="G1373" s="11">
        <v>2</v>
      </c>
      <c r="H1373" s="11">
        <v>7</v>
      </c>
      <c r="I1373" s="12">
        <f>G1373/F1373</f>
        <v>0.16666666666666666</v>
      </c>
      <c r="J1373" s="10" t="s">
        <v>6137</v>
      </c>
      <c r="K1373" s="13" t="s">
        <v>6138</v>
      </c>
    </row>
    <row r="1374" spans="1:11" ht="24">
      <c r="A1374" s="10" t="s">
        <v>6139</v>
      </c>
      <c r="B1374" s="11" t="s">
        <v>6140</v>
      </c>
      <c r="C1374" s="10" t="s">
        <v>4922</v>
      </c>
      <c r="D1374" s="11" t="s">
        <v>488</v>
      </c>
      <c r="E1374" s="11" t="s">
        <v>664</v>
      </c>
      <c r="F1374" s="10">
        <v>6</v>
      </c>
      <c r="G1374" s="11">
        <v>1</v>
      </c>
      <c r="H1374" s="11">
        <v>2</v>
      </c>
      <c r="I1374" s="12">
        <f>G1374/F1374</f>
        <v>0.16666666666666666</v>
      </c>
      <c r="J1374" s="10" t="s">
        <v>6141</v>
      </c>
      <c r="K1374" s="13" t="s">
        <v>6142</v>
      </c>
    </row>
    <row r="1375" spans="1:11" ht="24">
      <c r="A1375" s="10" t="s">
        <v>6143</v>
      </c>
      <c r="B1375" s="11" t="s">
        <v>5816</v>
      </c>
      <c r="C1375" s="10" t="s">
        <v>430</v>
      </c>
      <c r="D1375" s="11" t="s">
        <v>3576</v>
      </c>
      <c r="E1375" s="11" t="s">
        <v>2667</v>
      </c>
      <c r="F1375" s="10">
        <v>12</v>
      </c>
      <c r="G1375" s="11">
        <v>2</v>
      </c>
      <c r="H1375" s="11">
        <v>6</v>
      </c>
      <c r="I1375" s="12">
        <f>G1375/F1375</f>
        <v>0.16666666666666666</v>
      </c>
      <c r="J1375" s="10" t="s">
        <v>6144</v>
      </c>
      <c r="K1375" s="13" t="s">
        <v>6145</v>
      </c>
    </row>
    <row r="1376" spans="1:11" ht="24">
      <c r="A1376" s="10" t="s">
        <v>6146</v>
      </c>
      <c r="B1376" s="11" t="s">
        <v>6147</v>
      </c>
      <c r="C1376" s="10" t="s">
        <v>1440</v>
      </c>
      <c r="D1376" s="11" t="s">
        <v>1194</v>
      </c>
      <c r="E1376" s="11" t="s">
        <v>360</v>
      </c>
      <c r="F1376" s="10">
        <v>6</v>
      </c>
      <c r="G1376" s="11">
        <v>1</v>
      </c>
      <c r="H1376" s="11">
        <v>4</v>
      </c>
      <c r="I1376" s="12">
        <f>G1376/F1376</f>
        <v>0.16666666666666666</v>
      </c>
      <c r="J1376" s="10" t="s">
        <v>4846</v>
      </c>
      <c r="K1376" s="13" t="s">
        <v>4847</v>
      </c>
    </row>
    <row r="1377" spans="1:11" ht="36">
      <c r="A1377" s="10" t="s">
        <v>6148</v>
      </c>
      <c r="B1377" s="11" t="s">
        <v>6149</v>
      </c>
      <c r="C1377" s="10" t="s">
        <v>850</v>
      </c>
      <c r="D1377" s="11" t="s">
        <v>148</v>
      </c>
      <c r="E1377" s="11" t="s">
        <v>257</v>
      </c>
      <c r="F1377" s="10">
        <v>6</v>
      </c>
      <c r="G1377" s="11">
        <v>1</v>
      </c>
      <c r="H1377" s="11">
        <v>2</v>
      </c>
      <c r="I1377" s="12">
        <f>G1377/F1377</f>
        <v>0.16666666666666666</v>
      </c>
      <c r="J1377" s="10" t="s">
        <v>5436</v>
      </c>
      <c r="K1377" s="13" t="s">
        <v>5437</v>
      </c>
    </row>
    <row r="1378" spans="1:11" ht="36">
      <c r="A1378" s="10" t="s">
        <v>6150</v>
      </c>
      <c r="B1378" s="11" t="s">
        <v>6151</v>
      </c>
      <c r="C1378" s="10" t="s">
        <v>242</v>
      </c>
      <c r="D1378" s="11" t="s">
        <v>882</v>
      </c>
      <c r="E1378" s="11" t="s">
        <v>2642</v>
      </c>
      <c r="F1378" s="10">
        <v>6</v>
      </c>
      <c r="G1378" s="11">
        <v>1</v>
      </c>
      <c r="H1378" s="11">
        <v>4</v>
      </c>
      <c r="I1378" s="12">
        <f>G1378/F1378</f>
        <v>0.16666666666666666</v>
      </c>
      <c r="J1378" s="10" t="s">
        <v>2643</v>
      </c>
      <c r="K1378" s="13" t="s">
        <v>2644</v>
      </c>
    </row>
    <row r="1379" spans="1:11" ht="36">
      <c r="A1379" s="10" t="s">
        <v>6152</v>
      </c>
      <c r="B1379" s="11" t="s">
        <v>6153</v>
      </c>
      <c r="C1379" s="10" t="s">
        <v>4089</v>
      </c>
      <c r="D1379" s="11" t="s">
        <v>499</v>
      </c>
      <c r="E1379" s="11" t="s">
        <v>6154</v>
      </c>
      <c r="F1379" s="10">
        <v>18</v>
      </c>
      <c r="G1379" s="11">
        <v>3</v>
      </c>
      <c r="H1379" s="11">
        <v>10</v>
      </c>
      <c r="I1379" s="12">
        <f>G1379/F1379</f>
        <v>0.16666666666666666</v>
      </c>
      <c r="J1379" s="10" t="s">
        <v>6155</v>
      </c>
      <c r="K1379" s="13" t="s">
        <v>6156</v>
      </c>
    </row>
    <row r="1380" spans="1:11" ht="24">
      <c r="A1380" s="10" t="s">
        <v>6157</v>
      </c>
      <c r="B1380" s="11" t="s">
        <v>6158</v>
      </c>
      <c r="C1380" s="10" t="s">
        <v>430</v>
      </c>
      <c r="D1380" s="11" t="s">
        <v>55</v>
      </c>
      <c r="E1380" s="11" t="s">
        <v>49</v>
      </c>
      <c r="F1380" s="10">
        <v>12</v>
      </c>
      <c r="G1380" s="11">
        <v>2</v>
      </c>
      <c r="H1380" s="11">
        <v>7</v>
      </c>
      <c r="I1380" s="12">
        <f>G1380/F1380</f>
        <v>0.16666666666666666</v>
      </c>
      <c r="J1380" s="10" t="s">
        <v>431</v>
      </c>
      <c r="K1380" s="13" t="s">
        <v>432</v>
      </c>
    </row>
    <row r="1381" spans="1:11" ht="24">
      <c r="A1381" s="10" t="s">
        <v>6159</v>
      </c>
      <c r="B1381" s="11" t="s">
        <v>6160</v>
      </c>
      <c r="C1381" s="10" t="s">
        <v>1821</v>
      </c>
      <c r="D1381" s="11" t="s">
        <v>102</v>
      </c>
      <c r="E1381" s="11" t="s">
        <v>2667</v>
      </c>
      <c r="F1381" s="10">
        <v>6</v>
      </c>
      <c r="G1381" s="11">
        <v>1</v>
      </c>
      <c r="H1381" s="11">
        <v>2</v>
      </c>
      <c r="I1381" s="12">
        <f>G1381/F1381</f>
        <v>0.16666666666666666</v>
      </c>
      <c r="J1381" s="10" t="s">
        <v>5562</v>
      </c>
      <c r="K1381" s="13" t="s">
        <v>5563</v>
      </c>
    </row>
    <row r="1382" spans="1:11" ht="36">
      <c r="A1382" s="10" t="s">
        <v>6161</v>
      </c>
      <c r="B1382" s="11" t="s">
        <v>6162</v>
      </c>
      <c r="C1382" s="10" t="s">
        <v>40</v>
      </c>
      <c r="D1382" s="11" t="s">
        <v>215</v>
      </c>
      <c r="E1382" s="11" t="s">
        <v>2954</v>
      </c>
      <c r="F1382" s="10">
        <v>6</v>
      </c>
      <c r="G1382" s="11">
        <v>1</v>
      </c>
      <c r="H1382" s="11">
        <v>4</v>
      </c>
      <c r="I1382" s="12">
        <f>G1382/F1382</f>
        <v>0.16666666666666666</v>
      </c>
      <c r="J1382" s="10" t="s">
        <v>5543</v>
      </c>
      <c r="K1382" s="13" t="s">
        <v>5544</v>
      </c>
    </row>
    <row r="1383" spans="1:11" ht="24">
      <c r="A1383" s="10" t="s">
        <v>6163</v>
      </c>
      <c r="B1383" s="11" t="s">
        <v>6164</v>
      </c>
      <c r="C1383" s="10" t="s">
        <v>40</v>
      </c>
      <c r="D1383" s="11" t="s">
        <v>243</v>
      </c>
      <c r="E1383" s="11" t="s">
        <v>2391</v>
      </c>
      <c r="F1383" s="10">
        <v>6</v>
      </c>
      <c r="G1383" s="11">
        <v>1</v>
      </c>
      <c r="H1383" s="11">
        <v>4</v>
      </c>
      <c r="I1383" s="12">
        <f>G1383/F1383</f>
        <v>0.16666666666666666</v>
      </c>
      <c r="J1383" s="10" t="s">
        <v>2392</v>
      </c>
      <c r="K1383" s="13" t="s">
        <v>2393</v>
      </c>
    </row>
    <row r="1384" spans="1:11" ht="24">
      <c r="A1384" s="10" t="s">
        <v>6165</v>
      </c>
      <c r="B1384" s="11" t="s">
        <v>6166</v>
      </c>
      <c r="C1384" s="10" t="s">
        <v>2777</v>
      </c>
      <c r="D1384" s="11" t="s">
        <v>148</v>
      </c>
      <c r="E1384" s="11" t="s">
        <v>399</v>
      </c>
      <c r="F1384" s="10">
        <v>6</v>
      </c>
      <c r="G1384" s="11">
        <v>1</v>
      </c>
      <c r="H1384" s="11">
        <v>3</v>
      </c>
      <c r="I1384" s="12">
        <f>G1384/F1384</f>
        <v>0.16666666666666666</v>
      </c>
      <c r="J1384" s="10" t="s">
        <v>6167</v>
      </c>
      <c r="K1384" s="13" t="s">
        <v>6168</v>
      </c>
    </row>
    <row r="1385" spans="1:11" ht="84">
      <c r="A1385" s="10" t="s">
        <v>6169</v>
      </c>
      <c r="B1385" s="11" t="s">
        <v>6170</v>
      </c>
      <c r="C1385" s="10" t="s">
        <v>1247</v>
      </c>
      <c r="D1385" s="11" t="s">
        <v>2330</v>
      </c>
      <c r="E1385" s="11" t="s">
        <v>6171</v>
      </c>
      <c r="F1385" s="10">
        <v>121</v>
      </c>
      <c r="G1385" s="11">
        <v>20</v>
      </c>
      <c r="H1385" s="11">
        <v>61</v>
      </c>
      <c r="I1385" s="12">
        <f>G1385/F1385</f>
        <v>0.16528925619834711</v>
      </c>
      <c r="J1385" s="10" t="s">
        <v>6172</v>
      </c>
      <c r="K1385" s="13" t="s">
        <v>6173</v>
      </c>
    </row>
    <row r="1386" spans="1:11" ht="60">
      <c r="A1386" s="10" t="s">
        <v>6174</v>
      </c>
      <c r="B1386" s="11" t="s">
        <v>6175</v>
      </c>
      <c r="C1386" s="10" t="s">
        <v>3603</v>
      </c>
      <c r="D1386" s="11" t="s">
        <v>1741</v>
      </c>
      <c r="E1386" s="11" t="s">
        <v>5225</v>
      </c>
      <c r="F1386" s="10">
        <v>85</v>
      </c>
      <c r="G1386" s="11">
        <v>14</v>
      </c>
      <c r="H1386" s="11">
        <v>38</v>
      </c>
      <c r="I1386" s="12">
        <f>G1386/F1386</f>
        <v>0.16470588235294117</v>
      </c>
      <c r="J1386" s="10" t="s">
        <v>6176</v>
      </c>
      <c r="K1386" s="13" t="s">
        <v>6177</v>
      </c>
    </row>
    <row r="1387" spans="1:11" ht="178.5">
      <c r="A1387" s="10" t="s">
        <v>6178</v>
      </c>
      <c r="B1387" s="11" t="s">
        <v>6179</v>
      </c>
      <c r="C1387" s="10" t="s">
        <v>334</v>
      </c>
      <c r="D1387" s="11" t="s">
        <v>6180</v>
      </c>
      <c r="E1387" s="11" t="s">
        <v>6181</v>
      </c>
      <c r="F1387" s="10">
        <v>268</v>
      </c>
      <c r="G1387" s="11">
        <v>44</v>
      </c>
      <c r="H1387" s="11">
        <v>124</v>
      </c>
      <c r="I1387" s="12">
        <f>G1387/F1387</f>
        <v>0.16417910447761194</v>
      </c>
      <c r="J1387" s="10" t="s">
        <v>6182</v>
      </c>
      <c r="K1387" s="13" t="s">
        <v>6183</v>
      </c>
    </row>
    <row r="1388" spans="1:11" ht="107.25">
      <c r="A1388" s="10" t="s">
        <v>6184</v>
      </c>
      <c r="B1388" s="11" t="s">
        <v>6185</v>
      </c>
      <c r="C1388" s="10" t="s">
        <v>1965</v>
      </c>
      <c r="D1388" s="11" t="s">
        <v>1000</v>
      </c>
      <c r="E1388" s="11" t="s">
        <v>6186</v>
      </c>
      <c r="F1388" s="10">
        <v>165</v>
      </c>
      <c r="G1388" s="11">
        <v>27</v>
      </c>
      <c r="H1388" s="11">
        <v>72</v>
      </c>
      <c r="I1388" s="12">
        <f>G1388/F1388</f>
        <v>0.16363636363636364</v>
      </c>
      <c r="J1388" s="10" t="s">
        <v>6187</v>
      </c>
      <c r="K1388" s="13" t="s">
        <v>6188</v>
      </c>
    </row>
    <row r="1389" spans="1:11" ht="36">
      <c r="A1389" s="10" t="s">
        <v>6189</v>
      </c>
      <c r="B1389" s="11" t="s">
        <v>4709</v>
      </c>
      <c r="C1389" s="10" t="s">
        <v>810</v>
      </c>
      <c r="D1389" s="11" t="s">
        <v>1125</v>
      </c>
      <c r="E1389" s="11" t="s">
        <v>3261</v>
      </c>
      <c r="F1389" s="10">
        <v>37</v>
      </c>
      <c r="G1389" s="11">
        <v>6</v>
      </c>
      <c r="H1389" s="11">
        <v>15</v>
      </c>
      <c r="I1389" s="12">
        <f>G1389/F1389</f>
        <v>0.16216216216216217</v>
      </c>
      <c r="J1389" s="10" t="s">
        <v>3262</v>
      </c>
      <c r="K1389" s="13" t="s">
        <v>3263</v>
      </c>
    </row>
    <row r="1390" spans="1:11" ht="72">
      <c r="A1390" s="10" t="s">
        <v>6190</v>
      </c>
      <c r="B1390" s="11" t="s">
        <v>6191</v>
      </c>
      <c r="C1390" s="10" t="s">
        <v>295</v>
      </c>
      <c r="D1390" s="11" t="s">
        <v>6192</v>
      </c>
      <c r="E1390" s="11" t="s">
        <v>6193</v>
      </c>
      <c r="F1390" s="10">
        <v>99</v>
      </c>
      <c r="G1390" s="11">
        <v>16</v>
      </c>
      <c r="H1390" s="11">
        <v>45</v>
      </c>
      <c r="I1390" s="12">
        <f>G1390/F1390</f>
        <v>0.16161616161616163</v>
      </c>
      <c r="J1390" s="10" t="s">
        <v>6194</v>
      </c>
      <c r="K1390" s="13" t="s">
        <v>6195</v>
      </c>
    </row>
    <row r="1391" spans="1:11" ht="409.6">
      <c r="A1391" s="10" t="s">
        <v>6196</v>
      </c>
      <c r="B1391" s="11" t="s">
        <v>6197</v>
      </c>
      <c r="C1391" s="10" t="s">
        <v>1316</v>
      </c>
      <c r="D1391" s="11" t="s">
        <v>4579</v>
      </c>
      <c r="E1391" s="11" t="s">
        <v>6198</v>
      </c>
      <c r="F1391" s="10">
        <v>1651</v>
      </c>
      <c r="G1391" s="11">
        <v>266</v>
      </c>
      <c r="H1391" s="11">
        <v>604</v>
      </c>
      <c r="I1391" s="12">
        <f>G1391/F1391</f>
        <v>0.16111447607510598</v>
      </c>
      <c r="J1391" s="10" t="s">
        <v>6199</v>
      </c>
      <c r="K1391" s="13" t="s">
        <v>6200</v>
      </c>
    </row>
    <row r="1392" spans="1:11" ht="130.5">
      <c r="A1392" s="10" t="s">
        <v>6201</v>
      </c>
      <c r="B1392" s="11" t="s">
        <v>6202</v>
      </c>
      <c r="C1392" s="10" t="s">
        <v>95</v>
      </c>
      <c r="D1392" s="11" t="s">
        <v>6203</v>
      </c>
      <c r="E1392" s="11" t="s">
        <v>6204</v>
      </c>
      <c r="F1392" s="10">
        <v>205</v>
      </c>
      <c r="G1392" s="11">
        <v>33</v>
      </c>
      <c r="H1392" s="11">
        <v>88</v>
      </c>
      <c r="I1392" s="12">
        <f>G1392/F1392</f>
        <v>0.16097560975609757</v>
      </c>
      <c r="J1392" s="10" t="s">
        <v>6205</v>
      </c>
      <c r="K1392" s="13" t="s">
        <v>6206</v>
      </c>
    </row>
    <row r="1393" spans="1:11" ht="24">
      <c r="A1393" s="10" t="s">
        <v>6207</v>
      </c>
      <c r="B1393" s="11" t="s">
        <v>6208</v>
      </c>
      <c r="C1393" s="10" t="s">
        <v>379</v>
      </c>
      <c r="D1393" s="11" t="s">
        <v>6209</v>
      </c>
      <c r="E1393" s="11" t="s">
        <v>6210</v>
      </c>
      <c r="F1393" s="10">
        <v>25</v>
      </c>
      <c r="G1393" s="11">
        <v>4</v>
      </c>
      <c r="H1393" s="11">
        <v>10</v>
      </c>
      <c r="I1393" s="12">
        <f>G1393/F1393</f>
        <v>0.16</v>
      </c>
      <c r="J1393" s="10" t="s">
        <v>6211</v>
      </c>
      <c r="K1393" s="13" t="s">
        <v>6212</v>
      </c>
    </row>
    <row r="1394" spans="1:11" ht="60">
      <c r="A1394" s="10" t="s">
        <v>6213</v>
      </c>
      <c r="B1394" s="11" t="s">
        <v>6214</v>
      </c>
      <c r="C1394" s="10" t="s">
        <v>810</v>
      </c>
      <c r="D1394" s="11" t="s">
        <v>5349</v>
      </c>
      <c r="E1394" s="11" t="s">
        <v>810</v>
      </c>
      <c r="F1394" s="10">
        <v>69</v>
      </c>
      <c r="G1394" s="11">
        <v>11</v>
      </c>
      <c r="H1394" s="11">
        <v>28</v>
      </c>
      <c r="I1394" s="12">
        <f>G1394/F1394</f>
        <v>0.15942028985507245</v>
      </c>
      <c r="J1394" s="10" t="s">
        <v>5350</v>
      </c>
      <c r="K1394" s="13" t="s">
        <v>5351</v>
      </c>
    </row>
    <row r="1395" spans="1:11" ht="321.75">
      <c r="A1395" s="10" t="s">
        <v>6215</v>
      </c>
      <c r="B1395" s="11" t="s">
        <v>4392</v>
      </c>
      <c r="C1395" s="10" t="s">
        <v>228</v>
      </c>
      <c r="D1395" s="11" t="s">
        <v>348</v>
      </c>
      <c r="E1395" s="11" t="s">
        <v>5969</v>
      </c>
      <c r="F1395" s="10">
        <v>500</v>
      </c>
      <c r="G1395" s="11">
        <v>79</v>
      </c>
      <c r="H1395" s="11">
        <v>142</v>
      </c>
      <c r="I1395" s="12">
        <f>G1395/F1395</f>
        <v>0.158</v>
      </c>
      <c r="J1395" s="10" t="s">
        <v>5970</v>
      </c>
      <c r="K1395" s="13" t="s">
        <v>5971</v>
      </c>
    </row>
    <row r="1396" spans="1:11" ht="48">
      <c r="A1396" s="10" t="s">
        <v>6216</v>
      </c>
      <c r="B1396" s="11" t="s">
        <v>6217</v>
      </c>
      <c r="C1396" s="10" t="s">
        <v>3677</v>
      </c>
      <c r="D1396" s="11" t="s">
        <v>3678</v>
      </c>
      <c r="E1396" s="11" t="s">
        <v>3679</v>
      </c>
      <c r="F1396" s="10">
        <v>38</v>
      </c>
      <c r="G1396" s="11">
        <v>6</v>
      </c>
      <c r="H1396" s="11">
        <v>19</v>
      </c>
      <c r="I1396" s="12">
        <f>G1396/F1396</f>
        <v>0.15789473684210525</v>
      </c>
      <c r="J1396" s="10" t="s">
        <v>3680</v>
      </c>
      <c r="K1396" s="13" t="s">
        <v>3681</v>
      </c>
    </row>
    <row r="1397" spans="1:11" ht="36">
      <c r="A1397" s="10" t="s">
        <v>6218</v>
      </c>
      <c r="B1397" s="11" t="s">
        <v>6219</v>
      </c>
      <c r="C1397" s="10" t="s">
        <v>6220</v>
      </c>
      <c r="D1397" s="11" t="s">
        <v>2443</v>
      </c>
      <c r="E1397" s="11" t="s">
        <v>4809</v>
      </c>
      <c r="F1397" s="10">
        <v>57</v>
      </c>
      <c r="G1397" s="11">
        <v>9</v>
      </c>
      <c r="H1397" s="11">
        <v>17</v>
      </c>
      <c r="I1397" s="12">
        <f>G1397/F1397</f>
        <v>0.15789473684210525</v>
      </c>
      <c r="J1397" s="10" t="s">
        <v>6221</v>
      </c>
      <c r="K1397" s="13" t="s">
        <v>6222</v>
      </c>
    </row>
    <row r="1398" spans="1:11" ht="36">
      <c r="A1398" s="10" t="s">
        <v>6223</v>
      </c>
      <c r="B1398" s="11" t="s">
        <v>6224</v>
      </c>
      <c r="C1398" s="10" t="s">
        <v>6220</v>
      </c>
      <c r="D1398" s="11" t="s">
        <v>2443</v>
      </c>
      <c r="E1398" s="11" t="s">
        <v>4809</v>
      </c>
      <c r="F1398" s="10">
        <v>57</v>
      </c>
      <c r="G1398" s="11">
        <v>9</v>
      </c>
      <c r="H1398" s="11">
        <v>17</v>
      </c>
      <c r="I1398" s="12">
        <f>G1398/F1398</f>
        <v>0.15789473684210525</v>
      </c>
      <c r="J1398" s="10" t="s">
        <v>6221</v>
      </c>
      <c r="K1398" s="13" t="s">
        <v>6222</v>
      </c>
    </row>
    <row r="1399" spans="1:11" ht="36">
      <c r="A1399" s="10" t="s">
        <v>6225</v>
      </c>
      <c r="B1399" s="11" t="s">
        <v>5814</v>
      </c>
      <c r="C1399" s="10" t="s">
        <v>514</v>
      </c>
      <c r="D1399" s="11" t="s">
        <v>3223</v>
      </c>
      <c r="E1399" s="11" t="s">
        <v>4713</v>
      </c>
      <c r="F1399" s="10">
        <v>51</v>
      </c>
      <c r="G1399" s="11">
        <v>8</v>
      </c>
      <c r="H1399" s="11">
        <v>22</v>
      </c>
      <c r="I1399" s="12">
        <f>G1399/F1399</f>
        <v>0.15686274509803921</v>
      </c>
      <c r="J1399" s="10" t="s">
        <v>6226</v>
      </c>
      <c r="K1399" s="13" t="s">
        <v>6227</v>
      </c>
    </row>
    <row r="1400" spans="1:11" ht="409.6">
      <c r="A1400" s="10" t="s">
        <v>6228</v>
      </c>
      <c r="B1400" s="11" t="s">
        <v>6229</v>
      </c>
      <c r="C1400" s="10" t="s">
        <v>4596</v>
      </c>
      <c r="D1400" s="11" t="s">
        <v>6230</v>
      </c>
      <c r="E1400" s="11" t="s">
        <v>6231</v>
      </c>
      <c r="F1400" s="10">
        <v>2823</v>
      </c>
      <c r="G1400" s="11">
        <v>442</v>
      </c>
      <c r="H1400" s="11">
        <v>1087</v>
      </c>
      <c r="I1400" s="12">
        <f>G1400/F1400</f>
        <v>0.15657102373361673</v>
      </c>
      <c r="J1400" s="10" t="s">
        <v>6232</v>
      </c>
      <c r="K1400" s="13" t="s">
        <v>6233</v>
      </c>
    </row>
    <row r="1401" spans="1:11" ht="60">
      <c r="A1401" s="10" t="s">
        <v>6234</v>
      </c>
      <c r="B1401" s="11" t="s">
        <v>6235</v>
      </c>
      <c r="C1401" s="10" t="s">
        <v>480</v>
      </c>
      <c r="D1401" s="11" t="s">
        <v>229</v>
      </c>
      <c r="E1401" s="11" t="s">
        <v>612</v>
      </c>
      <c r="F1401" s="10">
        <v>71</v>
      </c>
      <c r="G1401" s="11">
        <v>11</v>
      </c>
      <c r="H1401" s="11">
        <v>30</v>
      </c>
      <c r="I1401" s="12">
        <f>G1401/F1401</f>
        <v>0.15492957746478872</v>
      </c>
      <c r="J1401" s="10" t="s">
        <v>6236</v>
      </c>
      <c r="K1401" s="13" t="s">
        <v>6237</v>
      </c>
    </row>
    <row r="1402" spans="1:11" ht="48">
      <c r="A1402" s="10" t="s">
        <v>6238</v>
      </c>
      <c r="B1402" s="11" t="s">
        <v>6239</v>
      </c>
      <c r="C1402" s="10" t="s">
        <v>825</v>
      </c>
      <c r="D1402" s="11" t="s">
        <v>2932</v>
      </c>
      <c r="E1402" s="11" t="s">
        <v>6240</v>
      </c>
      <c r="F1402" s="10">
        <v>71</v>
      </c>
      <c r="G1402" s="11">
        <v>11</v>
      </c>
      <c r="H1402" s="11">
        <v>31</v>
      </c>
      <c r="I1402" s="12">
        <f>G1402/F1402</f>
        <v>0.15492957746478872</v>
      </c>
      <c r="J1402" s="10" t="s">
        <v>6241</v>
      </c>
      <c r="K1402" s="13" t="s">
        <v>6242</v>
      </c>
    </row>
    <row r="1403" spans="1:11" ht="369">
      <c r="A1403" s="10" t="s">
        <v>6243</v>
      </c>
      <c r="B1403" s="11" t="s">
        <v>5954</v>
      </c>
      <c r="C1403" s="10" t="s">
        <v>461</v>
      </c>
      <c r="D1403" s="11" t="s">
        <v>2926</v>
      </c>
      <c r="E1403" s="11" t="s">
        <v>6244</v>
      </c>
      <c r="F1403" s="10">
        <v>602</v>
      </c>
      <c r="G1403" s="11">
        <v>93</v>
      </c>
      <c r="H1403" s="11">
        <v>189</v>
      </c>
      <c r="I1403" s="12">
        <f>G1403/F1403</f>
        <v>0.15448504983388706</v>
      </c>
      <c r="J1403" s="10" t="s">
        <v>6245</v>
      </c>
      <c r="K1403" s="13" t="s">
        <v>6246</v>
      </c>
    </row>
    <row r="1404" spans="1:11" ht="48">
      <c r="A1404" s="10" t="s">
        <v>6247</v>
      </c>
      <c r="B1404" s="11" t="s">
        <v>6248</v>
      </c>
      <c r="C1404" s="10" t="s">
        <v>140</v>
      </c>
      <c r="D1404" s="11" t="s">
        <v>898</v>
      </c>
      <c r="E1404" s="11" t="s">
        <v>3798</v>
      </c>
      <c r="F1404" s="10">
        <v>13</v>
      </c>
      <c r="G1404" s="11">
        <v>2</v>
      </c>
      <c r="H1404" s="11">
        <v>4</v>
      </c>
      <c r="I1404" s="12">
        <f>G1404/F1404</f>
        <v>0.15384615384615385</v>
      </c>
      <c r="J1404" s="10" t="s">
        <v>3799</v>
      </c>
      <c r="K1404" s="13" t="s">
        <v>3800</v>
      </c>
    </row>
    <row r="1405" spans="1:11" ht="48">
      <c r="A1405" s="10" t="s">
        <v>6249</v>
      </c>
      <c r="B1405" s="11" t="s">
        <v>6250</v>
      </c>
      <c r="C1405" s="10" t="s">
        <v>764</v>
      </c>
      <c r="D1405" s="11" t="s">
        <v>2396</v>
      </c>
      <c r="E1405" s="11" t="s">
        <v>2507</v>
      </c>
      <c r="F1405" s="10">
        <v>13</v>
      </c>
      <c r="G1405" s="11">
        <v>2</v>
      </c>
      <c r="H1405" s="11">
        <v>5</v>
      </c>
      <c r="I1405" s="12">
        <f>G1405/F1405</f>
        <v>0.15384615384615385</v>
      </c>
      <c r="J1405" s="10" t="s">
        <v>6251</v>
      </c>
      <c r="K1405" s="13" t="s">
        <v>6252</v>
      </c>
    </row>
    <row r="1406" spans="1:11" ht="48">
      <c r="A1406" s="10" t="s">
        <v>6253</v>
      </c>
      <c r="B1406" s="11" t="s">
        <v>6254</v>
      </c>
      <c r="C1406" s="10" t="s">
        <v>190</v>
      </c>
      <c r="D1406" s="11" t="s">
        <v>102</v>
      </c>
      <c r="E1406" s="11" t="s">
        <v>283</v>
      </c>
      <c r="F1406" s="10">
        <v>39</v>
      </c>
      <c r="G1406" s="11">
        <v>6</v>
      </c>
      <c r="H1406" s="11">
        <v>18</v>
      </c>
      <c r="I1406" s="12">
        <f>G1406/F1406</f>
        <v>0.15384615384615385</v>
      </c>
      <c r="J1406" s="10" t="s">
        <v>3811</v>
      </c>
      <c r="K1406" s="13" t="s">
        <v>3812</v>
      </c>
    </row>
    <row r="1407" spans="1:11" ht="24">
      <c r="A1407" s="10" t="s">
        <v>6255</v>
      </c>
      <c r="B1407" s="11" t="s">
        <v>6256</v>
      </c>
      <c r="C1407" s="10" t="s">
        <v>3199</v>
      </c>
      <c r="D1407" s="11" t="s">
        <v>1541</v>
      </c>
      <c r="E1407" s="11" t="s">
        <v>209</v>
      </c>
      <c r="F1407" s="10">
        <v>13</v>
      </c>
      <c r="G1407" s="11">
        <v>2</v>
      </c>
      <c r="H1407" s="11">
        <v>6</v>
      </c>
      <c r="I1407" s="12">
        <f>G1407/F1407</f>
        <v>0.15384615384615385</v>
      </c>
      <c r="J1407" s="10" t="s">
        <v>3200</v>
      </c>
      <c r="K1407" s="13" t="s">
        <v>3201</v>
      </c>
    </row>
    <row r="1408" spans="1:11" ht="60">
      <c r="A1408" s="10" t="s">
        <v>6257</v>
      </c>
      <c r="B1408" s="11" t="s">
        <v>6258</v>
      </c>
      <c r="C1408" s="10" t="s">
        <v>3603</v>
      </c>
      <c r="D1408" s="11" t="s">
        <v>1741</v>
      </c>
      <c r="E1408" s="11" t="s">
        <v>5225</v>
      </c>
      <c r="F1408" s="10">
        <v>91</v>
      </c>
      <c r="G1408" s="11">
        <v>14</v>
      </c>
      <c r="H1408" s="11">
        <v>38</v>
      </c>
      <c r="I1408" s="12">
        <f>G1408/F1408</f>
        <v>0.15384615384615385</v>
      </c>
      <c r="J1408" s="10" t="s">
        <v>6176</v>
      </c>
      <c r="K1408" s="13" t="s">
        <v>6177</v>
      </c>
    </row>
    <row r="1409" spans="1:11" ht="24">
      <c r="A1409" s="10" t="s">
        <v>6259</v>
      </c>
      <c r="B1409" s="11" t="s">
        <v>6260</v>
      </c>
      <c r="C1409" s="10" t="s">
        <v>385</v>
      </c>
      <c r="D1409" s="11" t="s">
        <v>386</v>
      </c>
      <c r="E1409" s="11" t="s">
        <v>387</v>
      </c>
      <c r="F1409" s="10">
        <v>13</v>
      </c>
      <c r="G1409" s="11">
        <v>2</v>
      </c>
      <c r="H1409" s="11">
        <v>6</v>
      </c>
      <c r="I1409" s="12">
        <f>G1409/F1409</f>
        <v>0.15384615384615385</v>
      </c>
      <c r="J1409" s="10" t="s">
        <v>388</v>
      </c>
      <c r="K1409" s="13" t="s">
        <v>389</v>
      </c>
    </row>
    <row r="1410" spans="1:11" ht="24">
      <c r="A1410" s="10" t="s">
        <v>6261</v>
      </c>
      <c r="B1410" s="11" t="s">
        <v>5554</v>
      </c>
      <c r="C1410" s="10" t="s">
        <v>170</v>
      </c>
      <c r="D1410" s="11" t="s">
        <v>4748</v>
      </c>
      <c r="E1410" s="11" t="s">
        <v>5555</v>
      </c>
      <c r="F1410" s="10">
        <v>13</v>
      </c>
      <c r="G1410" s="11">
        <v>2</v>
      </c>
      <c r="H1410" s="11">
        <v>7</v>
      </c>
      <c r="I1410" s="12">
        <f>G1410/F1410</f>
        <v>0.15384615384615385</v>
      </c>
      <c r="J1410" s="10" t="s">
        <v>5556</v>
      </c>
      <c r="K1410" s="13" t="s">
        <v>5557</v>
      </c>
    </row>
    <row r="1411" spans="1:11" ht="409.6">
      <c r="A1411" s="10" t="s">
        <v>6262</v>
      </c>
      <c r="B1411" s="11" t="s">
        <v>6263</v>
      </c>
      <c r="C1411" s="10" t="s">
        <v>2954</v>
      </c>
      <c r="D1411" s="11" t="s">
        <v>1434</v>
      </c>
      <c r="E1411" s="11" t="s">
        <v>6264</v>
      </c>
      <c r="F1411" s="10">
        <v>2339</v>
      </c>
      <c r="G1411" s="11">
        <v>358</v>
      </c>
      <c r="H1411" s="11">
        <v>855</v>
      </c>
      <c r="I1411" s="12">
        <f>G1411/F1411</f>
        <v>0.15305686190679776</v>
      </c>
      <c r="J1411" s="10" t="s">
        <v>6265</v>
      </c>
      <c r="K1411" s="13" t="s">
        <v>6266</v>
      </c>
    </row>
    <row r="1412" spans="1:11" ht="130.5">
      <c r="A1412" s="10" t="s">
        <v>6267</v>
      </c>
      <c r="B1412" s="11" t="s">
        <v>6268</v>
      </c>
      <c r="C1412" s="10" t="s">
        <v>602</v>
      </c>
      <c r="D1412" s="11" t="s">
        <v>6269</v>
      </c>
      <c r="E1412" s="11" t="s">
        <v>6270</v>
      </c>
      <c r="F1412" s="10">
        <v>204</v>
      </c>
      <c r="G1412" s="11">
        <v>31</v>
      </c>
      <c r="H1412" s="11">
        <v>71</v>
      </c>
      <c r="I1412" s="12">
        <f>G1412/F1412</f>
        <v>0.15196078431372548</v>
      </c>
      <c r="J1412" s="10" t="s">
        <v>6271</v>
      </c>
      <c r="K1412" s="13" t="s">
        <v>6272</v>
      </c>
    </row>
    <row r="1413" spans="1:11" ht="24">
      <c r="A1413" s="10" t="s">
        <v>6273</v>
      </c>
      <c r="B1413" s="11" t="s">
        <v>6274</v>
      </c>
      <c r="C1413" s="10" t="s">
        <v>334</v>
      </c>
      <c r="D1413" s="11" t="s">
        <v>154</v>
      </c>
      <c r="E1413" s="11" t="s">
        <v>401</v>
      </c>
      <c r="F1413" s="10">
        <v>33</v>
      </c>
      <c r="G1413" s="11">
        <v>5</v>
      </c>
      <c r="H1413" s="11">
        <v>3</v>
      </c>
      <c r="I1413" s="12">
        <f>G1413/F1413</f>
        <v>0.15151515151515152</v>
      </c>
      <c r="J1413" s="10" t="s">
        <v>1374</v>
      </c>
      <c r="K1413" s="13" t="s">
        <v>1375</v>
      </c>
    </row>
    <row r="1414" spans="1:11" ht="24">
      <c r="A1414" s="10" t="s">
        <v>6275</v>
      </c>
      <c r="B1414" s="11" t="s">
        <v>6276</v>
      </c>
      <c r="C1414" s="10" t="s">
        <v>3199</v>
      </c>
      <c r="D1414" s="11" t="s">
        <v>939</v>
      </c>
      <c r="E1414" s="11" t="s">
        <v>1612</v>
      </c>
      <c r="F1414" s="10">
        <v>33</v>
      </c>
      <c r="G1414" s="11">
        <v>5</v>
      </c>
      <c r="H1414" s="11">
        <v>18</v>
      </c>
      <c r="I1414" s="12">
        <f>G1414/F1414</f>
        <v>0.15151515151515152</v>
      </c>
      <c r="J1414" s="10" t="s">
        <v>6277</v>
      </c>
      <c r="K1414" s="13" t="s">
        <v>6278</v>
      </c>
    </row>
    <row r="1415" spans="1:11" ht="118.5">
      <c r="A1415" s="10" t="s">
        <v>6279</v>
      </c>
      <c r="B1415" s="11" t="s">
        <v>6280</v>
      </c>
      <c r="C1415" s="10" t="s">
        <v>61</v>
      </c>
      <c r="D1415" s="11" t="s">
        <v>6281</v>
      </c>
      <c r="E1415" s="11" t="s">
        <v>1398</v>
      </c>
      <c r="F1415" s="10">
        <v>185</v>
      </c>
      <c r="G1415" s="11">
        <v>28</v>
      </c>
      <c r="H1415" s="11">
        <v>69</v>
      </c>
      <c r="I1415" s="12">
        <f>G1415/F1415</f>
        <v>0.15135135135135136</v>
      </c>
      <c r="J1415" s="10" t="s">
        <v>6282</v>
      </c>
      <c r="K1415" s="13" t="s">
        <v>6283</v>
      </c>
    </row>
    <row r="1416" spans="1:11" ht="84">
      <c r="A1416" s="10" t="s">
        <v>6284</v>
      </c>
      <c r="B1416" s="11" t="s">
        <v>6285</v>
      </c>
      <c r="C1416" s="10" t="s">
        <v>228</v>
      </c>
      <c r="D1416" s="11" t="s">
        <v>1784</v>
      </c>
      <c r="E1416" s="11" t="s">
        <v>6286</v>
      </c>
      <c r="F1416" s="10">
        <v>139</v>
      </c>
      <c r="G1416" s="11">
        <v>21</v>
      </c>
      <c r="H1416" s="11">
        <v>38</v>
      </c>
      <c r="I1416" s="12">
        <f>G1416/F1416</f>
        <v>0.15107913669064749</v>
      </c>
      <c r="J1416" s="10" t="s">
        <v>6287</v>
      </c>
      <c r="K1416" s="13" t="s">
        <v>6288</v>
      </c>
    </row>
    <row r="1417" spans="1:11" ht="24">
      <c r="A1417" s="10" t="s">
        <v>6289</v>
      </c>
      <c r="B1417" s="11" t="s">
        <v>6290</v>
      </c>
      <c r="C1417" s="10" t="s">
        <v>515</v>
      </c>
      <c r="D1417" s="11" t="s">
        <v>1146</v>
      </c>
      <c r="E1417" s="11" t="s">
        <v>4809</v>
      </c>
      <c r="F1417" s="10">
        <v>40</v>
      </c>
      <c r="G1417" s="11">
        <v>6</v>
      </c>
      <c r="H1417" s="11">
        <v>16</v>
      </c>
      <c r="I1417" s="12">
        <f>G1417/F1417</f>
        <v>0.15</v>
      </c>
      <c r="J1417" s="10" t="s">
        <v>6291</v>
      </c>
      <c r="K1417" s="13" t="s">
        <v>6292</v>
      </c>
    </row>
    <row r="1418" spans="1:11" ht="24">
      <c r="A1418" s="10" t="s">
        <v>6293</v>
      </c>
      <c r="B1418" s="11" t="s">
        <v>6294</v>
      </c>
      <c r="C1418" s="10" t="s">
        <v>208</v>
      </c>
      <c r="D1418" s="11" t="s">
        <v>603</v>
      </c>
      <c r="E1418" s="11" t="s">
        <v>5860</v>
      </c>
      <c r="F1418" s="10">
        <v>34</v>
      </c>
      <c r="G1418" s="11">
        <v>5</v>
      </c>
      <c r="H1418" s="11">
        <v>13</v>
      </c>
      <c r="I1418" s="12">
        <f>G1418/F1418</f>
        <v>0.14705882352941177</v>
      </c>
      <c r="J1418" s="10" t="s">
        <v>5861</v>
      </c>
      <c r="K1418" s="13" t="s">
        <v>5862</v>
      </c>
    </row>
    <row r="1419" spans="1:11" ht="60">
      <c r="A1419" s="10" t="s">
        <v>6295</v>
      </c>
      <c r="B1419" s="11" t="s">
        <v>6296</v>
      </c>
      <c r="C1419" s="10" t="s">
        <v>1270</v>
      </c>
      <c r="D1419" s="11" t="s">
        <v>6297</v>
      </c>
      <c r="E1419" s="11" t="s">
        <v>6298</v>
      </c>
      <c r="F1419" s="10">
        <v>89</v>
      </c>
      <c r="G1419" s="11">
        <v>13</v>
      </c>
      <c r="H1419" s="11">
        <v>32</v>
      </c>
      <c r="I1419" s="12">
        <f>G1419/F1419</f>
        <v>0.14606741573033707</v>
      </c>
      <c r="J1419" s="10" t="s">
        <v>6299</v>
      </c>
      <c r="K1419" s="13" t="s">
        <v>6300</v>
      </c>
    </row>
    <row r="1420" spans="1:11" ht="36">
      <c r="A1420" s="10" t="s">
        <v>6301</v>
      </c>
      <c r="B1420" s="11" t="s">
        <v>6302</v>
      </c>
      <c r="C1420" s="10" t="s">
        <v>1710</v>
      </c>
      <c r="D1420" s="11" t="s">
        <v>6303</v>
      </c>
      <c r="E1420" s="11" t="s">
        <v>76</v>
      </c>
      <c r="F1420" s="10">
        <v>55</v>
      </c>
      <c r="G1420" s="11">
        <v>8</v>
      </c>
      <c r="H1420" s="11">
        <v>21</v>
      </c>
      <c r="I1420" s="12">
        <f>G1420/F1420</f>
        <v>0.14545454545454545</v>
      </c>
      <c r="J1420" s="10" t="s">
        <v>6304</v>
      </c>
      <c r="K1420" s="13" t="s">
        <v>6305</v>
      </c>
    </row>
    <row r="1421" spans="1:11" ht="214.5">
      <c r="A1421" s="10" t="s">
        <v>6306</v>
      </c>
      <c r="B1421" s="11" t="s">
        <v>6307</v>
      </c>
      <c r="C1421" s="10" t="s">
        <v>6308</v>
      </c>
      <c r="D1421" s="11" t="s">
        <v>783</v>
      </c>
      <c r="E1421" s="11" t="s">
        <v>2899</v>
      </c>
      <c r="F1421" s="10">
        <v>366</v>
      </c>
      <c r="G1421" s="11">
        <v>53</v>
      </c>
      <c r="H1421" s="11">
        <v>95</v>
      </c>
      <c r="I1421" s="12">
        <f>G1421/F1421</f>
        <v>0.1448087431693989</v>
      </c>
      <c r="J1421" s="10" t="s">
        <v>6309</v>
      </c>
      <c r="K1421" s="13" t="s">
        <v>6310</v>
      </c>
    </row>
    <row r="1422" spans="1:11" ht="84">
      <c r="A1422" s="10" t="s">
        <v>6311</v>
      </c>
      <c r="B1422" s="11" t="s">
        <v>6312</v>
      </c>
      <c r="C1422" s="10" t="s">
        <v>334</v>
      </c>
      <c r="D1422" s="11" t="s">
        <v>6313</v>
      </c>
      <c r="E1422" s="11" t="s">
        <v>2375</v>
      </c>
      <c r="F1422" s="10">
        <v>139</v>
      </c>
      <c r="G1422" s="11">
        <v>20</v>
      </c>
      <c r="H1422" s="11">
        <v>52</v>
      </c>
      <c r="I1422" s="12">
        <f>G1422/F1422</f>
        <v>0.14388489208633093</v>
      </c>
      <c r="J1422" s="10" t="s">
        <v>6314</v>
      </c>
      <c r="K1422" s="13" t="s">
        <v>6315</v>
      </c>
    </row>
    <row r="1423" spans="1:11" ht="36">
      <c r="A1423" s="10" t="s">
        <v>6316</v>
      </c>
      <c r="B1423" s="11" t="s">
        <v>6317</v>
      </c>
      <c r="C1423" s="10" t="s">
        <v>515</v>
      </c>
      <c r="D1423" s="11" t="s">
        <v>3684</v>
      </c>
      <c r="E1423" s="11" t="s">
        <v>1955</v>
      </c>
      <c r="F1423" s="10">
        <v>7</v>
      </c>
      <c r="G1423" s="11">
        <v>1</v>
      </c>
      <c r="H1423" s="11">
        <v>4</v>
      </c>
      <c r="I1423" s="12">
        <f>G1423/F1423</f>
        <v>0.14285714285714285</v>
      </c>
      <c r="J1423" s="10" t="s">
        <v>3884</v>
      </c>
      <c r="K1423" s="13" t="s">
        <v>3885</v>
      </c>
    </row>
    <row r="1424" spans="1:11" ht="36">
      <c r="A1424" s="10" t="s">
        <v>6318</v>
      </c>
      <c r="B1424" s="11" t="s">
        <v>6319</v>
      </c>
      <c r="C1424" s="10" t="s">
        <v>2136</v>
      </c>
      <c r="D1424" s="11" t="s">
        <v>2196</v>
      </c>
      <c r="E1424" s="11" t="s">
        <v>1038</v>
      </c>
      <c r="F1424" s="10">
        <v>42</v>
      </c>
      <c r="G1424" s="11">
        <v>6</v>
      </c>
      <c r="H1424" s="11">
        <v>17</v>
      </c>
      <c r="I1424" s="12">
        <f>G1424/F1424</f>
        <v>0.14285714285714285</v>
      </c>
      <c r="J1424" s="10" t="s">
        <v>6320</v>
      </c>
      <c r="K1424" s="13" t="s">
        <v>6321</v>
      </c>
    </row>
    <row r="1425" spans="1:11" ht="24">
      <c r="A1425" s="10" t="s">
        <v>6322</v>
      </c>
      <c r="B1425" s="11" t="s">
        <v>6323</v>
      </c>
      <c r="C1425" s="10" t="s">
        <v>40</v>
      </c>
      <c r="D1425" s="11" t="s">
        <v>215</v>
      </c>
      <c r="E1425" s="11" t="s">
        <v>2954</v>
      </c>
      <c r="F1425" s="10">
        <v>7</v>
      </c>
      <c r="G1425" s="11">
        <v>1</v>
      </c>
      <c r="H1425" s="11">
        <v>4</v>
      </c>
      <c r="I1425" s="12">
        <f>G1425/F1425</f>
        <v>0.14285714285714285</v>
      </c>
      <c r="J1425" s="10" t="s">
        <v>5543</v>
      </c>
      <c r="K1425" s="13" t="s">
        <v>5544</v>
      </c>
    </row>
    <row r="1426" spans="1:11" ht="48">
      <c r="A1426" s="10" t="s">
        <v>6324</v>
      </c>
      <c r="B1426" s="11" t="s">
        <v>6325</v>
      </c>
      <c r="C1426" s="10" t="s">
        <v>521</v>
      </c>
      <c r="D1426" s="11" t="s">
        <v>1258</v>
      </c>
      <c r="E1426" s="11" t="s">
        <v>419</v>
      </c>
      <c r="F1426" s="10">
        <v>7</v>
      </c>
      <c r="G1426" s="11">
        <v>1</v>
      </c>
      <c r="H1426" s="11">
        <v>4</v>
      </c>
      <c r="I1426" s="12">
        <f>G1426/F1426</f>
        <v>0.14285714285714285</v>
      </c>
      <c r="J1426" s="10" t="s">
        <v>6326</v>
      </c>
      <c r="K1426" s="13" t="s">
        <v>6326</v>
      </c>
    </row>
    <row r="1427" spans="1:11" ht="36">
      <c r="A1427" s="10" t="s">
        <v>6327</v>
      </c>
      <c r="B1427" s="11" t="s">
        <v>6328</v>
      </c>
      <c r="C1427" s="10" t="s">
        <v>342</v>
      </c>
      <c r="D1427" s="11" t="s">
        <v>995</v>
      </c>
      <c r="E1427" s="11" t="s">
        <v>475</v>
      </c>
      <c r="F1427" s="10">
        <v>7</v>
      </c>
      <c r="G1427" s="11">
        <v>1</v>
      </c>
      <c r="H1427" s="11">
        <v>3</v>
      </c>
      <c r="I1427" s="12">
        <f>G1427/F1427</f>
        <v>0.14285714285714285</v>
      </c>
      <c r="J1427" s="10" t="s">
        <v>6329</v>
      </c>
      <c r="K1427" s="13" t="s">
        <v>6330</v>
      </c>
    </row>
    <row r="1428" spans="1:11" ht="24">
      <c r="A1428" s="10" t="s">
        <v>6331</v>
      </c>
      <c r="B1428" s="11" t="s">
        <v>6332</v>
      </c>
      <c r="C1428" s="10" t="s">
        <v>6333</v>
      </c>
      <c r="D1428" s="11" t="s">
        <v>6334</v>
      </c>
      <c r="E1428" s="11" t="s">
        <v>6335</v>
      </c>
      <c r="F1428" s="10">
        <v>7</v>
      </c>
      <c r="G1428" s="11">
        <v>1</v>
      </c>
      <c r="H1428" s="11">
        <v>4</v>
      </c>
      <c r="I1428" s="12">
        <f>G1428/F1428</f>
        <v>0.14285714285714285</v>
      </c>
      <c r="J1428" s="10" t="s">
        <v>6336</v>
      </c>
      <c r="K1428" s="13" t="s">
        <v>6337</v>
      </c>
    </row>
    <row r="1429" spans="1:11" ht="24">
      <c r="A1429" s="10" t="s">
        <v>6338</v>
      </c>
      <c r="B1429" s="11" t="s">
        <v>6339</v>
      </c>
      <c r="C1429" s="10" t="s">
        <v>406</v>
      </c>
      <c r="D1429" s="11" t="s">
        <v>2543</v>
      </c>
      <c r="E1429" s="11" t="s">
        <v>2544</v>
      </c>
      <c r="F1429" s="10">
        <v>7</v>
      </c>
      <c r="G1429" s="11">
        <v>1</v>
      </c>
      <c r="H1429" s="11">
        <v>4</v>
      </c>
      <c r="I1429" s="12">
        <f>G1429/F1429</f>
        <v>0.14285714285714285</v>
      </c>
      <c r="J1429" s="10" t="s">
        <v>2545</v>
      </c>
      <c r="K1429" s="13" t="s">
        <v>2546</v>
      </c>
    </row>
    <row r="1430" spans="1:11" ht="24">
      <c r="A1430" s="10" t="s">
        <v>6340</v>
      </c>
      <c r="B1430" s="11" t="s">
        <v>6341</v>
      </c>
      <c r="C1430" s="10" t="s">
        <v>722</v>
      </c>
      <c r="D1430" s="11" t="s">
        <v>1336</v>
      </c>
      <c r="E1430" s="11" t="s">
        <v>2061</v>
      </c>
      <c r="F1430" s="10">
        <v>7</v>
      </c>
      <c r="G1430" s="11">
        <v>1</v>
      </c>
      <c r="H1430" s="11">
        <v>4</v>
      </c>
      <c r="I1430" s="12">
        <f>G1430/F1430</f>
        <v>0.14285714285714285</v>
      </c>
      <c r="J1430" s="10" t="s">
        <v>2062</v>
      </c>
      <c r="K1430" s="13" t="s">
        <v>2063</v>
      </c>
    </row>
    <row r="1431" spans="1:11" ht="24">
      <c r="A1431" s="10" t="s">
        <v>6342</v>
      </c>
      <c r="B1431" s="11" t="s">
        <v>6343</v>
      </c>
      <c r="C1431" s="10" t="s">
        <v>379</v>
      </c>
      <c r="D1431" s="11" t="s">
        <v>6209</v>
      </c>
      <c r="E1431" s="11" t="s">
        <v>6210</v>
      </c>
      <c r="F1431" s="10">
        <v>28</v>
      </c>
      <c r="G1431" s="11">
        <v>4</v>
      </c>
      <c r="H1431" s="11">
        <v>10</v>
      </c>
      <c r="I1431" s="12">
        <f>G1431/F1431</f>
        <v>0.14285714285714285</v>
      </c>
      <c r="J1431" s="10" t="s">
        <v>6211</v>
      </c>
      <c r="K1431" s="13" t="s">
        <v>6212</v>
      </c>
    </row>
    <row r="1432" spans="1:11" ht="24">
      <c r="A1432" s="10" t="s">
        <v>6344</v>
      </c>
      <c r="B1432" s="11" t="s">
        <v>6345</v>
      </c>
      <c r="C1432" s="10" t="s">
        <v>40</v>
      </c>
      <c r="D1432" s="11" t="s">
        <v>1607</v>
      </c>
      <c r="E1432" s="11" t="s">
        <v>387</v>
      </c>
      <c r="F1432" s="10">
        <v>7</v>
      </c>
      <c r="G1432" s="11">
        <v>1</v>
      </c>
      <c r="H1432" s="11">
        <v>1</v>
      </c>
      <c r="I1432" s="12">
        <f>G1432/F1432</f>
        <v>0.14285714285714285</v>
      </c>
      <c r="J1432" s="10" t="s">
        <v>3985</v>
      </c>
      <c r="K1432" s="13" t="s">
        <v>3986</v>
      </c>
    </row>
    <row r="1433" spans="1:11" ht="24">
      <c r="A1433" s="10" t="s">
        <v>6346</v>
      </c>
      <c r="B1433" s="11" t="s">
        <v>6347</v>
      </c>
      <c r="C1433" s="10" t="s">
        <v>796</v>
      </c>
      <c r="D1433" s="11" t="s">
        <v>6136</v>
      </c>
      <c r="E1433" s="11" t="s">
        <v>586</v>
      </c>
      <c r="F1433" s="10">
        <v>14</v>
      </c>
      <c r="G1433" s="11">
        <v>2</v>
      </c>
      <c r="H1433" s="11">
        <v>7</v>
      </c>
      <c r="I1433" s="12">
        <f>G1433/F1433</f>
        <v>0.14285714285714285</v>
      </c>
      <c r="J1433" s="10" t="s">
        <v>6137</v>
      </c>
      <c r="K1433" s="13" t="s">
        <v>6138</v>
      </c>
    </row>
    <row r="1434" spans="1:11" ht="48">
      <c r="A1434" s="10" t="s">
        <v>6348</v>
      </c>
      <c r="B1434" s="11" t="s">
        <v>6349</v>
      </c>
      <c r="C1434" s="10" t="s">
        <v>4106</v>
      </c>
      <c r="D1434" s="11" t="s">
        <v>4107</v>
      </c>
      <c r="E1434" s="11" t="s">
        <v>587</v>
      </c>
      <c r="F1434" s="10">
        <v>7</v>
      </c>
      <c r="G1434" s="11">
        <v>1</v>
      </c>
      <c r="H1434" s="11">
        <v>1</v>
      </c>
      <c r="I1434" s="12">
        <f>G1434/F1434</f>
        <v>0.14285714285714285</v>
      </c>
      <c r="J1434" s="10" t="s">
        <v>4108</v>
      </c>
      <c r="K1434" s="13" t="s">
        <v>4109</v>
      </c>
    </row>
    <row r="1435" spans="1:11" ht="24">
      <c r="A1435" s="10" t="s">
        <v>6350</v>
      </c>
      <c r="B1435" s="11" t="s">
        <v>6351</v>
      </c>
      <c r="C1435" s="10" t="s">
        <v>5481</v>
      </c>
      <c r="D1435" s="11" t="s">
        <v>946</v>
      </c>
      <c r="E1435" s="11" t="s">
        <v>3588</v>
      </c>
      <c r="F1435" s="10">
        <v>7</v>
      </c>
      <c r="G1435" s="11">
        <v>1</v>
      </c>
      <c r="H1435" s="11">
        <v>3</v>
      </c>
      <c r="I1435" s="12">
        <f>G1435/F1435</f>
        <v>0.14285714285714285</v>
      </c>
      <c r="J1435" s="10" t="s">
        <v>5482</v>
      </c>
      <c r="K1435" s="13" t="s">
        <v>5483</v>
      </c>
    </row>
    <row r="1436" spans="1:11" ht="24">
      <c r="A1436" s="10" t="s">
        <v>6352</v>
      </c>
      <c r="B1436" s="11" t="s">
        <v>6353</v>
      </c>
      <c r="C1436" s="10" t="s">
        <v>487</v>
      </c>
      <c r="D1436" s="11" t="s">
        <v>215</v>
      </c>
      <c r="E1436" s="11" t="s">
        <v>4429</v>
      </c>
      <c r="F1436" s="10">
        <v>21</v>
      </c>
      <c r="G1436" s="11">
        <v>3</v>
      </c>
      <c r="H1436" s="11">
        <v>7</v>
      </c>
      <c r="I1436" s="12">
        <f>G1436/F1436</f>
        <v>0.14285714285714285</v>
      </c>
      <c r="J1436" s="10" t="s">
        <v>6354</v>
      </c>
      <c r="K1436" s="13" t="s">
        <v>6355</v>
      </c>
    </row>
    <row r="1437" spans="1:11" ht="24">
      <c r="A1437" s="10" t="s">
        <v>6356</v>
      </c>
      <c r="B1437" s="11" t="s">
        <v>6357</v>
      </c>
      <c r="C1437" s="10" t="s">
        <v>926</v>
      </c>
      <c r="D1437" s="11" t="s">
        <v>342</v>
      </c>
      <c r="E1437" s="11" t="s">
        <v>2817</v>
      </c>
      <c r="F1437" s="10">
        <v>7</v>
      </c>
      <c r="G1437" s="11">
        <v>1</v>
      </c>
      <c r="H1437" s="11">
        <v>4</v>
      </c>
      <c r="I1437" s="12">
        <f>G1437/F1437</f>
        <v>0.14285714285714285</v>
      </c>
      <c r="J1437" s="10" t="s">
        <v>6358</v>
      </c>
      <c r="K1437" s="13" t="s">
        <v>6359</v>
      </c>
    </row>
    <row r="1438" spans="1:11" ht="24">
      <c r="A1438" s="10" t="s">
        <v>6360</v>
      </c>
      <c r="B1438" s="11" t="s">
        <v>6361</v>
      </c>
      <c r="C1438" s="10" t="s">
        <v>379</v>
      </c>
      <c r="D1438" s="11" t="s">
        <v>6209</v>
      </c>
      <c r="E1438" s="11" t="s">
        <v>6210</v>
      </c>
      <c r="F1438" s="10">
        <v>28</v>
      </c>
      <c r="G1438" s="11">
        <v>4</v>
      </c>
      <c r="H1438" s="11">
        <v>10</v>
      </c>
      <c r="I1438" s="12">
        <f>G1438/F1438</f>
        <v>0.14285714285714285</v>
      </c>
      <c r="J1438" s="10" t="s">
        <v>6211</v>
      </c>
      <c r="K1438" s="13" t="s">
        <v>6212</v>
      </c>
    </row>
    <row r="1439" spans="1:11" ht="24">
      <c r="A1439" s="10" t="s">
        <v>6362</v>
      </c>
      <c r="B1439" s="11" t="s">
        <v>6363</v>
      </c>
      <c r="C1439" s="10" t="s">
        <v>1600</v>
      </c>
      <c r="D1439" s="11" t="s">
        <v>515</v>
      </c>
      <c r="E1439" s="11" t="s">
        <v>163</v>
      </c>
      <c r="F1439" s="10">
        <v>7</v>
      </c>
      <c r="G1439" s="11">
        <v>1</v>
      </c>
      <c r="H1439" s="11">
        <v>3</v>
      </c>
      <c r="I1439" s="12">
        <f>G1439/F1439</f>
        <v>0.14285714285714285</v>
      </c>
      <c r="J1439" s="10" t="s">
        <v>2664</v>
      </c>
      <c r="K1439" s="13" t="s">
        <v>2665</v>
      </c>
    </row>
    <row r="1440" spans="1:11" ht="24">
      <c r="A1440" s="10" t="s">
        <v>6364</v>
      </c>
      <c r="B1440" s="11" t="s">
        <v>6365</v>
      </c>
      <c r="C1440" s="10" t="s">
        <v>610</v>
      </c>
      <c r="D1440" s="11" t="s">
        <v>2357</v>
      </c>
      <c r="E1440" s="11" t="s">
        <v>1259</v>
      </c>
      <c r="F1440" s="10">
        <v>7</v>
      </c>
      <c r="G1440" s="11">
        <v>1</v>
      </c>
      <c r="H1440" s="11">
        <v>4</v>
      </c>
      <c r="I1440" s="12">
        <f>G1440/F1440</f>
        <v>0.14285714285714285</v>
      </c>
      <c r="J1440" s="10" t="s">
        <v>2358</v>
      </c>
      <c r="K1440" s="13" t="s">
        <v>2358</v>
      </c>
    </row>
    <row r="1441" spans="1:11" ht="36">
      <c r="A1441" s="10" t="s">
        <v>6366</v>
      </c>
      <c r="B1441" s="11" t="s">
        <v>6367</v>
      </c>
      <c r="C1441" s="10" t="s">
        <v>341</v>
      </c>
      <c r="D1441" s="11" t="s">
        <v>418</v>
      </c>
      <c r="E1441" s="11" t="s">
        <v>2598</v>
      </c>
      <c r="F1441" s="10">
        <v>7</v>
      </c>
      <c r="G1441" s="11">
        <v>1</v>
      </c>
      <c r="H1441" s="11">
        <v>2</v>
      </c>
      <c r="I1441" s="12">
        <f>G1441/F1441</f>
        <v>0.14285714285714285</v>
      </c>
      <c r="J1441" s="10" t="s">
        <v>2599</v>
      </c>
      <c r="K1441" s="13" t="s">
        <v>2600</v>
      </c>
    </row>
    <row r="1442" spans="1:11" ht="24">
      <c r="A1442" s="10" t="s">
        <v>6368</v>
      </c>
      <c r="B1442" s="11" t="s">
        <v>6369</v>
      </c>
      <c r="C1442" s="10" t="s">
        <v>1440</v>
      </c>
      <c r="D1442" s="11" t="s">
        <v>905</v>
      </c>
      <c r="E1442" s="11" t="s">
        <v>2375</v>
      </c>
      <c r="F1442" s="10">
        <v>7</v>
      </c>
      <c r="G1442" s="11">
        <v>1</v>
      </c>
      <c r="H1442" s="11">
        <v>3</v>
      </c>
      <c r="I1442" s="12">
        <f>G1442/F1442</f>
        <v>0.14285714285714285</v>
      </c>
      <c r="J1442" s="10" t="s">
        <v>6370</v>
      </c>
      <c r="K1442" s="13" t="s">
        <v>6371</v>
      </c>
    </row>
    <row r="1443" spans="1:11" ht="24">
      <c r="A1443" s="10" t="s">
        <v>6372</v>
      </c>
      <c r="B1443" s="11" t="s">
        <v>6373</v>
      </c>
      <c r="C1443" s="10" t="s">
        <v>2551</v>
      </c>
      <c r="D1443" s="11" t="s">
        <v>3503</v>
      </c>
      <c r="E1443" s="11" t="s">
        <v>906</v>
      </c>
      <c r="F1443" s="10">
        <v>14</v>
      </c>
      <c r="G1443" s="11">
        <v>2</v>
      </c>
      <c r="H1443" s="11">
        <v>5</v>
      </c>
      <c r="I1443" s="12">
        <f>G1443/F1443</f>
        <v>0.14285714285714285</v>
      </c>
      <c r="J1443" s="10" t="s">
        <v>6374</v>
      </c>
      <c r="K1443" s="13" t="s">
        <v>6375</v>
      </c>
    </row>
    <row r="1444" spans="1:11" ht="36">
      <c r="A1444" s="10" t="s">
        <v>6376</v>
      </c>
      <c r="B1444" s="11" t="s">
        <v>6377</v>
      </c>
      <c r="C1444" s="10" t="s">
        <v>302</v>
      </c>
      <c r="D1444" s="11" t="s">
        <v>559</v>
      </c>
      <c r="E1444" s="11" t="s">
        <v>1169</v>
      </c>
      <c r="F1444" s="10">
        <v>7</v>
      </c>
      <c r="G1444" s="11">
        <v>1</v>
      </c>
      <c r="H1444" s="11">
        <v>2</v>
      </c>
      <c r="I1444" s="12">
        <f>G1444/F1444</f>
        <v>0.14285714285714285</v>
      </c>
      <c r="J1444" s="10" t="s">
        <v>2349</v>
      </c>
      <c r="K1444" s="13" t="s">
        <v>2350</v>
      </c>
    </row>
    <row r="1445" spans="1:11" ht="24">
      <c r="A1445" s="10" t="s">
        <v>6378</v>
      </c>
      <c r="B1445" s="11" t="s">
        <v>6379</v>
      </c>
      <c r="C1445" s="10" t="s">
        <v>2329</v>
      </c>
      <c r="D1445" s="11" t="s">
        <v>1452</v>
      </c>
      <c r="E1445" s="11" t="s">
        <v>49</v>
      </c>
      <c r="F1445" s="10">
        <v>7</v>
      </c>
      <c r="G1445" s="11">
        <v>1</v>
      </c>
      <c r="H1445" s="11">
        <v>1</v>
      </c>
      <c r="I1445" s="12">
        <f>G1445/F1445</f>
        <v>0.14285714285714285</v>
      </c>
      <c r="J1445" s="10" t="s">
        <v>6380</v>
      </c>
      <c r="K1445" s="13" t="s">
        <v>6381</v>
      </c>
    </row>
    <row r="1446" spans="1:11" ht="24">
      <c r="A1446" s="10" t="s">
        <v>6382</v>
      </c>
      <c r="B1446" s="11" t="s">
        <v>6383</v>
      </c>
      <c r="C1446" s="10" t="s">
        <v>1821</v>
      </c>
      <c r="D1446" s="11" t="s">
        <v>102</v>
      </c>
      <c r="E1446" s="11" t="s">
        <v>2667</v>
      </c>
      <c r="F1446" s="10">
        <v>7</v>
      </c>
      <c r="G1446" s="11">
        <v>1</v>
      </c>
      <c r="H1446" s="11">
        <v>2</v>
      </c>
      <c r="I1446" s="12">
        <f>G1446/F1446</f>
        <v>0.14285714285714285</v>
      </c>
      <c r="J1446" s="10" t="s">
        <v>5562</v>
      </c>
      <c r="K1446" s="13" t="s">
        <v>5563</v>
      </c>
    </row>
    <row r="1447" spans="1:11" ht="24">
      <c r="A1447" s="10" t="s">
        <v>6384</v>
      </c>
      <c r="B1447" s="11" t="s">
        <v>6385</v>
      </c>
      <c r="C1447" s="10" t="s">
        <v>242</v>
      </c>
      <c r="D1447" s="11" t="s">
        <v>2230</v>
      </c>
      <c r="E1447" s="11" t="s">
        <v>4070</v>
      </c>
      <c r="F1447" s="10">
        <v>28</v>
      </c>
      <c r="G1447" s="11">
        <v>4</v>
      </c>
      <c r="H1447" s="11">
        <v>11</v>
      </c>
      <c r="I1447" s="12">
        <f>G1447/F1447</f>
        <v>0.14285714285714285</v>
      </c>
      <c r="J1447" s="10" t="s">
        <v>6386</v>
      </c>
      <c r="K1447" s="13" t="s">
        <v>6387</v>
      </c>
    </row>
    <row r="1448" spans="1:11" ht="24">
      <c r="A1448" s="10" t="s">
        <v>6388</v>
      </c>
      <c r="B1448" s="11" t="s">
        <v>3999</v>
      </c>
      <c r="C1448" s="10" t="s">
        <v>341</v>
      </c>
      <c r="D1448" s="11" t="s">
        <v>154</v>
      </c>
      <c r="E1448" s="11" t="s">
        <v>1965</v>
      </c>
      <c r="F1448" s="10">
        <v>14</v>
      </c>
      <c r="G1448" s="11">
        <v>2</v>
      </c>
      <c r="H1448" s="11">
        <v>7</v>
      </c>
      <c r="I1448" s="12">
        <f>G1448/F1448</f>
        <v>0.14285714285714285</v>
      </c>
      <c r="J1448" s="10" t="s">
        <v>5170</v>
      </c>
      <c r="K1448" s="13" t="s">
        <v>5171</v>
      </c>
    </row>
    <row r="1449" spans="1:11" ht="24">
      <c r="A1449" s="10" t="s">
        <v>6389</v>
      </c>
      <c r="B1449" s="11" t="s">
        <v>6122</v>
      </c>
      <c r="C1449" s="10" t="s">
        <v>242</v>
      </c>
      <c r="D1449" s="11" t="s">
        <v>1441</v>
      </c>
      <c r="E1449" s="11" t="s">
        <v>4216</v>
      </c>
      <c r="F1449" s="10">
        <v>14</v>
      </c>
      <c r="G1449" s="11">
        <v>2</v>
      </c>
      <c r="H1449" s="11">
        <v>5</v>
      </c>
      <c r="I1449" s="12">
        <f>G1449/F1449</f>
        <v>0.14285714285714285</v>
      </c>
      <c r="J1449" s="10" t="s">
        <v>5166</v>
      </c>
      <c r="K1449" s="13" t="s">
        <v>5167</v>
      </c>
    </row>
    <row r="1450" spans="1:11" ht="24">
      <c r="A1450" s="10" t="s">
        <v>6390</v>
      </c>
      <c r="B1450" s="11" t="s">
        <v>6391</v>
      </c>
      <c r="C1450" s="10" t="s">
        <v>242</v>
      </c>
      <c r="D1450" s="11" t="s">
        <v>1063</v>
      </c>
      <c r="E1450" s="11" t="s">
        <v>1194</v>
      </c>
      <c r="F1450" s="10">
        <v>14</v>
      </c>
      <c r="G1450" s="11">
        <v>2</v>
      </c>
      <c r="H1450" s="11">
        <v>7</v>
      </c>
      <c r="I1450" s="12">
        <f>G1450/F1450</f>
        <v>0.14285714285714285</v>
      </c>
      <c r="J1450" s="10" t="s">
        <v>6392</v>
      </c>
      <c r="K1450" s="13" t="s">
        <v>6393</v>
      </c>
    </row>
    <row r="1451" spans="1:11" ht="24">
      <c r="A1451" s="10" t="s">
        <v>6394</v>
      </c>
      <c r="B1451" s="11" t="s">
        <v>6395</v>
      </c>
      <c r="C1451" s="10" t="s">
        <v>1965</v>
      </c>
      <c r="D1451" s="11" t="s">
        <v>1170</v>
      </c>
      <c r="E1451" s="11" t="s">
        <v>1048</v>
      </c>
      <c r="F1451" s="10">
        <v>7</v>
      </c>
      <c r="G1451" s="11">
        <v>1</v>
      </c>
      <c r="H1451" s="11">
        <v>2</v>
      </c>
      <c r="I1451" s="12">
        <f>G1451/F1451</f>
        <v>0.14285714285714285</v>
      </c>
      <c r="J1451" s="10" t="s">
        <v>4013</v>
      </c>
      <c r="K1451" s="13" t="s">
        <v>4014</v>
      </c>
    </row>
    <row r="1452" spans="1:11" ht="24">
      <c r="A1452" s="10" t="s">
        <v>6396</v>
      </c>
      <c r="B1452" s="11" t="s">
        <v>6397</v>
      </c>
      <c r="C1452" s="10" t="s">
        <v>302</v>
      </c>
      <c r="D1452" s="11" t="s">
        <v>515</v>
      </c>
      <c r="E1452" s="11" t="s">
        <v>49</v>
      </c>
      <c r="F1452" s="10">
        <v>21</v>
      </c>
      <c r="G1452" s="11">
        <v>3</v>
      </c>
      <c r="H1452" s="11">
        <v>9</v>
      </c>
      <c r="I1452" s="12">
        <f>G1452/F1452</f>
        <v>0.14285714285714285</v>
      </c>
      <c r="J1452" s="10" t="s">
        <v>6398</v>
      </c>
      <c r="K1452" s="13" t="s">
        <v>6399</v>
      </c>
    </row>
    <row r="1453" spans="1:11" ht="24">
      <c r="A1453" s="10" t="s">
        <v>6400</v>
      </c>
      <c r="B1453" s="11" t="s">
        <v>5435</v>
      </c>
      <c r="C1453" s="10" t="s">
        <v>850</v>
      </c>
      <c r="D1453" s="11" t="s">
        <v>148</v>
      </c>
      <c r="E1453" s="11" t="s">
        <v>257</v>
      </c>
      <c r="F1453" s="10">
        <v>7</v>
      </c>
      <c r="G1453" s="11">
        <v>1</v>
      </c>
      <c r="H1453" s="11">
        <v>2</v>
      </c>
      <c r="I1453" s="12">
        <f>G1453/F1453</f>
        <v>0.14285714285714285</v>
      </c>
      <c r="J1453" s="10" t="s">
        <v>5436</v>
      </c>
      <c r="K1453" s="13" t="s">
        <v>5437</v>
      </c>
    </row>
    <row r="1454" spans="1:11" ht="24">
      <c r="A1454" s="10" t="s">
        <v>6401</v>
      </c>
      <c r="B1454" s="11" t="s">
        <v>6402</v>
      </c>
      <c r="C1454" s="10" t="s">
        <v>3199</v>
      </c>
      <c r="D1454" s="11" t="s">
        <v>939</v>
      </c>
      <c r="E1454" s="11" t="s">
        <v>1612</v>
      </c>
      <c r="F1454" s="10">
        <v>35</v>
      </c>
      <c r="G1454" s="11">
        <v>5</v>
      </c>
      <c r="H1454" s="11">
        <v>18</v>
      </c>
      <c r="I1454" s="12">
        <f>G1454/F1454</f>
        <v>0.14285714285714285</v>
      </c>
      <c r="J1454" s="10" t="s">
        <v>6277</v>
      </c>
      <c r="K1454" s="13" t="s">
        <v>6278</v>
      </c>
    </row>
    <row r="1455" spans="1:11" ht="48">
      <c r="A1455" s="10" t="s">
        <v>6403</v>
      </c>
      <c r="B1455" s="11" t="s">
        <v>6404</v>
      </c>
      <c r="C1455" s="10" t="s">
        <v>208</v>
      </c>
      <c r="D1455" s="11" t="s">
        <v>418</v>
      </c>
      <c r="E1455" s="11" t="s">
        <v>3374</v>
      </c>
      <c r="F1455" s="10">
        <v>78</v>
      </c>
      <c r="G1455" s="11">
        <v>11</v>
      </c>
      <c r="H1455" s="11">
        <v>25</v>
      </c>
      <c r="I1455" s="12">
        <f>G1455/F1455</f>
        <v>0.14102564102564102</v>
      </c>
      <c r="J1455" s="10" t="s">
        <v>6405</v>
      </c>
      <c r="K1455" s="13" t="s">
        <v>6406</v>
      </c>
    </row>
    <row r="1456" spans="1:11" ht="60">
      <c r="A1456" s="10" t="s">
        <v>6407</v>
      </c>
      <c r="B1456" s="11" t="s">
        <v>6408</v>
      </c>
      <c r="C1456" s="10" t="s">
        <v>2721</v>
      </c>
      <c r="D1456" s="11" t="s">
        <v>6409</v>
      </c>
      <c r="E1456" s="11" t="s">
        <v>2448</v>
      </c>
      <c r="F1456" s="10">
        <v>50</v>
      </c>
      <c r="G1456" s="11">
        <v>7</v>
      </c>
      <c r="H1456" s="11">
        <v>17</v>
      </c>
      <c r="I1456" s="12">
        <f>G1456/F1456</f>
        <v>0.14000000000000001</v>
      </c>
      <c r="J1456" s="10" t="s">
        <v>6410</v>
      </c>
      <c r="K1456" s="13" t="s">
        <v>6411</v>
      </c>
    </row>
    <row r="1457" spans="1:11" ht="48">
      <c r="A1457" s="10" t="s">
        <v>6412</v>
      </c>
      <c r="B1457" s="11" t="s">
        <v>6276</v>
      </c>
      <c r="C1457" s="10" t="s">
        <v>399</v>
      </c>
      <c r="D1457" s="11" t="s">
        <v>6413</v>
      </c>
      <c r="E1457" s="11" t="s">
        <v>1882</v>
      </c>
      <c r="F1457" s="10">
        <v>79</v>
      </c>
      <c r="G1457" s="11">
        <v>11</v>
      </c>
      <c r="H1457" s="11">
        <v>36</v>
      </c>
      <c r="I1457" s="12">
        <f>G1457/F1457</f>
        <v>0.13924050632911392</v>
      </c>
      <c r="J1457" s="10" t="s">
        <v>6414</v>
      </c>
      <c r="K1457" s="13" t="s">
        <v>6415</v>
      </c>
    </row>
    <row r="1458" spans="1:11" ht="36">
      <c r="A1458" s="10" t="s">
        <v>6416</v>
      </c>
      <c r="B1458" s="11" t="s">
        <v>6417</v>
      </c>
      <c r="C1458" s="10" t="s">
        <v>242</v>
      </c>
      <c r="D1458" s="11" t="s">
        <v>6418</v>
      </c>
      <c r="E1458" s="11" t="s">
        <v>6419</v>
      </c>
      <c r="F1458" s="10">
        <v>51</v>
      </c>
      <c r="G1458" s="11">
        <v>7</v>
      </c>
      <c r="H1458" s="11">
        <v>19</v>
      </c>
      <c r="I1458" s="12">
        <f>G1458/F1458</f>
        <v>0.13725490196078433</v>
      </c>
      <c r="J1458" s="10" t="s">
        <v>6420</v>
      </c>
      <c r="K1458" s="13" t="s">
        <v>6421</v>
      </c>
    </row>
    <row r="1459" spans="1:11" ht="36">
      <c r="A1459" s="10" t="s">
        <v>6422</v>
      </c>
      <c r="B1459" s="11" t="s">
        <v>6423</v>
      </c>
      <c r="C1459" s="10" t="s">
        <v>147</v>
      </c>
      <c r="D1459" s="11" t="s">
        <v>1607</v>
      </c>
      <c r="E1459" s="11" t="s">
        <v>1955</v>
      </c>
      <c r="F1459" s="10">
        <v>22</v>
      </c>
      <c r="G1459" s="11">
        <v>3</v>
      </c>
      <c r="H1459" s="11">
        <v>11</v>
      </c>
      <c r="I1459" s="12">
        <f>G1459/F1459</f>
        <v>0.13636363636363635</v>
      </c>
      <c r="J1459" s="10" t="s">
        <v>1956</v>
      </c>
      <c r="K1459" s="13" t="s">
        <v>1957</v>
      </c>
    </row>
    <row r="1460" spans="1:11" ht="24">
      <c r="A1460" s="10" t="s">
        <v>6424</v>
      </c>
      <c r="B1460" s="11" t="s">
        <v>6425</v>
      </c>
      <c r="C1460" s="10" t="s">
        <v>474</v>
      </c>
      <c r="D1460" s="11" t="s">
        <v>2911</v>
      </c>
      <c r="E1460" s="11" t="s">
        <v>6426</v>
      </c>
      <c r="F1460" s="10">
        <v>22</v>
      </c>
      <c r="G1460" s="11">
        <v>3</v>
      </c>
      <c r="H1460" s="11">
        <v>10</v>
      </c>
      <c r="I1460" s="12">
        <f>G1460/F1460</f>
        <v>0.13636363636363635</v>
      </c>
      <c r="J1460" s="10" t="s">
        <v>6427</v>
      </c>
      <c r="K1460" s="13" t="s">
        <v>6428</v>
      </c>
    </row>
    <row r="1461" spans="1:11" ht="24">
      <c r="A1461" s="10" t="s">
        <v>6429</v>
      </c>
      <c r="B1461" s="11" t="s">
        <v>6430</v>
      </c>
      <c r="C1461" s="10" t="s">
        <v>2271</v>
      </c>
      <c r="D1461" s="11" t="s">
        <v>2336</v>
      </c>
      <c r="E1461" s="11" t="s">
        <v>6431</v>
      </c>
      <c r="F1461" s="10">
        <v>22</v>
      </c>
      <c r="G1461" s="11">
        <v>3</v>
      </c>
      <c r="H1461" s="11">
        <v>9</v>
      </c>
      <c r="I1461" s="12">
        <f>G1461/F1461</f>
        <v>0.13636363636363635</v>
      </c>
      <c r="J1461" s="10" t="s">
        <v>6432</v>
      </c>
      <c r="K1461" s="13" t="s">
        <v>6433</v>
      </c>
    </row>
    <row r="1462" spans="1:11" ht="24">
      <c r="A1462" s="10" t="s">
        <v>6434</v>
      </c>
      <c r="B1462" s="11" t="s">
        <v>5901</v>
      </c>
      <c r="C1462" s="10" t="s">
        <v>61</v>
      </c>
      <c r="D1462" s="11" t="s">
        <v>411</v>
      </c>
      <c r="E1462" s="11" t="s">
        <v>412</v>
      </c>
      <c r="F1462" s="10">
        <v>22</v>
      </c>
      <c r="G1462" s="11">
        <v>3</v>
      </c>
      <c r="H1462" s="11">
        <v>6</v>
      </c>
      <c r="I1462" s="12">
        <f>G1462/F1462</f>
        <v>0.13636363636363635</v>
      </c>
      <c r="J1462" s="10" t="s">
        <v>413</v>
      </c>
      <c r="K1462" s="13" t="s">
        <v>414</v>
      </c>
    </row>
    <row r="1463" spans="1:11" ht="409.6">
      <c r="A1463" s="10" t="s">
        <v>6435</v>
      </c>
      <c r="B1463" s="11" t="s">
        <v>6436</v>
      </c>
      <c r="C1463" s="10" t="s">
        <v>3588</v>
      </c>
      <c r="D1463" s="11" t="s">
        <v>5682</v>
      </c>
      <c r="E1463" s="11" t="s">
        <v>6437</v>
      </c>
      <c r="F1463" s="10">
        <v>2847</v>
      </c>
      <c r="G1463" s="11">
        <v>387</v>
      </c>
      <c r="H1463" s="11">
        <v>999</v>
      </c>
      <c r="I1463" s="12">
        <f>G1463/F1463</f>
        <v>0.13593256059009484</v>
      </c>
      <c r="J1463" s="10" t="s">
        <v>6438</v>
      </c>
      <c r="K1463" s="13" t="s">
        <v>6439</v>
      </c>
    </row>
    <row r="1464" spans="1:11" ht="24">
      <c r="A1464" s="10" t="s">
        <v>6440</v>
      </c>
      <c r="B1464" s="11" t="s">
        <v>6441</v>
      </c>
      <c r="C1464" s="10" t="s">
        <v>242</v>
      </c>
      <c r="D1464" s="11" t="s">
        <v>4922</v>
      </c>
      <c r="E1464" s="11" t="s">
        <v>5745</v>
      </c>
      <c r="F1464" s="10">
        <v>37</v>
      </c>
      <c r="G1464" s="11">
        <v>5</v>
      </c>
      <c r="H1464" s="11">
        <v>9</v>
      </c>
      <c r="I1464" s="12">
        <f>G1464/F1464</f>
        <v>0.13513513513513514</v>
      </c>
      <c r="J1464" s="10" t="s">
        <v>6442</v>
      </c>
      <c r="K1464" s="13" t="s">
        <v>6443</v>
      </c>
    </row>
    <row r="1465" spans="1:11" ht="409.6">
      <c r="A1465" s="10" t="s">
        <v>6444</v>
      </c>
      <c r="B1465" s="11" t="s">
        <v>6445</v>
      </c>
      <c r="C1465" s="10" t="s">
        <v>267</v>
      </c>
      <c r="D1465" s="11" t="s">
        <v>6446</v>
      </c>
      <c r="E1465" s="11" t="s">
        <v>5639</v>
      </c>
      <c r="F1465" s="10">
        <v>788</v>
      </c>
      <c r="G1465" s="11">
        <v>106</v>
      </c>
      <c r="H1465" s="11">
        <v>208</v>
      </c>
      <c r="I1465" s="12">
        <f>G1465/F1465</f>
        <v>0.13451776649746192</v>
      </c>
      <c r="J1465" s="10" t="s">
        <v>6447</v>
      </c>
      <c r="K1465" s="13" t="s">
        <v>6448</v>
      </c>
    </row>
    <row r="1466" spans="1:11" ht="72">
      <c r="A1466" s="10" t="s">
        <v>6449</v>
      </c>
      <c r="B1466" s="11" t="s">
        <v>6450</v>
      </c>
      <c r="C1466" s="10" t="s">
        <v>493</v>
      </c>
      <c r="D1466" s="11" t="s">
        <v>1434</v>
      </c>
      <c r="E1466" s="11" t="s">
        <v>1158</v>
      </c>
      <c r="F1466" s="10">
        <v>119</v>
      </c>
      <c r="G1466" s="11">
        <v>16</v>
      </c>
      <c r="H1466" s="11">
        <v>33</v>
      </c>
      <c r="I1466" s="12">
        <f>G1466/F1466</f>
        <v>0.13445378151260504</v>
      </c>
      <c r="J1466" s="10" t="s">
        <v>6451</v>
      </c>
      <c r="K1466" s="13" t="s">
        <v>6452</v>
      </c>
    </row>
    <row r="1467" spans="1:11" ht="60">
      <c r="A1467" s="10" t="s">
        <v>6453</v>
      </c>
      <c r="B1467" s="11" t="s">
        <v>6454</v>
      </c>
      <c r="C1467" s="10" t="s">
        <v>3367</v>
      </c>
      <c r="D1467" s="11" t="s">
        <v>1914</v>
      </c>
      <c r="E1467" s="11" t="s">
        <v>741</v>
      </c>
      <c r="F1467" s="10">
        <v>97</v>
      </c>
      <c r="G1467" s="11">
        <v>13</v>
      </c>
      <c r="H1467" s="11">
        <v>28</v>
      </c>
      <c r="I1467" s="12">
        <f>G1467/F1467</f>
        <v>0.13402061855670103</v>
      </c>
      <c r="J1467" s="10" t="s">
        <v>6455</v>
      </c>
      <c r="K1467" s="13" t="s">
        <v>6456</v>
      </c>
    </row>
    <row r="1468" spans="1:11" ht="36">
      <c r="A1468" s="10" t="s">
        <v>6457</v>
      </c>
      <c r="B1468" s="11" t="s">
        <v>6458</v>
      </c>
      <c r="C1468" s="10" t="s">
        <v>3199</v>
      </c>
      <c r="D1468" s="11" t="s">
        <v>1541</v>
      </c>
      <c r="E1468" s="11" t="s">
        <v>209</v>
      </c>
      <c r="F1468" s="10">
        <v>15</v>
      </c>
      <c r="G1468" s="11">
        <v>2</v>
      </c>
      <c r="H1468" s="11">
        <v>6</v>
      </c>
      <c r="I1468" s="12">
        <f>G1468/F1468</f>
        <v>0.13333333333333333</v>
      </c>
      <c r="J1468" s="10" t="s">
        <v>3200</v>
      </c>
      <c r="K1468" s="13" t="s">
        <v>3201</v>
      </c>
    </row>
    <row r="1469" spans="1:11" ht="36">
      <c r="A1469" s="10" t="s">
        <v>6459</v>
      </c>
      <c r="B1469" s="11" t="s">
        <v>6460</v>
      </c>
      <c r="C1469" s="10" t="s">
        <v>302</v>
      </c>
      <c r="D1469" s="11" t="s">
        <v>1475</v>
      </c>
      <c r="E1469" s="11" t="s">
        <v>2357</v>
      </c>
      <c r="F1469" s="10">
        <v>15</v>
      </c>
      <c r="G1469" s="11">
        <v>2</v>
      </c>
      <c r="H1469" s="11">
        <v>4</v>
      </c>
      <c r="I1469" s="12">
        <f>G1469/F1469</f>
        <v>0.13333333333333333</v>
      </c>
      <c r="J1469" s="10" t="s">
        <v>3228</v>
      </c>
      <c r="K1469" s="13" t="s">
        <v>3229</v>
      </c>
    </row>
    <row r="1470" spans="1:11" ht="48">
      <c r="A1470" s="10" t="s">
        <v>6461</v>
      </c>
      <c r="B1470" s="11" t="s">
        <v>5455</v>
      </c>
      <c r="C1470" s="10" t="s">
        <v>1378</v>
      </c>
      <c r="D1470" s="11" t="s">
        <v>134</v>
      </c>
      <c r="E1470" s="11" t="s">
        <v>49</v>
      </c>
      <c r="F1470" s="10">
        <v>15</v>
      </c>
      <c r="G1470" s="11">
        <v>2</v>
      </c>
      <c r="H1470" s="11">
        <v>5</v>
      </c>
      <c r="I1470" s="12">
        <f>G1470/F1470</f>
        <v>0.13333333333333333</v>
      </c>
      <c r="J1470" s="10" t="s">
        <v>5456</v>
      </c>
      <c r="K1470" s="13" t="s">
        <v>5457</v>
      </c>
    </row>
    <row r="1471" spans="1:11" ht="24">
      <c r="A1471" s="10" t="s">
        <v>6462</v>
      </c>
      <c r="B1471" s="11" t="s">
        <v>6463</v>
      </c>
      <c r="C1471" s="10" t="s">
        <v>379</v>
      </c>
      <c r="D1471" s="11" t="s">
        <v>3294</v>
      </c>
      <c r="E1471" s="11" t="s">
        <v>2777</v>
      </c>
      <c r="F1471" s="10">
        <v>15</v>
      </c>
      <c r="G1471" s="11">
        <v>2</v>
      </c>
      <c r="H1471" s="11">
        <v>3</v>
      </c>
      <c r="I1471" s="12">
        <f>G1471/F1471</f>
        <v>0.13333333333333333</v>
      </c>
      <c r="J1471" s="10" t="s">
        <v>3295</v>
      </c>
      <c r="K1471" s="13" t="s">
        <v>3296</v>
      </c>
    </row>
    <row r="1472" spans="1:11" ht="24">
      <c r="A1472" s="10" t="s">
        <v>6464</v>
      </c>
      <c r="B1472" s="11" t="s">
        <v>6385</v>
      </c>
      <c r="C1472" s="10" t="s">
        <v>242</v>
      </c>
      <c r="D1472" s="11" t="s">
        <v>882</v>
      </c>
      <c r="E1472" s="11" t="s">
        <v>2642</v>
      </c>
      <c r="F1472" s="10">
        <v>15</v>
      </c>
      <c r="G1472" s="11">
        <v>2</v>
      </c>
      <c r="H1472" s="11">
        <v>4</v>
      </c>
      <c r="I1472" s="12">
        <f>G1472/F1472</f>
        <v>0.13333333333333333</v>
      </c>
      <c r="J1472" s="10" t="s">
        <v>6465</v>
      </c>
      <c r="K1472" s="13" t="s">
        <v>6466</v>
      </c>
    </row>
    <row r="1473" spans="1:11" ht="72">
      <c r="A1473" s="10" t="s">
        <v>6467</v>
      </c>
      <c r="B1473" s="11" t="s">
        <v>6468</v>
      </c>
      <c r="C1473" s="10" t="s">
        <v>6469</v>
      </c>
      <c r="D1473" s="11" t="s">
        <v>2838</v>
      </c>
      <c r="E1473" s="11" t="s">
        <v>2170</v>
      </c>
      <c r="F1473" s="10">
        <v>135</v>
      </c>
      <c r="G1473" s="11">
        <v>18</v>
      </c>
      <c r="H1473" s="11">
        <v>42</v>
      </c>
      <c r="I1473" s="12">
        <f>G1473/F1473</f>
        <v>0.13333333333333333</v>
      </c>
      <c r="J1473" s="10" t="s">
        <v>6470</v>
      </c>
      <c r="K1473" s="13" t="s">
        <v>6471</v>
      </c>
    </row>
    <row r="1474" spans="1:11" ht="24">
      <c r="A1474" s="10" t="s">
        <v>6472</v>
      </c>
      <c r="B1474" s="11" t="s">
        <v>6473</v>
      </c>
      <c r="C1474" s="10" t="s">
        <v>6474</v>
      </c>
      <c r="D1474" s="11" t="s">
        <v>6475</v>
      </c>
      <c r="E1474" s="11" t="s">
        <v>797</v>
      </c>
      <c r="F1474" s="10">
        <v>15</v>
      </c>
      <c r="G1474" s="11">
        <v>2</v>
      </c>
      <c r="H1474" s="11">
        <v>3</v>
      </c>
      <c r="I1474" s="12">
        <f>G1474/F1474</f>
        <v>0.13333333333333333</v>
      </c>
      <c r="J1474" s="10" t="s">
        <v>6476</v>
      </c>
      <c r="K1474" s="13" t="s">
        <v>6477</v>
      </c>
    </row>
    <row r="1475" spans="1:11" ht="24">
      <c r="A1475" s="10" t="s">
        <v>6478</v>
      </c>
      <c r="B1475" s="11" t="s">
        <v>6479</v>
      </c>
      <c r="C1475" s="10" t="s">
        <v>796</v>
      </c>
      <c r="D1475" s="11" t="s">
        <v>6136</v>
      </c>
      <c r="E1475" s="11" t="s">
        <v>586</v>
      </c>
      <c r="F1475" s="10">
        <v>15</v>
      </c>
      <c r="G1475" s="11">
        <v>2</v>
      </c>
      <c r="H1475" s="11">
        <v>7</v>
      </c>
      <c r="I1475" s="12">
        <f>G1475/F1475</f>
        <v>0.13333333333333333</v>
      </c>
      <c r="J1475" s="10" t="s">
        <v>6137</v>
      </c>
      <c r="K1475" s="13" t="s">
        <v>6138</v>
      </c>
    </row>
    <row r="1476" spans="1:11" ht="24">
      <c r="A1476" s="10" t="s">
        <v>6480</v>
      </c>
      <c r="B1476" s="11" t="s">
        <v>6481</v>
      </c>
      <c r="C1476" s="10" t="s">
        <v>6482</v>
      </c>
      <c r="D1476" s="11" t="s">
        <v>6483</v>
      </c>
      <c r="E1476" s="11" t="s">
        <v>797</v>
      </c>
      <c r="F1476" s="10">
        <v>15</v>
      </c>
      <c r="G1476" s="11">
        <v>2</v>
      </c>
      <c r="H1476" s="11">
        <v>3</v>
      </c>
      <c r="I1476" s="12">
        <f>G1476/F1476</f>
        <v>0.13333333333333333</v>
      </c>
      <c r="J1476" s="10" t="s">
        <v>6484</v>
      </c>
      <c r="K1476" s="13" t="s">
        <v>6485</v>
      </c>
    </row>
    <row r="1477" spans="1:11" ht="72">
      <c r="A1477" s="10" t="s">
        <v>6486</v>
      </c>
      <c r="B1477" s="11" t="s">
        <v>6487</v>
      </c>
      <c r="C1477" s="10" t="s">
        <v>493</v>
      </c>
      <c r="D1477" s="11" t="s">
        <v>1434</v>
      </c>
      <c r="E1477" s="11" t="s">
        <v>1158</v>
      </c>
      <c r="F1477" s="10">
        <v>121</v>
      </c>
      <c r="G1477" s="11">
        <v>16</v>
      </c>
      <c r="H1477" s="11">
        <v>33</v>
      </c>
      <c r="I1477" s="12">
        <f>G1477/F1477</f>
        <v>0.13223140495867769</v>
      </c>
      <c r="J1477" s="10" t="s">
        <v>6451</v>
      </c>
      <c r="K1477" s="13" t="s">
        <v>6452</v>
      </c>
    </row>
    <row r="1478" spans="1:11" ht="409.6">
      <c r="A1478" s="10" t="s">
        <v>6488</v>
      </c>
      <c r="B1478" s="11" t="s">
        <v>6489</v>
      </c>
      <c r="C1478" s="10" t="s">
        <v>1226</v>
      </c>
      <c r="D1478" s="11" t="s">
        <v>6490</v>
      </c>
      <c r="E1478" s="11" t="s">
        <v>6491</v>
      </c>
      <c r="F1478" s="10">
        <v>3763</v>
      </c>
      <c r="G1478" s="11">
        <v>497</v>
      </c>
      <c r="H1478" s="11">
        <v>1209</v>
      </c>
      <c r="I1478" s="12">
        <f>G1478/F1478</f>
        <v>0.13207547169811321</v>
      </c>
      <c r="J1478" s="10" t="s">
        <v>6492</v>
      </c>
      <c r="K1478" s="13" t="s">
        <v>6493</v>
      </c>
    </row>
    <row r="1479" spans="1:11" ht="107.25">
      <c r="A1479" s="10" t="s">
        <v>6494</v>
      </c>
      <c r="B1479" s="11" t="s">
        <v>6285</v>
      </c>
      <c r="C1479" s="10" t="s">
        <v>1965</v>
      </c>
      <c r="D1479" s="11" t="s">
        <v>1667</v>
      </c>
      <c r="E1479" s="11" t="s">
        <v>123</v>
      </c>
      <c r="F1479" s="10">
        <v>190</v>
      </c>
      <c r="G1479" s="11">
        <v>25</v>
      </c>
      <c r="H1479" s="11">
        <v>45</v>
      </c>
      <c r="I1479" s="12">
        <f>G1479/F1479</f>
        <v>0.13157894736842105</v>
      </c>
      <c r="J1479" s="10" t="s">
        <v>6495</v>
      </c>
      <c r="K1479" s="13" t="s">
        <v>6496</v>
      </c>
    </row>
    <row r="1480" spans="1:11" ht="84">
      <c r="A1480" s="10" t="s">
        <v>6497</v>
      </c>
      <c r="B1480" s="11" t="s">
        <v>6498</v>
      </c>
      <c r="C1480" s="10" t="s">
        <v>1145</v>
      </c>
      <c r="D1480" s="11" t="s">
        <v>5881</v>
      </c>
      <c r="E1480" s="11" t="s">
        <v>2978</v>
      </c>
      <c r="F1480" s="10">
        <v>160</v>
      </c>
      <c r="G1480" s="11">
        <v>21</v>
      </c>
      <c r="H1480" s="11">
        <v>42</v>
      </c>
      <c r="I1480" s="12">
        <f>G1480/F1480</f>
        <v>0.13125000000000001</v>
      </c>
      <c r="J1480" s="10" t="s">
        <v>6499</v>
      </c>
      <c r="K1480" s="13" t="s">
        <v>6500</v>
      </c>
    </row>
    <row r="1481" spans="1:11" ht="72">
      <c r="A1481" s="10" t="s">
        <v>6501</v>
      </c>
      <c r="B1481" s="11" t="s">
        <v>6502</v>
      </c>
      <c r="C1481" s="10" t="s">
        <v>493</v>
      </c>
      <c r="D1481" s="11" t="s">
        <v>1434</v>
      </c>
      <c r="E1481" s="11" t="s">
        <v>1158</v>
      </c>
      <c r="F1481" s="10">
        <v>122</v>
      </c>
      <c r="G1481" s="11">
        <v>16</v>
      </c>
      <c r="H1481" s="11">
        <v>33</v>
      </c>
      <c r="I1481" s="12">
        <f>G1481/F1481</f>
        <v>0.13114754098360656</v>
      </c>
      <c r="J1481" s="10" t="s">
        <v>6451</v>
      </c>
      <c r="K1481" s="13" t="s">
        <v>6452</v>
      </c>
    </row>
    <row r="1482" spans="1:11" ht="48">
      <c r="A1482" s="10" t="s">
        <v>6503</v>
      </c>
      <c r="B1482" s="11" t="s">
        <v>6504</v>
      </c>
      <c r="C1482" s="10" t="s">
        <v>3677</v>
      </c>
      <c r="D1482" s="11" t="s">
        <v>3678</v>
      </c>
      <c r="E1482" s="11" t="s">
        <v>3679</v>
      </c>
      <c r="F1482" s="10">
        <v>46</v>
      </c>
      <c r="G1482" s="11">
        <v>6</v>
      </c>
      <c r="H1482" s="11">
        <v>19</v>
      </c>
      <c r="I1482" s="12">
        <f>G1482/F1482</f>
        <v>0.13043478260869565</v>
      </c>
      <c r="J1482" s="10" t="s">
        <v>3680</v>
      </c>
      <c r="K1482" s="13" t="s">
        <v>3681</v>
      </c>
    </row>
    <row r="1483" spans="1:11" ht="60">
      <c r="A1483" s="10" t="s">
        <v>6505</v>
      </c>
      <c r="B1483" s="11" t="s">
        <v>6506</v>
      </c>
      <c r="C1483" s="10" t="s">
        <v>242</v>
      </c>
      <c r="D1483" s="11" t="s">
        <v>1503</v>
      </c>
      <c r="E1483" s="11" t="s">
        <v>387</v>
      </c>
      <c r="F1483" s="10">
        <v>23</v>
      </c>
      <c r="G1483" s="11">
        <v>3</v>
      </c>
      <c r="H1483" s="11">
        <v>5</v>
      </c>
      <c r="I1483" s="12">
        <f>G1483/F1483</f>
        <v>0.13043478260869565</v>
      </c>
      <c r="J1483" s="10" t="s">
        <v>1504</v>
      </c>
      <c r="K1483" s="13" t="s">
        <v>1505</v>
      </c>
    </row>
    <row r="1484" spans="1:11" ht="36">
      <c r="A1484" s="10" t="s">
        <v>6507</v>
      </c>
      <c r="B1484" s="11" t="s">
        <v>6508</v>
      </c>
      <c r="C1484" s="10" t="s">
        <v>617</v>
      </c>
      <c r="D1484" s="11" t="s">
        <v>2363</v>
      </c>
      <c r="E1484" s="11" t="s">
        <v>6509</v>
      </c>
      <c r="F1484" s="10">
        <v>54</v>
      </c>
      <c r="G1484" s="11">
        <v>7</v>
      </c>
      <c r="H1484" s="11">
        <v>18</v>
      </c>
      <c r="I1484" s="12">
        <f>G1484/F1484</f>
        <v>0.12962962962962962</v>
      </c>
      <c r="J1484" s="10" t="s">
        <v>6510</v>
      </c>
      <c r="K1484" s="13" t="s">
        <v>6511</v>
      </c>
    </row>
    <row r="1485" spans="1:11" ht="60">
      <c r="A1485" s="10" t="s">
        <v>6512</v>
      </c>
      <c r="B1485" s="11" t="s">
        <v>6513</v>
      </c>
      <c r="C1485" s="10" t="s">
        <v>810</v>
      </c>
      <c r="D1485" s="11" t="s">
        <v>5349</v>
      </c>
      <c r="E1485" s="11" t="s">
        <v>810</v>
      </c>
      <c r="F1485" s="10">
        <v>85</v>
      </c>
      <c r="G1485" s="11">
        <v>11</v>
      </c>
      <c r="H1485" s="11">
        <v>28</v>
      </c>
      <c r="I1485" s="12">
        <f>G1485/F1485</f>
        <v>0.12941176470588237</v>
      </c>
      <c r="J1485" s="10" t="s">
        <v>5350</v>
      </c>
      <c r="K1485" s="13" t="s">
        <v>5351</v>
      </c>
    </row>
    <row r="1486" spans="1:11" ht="36">
      <c r="A1486" s="10" t="s">
        <v>6514</v>
      </c>
      <c r="B1486" s="11" t="s">
        <v>6515</v>
      </c>
      <c r="C1486" s="10" t="s">
        <v>379</v>
      </c>
      <c r="D1486" s="11" t="s">
        <v>6209</v>
      </c>
      <c r="E1486" s="11" t="s">
        <v>6210</v>
      </c>
      <c r="F1486" s="10">
        <v>31</v>
      </c>
      <c r="G1486" s="11">
        <v>4</v>
      </c>
      <c r="H1486" s="11">
        <v>10</v>
      </c>
      <c r="I1486" s="12">
        <f>G1486/F1486</f>
        <v>0.12903225806451613</v>
      </c>
      <c r="J1486" s="10" t="s">
        <v>6211</v>
      </c>
      <c r="K1486" s="13" t="s">
        <v>6212</v>
      </c>
    </row>
    <row r="1487" spans="1:11" ht="24">
      <c r="A1487" s="10" t="s">
        <v>6516</v>
      </c>
      <c r="B1487" s="11" t="s">
        <v>6517</v>
      </c>
      <c r="C1487" s="10" t="s">
        <v>1514</v>
      </c>
      <c r="D1487" s="11" t="s">
        <v>1337</v>
      </c>
      <c r="E1487" s="11" t="s">
        <v>6518</v>
      </c>
      <c r="F1487" s="10">
        <v>39</v>
      </c>
      <c r="G1487" s="11">
        <v>5</v>
      </c>
      <c r="H1487" s="11">
        <v>7</v>
      </c>
      <c r="I1487" s="12">
        <f>G1487/F1487</f>
        <v>0.12820512820512819</v>
      </c>
      <c r="J1487" s="10" t="s">
        <v>6519</v>
      </c>
      <c r="K1487" s="13" t="s">
        <v>6520</v>
      </c>
    </row>
    <row r="1488" spans="1:11" ht="72">
      <c r="A1488" s="10" t="s">
        <v>6521</v>
      </c>
      <c r="B1488" s="11" t="s">
        <v>6522</v>
      </c>
      <c r="C1488" s="10" t="s">
        <v>493</v>
      </c>
      <c r="D1488" s="11" t="s">
        <v>1434</v>
      </c>
      <c r="E1488" s="11" t="s">
        <v>1158</v>
      </c>
      <c r="F1488" s="10">
        <v>126</v>
      </c>
      <c r="G1488" s="11">
        <v>16</v>
      </c>
      <c r="H1488" s="11">
        <v>33</v>
      </c>
      <c r="I1488" s="12">
        <f>G1488/F1488</f>
        <v>0.12698412698412698</v>
      </c>
      <c r="J1488" s="10" t="s">
        <v>6451</v>
      </c>
      <c r="K1488" s="13" t="s">
        <v>6452</v>
      </c>
    </row>
    <row r="1489" spans="1:11" ht="84">
      <c r="A1489" s="10" t="s">
        <v>6523</v>
      </c>
      <c r="B1489" s="11" t="s">
        <v>6524</v>
      </c>
      <c r="C1489" s="10" t="s">
        <v>6525</v>
      </c>
      <c r="D1489" s="11" t="s">
        <v>6526</v>
      </c>
      <c r="E1489" s="11" t="s">
        <v>6527</v>
      </c>
      <c r="F1489" s="10">
        <v>158</v>
      </c>
      <c r="G1489" s="11">
        <v>20</v>
      </c>
      <c r="H1489" s="11">
        <v>43</v>
      </c>
      <c r="I1489" s="12">
        <f>G1489/F1489</f>
        <v>0.12658227848101267</v>
      </c>
      <c r="J1489" s="10" t="s">
        <v>6528</v>
      </c>
      <c r="K1489" s="13" t="s">
        <v>6529</v>
      </c>
    </row>
    <row r="1490" spans="1:11" ht="60">
      <c r="A1490" s="10" t="s">
        <v>6530</v>
      </c>
      <c r="B1490" s="11" t="s">
        <v>6531</v>
      </c>
      <c r="C1490" s="10" t="s">
        <v>249</v>
      </c>
      <c r="D1490" s="11" t="s">
        <v>1317</v>
      </c>
      <c r="E1490" s="11" t="s">
        <v>1071</v>
      </c>
      <c r="F1490" s="10">
        <v>32</v>
      </c>
      <c r="G1490" s="11">
        <v>4</v>
      </c>
      <c r="H1490" s="11">
        <v>13</v>
      </c>
      <c r="I1490" s="12">
        <f>G1490/F1490</f>
        <v>0.125</v>
      </c>
      <c r="J1490" s="10" t="s">
        <v>5927</v>
      </c>
      <c r="K1490" s="13" t="s">
        <v>5928</v>
      </c>
    </row>
    <row r="1491" spans="1:11" ht="36">
      <c r="A1491" s="10" t="s">
        <v>6532</v>
      </c>
      <c r="B1491" s="11" t="s">
        <v>6319</v>
      </c>
      <c r="C1491" s="10" t="s">
        <v>2136</v>
      </c>
      <c r="D1491" s="11" t="s">
        <v>2196</v>
      </c>
      <c r="E1491" s="11" t="s">
        <v>1038</v>
      </c>
      <c r="F1491" s="10">
        <v>48</v>
      </c>
      <c r="G1491" s="11">
        <v>6</v>
      </c>
      <c r="H1491" s="11">
        <v>17</v>
      </c>
      <c r="I1491" s="12">
        <f>G1491/F1491</f>
        <v>0.125</v>
      </c>
      <c r="J1491" s="10" t="s">
        <v>6320</v>
      </c>
      <c r="K1491" s="13" t="s">
        <v>6321</v>
      </c>
    </row>
    <row r="1492" spans="1:11" ht="72">
      <c r="A1492" s="10" t="s">
        <v>6533</v>
      </c>
      <c r="B1492" s="11" t="s">
        <v>6534</v>
      </c>
      <c r="C1492" s="10" t="s">
        <v>926</v>
      </c>
      <c r="D1492" s="11" t="s">
        <v>154</v>
      </c>
      <c r="E1492" s="11" t="s">
        <v>6193</v>
      </c>
      <c r="F1492" s="10">
        <v>8</v>
      </c>
      <c r="G1492" s="11">
        <v>1</v>
      </c>
      <c r="H1492" s="11">
        <v>1</v>
      </c>
      <c r="I1492" s="12">
        <f>G1492/F1492</f>
        <v>0.125</v>
      </c>
      <c r="J1492" s="10" t="s">
        <v>6535</v>
      </c>
      <c r="K1492" s="13" t="s">
        <v>6536</v>
      </c>
    </row>
    <row r="1493" spans="1:11" ht="84">
      <c r="A1493" s="10" t="s">
        <v>6537</v>
      </c>
      <c r="B1493" s="11" t="s">
        <v>5777</v>
      </c>
      <c r="C1493" s="10" t="s">
        <v>379</v>
      </c>
      <c r="D1493" s="11" t="s">
        <v>1892</v>
      </c>
      <c r="E1493" s="11" t="s">
        <v>1048</v>
      </c>
      <c r="F1493" s="10">
        <v>16</v>
      </c>
      <c r="G1493" s="11">
        <v>2</v>
      </c>
      <c r="H1493" s="11">
        <v>2</v>
      </c>
      <c r="I1493" s="12">
        <f>G1493/F1493</f>
        <v>0.125</v>
      </c>
      <c r="J1493" s="10" t="s">
        <v>5778</v>
      </c>
      <c r="K1493" s="13" t="s">
        <v>5779</v>
      </c>
    </row>
    <row r="1494" spans="1:11" ht="36">
      <c r="A1494" s="10" t="s">
        <v>6538</v>
      </c>
      <c r="B1494" s="11" t="s">
        <v>6539</v>
      </c>
      <c r="C1494" s="10" t="s">
        <v>228</v>
      </c>
      <c r="D1494" s="11" t="s">
        <v>1623</v>
      </c>
      <c r="E1494" s="11" t="s">
        <v>1137</v>
      </c>
      <c r="F1494" s="10">
        <v>16</v>
      </c>
      <c r="G1494" s="11">
        <v>2</v>
      </c>
      <c r="H1494" s="11">
        <v>7</v>
      </c>
      <c r="I1494" s="12">
        <f>G1494/F1494</f>
        <v>0.125</v>
      </c>
      <c r="J1494" s="10" t="s">
        <v>3266</v>
      </c>
      <c r="K1494" s="13" t="s">
        <v>3267</v>
      </c>
    </row>
    <row r="1495" spans="1:11" ht="24">
      <c r="A1495" s="10" t="s">
        <v>6540</v>
      </c>
      <c r="B1495" s="11" t="s">
        <v>6541</v>
      </c>
      <c r="C1495" s="10" t="s">
        <v>2012</v>
      </c>
      <c r="D1495" s="11" t="s">
        <v>769</v>
      </c>
      <c r="E1495" s="11" t="s">
        <v>2100</v>
      </c>
      <c r="F1495" s="10">
        <v>8</v>
      </c>
      <c r="G1495" s="11">
        <v>1</v>
      </c>
      <c r="H1495" s="11">
        <v>4</v>
      </c>
      <c r="I1495" s="12">
        <f>G1495/F1495</f>
        <v>0.125</v>
      </c>
      <c r="J1495" s="10" t="s">
        <v>2322</v>
      </c>
      <c r="K1495" s="13" t="s">
        <v>2323</v>
      </c>
    </row>
    <row r="1496" spans="1:11" ht="24">
      <c r="A1496" s="10" t="s">
        <v>6542</v>
      </c>
      <c r="B1496" s="11" t="s">
        <v>6543</v>
      </c>
      <c r="C1496" s="10" t="s">
        <v>385</v>
      </c>
      <c r="D1496" s="11" t="s">
        <v>386</v>
      </c>
      <c r="E1496" s="11" t="s">
        <v>387</v>
      </c>
      <c r="F1496" s="10">
        <v>16</v>
      </c>
      <c r="G1496" s="11">
        <v>2</v>
      </c>
      <c r="H1496" s="11">
        <v>6</v>
      </c>
      <c r="I1496" s="12">
        <f>G1496/F1496</f>
        <v>0.125</v>
      </c>
      <c r="J1496" s="10" t="s">
        <v>388</v>
      </c>
      <c r="K1496" s="13" t="s">
        <v>389</v>
      </c>
    </row>
    <row r="1497" spans="1:11" ht="24">
      <c r="A1497" s="10" t="s">
        <v>6544</v>
      </c>
      <c r="B1497" s="11" t="s">
        <v>6545</v>
      </c>
      <c r="C1497" s="10" t="s">
        <v>1440</v>
      </c>
      <c r="D1497" s="11" t="s">
        <v>1008</v>
      </c>
      <c r="E1497" s="11" t="s">
        <v>2369</v>
      </c>
      <c r="F1497" s="10">
        <v>8</v>
      </c>
      <c r="G1497" s="11">
        <v>1</v>
      </c>
      <c r="H1497" s="11">
        <v>3</v>
      </c>
      <c r="I1497" s="12">
        <f>G1497/F1497</f>
        <v>0.125</v>
      </c>
      <c r="J1497" s="10" t="s">
        <v>2370</v>
      </c>
      <c r="K1497" s="13" t="s">
        <v>2371</v>
      </c>
    </row>
    <row r="1498" spans="1:11" ht="24">
      <c r="A1498" s="10" t="s">
        <v>6546</v>
      </c>
      <c r="B1498" s="11" t="s">
        <v>6547</v>
      </c>
      <c r="C1498" s="10" t="s">
        <v>610</v>
      </c>
      <c r="D1498" s="11" t="s">
        <v>3109</v>
      </c>
      <c r="E1498" s="11" t="s">
        <v>2396</v>
      </c>
      <c r="F1498" s="10">
        <v>8</v>
      </c>
      <c r="G1498" s="11">
        <v>1</v>
      </c>
      <c r="H1498" s="11">
        <v>1</v>
      </c>
      <c r="I1498" s="12">
        <f>G1498/F1498</f>
        <v>0.125</v>
      </c>
      <c r="J1498" s="10" t="s">
        <v>6548</v>
      </c>
      <c r="K1498" s="13" t="s">
        <v>6549</v>
      </c>
    </row>
    <row r="1499" spans="1:11" ht="24">
      <c r="A1499" s="10" t="s">
        <v>6550</v>
      </c>
      <c r="B1499" s="11" t="s">
        <v>6551</v>
      </c>
      <c r="C1499" s="10" t="s">
        <v>341</v>
      </c>
      <c r="D1499" s="11" t="s">
        <v>418</v>
      </c>
      <c r="E1499" s="11" t="s">
        <v>2598</v>
      </c>
      <c r="F1499" s="10">
        <v>8</v>
      </c>
      <c r="G1499" s="11">
        <v>1</v>
      </c>
      <c r="H1499" s="11">
        <v>2</v>
      </c>
      <c r="I1499" s="12">
        <f>G1499/F1499</f>
        <v>0.125</v>
      </c>
      <c r="J1499" s="10" t="s">
        <v>2599</v>
      </c>
      <c r="K1499" s="13" t="s">
        <v>2600</v>
      </c>
    </row>
    <row r="1500" spans="1:11" ht="36">
      <c r="A1500" s="10" t="s">
        <v>6552</v>
      </c>
      <c r="B1500" s="11" t="s">
        <v>6553</v>
      </c>
      <c r="C1500" s="10" t="s">
        <v>385</v>
      </c>
      <c r="D1500" s="11" t="s">
        <v>386</v>
      </c>
      <c r="E1500" s="11" t="s">
        <v>387</v>
      </c>
      <c r="F1500" s="10">
        <v>16</v>
      </c>
      <c r="G1500" s="11">
        <v>2</v>
      </c>
      <c r="H1500" s="11">
        <v>6</v>
      </c>
      <c r="I1500" s="12">
        <f>G1500/F1500</f>
        <v>0.125</v>
      </c>
      <c r="J1500" s="10" t="s">
        <v>388</v>
      </c>
      <c r="K1500" s="13" t="s">
        <v>389</v>
      </c>
    </row>
    <row r="1501" spans="1:11" ht="72">
      <c r="A1501" s="10" t="s">
        <v>6554</v>
      </c>
      <c r="B1501" s="11" t="s">
        <v>6555</v>
      </c>
      <c r="C1501" s="10" t="s">
        <v>40</v>
      </c>
      <c r="D1501" s="11" t="s">
        <v>1177</v>
      </c>
      <c r="E1501" s="11" t="s">
        <v>1259</v>
      </c>
      <c r="F1501" s="10">
        <v>128</v>
      </c>
      <c r="G1501" s="11">
        <v>16</v>
      </c>
      <c r="H1501" s="11">
        <v>39</v>
      </c>
      <c r="I1501" s="12">
        <f>G1501/F1501</f>
        <v>0.125</v>
      </c>
      <c r="J1501" s="10" t="s">
        <v>6556</v>
      </c>
      <c r="K1501" s="13" t="s">
        <v>6557</v>
      </c>
    </row>
    <row r="1502" spans="1:11" ht="24">
      <c r="A1502" s="10" t="s">
        <v>6558</v>
      </c>
      <c r="B1502" s="11" t="s">
        <v>6559</v>
      </c>
      <c r="C1502" s="10" t="s">
        <v>850</v>
      </c>
      <c r="D1502" s="11" t="s">
        <v>148</v>
      </c>
      <c r="E1502" s="11" t="s">
        <v>257</v>
      </c>
      <c r="F1502" s="10">
        <v>8</v>
      </c>
      <c r="G1502" s="11">
        <v>1</v>
      </c>
      <c r="H1502" s="11">
        <v>2</v>
      </c>
      <c r="I1502" s="12">
        <f>G1502/F1502</f>
        <v>0.125</v>
      </c>
      <c r="J1502" s="10" t="s">
        <v>5436</v>
      </c>
      <c r="K1502" s="13" t="s">
        <v>5437</v>
      </c>
    </row>
    <row r="1503" spans="1:11" ht="24">
      <c r="A1503" s="10" t="s">
        <v>6560</v>
      </c>
      <c r="B1503" s="11" t="s">
        <v>6561</v>
      </c>
      <c r="C1503" s="10" t="s">
        <v>4106</v>
      </c>
      <c r="D1503" s="11" t="s">
        <v>4107</v>
      </c>
      <c r="E1503" s="11" t="s">
        <v>587</v>
      </c>
      <c r="F1503" s="10">
        <v>8</v>
      </c>
      <c r="G1503" s="11">
        <v>1</v>
      </c>
      <c r="H1503" s="11">
        <v>1</v>
      </c>
      <c r="I1503" s="12">
        <f>G1503/F1503</f>
        <v>0.125</v>
      </c>
      <c r="J1503" s="10" t="s">
        <v>4108</v>
      </c>
      <c r="K1503" s="13" t="s">
        <v>4109</v>
      </c>
    </row>
    <row r="1504" spans="1:11" ht="24">
      <c r="A1504" s="10" t="s">
        <v>6562</v>
      </c>
      <c r="B1504" s="11" t="s">
        <v>6563</v>
      </c>
      <c r="C1504" s="10" t="s">
        <v>637</v>
      </c>
      <c r="D1504" s="11" t="s">
        <v>1914</v>
      </c>
      <c r="E1504" s="11" t="s">
        <v>644</v>
      </c>
      <c r="F1504" s="10">
        <v>8</v>
      </c>
      <c r="G1504" s="11">
        <v>1</v>
      </c>
      <c r="H1504" s="11">
        <v>3</v>
      </c>
      <c r="I1504" s="12">
        <f>G1504/F1504</f>
        <v>0.125</v>
      </c>
      <c r="J1504" s="10" t="s">
        <v>2627</v>
      </c>
      <c r="K1504" s="13" t="s">
        <v>2628</v>
      </c>
    </row>
    <row r="1505" spans="1:11" ht="24">
      <c r="A1505" s="10" t="s">
        <v>6564</v>
      </c>
      <c r="B1505" s="11" t="s">
        <v>6565</v>
      </c>
      <c r="C1505" s="10" t="s">
        <v>242</v>
      </c>
      <c r="D1505" s="11" t="s">
        <v>2036</v>
      </c>
      <c r="E1505" s="11" t="s">
        <v>2517</v>
      </c>
      <c r="F1505" s="10">
        <v>8</v>
      </c>
      <c r="G1505" s="11">
        <v>1</v>
      </c>
      <c r="H1505" s="11">
        <v>3</v>
      </c>
      <c r="I1505" s="12">
        <f>G1505/F1505</f>
        <v>0.125</v>
      </c>
      <c r="J1505" s="10" t="s">
        <v>2518</v>
      </c>
      <c r="K1505" s="13" t="s">
        <v>2519</v>
      </c>
    </row>
    <row r="1506" spans="1:11" ht="36">
      <c r="A1506" s="10" t="s">
        <v>6566</v>
      </c>
      <c r="B1506" s="11" t="s">
        <v>6567</v>
      </c>
      <c r="C1506" s="10" t="s">
        <v>474</v>
      </c>
      <c r="D1506" s="11" t="s">
        <v>515</v>
      </c>
      <c r="E1506" s="11" t="s">
        <v>70</v>
      </c>
      <c r="F1506" s="10">
        <v>8</v>
      </c>
      <c r="G1506" s="11">
        <v>1</v>
      </c>
      <c r="H1506" s="11">
        <v>1</v>
      </c>
      <c r="I1506" s="12">
        <f>G1506/F1506</f>
        <v>0.125</v>
      </c>
      <c r="J1506" s="10" t="s">
        <v>4124</v>
      </c>
      <c r="K1506" s="13" t="s">
        <v>4125</v>
      </c>
    </row>
    <row r="1507" spans="1:11" ht="24">
      <c r="A1507" s="10" t="s">
        <v>6568</v>
      </c>
      <c r="B1507" s="11" t="s">
        <v>6569</v>
      </c>
      <c r="C1507" s="10" t="s">
        <v>610</v>
      </c>
      <c r="D1507" s="11" t="s">
        <v>2357</v>
      </c>
      <c r="E1507" s="11" t="s">
        <v>1259</v>
      </c>
      <c r="F1507" s="10">
        <v>8</v>
      </c>
      <c r="G1507" s="11">
        <v>1</v>
      </c>
      <c r="H1507" s="11">
        <v>4</v>
      </c>
      <c r="I1507" s="12">
        <f>G1507/F1507</f>
        <v>0.125</v>
      </c>
      <c r="J1507" s="10" t="s">
        <v>2358</v>
      </c>
      <c r="K1507" s="13" t="s">
        <v>2358</v>
      </c>
    </row>
    <row r="1508" spans="1:11" ht="24">
      <c r="A1508" s="10" t="s">
        <v>6570</v>
      </c>
      <c r="B1508" s="11" t="s">
        <v>6571</v>
      </c>
      <c r="C1508" s="10" t="s">
        <v>1937</v>
      </c>
      <c r="D1508" s="11" t="s">
        <v>1914</v>
      </c>
      <c r="E1508" s="11" t="s">
        <v>2497</v>
      </c>
      <c r="F1508" s="10">
        <v>24</v>
      </c>
      <c r="G1508" s="11">
        <v>3</v>
      </c>
      <c r="H1508" s="11">
        <v>10</v>
      </c>
      <c r="I1508" s="12">
        <f>G1508/F1508</f>
        <v>0.125</v>
      </c>
      <c r="J1508" s="10" t="s">
        <v>6572</v>
      </c>
      <c r="K1508" s="13" t="s">
        <v>6573</v>
      </c>
    </row>
    <row r="1509" spans="1:11" ht="24">
      <c r="A1509" s="10" t="s">
        <v>6574</v>
      </c>
      <c r="B1509" s="11" t="s">
        <v>6575</v>
      </c>
      <c r="C1509" s="10" t="s">
        <v>1440</v>
      </c>
      <c r="D1509" s="11" t="s">
        <v>1008</v>
      </c>
      <c r="E1509" s="11" t="s">
        <v>2369</v>
      </c>
      <c r="F1509" s="10">
        <v>8</v>
      </c>
      <c r="G1509" s="11">
        <v>1</v>
      </c>
      <c r="H1509" s="11">
        <v>3</v>
      </c>
      <c r="I1509" s="12">
        <f>G1509/F1509</f>
        <v>0.125</v>
      </c>
      <c r="J1509" s="10" t="s">
        <v>2370</v>
      </c>
      <c r="K1509" s="13" t="s">
        <v>2371</v>
      </c>
    </row>
    <row r="1510" spans="1:11" ht="24">
      <c r="A1510" s="10" t="s">
        <v>6576</v>
      </c>
      <c r="B1510" s="11" t="s">
        <v>6577</v>
      </c>
      <c r="C1510" s="10" t="s">
        <v>40</v>
      </c>
      <c r="D1510" s="11" t="s">
        <v>1337</v>
      </c>
      <c r="E1510" s="11" t="s">
        <v>670</v>
      </c>
      <c r="F1510" s="10">
        <v>8</v>
      </c>
      <c r="G1510" s="11">
        <v>1</v>
      </c>
      <c r="H1510" s="11">
        <v>4</v>
      </c>
      <c r="I1510" s="12">
        <f>G1510/F1510</f>
        <v>0.125</v>
      </c>
      <c r="J1510" s="10" t="s">
        <v>2278</v>
      </c>
      <c r="K1510" s="13" t="s">
        <v>2279</v>
      </c>
    </row>
    <row r="1511" spans="1:11" ht="36">
      <c r="A1511" s="10" t="s">
        <v>6578</v>
      </c>
      <c r="B1511" s="11" t="s">
        <v>6579</v>
      </c>
      <c r="C1511" s="10" t="s">
        <v>334</v>
      </c>
      <c r="D1511" s="11" t="s">
        <v>134</v>
      </c>
      <c r="E1511" s="11" t="s">
        <v>1717</v>
      </c>
      <c r="F1511" s="10">
        <v>8</v>
      </c>
      <c r="G1511" s="11">
        <v>1</v>
      </c>
      <c r="H1511" s="11">
        <v>3</v>
      </c>
      <c r="I1511" s="12">
        <f>G1511/F1511</f>
        <v>0.125</v>
      </c>
      <c r="J1511" s="10" t="s">
        <v>3919</v>
      </c>
      <c r="K1511" s="13" t="s">
        <v>3920</v>
      </c>
    </row>
    <row r="1512" spans="1:11" ht="24">
      <c r="A1512" s="10" t="s">
        <v>6580</v>
      </c>
      <c r="B1512" s="11" t="s">
        <v>6581</v>
      </c>
      <c r="C1512" s="10" t="s">
        <v>267</v>
      </c>
      <c r="D1512" s="11" t="s">
        <v>1617</v>
      </c>
      <c r="E1512" s="11" t="s">
        <v>2273</v>
      </c>
      <c r="F1512" s="10">
        <v>8</v>
      </c>
      <c r="G1512" s="11">
        <v>1</v>
      </c>
      <c r="H1512" s="11">
        <v>4</v>
      </c>
      <c r="I1512" s="12">
        <f>G1512/F1512</f>
        <v>0.125</v>
      </c>
      <c r="J1512" s="10" t="s">
        <v>2433</v>
      </c>
      <c r="K1512" s="13" t="s">
        <v>2434</v>
      </c>
    </row>
    <row r="1513" spans="1:11" ht="48">
      <c r="A1513" s="10" t="s">
        <v>6582</v>
      </c>
      <c r="B1513" s="11" t="s">
        <v>6583</v>
      </c>
      <c r="C1513" s="10" t="s">
        <v>3367</v>
      </c>
      <c r="D1513" s="11" t="s">
        <v>882</v>
      </c>
      <c r="E1513" s="11" t="s">
        <v>2375</v>
      </c>
      <c r="F1513" s="10">
        <v>16</v>
      </c>
      <c r="G1513" s="11">
        <v>2</v>
      </c>
      <c r="H1513" s="11">
        <v>4</v>
      </c>
      <c r="I1513" s="12">
        <f>G1513/F1513</f>
        <v>0.125</v>
      </c>
      <c r="J1513" s="10" t="s">
        <v>3368</v>
      </c>
      <c r="K1513" s="13" t="s">
        <v>3369</v>
      </c>
    </row>
    <row r="1514" spans="1:11" ht="24">
      <c r="A1514" s="10" t="s">
        <v>6584</v>
      </c>
      <c r="B1514" s="11" t="s">
        <v>6585</v>
      </c>
      <c r="C1514" s="10" t="s">
        <v>2074</v>
      </c>
      <c r="D1514" s="11" t="s">
        <v>274</v>
      </c>
      <c r="E1514" s="11" t="s">
        <v>1258</v>
      </c>
      <c r="F1514" s="10">
        <v>8</v>
      </c>
      <c r="G1514" s="11">
        <v>1</v>
      </c>
      <c r="H1514" s="11">
        <v>3</v>
      </c>
      <c r="I1514" s="12">
        <f>G1514/F1514</f>
        <v>0.125</v>
      </c>
      <c r="J1514" s="10" t="s">
        <v>2075</v>
      </c>
      <c r="K1514" s="13" t="s">
        <v>2076</v>
      </c>
    </row>
    <row r="1515" spans="1:11" ht="24">
      <c r="A1515" s="10" t="s">
        <v>6586</v>
      </c>
      <c r="B1515" s="11" t="s">
        <v>6587</v>
      </c>
      <c r="C1515" s="10" t="s">
        <v>1440</v>
      </c>
      <c r="D1515" s="11" t="s">
        <v>2094</v>
      </c>
      <c r="E1515" s="11" t="s">
        <v>35</v>
      </c>
      <c r="F1515" s="10">
        <v>16</v>
      </c>
      <c r="G1515" s="11">
        <v>2</v>
      </c>
      <c r="H1515" s="11">
        <v>5</v>
      </c>
      <c r="I1515" s="12">
        <f>G1515/F1515</f>
        <v>0.125</v>
      </c>
      <c r="J1515" s="10" t="s">
        <v>6588</v>
      </c>
      <c r="K1515" s="13" t="s">
        <v>6589</v>
      </c>
    </row>
    <row r="1516" spans="1:11" ht="36">
      <c r="A1516" s="10" t="s">
        <v>6590</v>
      </c>
      <c r="B1516" s="11" t="s">
        <v>6591</v>
      </c>
      <c r="C1516" s="10" t="s">
        <v>6592</v>
      </c>
      <c r="D1516" s="11" t="s">
        <v>6593</v>
      </c>
      <c r="E1516" s="11" t="s">
        <v>6594</v>
      </c>
      <c r="F1516" s="10">
        <v>64</v>
      </c>
      <c r="G1516" s="11">
        <v>8</v>
      </c>
      <c r="H1516" s="11">
        <v>15</v>
      </c>
      <c r="I1516" s="12">
        <f>G1516/F1516</f>
        <v>0.125</v>
      </c>
      <c r="J1516" s="10" t="s">
        <v>6595</v>
      </c>
      <c r="K1516" s="13" t="s">
        <v>6596</v>
      </c>
    </row>
    <row r="1517" spans="1:11" ht="36">
      <c r="A1517" s="10" t="s">
        <v>6597</v>
      </c>
      <c r="B1517" s="11" t="s">
        <v>6598</v>
      </c>
      <c r="C1517" s="10" t="s">
        <v>295</v>
      </c>
      <c r="D1517" s="11" t="s">
        <v>5745</v>
      </c>
      <c r="E1517" s="11" t="s">
        <v>82</v>
      </c>
      <c r="F1517" s="10">
        <v>73</v>
      </c>
      <c r="G1517" s="11">
        <v>9</v>
      </c>
      <c r="H1517" s="11">
        <v>18</v>
      </c>
      <c r="I1517" s="12">
        <f>G1517/F1517</f>
        <v>0.12328767123287671</v>
      </c>
      <c r="J1517" s="10" t="s">
        <v>6599</v>
      </c>
      <c r="K1517" s="13" t="s">
        <v>6600</v>
      </c>
    </row>
    <row r="1518" spans="1:11" ht="72">
      <c r="A1518" s="10" t="s">
        <v>6601</v>
      </c>
      <c r="B1518" s="11" t="s">
        <v>6602</v>
      </c>
      <c r="C1518" s="10" t="s">
        <v>493</v>
      </c>
      <c r="D1518" s="11" t="s">
        <v>1434</v>
      </c>
      <c r="E1518" s="11" t="s">
        <v>1158</v>
      </c>
      <c r="F1518" s="10">
        <v>130</v>
      </c>
      <c r="G1518" s="11">
        <v>16</v>
      </c>
      <c r="H1518" s="11">
        <v>33</v>
      </c>
      <c r="I1518" s="12">
        <f>G1518/F1518</f>
        <v>0.12307692307692308</v>
      </c>
      <c r="J1518" s="10" t="s">
        <v>6451</v>
      </c>
      <c r="K1518" s="13" t="s">
        <v>6452</v>
      </c>
    </row>
    <row r="1519" spans="1:11" ht="60">
      <c r="A1519" s="10" t="s">
        <v>6603</v>
      </c>
      <c r="B1519" s="11" t="s">
        <v>6604</v>
      </c>
      <c r="C1519" s="10" t="s">
        <v>810</v>
      </c>
      <c r="D1519" s="11" t="s">
        <v>6605</v>
      </c>
      <c r="E1519" s="11" t="s">
        <v>6606</v>
      </c>
      <c r="F1519" s="10">
        <v>122</v>
      </c>
      <c r="G1519" s="11">
        <v>15</v>
      </c>
      <c r="H1519" s="11">
        <v>38</v>
      </c>
      <c r="I1519" s="12">
        <f>G1519/F1519</f>
        <v>0.12295081967213115</v>
      </c>
      <c r="J1519" s="10" t="s">
        <v>6607</v>
      </c>
      <c r="K1519" s="13" t="s">
        <v>6608</v>
      </c>
    </row>
    <row r="1520" spans="1:11" ht="226.5">
      <c r="A1520" s="10" t="s">
        <v>6609</v>
      </c>
      <c r="B1520" s="11" t="s">
        <v>6610</v>
      </c>
      <c r="C1520" s="10" t="s">
        <v>1541</v>
      </c>
      <c r="D1520" s="11" t="s">
        <v>6611</v>
      </c>
      <c r="E1520" s="11" t="s">
        <v>6612</v>
      </c>
      <c r="F1520" s="10">
        <v>459</v>
      </c>
      <c r="G1520" s="11">
        <v>56</v>
      </c>
      <c r="H1520" s="11">
        <v>175</v>
      </c>
      <c r="I1520" s="12">
        <f>G1520/F1520</f>
        <v>0.12200435729847495</v>
      </c>
      <c r="J1520" s="10" t="s">
        <v>6613</v>
      </c>
      <c r="K1520" s="13" t="s">
        <v>6614</v>
      </c>
    </row>
    <row r="1521" spans="1:11" ht="36">
      <c r="A1521" s="10" t="s">
        <v>6615</v>
      </c>
      <c r="B1521" s="11" t="s">
        <v>6616</v>
      </c>
      <c r="C1521" s="10" t="s">
        <v>2990</v>
      </c>
      <c r="D1521" s="11" t="s">
        <v>826</v>
      </c>
      <c r="E1521" s="11" t="s">
        <v>1928</v>
      </c>
      <c r="F1521" s="10">
        <v>58</v>
      </c>
      <c r="G1521" s="11">
        <v>7</v>
      </c>
      <c r="H1521" s="11">
        <v>14</v>
      </c>
      <c r="I1521" s="12">
        <f>G1521/F1521</f>
        <v>0.1206896551724138</v>
      </c>
      <c r="J1521" s="10" t="s">
        <v>6617</v>
      </c>
      <c r="K1521" s="13" t="s">
        <v>6618</v>
      </c>
    </row>
    <row r="1522" spans="1:11" ht="24">
      <c r="A1522" s="10" t="s">
        <v>6619</v>
      </c>
      <c r="B1522" s="11" t="s">
        <v>6417</v>
      </c>
      <c r="C1522" s="10" t="s">
        <v>1965</v>
      </c>
      <c r="D1522" s="11" t="s">
        <v>6620</v>
      </c>
      <c r="E1522" s="11" t="s">
        <v>1469</v>
      </c>
      <c r="F1522" s="10">
        <v>25</v>
      </c>
      <c r="G1522" s="11">
        <v>3</v>
      </c>
      <c r="H1522" s="11">
        <v>9</v>
      </c>
      <c r="I1522" s="12">
        <f>G1522/F1522</f>
        <v>0.12</v>
      </c>
      <c r="J1522" s="10" t="s">
        <v>6621</v>
      </c>
      <c r="K1522" s="13" t="s">
        <v>6622</v>
      </c>
    </row>
    <row r="1523" spans="1:11" ht="24">
      <c r="A1523" s="10" t="s">
        <v>6623</v>
      </c>
      <c r="B1523" s="11" t="s">
        <v>6624</v>
      </c>
      <c r="C1523" s="10" t="s">
        <v>341</v>
      </c>
      <c r="D1523" s="11" t="s">
        <v>1891</v>
      </c>
      <c r="E1523" s="11" t="s">
        <v>957</v>
      </c>
      <c r="F1523" s="10">
        <v>25</v>
      </c>
      <c r="G1523" s="11">
        <v>3</v>
      </c>
      <c r="H1523" s="11">
        <v>9</v>
      </c>
      <c r="I1523" s="12">
        <f>G1523/F1523</f>
        <v>0.12</v>
      </c>
      <c r="J1523" s="10" t="s">
        <v>6625</v>
      </c>
      <c r="K1523" s="13" t="s">
        <v>6626</v>
      </c>
    </row>
    <row r="1524" spans="1:11" ht="24">
      <c r="A1524" s="10" t="s">
        <v>6627</v>
      </c>
      <c r="B1524" s="11" t="s">
        <v>6563</v>
      </c>
      <c r="C1524" s="10" t="s">
        <v>424</v>
      </c>
      <c r="D1524" s="11" t="s">
        <v>6628</v>
      </c>
      <c r="E1524" s="11" t="s">
        <v>360</v>
      </c>
      <c r="F1524" s="10">
        <v>25</v>
      </c>
      <c r="G1524" s="11">
        <v>3</v>
      </c>
      <c r="H1524" s="11">
        <v>9</v>
      </c>
      <c r="I1524" s="12">
        <f>G1524/F1524</f>
        <v>0.12</v>
      </c>
      <c r="J1524" s="10" t="s">
        <v>6629</v>
      </c>
      <c r="K1524" s="13" t="s">
        <v>6630</v>
      </c>
    </row>
    <row r="1525" spans="1:11" ht="48">
      <c r="A1525" s="10" t="s">
        <v>6631</v>
      </c>
      <c r="B1525" s="11" t="s">
        <v>6632</v>
      </c>
      <c r="C1525" s="10" t="s">
        <v>3843</v>
      </c>
      <c r="D1525" s="11" t="s">
        <v>2357</v>
      </c>
      <c r="E1525" s="11" t="s">
        <v>129</v>
      </c>
      <c r="F1525" s="10">
        <v>101</v>
      </c>
      <c r="G1525" s="11">
        <v>12</v>
      </c>
      <c r="H1525" s="11">
        <v>29</v>
      </c>
      <c r="I1525" s="12">
        <f>G1525/F1525</f>
        <v>0.11881188118811881</v>
      </c>
      <c r="J1525" s="10" t="s">
        <v>6633</v>
      </c>
      <c r="K1525" s="13" t="s">
        <v>6634</v>
      </c>
    </row>
    <row r="1526" spans="1:11" ht="48">
      <c r="A1526" s="10" t="s">
        <v>6635</v>
      </c>
      <c r="B1526" s="11" t="s">
        <v>6636</v>
      </c>
      <c r="C1526" s="10" t="s">
        <v>2721</v>
      </c>
      <c r="D1526" s="11" t="s">
        <v>6409</v>
      </c>
      <c r="E1526" s="11" t="s">
        <v>2448</v>
      </c>
      <c r="F1526" s="10">
        <v>59</v>
      </c>
      <c r="G1526" s="11">
        <v>7</v>
      </c>
      <c r="H1526" s="11">
        <v>17</v>
      </c>
      <c r="I1526" s="12">
        <f>G1526/F1526</f>
        <v>0.11864406779661017</v>
      </c>
      <c r="J1526" s="10" t="s">
        <v>6410</v>
      </c>
      <c r="K1526" s="13" t="s">
        <v>6411</v>
      </c>
    </row>
    <row r="1527" spans="1:11" ht="36">
      <c r="A1527" s="10" t="s">
        <v>6637</v>
      </c>
      <c r="B1527" s="11" t="s">
        <v>6638</v>
      </c>
      <c r="C1527" s="10" t="s">
        <v>2265</v>
      </c>
      <c r="D1527" s="11" t="s">
        <v>1337</v>
      </c>
      <c r="E1527" s="11" t="s">
        <v>3257</v>
      </c>
      <c r="F1527" s="10">
        <v>76</v>
      </c>
      <c r="G1527" s="11">
        <v>9</v>
      </c>
      <c r="H1527" s="11">
        <v>14</v>
      </c>
      <c r="I1527" s="12">
        <f>G1527/F1527</f>
        <v>0.11842105263157894</v>
      </c>
      <c r="J1527" s="10" t="s">
        <v>6639</v>
      </c>
      <c r="K1527" s="13" t="s">
        <v>6640</v>
      </c>
    </row>
    <row r="1528" spans="1:11" ht="72">
      <c r="A1528" s="10" t="s">
        <v>6641</v>
      </c>
      <c r="B1528" s="11" t="s">
        <v>6642</v>
      </c>
      <c r="C1528" s="10" t="s">
        <v>68</v>
      </c>
      <c r="D1528" s="11" t="s">
        <v>4362</v>
      </c>
      <c r="E1528" s="11" t="s">
        <v>6643</v>
      </c>
      <c r="F1528" s="10">
        <v>153</v>
      </c>
      <c r="G1528" s="11">
        <v>18</v>
      </c>
      <c r="H1528" s="11">
        <v>35</v>
      </c>
      <c r="I1528" s="12">
        <f>G1528/F1528</f>
        <v>0.11764705882352941</v>
      </c>
      <c r="J1528" s="10" t="s">
        <v>6644</v>
      </c>
      <c r="K1528" s="13" t="s">
        <v>6645</v>
      </c>
    </row>
    <row r="1529" spans="1:11" ht="36">
      <c r="A1529" s="10" t="s">
        <v>6646</v>
      </c>
      <c r="B1529" s="11" t="s">
        <v>6647</v>
      </c>
      <c r="C1529" s="10" t="s">
        <v>40</v>
      </c>
      <c r="D1529" s="11" t="s">
        <v>154</v>
      </c>
      <c r="E1529" s="11" t="s">
        <v>1048</v>
      </c>
      <c r="F1529" s="10">
        <v>68</v>
      </c>
      <c r="G1529" s="11">
        <v>8</v>
      </c>
      <c r="H1529" s="11">
        <v>27</v>
      </c>
      <c r="I1529" s="12">
        <f>G1529/F1529</f>
        <v>0.11764705882352941</v>
      </c>
      <c r="J1529" s="10" t="s">
        <v>6648</v>
      </c>
      <c r="K1529" s="13" t="s">
        <v>6649</v>
      </c>
    </row>
    <row r="1530" spans="1:11" ht="409.6">
      <c r="A1530" s="10" t="s">
        <v>6650</v>
      </c>
      <c r="B1530" s="11" t="s">
        <v>6651</v>
      </c>
      <c r="C1530" s="10" t="s">
        <v>3103</v>
      </c>
      <c r="D1530" s="11" t="s">
        <v>5840</v>
      </c>
      <c r="E1530" s="11" t="s">
        <v>6652</v>
      </c>
      <c r="F1530" s="10">
        <v>3983</v>
      </c>
      <c r="G1530" s="11">
        <v>466</v>
      </c>
      <c r="H1530" s="11">
        <v>1126</v>
      </c>
      <c r="I1530" s="12">
        <f>G1530/F1530</f>
        <v>0.11699723826261611</v>
      </c>
      <c r="J1530" s="10" t="s">
        <v>6653</v>
      </c>
      <c r="K1530" s="13" t="s">
        <v>6654</v>
      </c>
    </row>
    <row r="1531" spans="1:11" ht="24">
      <c r="A1531" s="10" t="s">
        <v>6655</v>
      </c>
      <c r="B1531" s="11" t="s">
        <v>6656</v>
      </c>
      <c r="C1531" s="10" t="s">
        <v>208</v>
      </c>
      <c r="D1531" s="11" t="s">
        <v>603</v>
      </c>
      <c r="E1531" s="11" t="s">
        <v>5860</v>
      </c>
      <c r="F1531" s="10">
        <v>43</v>
      </c>
      <c r="G1531" s="11">
        <v>5</v>
      </c>
      <c r="H1531" s="11">
        <v>13</v>
      </c>
      <c r="I1531" s="12">
        <f>G1531/F1531</f>
        <v>0.11627906976744186</v>
      </c>
      <c r="J1531" s="10" t="s">
        <v>5861</v>
      </c>
      <c r="K1531" s="13" t="s">
        <v>5862</v>
      </c>
    </row>
    <row r="1532" spans="1:11" ht="24">
      <c r="A1532" s="10" t="s">
        <v>6657</v>
      </c>
      <c r="B1532" s="11" t="s">
        <v>6658</v>
      </c>
      <c r="C1532" s="10" t="s">
        <v>334</v>
      </c>
      <c r="D1532" s="11" t="s">
        <v>154</v>
      </c>
      <c r="E1532" s="11" t="s">
        <v>401</v>
      </c>
      <c r="F1532" s="10">
        <v>43</v>
      </c>
      <c r="G1532" s="11">
        <v>5</v>
      </c>
      <c r="H1532" s="11">
        <v>3</v>
      </c>
      <c r="I1532" s="12">
        <f>G1532/F1532</f>
        <v>0.11627906976744186</v>
      </c>
      <c r="J1532" s="10" t="s">
        <v>1374</v>
      </c>
      <c r="K1532" s="13" t="s">
        <v>1375</v>
      </c>
    </row>
    <row r="1533" spans="1:11" ht="24">
      <c r="A1533" s="10" t="s">
        <v>6659</v>
      </c>
      <c r="B1533" s="11" t="s">
        <v>6660</v>
      </c>
      <c r="C1533" s="10" t="s">
        <v>4614</v>
      </c>
      <c r="D1533" s="11" t="s">
        <v>2832</v>
      </c>
      <c r="E1533" s="11" t="s">
        <v>4216</v>
      </c>
      <c r="F1533" s="10">
        <v>43</v>
      </c>
      <c r="G1533" s="11">
        <v>5</v>
      </c>
      <c r="H1533" s="11">
        <v>7</v>
      </c>
      <c r="I1533" s="12">
        <f>G1533/F1533</f>
        <v>0.11627906976744186</v>
      </c>
      <c r="J1533" s="10" t="s">
        <v>6661</v>
      </c>
      <c r="K1533" s="13" t="s">
        <v>6662</v>
      </c>
    </row>
    <row r="1534" spans="1:11" ht="36">
      <c r="A1534" s="10" t="s">
        <v>6663</v>
      </c>
      <c r="B1534" s="11" t="s">
        <v>6664</v>
      </c>
      <c r="C1534" s="10" t="s">
        <v>40</v>
      </c>
      <c r="D1534" s="11" t="s">
        <v>154</v>
      </c>
      <c r="E1534" s="11" t="s">
        <v>1048</v>
      </c>
      <c r="F1534" s="10">
        <v>69</v>
      </c>
      <c r="G1534" s="11">
        <v>8</v>
      </c>
      <c r="H1534" s="11">
        <v>27</v>
      </c>
      <c r="I1534" s="12">
        <f>G1534/F1534</f>
        <v>0.11594202898550725</v>
      </c>
      <c r="J1534" s="10" t="s">
        <v>6648</v>
      </c>
      <c r="K1534" s="13" t="s">
        <v>6649</v>
      </c>
    </row>
    <row r="1535" spans="1:11" ht="24">
      <c r="A1535" s="10" t="s">
        <v>6665</v>
      </c>
      <c r="B1535" s="11" t="s">
        <v>6666</v>
      </c>
      <c r="C1535" s="10" t="s">
        <v>242</v>
      </c>
      <c r="D1535" s="11" t="s">
        <v>243</v>
      </c>
      <c r="E1535" s="11" t="s">
        <v>244</v>
      </c>
      <c r="F1535" s="10">
        <v>26</v>
      </c>
      <c r="G1535" s="11">
        <v>3</v>
      </c>
      <c r="H1535" s="11">
        <v>11</v>
      </c>
      <c r="I1535" s="12">
        <f>G1535/F1535</f>
        <v>0.11538461538461539</v>
      </c>
      <c r="J1535" s="10" t="s">
        <v>245</v>
      </c>
      <c r="K1535" s="13" t="s">
        <v>246</v>
      </c>
    </row>
    <row r="1536" spans="1:11" ht="36">
      <c r="A1536" s="10" t="s">
        <v>6667</v>
      </c>
      <c r="B1536" s="11" t="s">
        <v>6668</v>
      </c>
      <c r="C1536" s="10" t="s">
        <v>4385</v>
      </c>
      <c r="D1536" s="11" t="s">
        <v>6669</v>
      </c>
      <c r="E1536" s="11" t="s">
        <v>6670</v>
      </c>
      <c r="F1536" s="10">
        <v>26</v>
      </c>
      <c r="G1536" s="11">
        <v>3</v>
      </c>
      <c r="H1536" s="11">
        <v>10</v>
      </c>
      <c r="I1536" s="12">
        <f>G1536/F1536</f>
        <v>0.11538461538461539</v>
      </c>
      <c r="J1536" s="10" t="s">
        <v>6671</v>
      </c>
      <c r="K1536" s="13" t="s">
        <v>6672</v>
      </c>
    </row>
    <row r="1537" spans="1:11" ht="24">
      <c r="A1537" s="10" t="s">
        <v>6673</v>
      </c>
      <c r="B1537" s="11" t="s">
        <v>6674</v>
      </c>
      <c r="C1537" s="10" t="s">
        <v>1965</v>
      </c>
      <c r="D1537" s="11" t="s">
        <v>222</v>
      </c>
      <c r="E1537" s="11" t="s">
        <v>2579</v>
      </c>
      <c r="F1537" s="10">
        <v>35</v>
      </c>
      <c r="G1537" s="11">
        <v>4</v>
      </c>
      <c r="H1537" s="11">
        <v>12</v>
      </c>
      <c r="I1537" s="12">
        <f>G1537/F1537</f>
        <v>0.11428571428571428</v>
      </c>
      <c r="J1537" s="10" t="s">
        <v>2580</v>
      </c>
      <c r="K1537" s="13" t="s">
        <v>2581</v>
      </c>
    </row>
    <row r="1538" spans="1:11" ht="36">
      <c r="A1538" s="10" t="s">
        <v>6675</v>
      </c>
      <c r="B1538" s="11" t="s">
        <v>6676</v>
      </c>
      <c r="C1538" s="10" t="s">
        <v>6677</v>
      </c>
      <c r="D1538" s="11" t="s">
        <v>6678</v>
      </c>
      <c r="E1538" s="11" t="s">
        <v>6679</v>
      </c>
      <c r="F1538" s="10">
        <v>35</v>
      </c>
      <c r="G1538" s="11">
        <v>4</v>
      </c>
      <c r="H1538" s="11">
        <v>13</v>
      </c>
      <c r="I1538" s="12">
        <f>G1538/F1538</f>
        <v>0.11428571428571428</v>
      </c>
      <c r="J1538" s="10" t="s">
        <v>6680</v>
      </c>
      <c r="K1538" s="13" t="s">
        <v>6681</v>
      </c>
    </row>
    <row r="1539" spans="1:11" ht="36">
      <c r="A1539" s="10" t="s">
        <v>6682</v>
      </c>
      <c r="B1539" s="11" t="s">
        <v>6683</v>
      </c>
      <c r="C1539" s="10" t="s">
        <v>334</v>
      </c>
      <c r="D1539" s="11" t="s">
        <v>2357</v>
      </c>
      <c r="E1539" s="11" t="s">
        <v>6684</v>
      </c>
      <c r="F1539" s="10">
        <v>70</v>
      </c>
      <c r="G1539" s="11">
        <v>8</v>
      </c>
      <c r="H1539" s="11">
        <v>13</v>
      </c>
      <c r="I1539" s="12">
        <f>G1539/F1539</f>
        <v>0.11428571428571428</v>
      </c>
      <c r="J1539" s="10" t="s">
        <v>6685</v>
      </c>
      <c r="K1539" s="13" t="s">
        <v>6686</v>
      </c>
    </row>
    <row r="1540" spans="1:11" ht="118.5">
      <c r="A1540" s="10" t="s">
        <v>6687</v>
      </c>
      <c r="B1540" s="11" t="s">
        <v>6688</v>
      </c>
      <c r="C1540" s="10" t="s">
        <v>619</v>
      </c>
      <c r="D1540" s="11" t="s">
        <v>6689</v>
      </c>
      <c r="E1540" s="11" t="s">
        <v>5321</v>
      </c>
      <c r="F1540" s="10">
        <v>265</v>
      </c>
      <c r="G1540" s="11">
        <v>30</v>
      </c>
      <c r="H1540" s="11">
        <v>78</v>
      </c>
      <c r="I1540" s="12">
        <f>G1540/F1540</f>
        <v>0.11320754716981132</v>
      </c>
      <c r="J1540" s="10" t="s">
        <v>6690</v>
      </c>
      <c r="K1540" s="13" t="s">
        <v>6691</v>
      </c>
    </row>
    <row r="1541" spans="1:11" ht="36">
      <c r="A1541" s="10" t="s">
        <v>6692</v>
      </c>
      <c r="B1541" s="11" t="s">
        <v>6693</v>
      </c>
      <c r="C1541" s="10" t="s">
        <v>1337</v>
      </c>
      <c r="D1541" s="11" t="s">
        <v>222</v>
      </c>
      <c r="E1541" s="11" t="s">
        <v>3367</v>
      </c>
      <c r="F1541" s="10">
        <v>80</v>
      </c>
      <c r="G1541" s="11">
        <v>9</v>
      </c>
      <c r="H1541" s="11">
        <v>29</v>
      </c>
      <c r="I1541" s="12">
        <f>G1541/F1541</f>
        <v>0.1125</v>
      </c>
      <c r="J1541" s="10" t="s">
        <v>6694</v>
      </c>
      <c r="K1541" s="13" t="s">
        <v>6695</v>
      </c>
    </row>
    <row r="1542" spans="1:11" ht="48">
      <c r="A1542" s="10" t="s">
        <v>6696</v>
      </c>
      <c r="B1542" s="11" t="s">
        <v>6697</v>
      </c>
      <c r="C1542" s="10" t="s">
        <v>128</v>
      </c>
      <c r="D1542" s="11" t="s">
        <v>400</v>
      </c>
      <c r="E1542" s="11" t="s">
        <v>3346</v>
      </c>
      <c r="F1542" s="10">
        <v>9</v>
      </c>
      <c r="G1542" s="11">
        <v>1</v>
      </c>
      <c r="H1542" s="11">
        <v>4</v>
      </c>
      <c r="I1542" s="12">
        <f>G1542/F1542</f>
        <v>0.1111111111111111</v>
      </c>
      <c r="J1542" s="10" t="s">
        <v>5369</v>
      </c>
      <c r="K1542" s="13" t="s">
        <v>5370</v>
      </c>
    </row>
    <row r="1543" spans="1:11" ht="60">
      <c r="A1543" s="10" t="s">
        <v>6698</v>
      </c>
      <c r="B1543" s="11" t="s">
        <v>6699</v>
      </c>
      <c r="C1543" s="10" t="s">
        <v>147</v>
      </c>
      <c r="D1543" s="11" t="s">
        <v>1607</v>
      </c>
      <c r="E1543" s="11" t="s">
        <v>1955</v>
      </c>
      <c r="F1543" s="10">
        <v>27</v>
      </c>
      <c r="G1543" s="11">
        <v>3</v>
      </c>
      <c r="H1543" s="11">
        <v>11</v>
      </c>
      <c r="I1543" s="12">
        <f>G1543/F1543</f>
        <v>0.1111111111111111</v>
      </c>
      <c r="J1543" s="10" t="s">
        <v>1956</v>
      </c>
      <c r="K1543" s="13" t="s">
        <v>1957</v>
      </c>
    </row>
    <row r="1544" spans="1:11" ht="48">
      <c r="A1544" s="10" t="s">
        <v>6700</v>
      </c>
      <c r="B1544" s="11" t="s">
        <v>6701</v>
      </c>
      <c r="C1544" s="10" t="s">
        <v>1965</v>
      </c>
      <c r="D1544" s="11" t="s">
        <v>3684</v>
      </c>
      <c r="E1544" s="11" t="s">
        <v>480</v>
      </c>
      <c r="F1544" s="10">
        <v>18</v>
      </c>
      <c r="G1544" s="11">
        <v>2</v>
      </c>
      <c r="H1544" s="11">
        <v>7</v>
      </c>
      <c r="I1544" s="12">
        <f>G1544/F1544</f>
        <v>0.1111111111111111</v>
      </c>
      <c r="J1544" s="10" t="s">
        <v>6702</v>
      </c>
      <c r="K1544" s="13" t="s">
        <v>6703</v>
      </c>
    </row>
    <row r="1545" spans="1:11" ht="48">
      <c r="A1545" s="10" t="s">
        <v>6704</v>
      </c>
      <c r="B1545" s="11" t="s">
        <v>6705</v>
      </c>
      <c r="C1545" s="10" t="s">
        <v>365</v>
      </c>
      <c r="D1545" s="11" t="s">
        <v>6669</v>
      </c>
      <c r="E1545" s="11" t="s">
        <v>430</v>
      </c>
      <c r="F1545" s="10">
        <v>18</v>
      </c>
      <c r="G1545" s="11">
        <v>2</v>
      </c>
      <c r="H1545" s="11">
        <v>5</v>
      </c>
      <c r="I1545" s="12">
        <f>G1545/F1545</f>
        <v>0.1111111111111111</v>
      </c>
      <c r="J1545" s="10" t="s">
        <v>6706</v>
      </c>
      <c r="K1545" s="13" t="s">
        <v>6707</v>
      </c>
    </row>
    <row r="1546" spans="1:11" ht="36">
      <c r="A1546" s="10" t="s">
        <v>6708</v>
      </c>
      <c r="B1546" s="11" t="s">
        <v>6709</v>
      </c>
      <c r="C1546" s="10" t="s">
        <v>870</v>
      </c>
      <c r="D1546" s="11" t="s">
        <v>148</v>
      </c>
      <c r="E1546" s="11" t="s">
        <v>1015</v>
      </c>
      <c r="F1546" s="10">
        <v>9</v>
      </c>
      <c r="G1546" s="11">
        <v>1</v>
      </c>
      <c r="H1546" s="11">
        <v>4</v>
      </c>
      <c r="I1546" s="12">
        <f>G1546/F1546</f>
        <v>0.1111111111111111</v>
      </c>
      <c r="J1546" s="10" t="s">
        <v>5464</v>
      </c>
      <c r="K1546" s="13" t="s">
        <v>5465</v>
      </c>
    </row>
    <row r="1547" spans="1:11" ht="24">
      <c r="A1547" s="10" t="s">
        <v>6710</v>
      </c>
      <c r="B1547" s="11" t="s">
        <v>5574</v>
      </c>
      <c r="C1547" s="10" t="s">
        <v>6711</v>
      </c>
      <c r="D1547" s="11" t="s">
        <v>2357</v>
      </c>
      <c r="E1547" s="11" t="s">
        <v>6712</v>
      </c>
      <c r="F1547" s="10">
        <v>9</v>
      </c>
      <c r="G1547" s="11">
        <v>1</v>
      </c>
      <c r="H1547" s="11">
        <v>4</v>
      </c>
      <c r="I1547" s="12">
        <f>G1547/F1547</f>
        <v>0.1111111111111111</v>
      </c>
      <c r="J1547" s="10" t="s">
        <v>6713</v>
      </c>
      <c r="K1547" s="13" t="s">
        <v>6714</v>
      </c>
    </row>
    <row r="1548" spans="1:11" ht="24">
      <c r="A1548" s="10" t="s">
        <v>6715</v>
      </c>
      <c r="B1548" s="11" t="s">
        <v>6716</v>
      </c>
      <c r="C1548" s="10" t="s">
        <v>161</v>
      </c>
      <c r="D1548" s="11" t="s">
        <v>6717</v>
      </c>
      <c r="E1548" s="11" t="s">
        <v>1259</v>
      </c>
      <c r="F1548" s="10">
        <v>9</v>
      </c>
      <c r="G1548" s="11">
        <v>1</v>
      </c>
      <c r="H1548" s="11">
        <v>2</v>
      </c>
      <c r="I1548" s="12">
        <f>G1548/F1548</f>
        <v>0.1111111111111111</v>
      </c>
      <c r="J1548" s="10" t="s">
        <v>6718</v>
      </c>
      <c r="K1548" s="13" t="s">
        <v>6719</v>
      </c>
    </row>
    <row r="1549" spans="1:11" ht="48">
      <c r="A1549" s="10" t="s">
        <v>6720</v>
      </c>
      <c r="B1549" s="11" t="s">
        <v>6721</v>
      </c>
      <c r="C1549" s="10" t="s">
        <v>602</v>
      </c>
      <c r="D1549" s="11" t="s">
        <v>2838</v>
      </c>
      <c r="E1549" s="11" t="s">
        <v>2014</v>
      </c>
      <c r="F1549" s="10">
        <v>54</v>
      </c>
      <c r="G1549" s="11">
        <v>6</v>
      </c>
      <c r="H1549" s="11">
        <v>13</v>
      </c>
      <c r="I1549" s="12">
        <f>G1549/F1549</f>
        <v>0.1111111111111111</v>
      </c>
      <c r="J1549" s="10" t="s">
        <v>6722</v>
      </c>
      <c r="K1549" s="13" t="s">
        <v>6723</v>
      </c>
    </row>
    <row r="1550" spans="1:11" ht="24">
      <c r="A1550" s="10" t="s">
        <v>6724</v>
      </c>
      <c r="B1550" s="11" t="s">
        <v>6725</v>
      </c>
      <c r="C1550" s="10" t="s">
        <v>2465</v>
      </c>
      <c r="D1550" s="11" t="s">
        <v>269</v>
      </c>
      <c r="E1550" s="11" t="s">
        <v>2466</v>
      </c>
      <c r="F1550" s="10">
        <v>9</v>
      </c>
      <c r="G1550" s="11">
        <v>1</v>
      </c>
      <c r="H1550" s="11">
        <v>4</v>
      </c>
      <c r="I1550" s="12">
        <f>G1550/F1550</f>
        <v>0.1111111111111111</v>
      </c>
      <c r="J1550" s="10" t="s">
        <v>2467</v>
      </c>
      <c r="K1550" s="13" t="s">
        <v>2468</v>
      </c>
    </row>
    <row r="1551" spans="1:11" ht="36">
      <c r="A1551" s="10" t="s">
        <v>6726</v>
      </c>
      <c r="B1551" s="11" t="s">
        <v>6727</v>
      </c>
      <c r="C1551" s="10" t="s">
        <v>302</v>
      </c>
      <c r="D1551" s="11" t="s">
        <v>559</v>
      </c>
      <c r="E1551" s="11" t="s">
        <v>1169</v>
      </c>
      <c r="F1551" s="10">
        <v>9</v>
      </c>
      <c r="G1551" s="11">
        <v>1</v>
      </c>
      <c r="H1551" s="11">
        <v>2</v>
      </c>
      <c r="I1551" s="12">
        <f>G1551/F1551</f>
        <v>0.1111111111111111</v>
      </c>
      <c r="J1551" s="10" t="s">
        <v>2349</v>
      </c>
      <c r="K1551" s="13" t="s">
        <v>2350</v>
      </c>
    </row>
    <row r="1552" spans="1:11" ht="24">
      <c r="A1552" s="10" t="s">
        <v>6728</v>
      </c>
      <c r="B1552" s="11" t="s">
        <v>6729</v>
      </c>
      <c r="C1552" s="10" t="s">
        <v>3283</v>
      </c>
      <c r="D1552" s="11" t="s">
        <v>1014</v>
      </c>
      <c r="E1552" s="11" t="s">
        <v>2517</v>
      </c>
      <c r="F1552" s="10">
        <v>9</v>
      </c>
      <c r="G1552" s="11">
        <v>1</v>
      </c>
      <c r="H1552" s="11">
        <v>4</v>
      </c>
      <c r="I1552" s="12">
        <f>G1552/F1552</f>
        <v>0.1111111111111111</v>
      </c>
      <c r="J1552" s="10" t="s">
        <v>6730</v>
      </c>
      <c r="K1552" s="13" t="s">
        <v>6731</v>
      </c>
    </row>
    <row r="1553" spans="1:11" ht="24">
      <c r="A1553" s="10" t="s">
        <v>6732</v>
      </c>
      <c r="B1553" s="11" t="s">
        <v>6733</v>
      </c>
      <c r="C1553" s="10" t="s">
        <v>573</v>
      </c>
      <c r="D1553" s="11" t="s">
        <v>1514</v>
      </c>
      <c r="E1553" s="11" t="s">
        <v>6679</v>
      </c>
      <c r="F1553" s="10">
        <v>45</v>
      </c>
      <c r="G1553" s="11">
        <v>5</v>
      </c>
      <c r="H1553" s="11">
        <v>12</v>
      </c>
      <c r="I1553" s="12">
        <f>G1553/F1553</f>
        <v>0.1111111111111111</v>
      </c>
      <c r="J1553" s="10" t="s">
        <v>6734</v>
      </c>
      <c r="K1553" s="13" t="s">
        <v>6735</v>
      </c>
    </row>
    <row r="1554" spans="1:11" ht="24">
      <c r="A1554" s="10" t="s">
        <v>6736</v>
      </c>
      <c r="B1554" s="11" t="s">
        <v>6737</v>
      </c>
      <c r="C1554" s="10" t="s">
        <v>637</v>
      </c>
      <c r="D1554" s="11" t="s">
        <v>1914</v>
      </c>
      <c r="E1554" s="11" t="s">
        <v>644</v>
      </c>
      <c r="F1554" s="10">
        <v>9</v>
      </c>
      <c r="G1554" s="11">
        <v>1</v>
      </c>
      <c r="H1554" s="11">
        <v>3</v>
      </c>
      <c r="I1554" s="12">
        <f>G1554/F1554</f>
        <v>0.1111111111111111</v>
      </c>
      <c r="J1554" s="10" t="s">
        <v>2627</v>
      </c>
      <c r="K1554" s="13" t="s">
        <v>2628</v>
      </c>
    </row>
    <row r="1555" spans="1:11" ht="36">
      <c r="A1555" s="10" t="s">
        <v>6738</v>
      </c>
      <c r="B1555" s="11" t="s">
        <v>6739</v>
      </c>
      <c r="C1555" s="10" t="s">
        <v>371</v>
      </c>
      <c r="D1555" s="11" t="s">
        <v>1170</v>
      </c>
      <c r="E1555" s="11" t="s">
        <v>1247</v>
      </c>
      <c r="F1555" s="10">
        <v>9</v>
      </c>
      <c r="G1555" s="11">
        <v>1</v>
      </c>
      <c r="H1555" s="11">
        <v>4</v>
      </c>
      <c r="I1555" s="12">
        <f>G1555/F1555</f>
        <v>0.1111111111111111</v>
      </c>
      <c r="J1555" s="10" t="s">
        <v>2282</v>
      </c>
      <c r="K1555" s="13" t="s">
        <v>2283</v>
      </c>
    </row>
    <row r="1556" spans="1:11" ht="24">
      <c r="A1556" s="10" t="s">
        <v>6740</v>
      </c>
      <c r="B1556" s="11" t="s">
        <v>6741</v>
      </c>
      <c r="C1556" s="10" t="s">
        <v>2265</v>
      </c>
      <c r="D1556" s="11" t="s">
        <v>1008</v>
      </c>
      <c r="E1556" s="11" t="s">
        <v>3238</v>
      </c>
      <c r="F1556" s="10">
        <v>9</v>
      </c>
      <c r="G1556" s="11">
        <v>1</v>
      </c>
      <c r="H1556" s="11">
        <v>1</v>
      </c>
      <c r="I1556" s="12">
        <f>G1556/F1556</f>
        <v>0.1111111111111111</v>
      </c>
      <c r="J1556" s="10" t="s">
        <v>5549</v>
      </c>
      <c r="K1556" s="13" t="s">
        <v>5550</v>
      </c>
    </row>
    <row r="1557" spans="1:11" ht="24">
      <c r="A1557" s="10" t="s">
        <v>6742</v>
      </c>
      <c r="B1557" s="11" t="s">
        <v>6743</v>
      </c>
      <c r="C1557" s="10" t="s">
        <v>42</v>
      </c>
      <c r="D1557" s="11" t="s">
        <v>6744</v>
      </c>
      <c r="E1557" s="11" t="s">
        <v>6745</v>
      </c>
      <c r="F1557" s="10">
        <v>27</v>
      </c>
      <c r="G1557" s="11">
        <v>3</v>
      </c>
      <c r="H1557" s="11">
        <v>9</v>
      </c>
      <c r="I1557" s="12">
        <f>G1557/F1557</f>
        <v>0.1111111111111111</v>
      </c>
      <c r="J1557" s="10" t="s">
        <v>6746</v>
      </c>
      <c r="K1557" s="13" t="s">
        <v>6747</v>
      </c>
    </row>
    <row r="1558" spans="1:11" ht="107.25">
      <c r="A1558" s="10" t="s">
        <v>6748</v>
      </c>
      <c r="B1558" s="11" t="s">
        <v>6749</v>
      </c>
      <c r="C1558" s="10" t="s">
        <v>1113</v>
      </c>
      <c r="D1558" s="11" t="s">
        <v>6750</v>
      </c>
      <c r="E1558" s="11" t="s">
        <v>6751</v>
      </c>
      <c r="F1558" s="10">
        <v>245</v>
      </c>
      <c r="G1558" s="11">
        <v>27</v>
      </c>
      <c r="H1558" s="11">
        <v>73</v>
      </c>
      <c r="I1558" s="12">
        <f>G1558/F1558</f>
        <v>0.11020408163265306</v>
      </c>
      <c r="J1558" s="10" t="s">
        <v>6752</v>
      </c>
      <c r="K1558" s="13" t="s">
        <v>6753</v>
      </c>
    </row>
    <row r="1559" spans="1:11" ht="48">
      <c r="A1559" s="10" t="s">
        <v>6754</v>
      </c>
      <c r="B1559" s="11" t="s">
        <v>6755</v>
      </c>
      <c r="C1559" s="10" t="s">
        <v>2558</v>
      </c>
      <c r="D1559" s="11" t="s">
        <v>6756</v>
      </c>
      <c r="E1559" s="11" t="s">
        <v>1151</v>
      </c>
      <c r="F1559" s="10">
        <v>91</v>
      </c>
      <c r="G1559" s="11">
        <v>10</v>
      </c>
      <c r="H1559" s="11">
        <v>25</v>
      </c>
      <c r="I1559" s="12">
        <f>G1559/F1559</f>
        <v>0.10989010989010989</v>
      </c>
      <c r="J1559" s="10" t="s">
        <v>6757</v>
      </c>
      <c r="K1559" s="13" t="s">
        <v>6758</v>
      </c>
    </row>
    <row r="1560" spans="1:11" ht="60">
      <c r="A1560" s="10" t="s">
        <v>6759</v>
      </c>
      <c r="B1560" s="11" t="s">
        <v>6760</v>
      </c>
      <c r="C1560" s="10" t="s">
        <v>40</v>
      </c>
      <c r="D1560" s="11" t="s">
        <v>222</v>
      </c>
      <c r="E1560" s="11" t="s">
        <v>4155</v>
      </c>
      <c r="F1560" s="10">
        <v>110</v>
      </c>
      <c r="G1560" s="11">
        <v>12</v>
      </c>
      <c r="H1560" s="11">
        <v>36</v>
      </c>
      <c r="I1560" s="12">
        <f>G1560/F1560</f>
        <v>0.10909090909090909</v>
      </c>
      <c r="J1560" s="10" t="s">
        <v>6761</v>
      </c>
      <c r="K1560" s="13" t="s">
        <v>6762</v>
      </c>
    </row>
    <row r="1561" spans="1:11" ht="48">
      <c r="A1561" s="10" t="s">
        <v>6763</v>
      </c>
      <c r="B1561" s="11" t="s">
        <v>5874</v>
      </c>
      <c r="C1561" s="10" t="s">
        <v>6154</v>
      </c>
      <c r="D1561" s="11" t="s">
        <v>2954</v>
      </c>
      <c r="E1561" s="11" t="s">
        <v>796</v>
      </c>
      <c r="F1561" s="10">
        <v>101</v>
      </c>
      <c r="G1561" s="11">
        <v>11</v>
      </c>
      <c r="H1561" s="11">
        <v>20</v>
      </c>
      <c r="I1561" s="12">
        <f>G1561/F1561</f>
        <v>0.10891089108910891</v>
      </c>
      <c r="J1561" s="10" t="s">
        <v>6764</v>
      </c>
      <c r="K1561" s="13" t="s">
        <v>6765</v>
      </c>
    </row>
    <row r="1562" spans="1:11" ht="48">
      <c r="A1562" s="10" t="s">
        <v>6766</v>
      </c>
      <c r="B1562" s="11" t="s">
        <v>6767</v>
      </c>
      <c r="C1562" s="10" t="s">
        <v>81</v>
      </c>
      <c r="D1562" s="11" t="s">
        <v>102</v>
      </c>
      <c r="E1562" s="11" t="s">
        <v>103</v>
      </c>
      <c r="F1562" s="10">
        <v>46</v>
      </c>
      <c r="G1562" s="11">
        <v>5</v>
      </c>
      <c r="H1562" s="11">
        <v>10</v>
      </c>
      <c r="I1562" s="12">
        <f>G1562/F1562</f>
        <v>0.10869565217391304</v>
      </c>
      <c r="J1562" s="10" t="s">
        <v>104</v>
      </c>
      <c r="K1562" s="13" t="s">
        <v>105</v>
      </c>
    </row>
    <row r="1563" spans="1:11" ht="118.5">
      <c r="A1563" s="10" t="s">
        <v>6768</v>
      </c>
      <c r="B1563" s="11" t="s">
        <v>6769</v>
      </c>
      <c r="C1563" s="10" t="s">
        <v>392</v>
      </c>
      <c r="D1563" s="11" t="s">
        <v>5881</v>
      </c>
      <c r="E1563" s="11" t="s">
        <v>1675</v>
      </c>
      <c r="F1563" s="10">
        <v>268</v>
      </c>
      <c r="G1563" s="11">
        <v>29</v>
      </c>
      <c r="H1563" s="11">
        <v>58</v>
      </c>
      <c r="I1563" s="12">
        <f>G1563/F1563</f>
        <v>0.10820895522388059</v>
      </c>
      <c r="J1563" s="10" t="s">
        <v>6770</v>
      </c>
      <c r="K1563" s="13" t="s">
        <v>6771</v>
      </c>
    </row>
    <row r="1564" spans="1:11" ht="24">
      <c r="A1564" s="10" t="s">
        <v>6772</v>
      </c>
      <c r="B1564" s="11" t="s">
        <v>6773</v>
      </c>
      <c r="C1564" s="10" t="s">
        <v>6774</v>
      </c>
      <c r="D1564" s="11" t="s">
        <v>559</v>
      </c>
      <c r="E1564" s="11" t="s">
        <v>202</v>
      </c>
      <c r="F1564" s="10">
        <v>37</v>
      </c>
      <c r="G1564" s="11">
        <v>4</v>
      </c>
      <c r="H1564" s="11">
        <v>12</v>
      </c>
      <c r="I1564" s="12">
        <f>G1564/F1564</f>
        <v>0.10810810810810811</v>
      </c>
      <c r="J1564" s="10" t="s">
        <v>6775</v>
      </c>
      <c r="K1564" s="13" t="s">
        <v>6776</v>
      </c>
    </row>
    <row r="1565" spans="1:11" ht="24">
      <c r="A1565" s="10" t="s">
        <v>6777</v>
      </c>
      <c r="B1565" s="11" t="s">
        <v>6778</v>
      </c>
      <c r="C1565" s="10" t="s">
        <v>474</v>
      </c>
      <c r="D1565" s="11" t="s">
        <v>196</v>
      </c>
      <c r="E1565" s="11" t="s">
        <v>6779</v>
      </c>
      <c r="F1565" s="10">
        <v>37</v>
      </c>
      <c r="G1565" s="11">
        <v>4</v>
      </c>
      <c r="H1565" s="11">
        <v>9</v>
      </c>
      <c r="I1565" s="12">
        <f>G1565/F1565</f>
        <v>0.10810810810810811</v>
      </c>
      <c r="J1565" s="10" t="s">
        <v>6780</v>
      </c>
      <c r="K1565" s="13" t="s">
        <v>6781</v>
      </c>
    </row>
    <row r="1566" spans="1:11" ht="409.6">
      <c r="A1566" s="10" t="s">
        <v>6782</v>
      </c>
      <c r="B1566" s="11" t="s">
        <v>6651</v>
      </c>
      <c r="C1566" s="10" t="s">
        <v>1942</v>
      </c>
      <c r="D1566" s="11" t="s">
        <v>6783</v>
      </c>
      <c r="E1566" s="11" t="s">
        <v>6784</v>
      </c>
      <c r="F1566" s="10">
        <v>4628</v>
      </c>
      <c r="G1566" s="11">
        <v>500</v>
      </c>
      <c r="H1566" s="11">
        <v>1210</v>
      </c>
      <c r="I1566" s="12">
        <f>G1566/F1566</f>
        <v>0.10803802938634399</v>
      </c>
      <c r="J1566" s="10" t="s">
        <v>6785</v>
      </c>
      <c r="K1566" s="13" t="s">
        <v>6786</v>
      </c>
    </row>
    <row r="1567" spans="1:11" ht="48">
      <c r="A1567" s="10" t="s">
        <v>6787</v>
      </c>
      <c r="B1567" s="11" t="s">
        <v>6755</v>
      </c>
      <c r="C1567" s="10" t="s">
        <v>2265</v>
      </c>
      <c r="D1567" s="11" t="s">
        <v>2838</v>
      </c>
      <c r="E1567" s="11" t="s">
        <v>3307</v>
      </c>
      <c r="F1567" s="10">
        <v>102</v>
      </c>
      <c r="G1567" s="11">
        <v>11</v>
      </c>
      <c r="H1567" s="11">
        <v>22</v>
      </c>
      <c r="I1567" s="12">
        <f>G1567/F1567</f>
        <v>0.10784313725490197</v>
      </c>
      <c r="J1567" s="10" t="s">
        <v>6788</v>
      </c>
      <c r="K1567" s="13" t="s">
        <v>6789</v>
      </c>
    </row>
    <row r="1568" spans="1:11" ht="48">
      <c r="A1568" s="10" t="s">
        <v>6790</v>
      </c>
      <c r="B1568" s="11" t="s">
        <v>6791</v>
      </c>
      <c r="C1568" s="10" t="s">
        <v>4614</v>
      </c>
      <c r="D1568" s="11" t="s">
        <v>69</v>
      </c>
      <c r="E1568" s="11" t="s">
        <v>906</v>
      </c>
      <c r="F1568" s="10">
        <v>28</v>
      </c>
      <c r="G1568" s="11">
        <v>3</v>
      </c>
      <c r="H1568" s="11">
        <v>9</v>
      </c>
      <c r="I1568" s="12">
        <f>G1568/F1568</f>
        <v>0.10714285714285714</v>
      </c>
      <c r="J1568" s="10" t="s">
        <v>6792</v>
      </c>
      <c r="K1568" s="13" t="s">
        <v>6793</v>
      </c>
    </row>
    <row r="1569" spans="1:11" ht="24">
      <c r="A1569" s="10" t="s">
        <v>6794</v>
      </c>
      <c r="B1569" s="11" t="s">
        <v>6795</v>
      </c>
      <c r="C1569" s="10" t="s">
        <v>341</v>
      </c>
      <c r="D1569" s="11" t="s">
        <v>1891</v>
      </c>
      <c r="E1569" s="11" t="s">
        <v>957</v>
      </c>
      <c r="F1569" s="10">
        <v>28</v>
      </c>
      <c r="G1569" s="11">
        <v>3</v>
      </c>
      <c r="H1569" s="11">
        <v>9</v>
      </c>
      <c r="I1569" s="12">
        <f>G1569/F1569</f>
        <v>0.10714285714285714</v>
      </c>
      <c r="J1569" s="10" t="s">
        <v>6625</v>
      </c>
      <c r="K1569" s="13" t="s">
        <v>6626</v>
      </c>
    </row>
    <row r="1570" spans="1:11" ht="24">
      <c r="A1570" s="10" t="s">
        <v>6796</v>
      </c>
      <c r="B1570" s="11" t="s">
        <v>6797</v>
      </c>
      <c r="C1570" s="10" t="s">
        <v>875</v>
      </c>
      <c r="D1570" s="11" t="s">
        <v>2196</v>
      </c>
      <c r="E1570" s="11" t="s">
        <v>6798</v>
      </c>
      <c r="F1570" s="10">
        <v>19</v>
      </c>
      <c r="G1570" s="11">
        <v>2</v>
      </c>
      <c r="H1570" s="11">
        <v>7</v>
      </c>
      <c r="I1570" s="12">
        <f>G1570/F1570</f>
        <v>0.10526315789473684</v>
      </c>
      <c r="J1570" s="10" t="s">
        <v>6799</v>
      </c>
      <c r="K1570" s="13" t="s">
        <v>6800</v>
      </c>
    </row>
    <row r="1571" spans="1:11" ht="48">
      <c r="A1571" s="10" t="s">
        <v>6801</v>
      </c>
      <c r="B1571" s="11" t="s">
        <v>6802</v>
      </c>
      <c r="C1571" s="10" t="s">
        <v>1136</v>
      </c>
      <c r="D1571" s="11" t="s">
        <v>1137</v>
      </c>
      <c r="E1571" s="11" t="s">
        <v>1138</v>
      </c>
      <c r="F1571" s="10">
        <v>19</v>
      </c>
      <c r="G1571" s="11">
        <v>2</v>
      </c>
      <c r="H1571" s="11">
        <v>5</v>
      </c>
      <c r="I1571" s="12">
        <f>G1571/F1571</f>
        <v>0.10526315789473684</v>
      </c>
      <c r="J1571" s="10" t="s">
        <v>1139</v>
      </c>
      <c r="K1571" s="13" t="s">
        <v>1140</v>
      </c>
    </row>
    <row r="1572" spans="1:11" ht="24">
      <c r="A1572" s="10" t="s">
        <v>6803</v>
      </c>
      <c r="B1572" s="11" t="s">
        <v>6804</v>
      </c>
      <c r="C1572" s="10" t="s">
        <v>1440</v>
      </c>
      <c r="D1572" s="11" t="s">
        <v>1194</v>
      </c>
      <c r="E1572" s="11" t="s">
        <v>360</v>
      </c>
      <c r="F1572" s="10">
        <v>19</v>
      </c>
      <c r="G1572" s="11">
        <v>2</v>
      </c>
      <c r="H1572" s="11">
        <v>4</v>
      </c>
      <c r="I1572" s="12">
        <f>G1572/F1572</f>
        <v>0.10526315789473684</v>
      </c>
      <c r="J1572" s="10" t="s">
        <v>6805</v>
      </c>
      <c r="K1572" s="13" t="s">
        <v>6806</v>
      </c>
    </row>
    <row r="1573" spans="1:11" ht="24">
      <c r="A1573" s="10" t="s">
        <v>6807</v>
      </c>
      <c r="B1573" s="11" t="s">
        <v>6808</v>
      </c>
      <c r="C1573" s="10" t="s">
        <v>1440</v>
      </c>
      <c r="D1573" s="11" t="s">
        <v>2094</v>
      </c>
      <c r="E1573" s="11" t="s">
        <v>35</v>
      </c>
      <c r="F1573" s="10">
        <v>19</v>
      </c>
      <c r="G1573" s="11">
        <v>2</v>
      </c>
      <c r="H1573" s="11">
        <v>5</v>
      </c>
      <c r="I1573" s="12">
        <f>G1573/F1573</f>
        <v>0.10526315789473684</v>
      </c>
      <c r="J1573" s="10" t="s">
        <v>6588</v>
      </c>
      <c r="K1573" s="13" t="s">
        <v>6589</v>
      </c>
    </row>
    <row r="1574" spans="1:11" ht="24">
      <c r="A1574" s="10" t="s">
        <v>6809</v>
      </c>
      <c r="B1574" s="11" t="s">
        <v>6810</v>
      </c>
      <c r="C1574" s="10" t="s">
        <v>1043</v>
      </c>
      <c r="D1574" s="11" t="s">
        <v>3426</v>
      </c>
      <c r="E1574" s="11" t="s">
        <v>5192</v>
      </c>
      <c r="F1574" s="10">
        <v>57</v>
      </c>
      <c r="G1574" s="11">
        <v>6</v>
      </c>
      <c r="H1574" s="11">
        <v>15</v>
      </c>
      <c r="I1574" s="12">
        <f>G1574/F1574</f>
        <v>0.10526315789473684</v>
      </c>
      <c r="J1574" s="10" t="s">
        <v>6811</v>
      </c>
      <c r="K1574" s="13" t="s">
        <v>6812</v>
      </c>
    </row>
    <row r="1575" spans="1:11" ht="24">
      <c r="A1575" s="10" t="s">
        <v>6813</v>
      </c>
      <c r="B1575" s="11" t="s">
        <v>6814</v>
      </c>
      <c r="C1575" s="10" t="s">
        <v>242</v>
      </c>
      <c r="D1575" s="11" t="s">
        <v>2357</v>
      </c>
      <c r="E1575" s="11" t="s">
        <v>54</v>
      </c>
      <c r="F1575" s="10">
        <v>38</v>
      </c>
      <c r="G1575" s="11">
        <v>4</v>
      </c>
      <c r="H1575" s="11">
        <v>8</v>
      </c>
      <c r="I1575" s="12">
        <f>G1575/F1575</f>
        <v>0.10526315789473684</v>
      </c>
      <c r="J1575" s="10" t="s">
        <v>6815</v>
      </c>
      <c r="K1575" s="13" t="s">
        <v>6816</v>
      </c>
    </row>
    <row r="1576" spans="1:11" ht="60">
      <c r="A1576" s="10" t="s">
        <v>6817</v>
      </c>
      <c r="B1576" s="11" t="s">
        <v>6818</v>
      </c>
      <c r="C1576" s="10" t="s">
        <v>288</v>
      </c>
      <c r="D1576" s="11" t="s">
        <v>3903</v>
      </c>
      <c r="E1576" s="11" t="s">
        <v>789</v>
      </c>
      <c r="F1576" s="10">
        <v>134</v>
      </c>
      <c r="G1576" s="11">
        <v>14</v>
      </c>
      <c r="H1576" s="11">
        <v>37</v>
      </c>
      <c r="I1576" s="12">
        <f>G1576/F1576</f>
        <v>0.1044776119402985</v>
      </c>
      <c r="J1576" s="10" t="s">
        <v>6819</v>
      </c>
      <c r="K1576" s="13" t="s">
        <v>6820</v>
      </c>
    </row>
    <row r="1577" spans="1:11" ht="48">
      <c r="A1577" s="10" t="s">
        <v>6821</v>
      </c>
      <c r="B1577" s="11" t="s">
        <v>6822</v>
      </c>
      <c r="C1577" s="10" t="s">
        <v>2904</v>
      </c>
      <c r="D1577" s="11" t="s">
        <v>154</v>
      </c>
      <c r="E1577" s="11" t="s">
        <v>927</v>
      </c>
      <c r="F1577" s="10">
        <v>115</v>
      </c>
      <c r="G1577" s="11">
        <v>12</v>
      </c>
      <c r="H1577" s="11">
        <v>32</v>
      </c>
      <c r="I1577" s="12">
        <f>G1577/F1577</f>
        <v>0.10434782608695652</v>
      </c>
      <c r="J1577" s="10" t="s">
        <v>6823</v>
      </c>
      <c r="K1577" s="13" t="s">
        <v>6824</v>
      </c>
    </row>
    <row r="1578" spans="1:11" ht="60">
      <c r="A1578" s="10" t="s">
        <v>6825</v>
      </c>
      <c r="B1578" s="11" t="s">
        <v>6498</v>
      </c>
      <c r="C1578" s="10" t="s">
        <v>40</v>
      </c>
      <c r="D1578" s="11" t="s">
        <v>400</v>
      </c>
      <c r="E1578" s="11" t="s">
        <v>387</v>
      </c>
      <c r="F1578" s="10">
        <v>125</v>
      </c>
      <c r="G1578" s="11">
        <v>13</v>
      </c>
      <c r="H1578" s="11">
        <v>28</v>
      </c>
      <c r="I1578" s="12">
        <f>G1578/F1578</f>
        <v>0.104</v>
      </c>
      <c r="J1578" s="10" t="s">
        <v>6826</v>
      </c>
      <c r="K1578" s="13" t="s">
        <v>6827</v>
      </c>
    </row>
    <row r="1579" spans="1:11" ht="24">
      <c r="A1579" s="10" t="s">
        <v>6828</v>
      </c>
      <c r="B1579" s="11" t="s">
        <v>6829</v>
      </c>
      <c r="C1579" s="10" t="s">
        <v>610</v>
      </c>
      <c r="D1579" s="11" t="s">
        <v>611</v>
      </c>
      <c r="E1579" s="11" t="s">
        <v>612</v>
      </c>
      <c r="F1579" s="10">
        <v>58</v>
      </c>
      <c r="G1579" s="11">
        <v>6</v>
      </c>
      <c r="H1579" s="11">
        <v>24</v>
      </c>
      <c r="I1579" s="12">
        <f>G1579/F1579</f>
        <v>0.10344827586206896</v>
      </c>
      <c r="J1579" s="10" t="s">
        <v>613</v>
      </c>
      <c r="K1579" s="13" t="s">
        <v>614</v>
      </c>
    </row>
    <row r="1580" spans="1:11" ht="48">
      <c r="A1580" s="10" t="s">
        <v>6830</v>
      </c>
      <c r="B1580" s="11" t="s">
        <v>6831</v>
      </c>
      <c r="C1580" s="10" t="s">
        <v>450</v>
      </c>
      <c r="D1580" s="11" t="s">
        <v>1027</v>
      </c>
      <c r="E1580" s="11" t="s">
        <v>494</v>
      </c>
      <c r="F1580" s="10">
        <v>58</v>
      </c>
      <c r="G1580" s="11">
        <v>6</v>
      </c>
      <c r="H1580" s="11">
        <v>16</v>
      </c>
      <c r="I1580" s="12">
        <f>G1580/F1580</f>
        <v>0.10344827586206896</v>
      </c>
      <c r="J1580" s="10" t="s">
        <v>6832</v>
      </c>
      <c r="K1580" s="13" t="s">
        <v>6833</v>
      </c>
    </row>
    <row r="1581" spans="1:11" ht="48">
      <c r="A1581" s="10" t="s">
        <v>6834</v>
      </c>
      <c r="B1581" s="11" t="s">
        <v>6835</v>
      </c>
      <c r="C1581" s="10" t="s">
        <v>6836</v>
      </c>
      <c r="D1581" s="11" t="s">
        <v>6837</v>
      </c>
      <c r="E1581" s="11" t="s">
        <v>826</v>
      </c>
      <c r="F1581" s="10">
        <v>97</v>
      </c>
      <c r="G1581" s="11">
        <v>10</v>
      </c>
      <c r="H1581" s="11">
        <v>29</v>
      </c>
      <c r="I1581" s="12">
        <f>G1581/F1581</f>
        <v>0.10309278350515463</v>
      </c>
      <c r="J1581" s="10" t="s">
        <v>6838</v>
      </c>
      <c r="K1581" s="13" t="s">
        <v>6839</v>
      </c>
    </row>
    <row r="1582" spans="1:11" ht="214.5">
      <c r="A1582" s="10" t="s">
        <v>6840</v>
      </c>
      <c r="B1582" s="11" t="s">
        <v>6841</v>
      </c>
      <c r="C1582" s="10" t="s">
        <v>430</v>
      </c>
      <c r="D1582" s="11" t="s">
        <v>1434</v>
      </c>
      <c r="E1582" s="11" t="s">
        <v>4165</v>
      </c>
      <c r="F1582" s="10">
        <v>515</v>
      </c>
      <c r="G1582" s="11">
        <v>53</v>
      </c>
      <c r="H1582" s="11">
        <v>150</v>
      </c>
      <c r="I1582" s="12">
        <f>G1582/F1582</f>
        <v>0.1029126213592233</v>
      </c>
      <c r="J1582" s="10" t="s">
        <v>6842</v>
      </c>
      <c r="K1582" s="13" t="s">
        <v>6843</v>
      </c>
    </row>
    <row r="1583" spans="1:11" ht="24">
      <c r="A1583" s="10" t="s">
        <v>6844</v>
      </c>
      <c r="B1583" s="11" t="s">
        <v>6845</v>
      </c>
      <c r="C1583" s="10" t="s">
        <v>188</v>
      </c>
      <c r="D1583" s="11" t="s">
        <v>102</v>
      </c>
      <c r="E1583" s="11" t="s">
        <v>418</v>
      </c>
      <c r="F1583" s="10">
        <v>39</v>
      </c>
      <c r="G1583" s="11">
        <v>4</v>
      </c>
      <c r="H1583" s="11">
        <v>13</v>
      </c>
      <c r="I1583" s="12">
        <f>G1583/F1583</f>
        <v>0.10256410256410256</v>
      </c>
      <c r="J1583" s="10" t="s">
        <v>6846</v>
      </c>
      <c r="K1583" s="13" t="s">
        <v>6847</v>
      </c>
    </row>
    <row r="1584" spans="1:11" ht="130.5">
      <c r="A1584" s="10" t="s">
        <v>6848</v>
      </c>
      <c r="B1584" s="11" t="s">
        <v>6849</v>
      </c>
      <c r="C1584" s="10" t="s">
        <v>1316</v>
      </c>
      <c r="D1584" s="11" t="s">
        <v>6850</v>
      </c>
      <c r="E1584" s="11" t="s">
        <v>2169</v>
      </c>
      <c r="F1584" s="10">
        <v>322</v>
      </c>
      <c r="G1584" s="11">
        <v>33</v>
      </c>
      <c r="H1584" s="11">
        <v>71</v>
      </c>
      <c r="I1584" s="12">
        <f>G1584/F1584</f>
        <v>0.10248447204968944</v>
      </c>
      <c r="J1584" s="10" t="s">
        <v>6851</v>
      </c>
      <c r="K1584" s="13" t="s">
        <v>6852</v>
      </c>
    </row>
    <row r="1585" spans="1:11" ht="48">
      <c r="A1585" s="10" t="s">
        <v>6853</v>
      </c>
      <c r="B1585" s="11" t="s">
        <v>6854</v>
      </c>
      <c r="C1585" s="10" t="s">
        <v>815</v>
      </c>
      <c r="D1585" s="11" t="s">
        <v>1892</v>
      </c>
      <c r="E1585" s="11" t="s">
        <v>1014</v>
      </c>
      <c r="F1585" s="10">
        <v>119</v>
      </c>
      <c r="G1585" s="11">
        <v>12</v>
      </c>
      <c r="H1585" s="11">
        <v>35</v>
      </c>
      <c r="I1585" s="12">
        <f>G1585/F1585</f>
        <v>0.10084033613445378</v>
      </c>
      <c r="J1585" s="10" t="s">
        <v>6855</v>
      </c>
      <c r="K1585" s="13" t="s">
        <v>6856</v>
      </c>
    </row>
    <row r="1586" spans="1:11" ht="48">
      <c r="A1586" s="10" t="s">
        <v>6857</v>
      </c>
      <c r="B1586" s="11" t="s">
        <v>6020</v>
      </c>
      <c r="C1586" s="10" t="s">
        <v>602</v>
      </c>
      <c r="D1586" s="11" t="s">
        <v>514</v>
      </c>
      <c r="E1586" s="11" t="s">
        <v>1195</v>
      </c>
      <c r="F1586" s="10">
        <v>20</v>
      </c>
      <c r="G1586" s="11">
        <v>2</v>
      </c>
      <c r="H1586" s="11">
        <v>8</v>
      </c>
      <c r="I1586" s="12">
        <f>G1586/F1586</f>
        <v>0.1</v>
      </c>
      <c r="J1586" s="10" t="s">
        <v>6021</v>
      </c>
      <c r="K1586" s="13" t="s">
        <v>6022</v>
      </c>
    </row>
    <row r="1587" spans="1:11" ht="60">
      <c r="A1587" s="10" t="s">
        <v>6858</v>
      </c>
      <c r="B1587" s="11" t="s">
        <v>6859</v>
      </c>
      <c r="C1587" s="10" t="s">
        <v>81</v>
      </c>
      <c r="D1587" s="11" t="s">
        <v>2141</v>
      </c>
      <c r="E1587" s="11" t="s">
        <v>2331</v>
      </c>
      <c r="F1587" s="10">
        <v>10</v>
      </c>
      <c r="G1587" s="11">
        <v>1</v>
      </c>
      <c r="H1587" s="11">
        <v>4</v>
      </c>
      <c r="I1587" s="12">
        <f>G1587/F1587</f>
        <v>0.1</v>
      </c>
      <c r="J1587" s="10" t="s">
        <v>5422</v>
      </c>
      <c r="K1587" s="13" t="s">
        <v>5423</v>
      </c>
    </row>
    <row r="1588" spans="1:11" ht="24">
      <c r="A1588" s="10" t="s">
        <v>6860</v>
      </c>
      <c r="B1588" s="11" t="s">
        <v>6861</v>
      </c>
      <c r="C1588" s="10" t="s">
        <v>2012</v>
      </c>
      <c r="D1588" s="11" t="s">
        <v>769</v>
      </c>
      <c r="E1588" s="11" t="s">
        <v>2100</v>
      </c>
      <c r="F1588" s="10">
        <v>10</v>
      </c>
      <c r="G1588" s="11">
        <v>1</v>
      </c>
      <c r="H1588" s="11">
        <v>4</v>
      </c>
      <c r="I1588" s="12">
        <f>G1588/F1588</f>
        <v>0.1</v>
      </c>
      <c r="J1588" s="10" t="s">
        <v>2322</v>
      </c>
      <c r="K1588" s="13" t="s">
        <v>2323</v>
      </c>
    </row>
    <row r="1589" spans="1:11" ht="36">
      <c r="A1589" s="10" t="s">
        <v>6862</v>
      </c>
      <c r="B1589" s="11" t="s">
        <v>6863</v>
      </c>
      <c r="C1589" s="10" t="s">
        <v>1600</v>
      </c>
      <c r="D1589" s="11" t="s">
        <v>515</v>
      </c>
      <c r="E1589" s="11" t="s">
        <v>163</v>
      </c>
      <c r="F1589" s="10">
        <v>10</v>
      </c>
      <c r="G1589" s="11">
        <v>1</v>
      </c>
      <c r="H1589" s="11">
        <v>3</v>
      </c>
      <c r="I1589" s="12">
        <f>G1589/F1589</f>
        <v>0.1</v>
      </c>
      <c r="J1589" s="10" t="s">
        <v>2664</v>
      </c>
      <c r="K1589" s="13" t="s">
        <v>2665</v>
      </c>
    </row>
    <row r="1590" spans="1:11" ht="36">
      <c r="A1590" s="10" t="s">
        <v>6864</v>
      </c>
      <c r="B1590" s="11" t="s">
        <v>6865</v>
      </c>
      <c r="C1590" s="10" t="s">
        <v>474</v>
      </c>
      <c r="D1590" s="11" t="s">
        <v>515</v>
      </c>
      <c r="E1590" s="11" t="s">
        <v>70</v>
      </c>
      <c r="F1590" s="10">
        <v>10</v>
      </c>
      <c r="G1590" s="11">
        <v>1</v>
      </c>
      <c r="H1590" s="11">
        <v>1</v>
      </c>
      <c r="I1590" s="12">
        <f>G1590/F1590</f>
        <v>0.1</v>
      </c>
      <c r="J1590" s="10" t="s">
        <v>4124</v>
      </c>
      <c r="K1590" s="13" t="s">
        <v>4125</v>
      </c>
    </row>
    <row r="1591" spans="1:11" ht="24">
      <c r="A1591" s="10" t="s">
        <v>6866</v>
      </c>
      <c r="B1591" s="11" t="s">
        <v>6867</v>
      </c>
      <c r="C1591" s="10" t="s">
        <v>3929</v>
      </c>
      <c r="D1591" s="11" t="s">
        <v>102</v>
      </c>
      <c r="E1591" s="11" t="s">
        <v>1145</v>
      </c>
      <c r="F1591" s="10">
        <v>20</v>
      </c>
      <c r="G1591" s="11">
        <v>2</v>
      </c>
      <c r="H1591" s="11">
        <v>5</v>
      </c>
      <c r="I1591" s="12">
        <f>G1591/F1591</f>
        <v>0.1</v>
      </c>
      <c r="J1591" s="10" t="s">
        <v>3930</v>
      </c>
      <c r="K1591" s="13" t="s">
        <v>3931</v>
      </c>
    </row>
    <row r="1592" spans="1:11" ht="24">
      <c r="A1592" s="10" t="s">
        <v>6868</v>
      </c>
      <c r="B1592" s="11" t="s">
        <v>6869</v>
      </c>
      <c r="C1592" s="10" t="s">
        <v>1927</v>
      </c>
      <c r="D1592" s="11" t="s">
        <v>1227</v>
      </c>
      <c r="E1592" s="11" t="s">
        <v>2331</v>
      </c>
      <c r="F1592" s="10">
        <v>30</v>
      </c>
      <c r="G1592" s="11">
        <v>3</v>
      </c>
      <c r="H1592" s="11">
        <v>6</v>
      </c>
      <c r="I1592" s="12">
        <f>G1592/F1592</f>
        <v>0.1</v>
      </c>
      <c r="J1592" s="10" t="s">
        <v>6870</v>
      </c>
      <c r="K1592" s="13" t="s">
        <v>6871</v>
      </c>
    </row>
    <row r="1593" spans="1:11" ht="24">
      <c r="A1593" s="10" t="s">
        <v>6872</v>
      </c>
      <c r="B1593" s="11" t="s">
        <v>6873</v>
      </c>
      <c r="C1593" s="10" t="s">
        <v>521</v>
      </c>
      <c r="D1593" s="11" t="s">
        <v>945</v>
      </c>
      <c r="E1593" s="11" t="s">
        <v>2249</v>
      </c>
      <c r="F1593" s="10">
        <v>10</v>
      </c>
      <c r="G1593" s="11">
        <v>1</v>
      </c>
      <c r="H1593" s="11">
        <v>1</v>
      </c>
      <c r="I1593" s="12">
        <f>G1593/F1593</f>
        <v>0.1</v>
      </c>
      <c r="J1593" s="10" t="s">
        <v>2250</v>
      </c>
      <c r="K1593" s="13" t="s">
        <v>2251</v>
      </c>
    </row>
    <row r="1594" spans="1:11" ht="24">
      <c r="A1594" s="10" t="s">
        <v>6874</v>
      </c>
      <c r="B1594" s="11" t="s">
        <v>6875</v>
      </c>
      <c r="C1594" s="10" t="s">
        <v>40</v>
      </c>
      <c r="D1594" s="11" t="s">
        <v>215</v>
      </c>
      <c r="E1594" s="11" t="s">
        <v>2954</v>
      </c>
      <c r="F1594" s="10">
        <v>10</v>
      </c>
      <c r="G1594" s="11">
        <v>1</v>
      </c>
      <c r="H1594" s="11">
        <v>4</v>
      </c>
      <c r="I1594" s="12">
        <f>G1594/F1594</f>
        <v>0.1</v>
      </c>
      <c r="J1594" s="10" t="s">
        <v>5543</v>
      </c>
      <c r="K1594" s="13" t="s">
        <v>5544</v>
      </c>
    </row>
    <row r="1595" spans="1:11" ht="24">
      <c r="A1595" s="10" t="s">
        <v>6876</v>
      </c>
      <c r="B1595" s="11" t="s">
        <v>6877</v>
      </c>
      <c r="C1595" s="10" t="s">
        <v>1984</v>
      </c>
      <c r="D1595" s="11" t="s">
        <v>926</v>
      </c>
      <c r="E1595" s="11" t="s">
        <v>274</v>
      </c>
      <c r="F1595" s="10">
        <v>10</v>
      </c>
      <c r="G1595" s="11">
        <v>1</v>
      </c>
      <c r="H1595" s="11">
        <v>3</v>
      </c>
      <c r="I1595" s="12">
        <f>G1595/F1595</f>
        <v>0.1</v>
      </c>
      <c r="J1595" s="10" t="s">
        <v>2590</v>
      </c>
      <c r="K1595" s="13" t="s">
        <v>2590</v>
      </c>
    </row>
    <row r="1596" spans="1:11" ht="24">
      <c r="A1596" s="10" t="s">
        <v>6878</v>
      </c>
      <c r="B1596" s="11" t="s">
        <v>6879</v>
      </c>
      <c r="C1596" s="10" t="s">
        <v>722</v>
      </c>
      <c r="D1596" s="11" t="s">
        <v>1336</v>
      </c>
      <c r="E1596" s="11" t="s">
        <v>2061</v>
      </c>
      <c r="F1596" s="10">
        <v>10</v>
      </c>
      <c r="G1596" s="11">
        <v>1</v>
      </c>
      <c r="H1596" s="11">
        <v>4</v>
      </c>
      <c r="I1596" s="12">
        <f>G1596/F1596</f>
        <v>0.1</v>
      </c>
      <c r="J1596" s="10" t="s">
        <v>2062</v>
      </c>
      <c r="K1596" s="13" t="s">
        <v>2063</v>
      </c>
    </row>
    <row r="1597" spans="1:11" ht="24">
      <c r="A1597" s="10" t="s">
        <v>6880</v>
      </c>
      <c r="B1597" s="11" t="s">
        <v>6881</v>
      </c>
      <c r="C1597" s="10" t="s">
        <v>3929</v>
      </c>
      <c r="D1597" s="11" t="s">
        <v>1559</v>
      </c>
      <c r="E1597" s="11" t="s">
        <v>2084</v>
      </c>
      <c r="F1597" s="10">
        <v>20</v>
      </c>
      <c r="G1597" s="11">
        <v>2</v>
      </c>
      <c r="H1597" s="11">
        <v>5</v>
      </c>
      <c r="I1597" s="12">
        <f>G1597/F1597</f>
        <v>0.1</v>
      </c>
      <c r="J1597" s="10" t="s">
        <v>6882</v>
      </c>
      <c r="K1597" s="13" t="s">
        <v>6883</v>
      </c>
    </row>
    <row r="1598" spans="1:11" ht="24">
      <c r="A1598" s="10" t="s">
        <v>6884</v>
      </c>
      <c r="B1598" s="11" t="s">
        <v>6885</v>
      </c>
      <c r="C1598" s="10" t="s">
        <v>40</v>
      </c>
      <c r="D1598" s="11" t="s">
        <v>1337</v>
      </c>
      <c r="E1598" s="11" t="s">
        <v>670</v>
      </c>
      <c r="F1598" s="10">
        <v>10</v>
      </c>
      <c r="G1598" s="11">
        <v>1</v>
      </c>
      <c r="H1598" s="11">
        <v>4</v>
      </c>
      <c r="I1598" s="12">
        <f>G1598/F1598</f>
        <v>0.1</v>
      </c>
      <c r="J1598" s="10" t="s">
        <v>2278</v>
      </c>
      <c r="K1598" s="13" t="s">
        <v>2279</v>
      </c>
    </row>
    <row r="1599" spans="1:11" ht="24">
      <c r="A1599" s="10" t="s">
        <v>6886</v>
      </c>
      <c r="B1599" s="11" t="s">
        <v>6887</v>
      </c>
      <c r="C1599" s="10" t="s">
        <v>610</v>
      </c>
      <c r="D1599" s="11" t="s">
        <v>611</v>
      </c>
      <c r="E1599" s="11" t="s">
        <v>612</v>
      </c>
      <c r="F1599" s="10">
        <v>60</v>
      </c>
      <c r="G1599" s="11">
        <v>6</v>
      </c>
      <c r="H1599" s="11">
        <v>24</v>
      </c>
      <c r="I1599" s="12">
        <f>G1599/F1599</f>
        <v>0.1</v>
      </c>
      <c r="J1599" s="10" t="s">
        <v>613</v>
      </c>
      <c r="K1599" s="13" t="s">
        <v>614</v>
      </c>
    </row>
    <row r="1600" spans="1:11" ht="24">
      <c r="A1600" s="10" t="s">
        <v>6888</v>
      </c>
      <c r="B1600" s="11" t="s">
        <v>6889</v>
      </c>
      <c r="C1600" s="10" t="s">
        <v>534</v>
      </c>
      <c r="D1600" s="11" t="s">
        <v>82</v>
      </c>
      <c r="E1600" s="11" t="s">
        <v>2593</v>
      </c>
      <c r="F1600" s="10">
        <v>30</v>
      </c>
      <c r="G1600" s="11">
        <v>3</v>
      </c>
      <c r="H1600" s="11">
        <v>9</v>
      </c>
      <c r="I1600" s="12">
        <f>G1600/F1600</f>
        <v>0.1</v>
      </c>
      <c r="J1600" s="10" t="s">
        <v>4770</v>
      </c>
      <c r="K1600" s="13" t="s">
        <v>4771</v>
      </c>
    </row>
    <row r="1601" spans="1:11" ht="24">
      <c r="A1601" s="10" t="s">
        <v>6890</v>
      </c>
      <c r="B1601" s="11" t="s">
        <v>6891</v>
      </c>
      <c r="C1601" s="10" t="s">
        <v>1482</v>
      </c>
      <c r="D1601" s="11" t="s">
        <v>1415</v>
      </c>
      <c r="E1601" s="11" t="s">
        <v>3588</v>
      </c>
      <c r="F1601" s="10">
        <v>30</v>
      </c>
      <c r="G1601" s="11">
        <v>3</v>
      </c>
      <c r="H1601" s="11">
        <v>12</v>
      </c>
      <c r="I1601" s="12">
        <f>G1601/F1601</f>
        <v>0.1</v>
      </c>
      <c r="J1601" s="10" t="s">
        <v>6892</v>
      </c>
      <c r="K1601" s="13" t="s">
        <v>6893</v>
      </c>
    </row>
    <row r="1602" spans="1:11" ht="24">
      <c r="A1602" s="10" t="s">
        <v>6894</v>
      </c>
      <c r="B1602" s="11" t="s">
        <v>6895</v>
      </c>
      <c r="C1602" s="10" t="s">
        <v>2512</v>
      </c>
      <c r="D1602" s="11" t="s">
        <v>257</v>
      </c>
      <c r="E1602" s="11" t="s">
        <v>274</v>
      </c>
      <c r="F1602" s="10">
        <v>10</v>
      </c>
      <c r="G1602" s="11">
        <v>1</v>
      </c>
      <c r="H1602" s="11">
        <v>2</v>
      </c>
      <c r="I1602" s="12">
        <f>G1602/F1602</f>
        <v>0.1</v>
      </c>
      <c r="J1602" s="10" t="s">
        <v>2513</v>
      </c>
      <c r="K1602" s="13" t="s">
        <v>2514</v>
      </c>
    </row>
    <row r="1603" spans="1:11" ht="24">
      <c r="A1603" s="10" t="s">
        <v>6896</v>
      </c>
      <c r="B1603" s="11" t="s">
        <v>6897</v>
      </c>
      <c r="C1603" s="10" t="s">
        <v>515</v>
      </c>
      <c r="D1603" s="11" t="s">
        <v>34</v>
      </c>
      <c r="E1603" s="11" t="s">
        <v>3948</v>
      </c>
      <c r="F1603" s="10">
        <v>10</v>
      </c>
      <c r="G1603" s="11">
        <v>1</v>
      </c>
      <c r="H1603" s="11">
        <v>1</v>
      </c>
      <c r="I1603" s="12">
        <f>G1603/F1603</f>
        <v>0.1</v>
      </c>
      <c r="J1603" s="10" t="s">
        <v>3949</v>
      </c>
      <c r="K1603" s="13" t="s">
        <v>3950</v>
      </c>
    </row>
    <row r="1604" spans="1:11" ht="24">
      <c r="A1604" s="10" t="s">
        <v>6898</v>
      </c>
      <c r="B1604" s="11" t="s">
        <v>6899</v>
      </c>
      <c r="C1604" s="10" t="s">
        <v>341</v>
      </c>
      <c r="D1604" s="11" t="s">
        <v>1170</v>
      </c>
      <c r="E1604" s="11" t="s">
        <v>2954</v>
      </c>
      <c r="F1604" s="10">
        <v>10</v>
      </c>
      <c r="G1604" s="11">
        <v>1</v>
      </c>
      <c r="H1604" s="11">
        <v>2</v>
      </c>
      <c r="I1604" s="12">
        <f>G1604/F1604</f>
        <v>0.1</v>
      </c>
      <c r="J1604" s="10" t="s">
        <v>5468</v>
      </c>
      <c r="K1604" s="13" t="s">
        <v>5468</v>
      </c>
    </row>
    <row r="1605" spans="1:11" ht="24">
      <c r="A1605" s="10" t="s">
        <v>6900</v>
      </c>
      <c r="B1605" s="11" t="s">
        <v>6901</v>
      </c>
      <c r="C1605" s="10" t="s">
        <v>242</v>
      </c>
      <c r="D1605" s="11" t="s">
        <v>6902</v>
      </c>
      <c r="E1605" s="11" t="s">
        <v>3783</v>
      </c>
      <c r="F1605" s="10">
        <v>10</v>
      </c>
      <c r="G1605" s="11">
        <v>1</v>
      </c>
      <c r="H1605" s="11">
        <v>3</v>
      </c>
      <c r="I1605" s="12">
        <f>G1605/F1605</f>
        <v>0.1</v>
      </c>
      <c r="J1605" s="10" t="s">
        <v>6903</v>
      </c>
      <c r="K1605" s="13" t="s">
        <v>6904</v>
      </c>
    </row>
    <row r="1606" spans="1:11" ht="24">
      <c r="A1606" s="10" t="s">
        <v>6905</v>
      </c>
      <c r="B1606" s="11" t="s">
        <v>6906</v>
      </c>
      <c r="C1606" s="10" t="s">
        <v>168</v>
      </c>
      <c r="D1606" s="11" t="s">
        <v>169</v>
      </c>
      <c r="E1606" s="11" t="s">
        <v>170</v>
      </c>
      <c r="F1606" s="10">
        <v>10</v>
      </c>
      <c r="G1606" s="11">
        <v>1</v>
      </c>
      <c r="H1606" s="11">
        <v>4</v>
      </c>
      <c r="I1606" s="12">
        <f>G1606/F1606</f>
        <v>0.1</v>
      </c>
      <c r="J1606" s="10" t="s">
        <v>4050</v>
      </c>
      <c r="K1606" s="13" t="s">
        <v>4051</v>
      </c>
    </row>
    <row r="1607" spans="1:11" ht="24">
      <c r="A1607" s="10" t="s">
        <v>6907</v>
      </c>
      <c r="B1607" s="11" t="s">
        <v>6908</v>
      </c>
      <c r="C1607" s="10" t="s">
        <v>281</v>
      </c>
      <c r="D1607" s="11" t="s">
        <v>282</v>
      </c>
      <c r="E1607" s="11" t="s">
        <v>283</v>
      </c>
      <c r="F1607" s="10">
        <v>10</v>
      </c>
      <c r="G1607" s="11">
        <v>1</v>
      </c>
      <c r="H1607" s="11">
        <v>4</v>
      </c>
      <c r="I1607" s="12">
        <f>G1607/F1607</f>
        <v>0.1</v>
      </c>
      <c r="J1607" s="10" t="s">
        <v>6909</v>
      </c>
      <c r="K1607" s="13" t="s">
        <v>6910</v>
      </c>
    </row>
    <row r="1608" spans="1:11" ht="24">
      <c r="A1608" s="10" t="s">
        <v>6911</v>
      </c>
      <c r="B1608" s="11" t="s">
        <v>6912</v>
      </c>
      <c r="C1608" s="10" t="s">
        <v>75</v>
      </c>
      <c r="D1608" s="11" t="s">
        <v>683</v>
      </c>
      <c r="E1608" s="11" t="s">
        <v>6913</v>
      </c>
      <c r="F1608" s="10">
        <v>10</v>
      </c>
      <c r="G1608" s="11">
        <v>1</v>
      </c>
      <c r="H1608" s="11">
        <v>3</v>
      </c>
      <c r="I1608" s="12">
        <f>G1608/F1608</f>
        <v>0.1</v>
      </c>
      <c r="J1608" s="10" t="s">
        <v>6914</v>
      </c>
      <c r="K1608" s="13" t="s">
        <v>6915</v>
      </c>
    </row>
    <row r="1609" spans="1:11" ht="48">
      <c r="A1609" s="10" t="s">
        <v>6916</v>
      </c>
      <c r="B1609" s="11" t="s">
        <v>6917</v>
      </c>
      <c r="C1609" s="10" t="s">
        <v>399</v>
      </c>
      <c r="D1609" s="11" t="s">
        <v>6413</v>
      </c>
      <c r="E1609" s="11" t="s">
        <v>1882</v>
      </c>
      <c r="F1609" s="10">
        <v>112</v>
      </c>
      <c r="G1609" s="11">
        <v>11</v>
      </c>
      <c r="H1609" s="11">
        <v>36</v>
      </c>
      <c r="I1609" s="12">
        <f>G1609/F1609</f>
        <v>9.8214285714285712E-2</v>
      </c>
      <c r="J1609" s="10" t="s">
        <v>6414</v>
      </c>
      <c r="K1609" s="13" t="s">
        <v>6415</v>
      </c>
    </row>
    <row r="1610" spans="1:11" ht="84">
      <c r="A1610" s="10" t="s">
        <v>6918</v>
      </c>
      <c r="B1610" s="11" t="s">
        <v>6919</v>
      </c>
      <c r="C1610" s="10" t="s">
        <v>1258</v>
      </c>
      <c r="D1610" s="11" t="s">
        <v>777</v>
      </c>
      <c r="E1610" s="11" t="s">
        <v>1942</v>
      </c>
      <c r="F1610" s="10">
        <v>196</v>
      </c>
      <c r="G1610" s="11">
        <v>19</v>
      </c>
      <c r="H1610" s="11">
        <v>49</v>
      </c>
      <c r="I1610" s="12">
        <f>G1610/F1610</f>
        <v>9.6938775510204078E-2</v>
      </c>
      <c r="J1610" s="10" t="s">
        <v>6920</v>
      </c>
      <c r="K1610" s="13" t="s">
        <v>6921</v>
      </c>
    </row>
    <row r="1611" spans="1:11" ht="24">
      <c r="A1611" s="10" t="s">
        <v>6922</v>
      </c>
      <c r="B1611" s="11" t="s">
        <v>6923</v>
      </c>
      <c r="C1611" s="10" t="s">
        <v>242</v>
      </c>
      <c r="D1611" s="11" t="s">
        <v>1118</v>
      </c>
      <c r="E1611" s="11" t="s">
        <v>3002</v>
      </c>
      <c r="F1611" s="10">
        <v>62</v>
      </c>
      <c r="G1611" s="11">
        <v>6</v>
      </c>
      <c r="H1611" s="11">
        <v>16</v>
      </c>
      <c r="I1611" s="12">
        <f>G1611/F1611</f>
        <v>9.6774193548387094E-2</v>
      </c>
      <c r="J1611" s="10" t="s">
        <v>6924</v>
      </c>
      <c r="K1611" s="13" t="s">
        <v>6925</v>
      </c>
    </row>
    <row r="1612" spans="1:11" ht="36">
      <c r="A1612" s="10" t="s">
        <v>6926</v>
      </c>
      <c r="B1612" s="11" t="s">
        <v>6927</v>
      </c>
      <c r="C1612" s="10" t="s">
        <v>3199</v>
      </c>
      <c r="D1612" s="11" t="s">
        <v>487</v>
      </c>
      <c r="E1612" s="11" t="s">
        <v>6928</v>
      </c>
      <c r="F1612" s="10">
        <v>31</v>
      </c>
      <c r="G1612" s="11">
        <v>3</v>
      </c>
      <c r="H1612" s="11">
        <v>11</v>
      </c>
      <c r="I1612" s="12">
        <f>G1612/F1612</f>
        <v>9.6774193548387094E-2</v>
      </c>
      <c r="J1612" s="10" t="s">
        <v>6929</v>
      </c>
      <c r="K1612" s="13" t="s">
        <v>6930</v>
      </c>
    </row>
    <row r="1613" spans="1:11" ht="285.75">
      <c r="A1613" s="10" t="s">
        <v>6931</v>
      </c>
      <c r="B1613" s="11" t="s">
        <v>6932</v>
      </c>
      <c r="C1613" s="10" t="s">
        <v>1995</v>
      </c>
      <c r="D1613" s="11" t="s">
        <v>2684</v>
      </c>
      <c r="E1613" s="11" t="s">
        <v>6933</v>
      </c>
      <c r="F1613" s="10">
        <v>727</v>
      </c>
      <c r="G1613" s="11">
        <v>70</v>
      </c>
      <c r="H1613" s="11">
        <v>213</v>
      </c>
      <c r="I1613" s="12">
        <f>G1613/F1613</f>
        <v>9.6286107290233833E-2</v>
      </c>
      <c r="J1613" s="10" t="s">
        <v>6934</v>
      </c>
      <c r="K1613" s="13" t="s">
        <v>6935</v>
      </c>
    </row>
    <row r="1614" spans="1:11" ht="48">
      <c r="A1614" s="10" t="s">
        <v>6936</v>
      </c>
      <c r="B1614" s="11" t="s">
        <v>6937</v>
      </c>
      <c r="C1614" s="10" t="s">
        <v>1476</v>
      </c>
      <c r="D1614" s="11" t="s">
        <v>826</v>
      </c>
      <c r="E1614" s="11" t="s">
        <v>2766</v>
      </c>
      <c r="F1614" s="10">
        <v>115</v>
      </c>
      <c r="G1614" s="11">
        <v>11</v>
      </c>
      <c r="H1614" s="11">
        <v>27</v>
      </c>
      <c r="I1614" s="12">
        <f>G1614/F1614</f>
        <v>9.5652173913043481E-2</v>
      </c>
      <c r="J1614" s="10" t="s">
        <v>6938</v>
      </c>
      <c r="K1614" s="13" t="s">
        <v>6939</v>
      </c>
    </row>
    <row r="1615" spans="1:11" ht="107.25">
      <c r="A1615" s="10" t="s">
        <v>6940</v>
      </c>
      <c r="B1615" s="11" t="s">
        <v>6664</v>
      </c>
      <c r="C1615" s="10" t="s">
        <v>796</v>
      </c>
      <c r="D1615" s="11" t="s">
        <v>6941</v>
      </c>
      <c r="E1615" s="11" t="s">
        <v>6942</v>
      </c>
      <c r="F1615" s="10">
        <v>283</v>
      </c>
      <c r="G1615" s="11">
        <v>27</v>
      </c>
      <c r="H1615" s="11">
        <v>79</v>
      </c>
      <c r="I1615" s="12">
        <f>G1615/F1615</f>
        <v>9.5406360424028266E-2</v>
      </c>
      <c r="J1615" s="10" t="s">
        <v>6943</v>
      </c>
      <c r="K1615" s="13" t="s">
        <v>6944</v>
      </c>
    </row>
    <row r="1616" spans="1:11" ht="48">
      <c r="A1616" s="10" t="s">
        <v>6945</v>
      </c>
      <c r="B1616" s="11" t="s">
        <v>6946</v>
      </c>
      <c r="C1616" s="10" t="s">
        <v>81</v>
      </c>
      <c r="D1616" s="11" t="s">
        <v>3783</v>
      </c>
      <c r="E1616" s="11" t="s">
        <v>963</v>
      </c>
      <c r="F1616" s="10">
        <v>21</v>
      </c>
      <c r="G1616" s="11">
        <v>2</v>
      </c>
      <c r="H1616" s="11">
        <v>7</v>
      </c>
      <c r="I1616" s="12">
        <f>G1616/F1616</f>
        <v>9.5238095238095233E-2</v>
      </c>
      <c r="J1616" s="10" t="s">
        <v>6947</v>
      </c>
      <c r="K1616" s="13" t="s">
        <v>6948</v>
      </c>
    </row>
    <row r="1617" spans="1:11" ht="24">
      <c r="A1617" s="10" t="s">
        <v>6949</v>
      </c>
      <c r="B1617" s="11" t="s">
        <v>6950</v>
      </c>
      <c r="C1617" s="10" t="s">
        <v>875</v>
      </c>
      <c r="D1617" s="11" t="s">
        <v>2196</v>
      </c>
      <c r="E1617" s="11" t="s">
        <v>6798</v>
      </c>
      <c r="F1617" s="10">
        <v>21</v>
      </c>
      <c r="G1617" s="11">
        <v>2</v>
      </c>
      <c r="H1617" s="11">
        <v>7</v>
      </c>
      <c r="I1617" s="12">
        <f>G1617/F1617</f>
        <v>9.5238095238095233E-2</v>
      </c>
      <c r="J1617" s="10" t="s">
        <v>6799</v>
      </c>
      <c r="K1617" s="13" t="s">
        <v>6800</v>
      </c>
    </row>
    <row r="1618" spans="1:11" ht="24">
      <c r="A1618" s="10" t="s">
        <v>6951</v>
      </c>
      <c r="B1618" s="11" t="s">
        <v>6952</v>
      </c>
      <c r="C1618" s="10" t="s">
        <v>6953</v>
      </c>
      <c r="D1618" s="11" t="s">
        <v>243</v>
      </c>
      <c r="E1618" s="11" t="s">
        <v>3284</v>
      </c>
      <c r="F1618" s="10">
        <v>21</v>
      </c>
      <c r="G1618" s="11">
        <v>2</v>
      </c>
      <c r="H1618" s="11">
        <v>5</v>
      </c>
      <c r="I1618" s="12">
        <f>G1618/F1618</f>
        <v>9.5238095238095233E-2</v>
      </c>
      <c r="J1618" s="10" t="s">
        <v>6954</v>
      </c>
      <c r="K1618" s="13" t="s">
        <v>6955</v>
      </c>
    </row>
    <row r="1619" spans="1:11" ht="48">
      <c r="A1619" s="10" t="s">
        <v>6956</v>
      </c>
      <c r="B1619" s="11" t="s">
        <v>6957</v>
      </c>
      <c r="C1619" s="10" t="s">
        <v>1965</v>
      </c>
      <c r="D1619" s="11" t="s">
        <v>837</v>
      </c>
      <c r="E1619" s="11" t="s">
        <v>35</v>
      </c>
      <c r="F1619" s="10">
        <v>105</v>
      </c>
      <c r="G1619" s="11">
        <v>10</v>
      </c>
      <c r="H1619" s="11">
        <v>21</v>
      </c>
      <c r="I1619" s="12">
        <f>G1619/F1619</f>
        <v>9.5238095238095233E-2</v>
      </c>
      <c r="J1619" s="10" t="s">
        <v>6958</v>
      </c>
      <c r="K1619" s="13" t="s">
        <v>6959</v>
      </c>
    </row>
    <row r="1620" spans="1:11" ht="60">
      <c r="A1620" s="10" t="s">
        <v>6960</v>
      </c>
      <c r="B1620" s="11" t="s">
        <v>6961</v>
      </c>
      <c r="C1620" s="10" t="s">
        <v>40</v>
      </c>
      <c r="D1620" s="11" t="s">
        <v>222</v>
      </c>
      <c r="E1620" s="11" t="s">
        <v>4155</v>
      </c>
      <c r="F1620" s="10">
        <v>126</v>
      </c>
      <c r="G1620" s="11">
        <v>12</v>
      </c>
      <c r="H1620" s="11">
        <v>36</v>
      </c>
      <c r="I1620" s="12">
        <f>G1620/F1620</f>
        <v>9.5238095238095233E-2</v>
      </c>
      <c r="J1620" s="10" t="s">
        <v>6761</v>
      </c>
      <c r="K1620" s="13" t="s">
        <v>6762</v>
      </c>
    </row>
    <row r="1621" spans="1:11" ht="24">
      <c r="A1621" s="10" t="s">
        <v>6962</v>
      </c>
      <c r="B1621" s="11" t="s">
        <v>6963</v>
      </c>
      <c r="C1621" s="10" t="s">
        <v>2551</v>
      </c>
      <c r="D1621" s="11" t="s">
        <v>3503</v>
      </c>
      <c r="E1621" s="11" t="s">
        <v>906</v>
      </c>
      <c r="F1621" s="10">
        <v>21</v>
      </c>
      <c r="G1621" s="11">
        <v>2</v>
      </c>
      <c r="H1621" s="11">
        <v>5</v>
      </c>
      <c r="I1621" s="12">
        <f>G1621/F1621</f>
        <v>9.5238095238095233E-2</v>
      </c>
      <c r="J1621" s="10" t="s">
        <v>6374</v>
      </c>
      <c r="K1621" s="13" t="s">
        <v>6375</v>
      </c>
    </row>
    <row r="1622" spans="1:11" ht="36">
      <c r="A1622" s="10" t="s">
        <v>6964</v>
      </c>
      <c r="B1622" s="11" t="s">
        <v>6965</v>
      </c>
      <c r="C1622" s="10" t="s">
        <v>6966</v>
      </c>
      <c r="D1622" s="11" t="s">
        <v>2738</v>
      </c>
      <c r="E1622" s="11" t="s">
        <v>6967</v>
      </c>
      <c r="F1622" s="10">
        <v>21</v>
      </c>
      <c r="G1622" s="11">
        <v>2</v>
      </c>
      <c r="H1622" s="11">
        <v>8</v>
      </c>
      <c r="I1622" s="12">
        <f>G1622/F1622</f>
        <v>9.5238095238095233E-2</v>
      </c>
      <c r="J1622" s="10" t="s">
        <v>6968</v>
      </c>
      <c r="K1622" s="13" t="s">
        <v>6969</v>
      </c>
    </row>
    <row r="1623" spans="1:11" ht="24">
      <c r="A1623" s="10" t="s">
        <v>6970</v>
      </c>
      <c r="B1623" s="11" t="s">
        <v>6971</v>
      </c>
      <c r="C1623" s="10" t="s">
        <v>242</v>
      </c>
      <c r="D1623" s="11" t="s">
        <v>1063</v>
      </c>
      <c r="E1623" s="11" t="s">
        <v>1194</v>
      </c>
      <c r="F1623" s="10">
        <v>21</v>
      </c>
      <c r="G1623" s="11">
        <v>2</v>
      </c>
      <c r="H1623" s="11">
        <v>7</v>
      </c>
      <c r="I1623" s="12">
        <f>G1623/F1623</f>
        <v>9.5238095238095233E-2</v>
      </c>
      <c r="J1623" s="10" t="s">
        <v>6392</v>
      </c>
      <c r="K1623" s="13" t="s">
        <v>6393</v>
      </c>
    </row>
    <row r="1624" spans="1:11" ht="107.25">
      <c r="A1624" s="10" t="s">
        <v>6972</v>
      </c>
      <c r="B1624" s="11" t="s">
        <v>6647</v>
      </c>
      <c r="C1624" s="10" t="s">
        <v>1476</v>
      </c>
      <c r="D1624" s="11" t="s">
        <v>1146</v>
      </c>
      <c r="E1624" s="11" t="s">
        <v>1177</v>
      </c>
      <c r="F1624" s="10">
        <v>273</v>
      </c>
      <c r="G1624" s="11">
        <v>26</v>
      </c>
      <c r="H1624" s="11">
        <v>75</v>
      </c>
      <c r="I1624" s="12">
        <f>G1624/F1624</f>
        <v>9.5238095238095233E-2</v>
      </c>
      <c r="J1624" s="10" t="s">
        <v>6973</v>
      </c>
      <c r="K1624" s="13" t="s">
        <v>6974</v>
      </c>
    </row>
    <row r="1625" spans="1:11" ht="24">
      <c r="A1625" s="10" t="s">
        <v>6975</v>
      </c>
      <c r="B1625" s="11" t="s">
        <v>6976</v>
      </c>
      <c r="C1625" s="10" t="s">
        <v>2329</v>
      </c>
      <c r="D1625" s="11" t="s">
        <v>1503</v>
      </c>
      <c r="E1625" s="11" t="s">
        <v>6977</v>
      </c>
      <c r="F1625" s="10">
        <v>21</v>
      </c>
      <c r="G1625" s="11">
        <v>2</v>
      </c>
      <c r="H1625" s="11">
        <v>5</v>
      </c>
      <c r="I1625" s="12">
        <f>G1625/F1625</f>
        <v>9.5238095238095233E-2</v>
      </c>
      <c r="J1625" s="10" t="s">
        <v>6978</v>
      </c>
      <c r="K1625" s="13" t="s">
        <v>6979</v>
      </c>
    </row>
    <row r="1626" spans="1:11" ht="24">
      <c r="A1626" s="10" t="s">
        <v>6980</v>
      </c>
      <c r="B1626" s="11" t="s">
        <v>6981</v>
      </c>
      <c r="C1626" s="10" t="s">
        <v>1328</v>
      </c>
      <c r="D1626" s="11" t="s">
        <v>3070</v>
      </c>
      <c r="E1626" s="11" t="s">
        <v>2084</v>
      </c>
      <c r="F1626" s="10">
        <v>53</v>
      </c>
      <c r="G1626" s="11">
        <v>5</v>
      </c>
      <c r="H1626" s="11">
        <v>16</v>
      </c>
      <c r="I1626" s="12">
        <f>G1626/F1626</f>
        <v>9.4339622641509441E-2</v>
      </c>
      <c r="J1626" s="10" t="s">
        <v>6982</v>
      </c>
      <c r="K1626" s="13" t="s">
        <v>6983</v>
      </c>
    </row>
    <row r="1627" spans="1:11" ht="24">
      <c r="A1627" s="10" t="s">
        <v>6984</v>
      </c>
      <c r="B1627" s="11" t="s">
        <v>6985</v>
      </c>
      <c r="C1627" s="10" t="s">
        <v>1927</v>
      </c>
      <c r="D1627" s="11" t="s">
        <v>1227</v>
      </c>
      <c r="E1627" s="11" t="s">
        <v>2331</v>
      </c>
      <c r="F1627" s="10">
        <v>32</v>
      </c>
      <c r="G1627" s="11">
        <v>3</v>
      </c>
      <c r="H1627" s="11">
        <v>6</v>
      </c>
      <c r="I1627" s="12">
        <f>G1627/F1627</f>
        <v>9.375E-2</v>
      </c>
      <c r="J1627" s="10" t="s">
        <v>6870</v>
      </c>
      <c r="K1627" s="13" t="s">
        <v>6871</v>
      </c>
    </row>
    <row r="1628" spans="1:11" ht="24">
      <c r="A1628" s="10" t="s">
        <v>6986</v>
      </c>
      <c r="B1628" s="11" t="s">
        <v>6987</v>
      </c>
      <c r="C1628" s="10" t="s">
        <v>242</v>
      </c>
      <c r="D1628" s="11" t="s">
        <v>2357</v>
      </c>
      <c r="E1628" s="11" t="s">
        <v>54</v>
      </c>
      <c r="F1628" s="10">
        <v>32</v>
      </c>
      <c r="G1628" s="11">
        <v>3</v>
      </c>
      <c r="H1628" s="11">
        <v>8</v>
      </c>
      <c r="I1628" s="12">
        <f>G1628/F1628</f>
        <v>9.375E-2</v>
      </c>
      <c r="J1628" s="10" t="s">
        <v>6988</v>
      </c>
      <c r="K1628" s="13" t="s">
        <v>6989</v>
      </c>
    </row>
    <row r="1629" spans="1:11" ht="84">
      <c r="A1629" s="10" t="s">
        <v>6990</v>
      </c>
      <c r="B1629" s="11" t="s">
        <v>6991</v>
      </c>
      <c r="C1629" s="10" t="s">
        <v>740</v>
      </c>
      <c r="D1629" s="11" t="s">
        <v>6992</v>
      </c>
      <c r="E1629" s="11" t="s">
        <v>6993</v>
      </c>
      <c r="F1629" s="10">
        <v>225</v>
      </c>
      <c r="G1629" s="11">
        <v>21</v>
      </c>
      <c r="H1629" s="11">
        <v>39</v>
      </c>
      <c r="I1629" s="12">
        <f>G1629/F1629</f>
        <v>9.3333333333333338E-2</v>
      </c>
      <c r="J1629" s="10" t="s">
        <v>6994</v>
      </c>
      <c r="K1629" s="13" t="s">
        <v>6995</v>
      </c>
    </row>
    <row r="1630" spans="1:11" ht="24">
      <c r="A1630" s="10" t="s">
        <v>6996</v>
      </c>
      <c r="B1630" s="11" t="s">
        <v>6997</v>
      </c>
      <c r="C1630" s="10" t="s">
        <v>208</v>
      </c>
      <c r="D1630" s="11" t="s">
        <v>603</v>
      </c>
      <c r="E1630" s="11" t="s">
        <v>5860</v>
      </c>
      <c r="F1630" s="10">
        <v>54</v>
      </c>
      <c r="G1630" s="11">
        <v>5</v>
      </c>
      <c r="H1630" s="11">
        <v>13</v>
      </c>
      <c r="I1630" s="12">
        <f>G1630/F1630</f>
        <v>9.2592592592592587E-2</v>
      </c>
      <c r="J1630" s="10" t="s">
        <v>5861</v>
      </c>
      <c r="K1630" s="13" t="s">
        <v>5862</v>
      </c>
    </row>
    <row r="1631" spans="1:11" ht="309.75">
      <c r="A1631" s="10" t="s">
        <v>6998</v>
      </c>
      <c r="B1631" s="11" t="s">
        <v>6999</v>
      </c>
      <c r="C1631" s="10" t="s">
        <v>3469</v>
      </c>
      <c r="D1631" s="11" t="s">
        <v>7000</v>
      </c>
      <c r="E1631" s="11" t="s">
        <v>3729</v>
      </c>
      <c r="F1631" s="10">
        <v>850</v>
      </c>
      <c r="G1631" s="11">
        <v>78</v>
      </c>
      <c r="H1631" s="11">
        <v>195</v>
      </c>
      <c r="I1631" s="12">
        <f>G1631/F1631</f>
        <v>9.1764705882352943E-2</v>
      </c>
      <c r="J1631" s="10" t="s">
        <v>7001</v>
      </c>
      <c r="K1631" s="13" t="s">
        <v>7002</v>
      </c>
    </row>
    <row r="1632" spans="1:11" ht="84">
      <c r="A1632" s="10" t="s">
        <v>7003</v>
      </c>
      <c r="B1632" s="11" t="s">
        <v>7004</v>
      </c>
      <c r="C1632" s="10" t="s">
        <v>740</v>
      </c>
      <c r="D1632" s="11" t="s">
        <v>6992</v>
      </c>
      <c r="E1632" s="11" t="s">
        <v>6993</v>
      </c>
      <c r="F1632" s="10">
        <v>229</v>
      </c>
      <c r="G1632" s="11">
        <v>21</v>
      </c>
      <c r="H1632" s="11">
        <v>39</v>
      </c>
      <c r="I1632" s="12">
        <f>G1632/F1632</f>
        <v>9.1703056768558958E-2</v>
      </c>
      <c r="J1632" s="10" t="s">
        <v>6994</v>
      </c>
      <c r="K1632" s="13" t="s">
        <v>6995</v>
      </c>
    </row>
    <row r="1633" spans="1:11" ht="48">
      <c r="A1633" s="10" t="s">
        <v>7005</v>
      </c>
      <c r="B1633" s="11" t="s">
        <v>7006</v>
      </c>
      <c r="C1633" s="10" t="s">
        <v>385</v>
      </c>
      <c r="D1633" s="11" t="s">
        <v>2428</v>
      </c>
      <c r="E1633" s="11" t="s">
        <v>906</v>
      </c>
      <c r="F1633" s="10">
        <v>11</v>
      </c>
      <c r="G1633" s="11">
        <v>1</v>
      </c>
      <c r="H1633" s="11">
        <v>4</v>
      </c>
      <c r="I1633" s="12">
        <f>G1633/F1633</f>
        <v>9.0909090909090912E-2</v>
      </c>
      <c r="J1633" s="10" t="s">
        <v>2429</v>
      </c>
      <c r="K1633" s="13" t="s">
        <v>2430</v>
      </c>
    </row>
    <row r="1634" spans="1:11" ht="60">
      <c r="A1634" s="10" t="s">
        <v>7007</v>
      </c>
      <c r="B1634" s="11" t="s">
        <v>7008</v>
      </c>
      <c r="C1634" s="10" t="s">
        <v>302</v>
      </c>
      <c r="D1634" s="11" t="s">
        <v>1475</v>
      </c>
      <c r="E1634" s="11" t="s">
        <v>2357</v>
      </c>
      <c r="F1634" s="10">
        <v>22</v>
      </c>
      <c r="G1634" s="11">
        <v>2</v>
      </c>
      <c r="H1634" s="11">
        <v>4</v>
      </c>
      <c r="I1634" s="12">
        <f>G1634/F1634</f>
        <v>9.0909090909090912E-2</v>
      </c>
      <c r="J1634" s="10" t="s">
        <v>3228</v>
      </c>
      <c r="K1634" s="13" t="s">
        <v>3229</v>
      </c>
    </row>
    <row r="1635" spans="1:11" ht="24">
      <c r="A1635" s="10" t="s">
        <v>7009</v>
      </c>
      <c r="B1635" s="11" t="s">
        <v>6024</v>
      </c>
      <c r="C1635" s="10" t="s">
        <v>128</v>
      </c>
      <c r="D1635" s="11" t="s">
        <v>2141</v>
      </c>
      <c r="E1635" s="11" t="s">
        <v>462</v>
      </c>
      <c r="F1635" s="10">
        <v>11</v>
      </c>
      <c r="G1635" s="11">
        <v>1</v>
      </c>
      <c r="H1635" s="11">
        <v>4</v>
      </c>
      <c r="I1635" s="12">
        <f>G1635/F1635</f>
        <v>9.0909090909090912E-2</v>
      </c>
      <c r="J1635" s="10" t="s">
        <v>2142</v>
      </c>
      <c r="K1635" s="13" t="s">
        <v>2143</v>
      </c>
    </row>
    <row r="1636" spans="1:11" ht="60">
      <c r="A1636" s="10" t="s">
        <v>7010</v>
      </c>
      <c r="B1636" s="11" t="s">
        <v>7011</v>
      </c>
      <c r="C1636" s="10" t="s">
        <v>1258</v>
      </c>
      <c r="D1636" s="11" t="s">
        <v>764</v>
      </c>
      <c r="E1636" s="11" t="s">
        <v>419</v>
      </c>
      <c r="F1636" s="10">
        <v>11</v>
      </c>
      <c r="G1636" s="11">
        <v>1</v>
      </c>
      <c r="H1636" s="11">
        <v>2</v>
      </c>
      <c r="I1636" s="12">
        <f>G1636/F1636</f>
        <v>9.0909090909090912E-2</v>
      </c>
      <c r="J1636" s="10" t="s">
        <v>6033</v>
      </c>
      <c r="K1636" s="13" t="s">
        <v>6033</v>
      </c>
    </row>
    <row r="1637" spans="1:11" ht="48">
      <c r="A1637" s="10" t="s">
        <v>7012</v>
      </c>
      <c r="B1637" s="11" t="s">
        <v>7013</v>
      </c>
      <c r="C1637" s="10" t="s">
        <v>938</v>
      </c>
      <c r="D1637" s="11" t="s">
        <v>1170</v>
      </c>
      <c r="E1637" s="11" t="s">
        <v>837</v>
      </c>
      <c r="F1637" s="10">
        <v>11</v>
      </c>
      <c r="G1637" s="11">
        <v>1</v>
      </c>
      <c r="H1637" s="11">
        <v>4</v>
      </c>
      <c r="I1637" s="12">
        <f>G1637/F1637</f>
        <v>9.0909090909090912E-2</v>
      </c>
      <c r="J1637" s="10" t="s">
        <v>5404</v>
      </c>
      <c r="K1637" s="13" t="s">
        <v>5404</v>
      </c>
    </row>
    <row r="1638" spans="1:11" ht="60">
      <c r="A1638" s="10" t="s">
        <v>7014</v>
      </c>
      <c r="B1638" s="11" t="s">
        <v>7015</v>
      </c>
      <c r="C1638" s="10" t="s">
        <v>1053</v>
      </c>
      <c r="D1638" s="11" t="s">
        <v>6042</v>
      </c>
      <c r="E1638" s="11" t="s">
        <v>6043</v>
      </c>
      <c r="F1638" s="10">
        <v>11</v>
      </c>
      <c r="G1638" s="11">
        <v>1</v>
      </c>
      <c r="H1638" s="11">
        <v>4</v>
      </c>
      <c r="I1638" s="12">
        <f>G1638/F1638</f>
        <v>9.0909090909090912E-2</v>
      </c>
      <c r="J1638" s="10" t="s">
        <v>6044</v>
      </c>
      <c r="K1638" s="13" t="s">
        <v>6045</v>
      </c>
    </row>
    <row r="1639" spans="1:11" ht="60">
      <c r="A1639" s="10" t="s">
        <v>7016</v>
      </c>
      <c r="B1639" s="11" t="s">
        <v>7017</v>
      </c>
      <c r="C1639" s="10" t="s">
        <v>2512</v>
      </c>
      <c r="D1639" s="11" t="s">
        <v>1688</v>
      </c>
      <c r="E1639" s="11" t="s">
        <v>1681</v>
      </c>
      <c r="F1639" s="10">
        <v>154</v>
      </c>
      <c r="G1639" s="11">
        <v>14</v>
      </c>
      <c r="H1639" s="11">
        <v>36</v>
      </c>
      <c r="I1639" s="12">
        <f>G1639/F1639</f>
        <v>9.0909090909090912E-2</v>
      </c>
      <c r="J1639" s="10" t="s">
        <v>7018</v>
      </c>
      <c r="K1639" s="13" t="s">
        <v>7019</v>
      </c>
    </row>
    <row r="1640" spans="1:11" ht="24">
      <c r="A1640" s="10" t="s">
        <v>7020</v>
      </c>
      <c r="B1640" s="11" t="s">
        <v>6062</v>
      </c>
      <c r="C1640" s="10" t="s">
        <v>188</v>
      </c>
      <c r="D1640" s="11" t="s">
        <v>1453</v>
      </c>
      <c r="E1640" s="11" t="s">
        <v>815</v>
      </c>
      <c r="F1640" s="10">
        <v>11</v>
      </c>
      <c r="G1640" s="11">
        <v>1</v>
      </c>
      <c r="H1640" s="11">
        <v>4</v>
      </c>
      <c r="I1640" s="12">
        <f>G1640/F1640</f>
        <v>9.0909090909090912E-2</v>
      </c>
      <c r="J1640" s="10" t="s">
        <v>6063</v>
      </c>
      <c r="K1640" s="13" t="s">
        <v>6064</v>
      </c>
    </row>
    <row r="1641" spans="1:11" ht="96">
      <c r="A1641" s="10" t="s">
        <v>7021</v>
      </c>
      <c r="B1641" s="11" t="s">
        <v>7022</v>
      </c>
      <c r="C1641" s="10" t="s">
        <v>1623</v>
      </c>
      <c r="D1641" s="11" t="s">
        <v>3948</v>
      </c>
      <c r="E1641" s="11" t="s">
        <v>7023</v>
      </c>
      <c r="F1641" s="10">
        <v>11</v>
      </c>
      <c r="G1641" s="11">
        <v>1</v>
      </c>
      <c r="H1641" s="11">
        <v>2</v>
      </c>
      <c r="I1641" s="12">
        <f>G1641/F1641</f>
        <v>9.0909090909090912E-2</v>
      </c>
      <c r="J1641" s="10" t="s">
        <v>7024</v>
      </c>
      <c r="K1641" s="13" t="s">
        <v>7025</v>
      </c>
    </row>
    <row r="1642" spans="1:11" ht="24">
      <c r="A1642" s="10" t="s">
        <v>7026</v>
      </c>
      <c r="B1642" s="11" t="s">
        <v>7027</v>
      </c>
      <c r="C1642" s="10" t="s">
        <v>334</v>
      </c>
      <c r="D1642" s="11" t="s">
        <v>134</v>
      </c>
      <c r="E1642" s="11" t="s">
        <v>1717</v>
      </c>
      <c r="F1642" s="10">
        <v>11</v>
      </c>
      <c r="G1642" s="11">
        <v>1</v>
      </c>
      <c r="H1642" s="11">
        <v>3</v>
      </c>
      <c r="I1642" s="12">
        <f>G1642/F1642</f>
        <v>9.0909090909090912E-2</v>
      </c>
      <c r="J1642" s="10" t="s">
        <v>3919</v>
      </c>
      <c r="K1642" s="13" t="s">
        <v>3920</v>
      </c>
    </row>
    <row r="1643" spans="1:11" ht="24">
      <c r="A1643" s="10" t="s">
        <v>7028</v>
      </c>
      <c r="B1643" s="11" t="s">
        <v>7029</v>
      </c>
      <c r="C1643" s="10" t="s">
        <v>1440</v>
      </c>
      <c r="D1643" s="11" t="s">
        <v>664</v>
      </c>
      <c r="E1643" s="11" t="s">
        <v>462</v>
      </c>
      <c r="F1643" s="10">
        <v>22</v>
      </c>
      <c r="G1643" s="11">
        <v>2</v>
      </c>
      <c r="H1643" s="11">
        <v>7</v>
      </c>
      <c r="I1643" s="12">
        <f>G1643/F1643</f>
        <v>9.0909090909090912E-2</v>
      </c>
      <c r="J1643" s="10" t="s">
        <v>7030</v>
      </c>
      <c r="K1643" s="13" t="s">
        <v>7031</v>
      </c>
    </row>
    <row r="1644" spans="1:11" ht="24">
      <c r="A1644" s="10" t="s">
        <v>7032</v>
      </c>
      <c r="B1644" s="11" t="s">
        <v>7033</v>
      </c>
      <c r="C1644" s="10" t="s">
        <v>2522</v>
      </c>
      <c r="D1644" s="11" t="s">
        <v>321</v>
      </c>
      <c r="E1644" s="11" t="s">
        <v>500</v>
      </c>
      <c r="F1644" s="10">
        <v>22</v>
      </c>
      <c r="G1644" s="11">
        <v>2</v>
      </c>
      <c r="H1644" s="11">
        <v>6</v>
      </c>
      <c r="I1644" s="12">
        <f>G1644/F1644</f>
        <v>9.0909090909090912E-2</v>
      </c>
      <c r="J1644" s="10" t="s">
        <v>4024</v>
      </c>
      <c r="K1644" s="13" t="s">
        <v>4025</v>
      </c>
    </row>
    <row r="1645" spans="1:11" ht="36">
      <c r="A1645" s="10" t="s">
        <v>7034</v>
      </c>
      <c r="B1645" s="11" t="s">
        <v>7035</v>
      </c>
      <c r="C1645" s="10" t="s">
        <v>81</v>
      </c>
      <c r="D1645" s="11" t="s">
        <v>1258</v>
      </c>
      <c r="E1645" s="11" t="s">
        <v>3104</v>
      </c>
      <c r="F1645" s="10">
        <v>22</v>
      </c>
      <c r="G1645" s="11">
        <v>2</v>
      </c>
      <c r="H1645" s="11">
        <v>7</v>
      </c>
      <c r="I1645" s="12">
        <f>G1645/F1645</f>
        <v>9.0909090909090912E-2</v>
      </c>
      <c r="J1645" s="10" t="s">
        <v>3325</v>
      </c>
      <c r="K1645" s="13" t="s">
        <v>3326</v>
      </c>
    </row>
    <row r="1646" spans="1:11" ht="36">
      <c r="A1646" s="10" t="s">
        <v>7036</v>
      </c>
      <c r="B1646" s="11" t="s">
        <v>7037</v>
      </c>
      <c r="C1646" s="10" t="s">
        <v>4089</v>
      </c>
      <c r="D1646" s="11" t="s">
        <v>499</v>
      </c>
      <c r="E1646" s="11" t="s">
        <v>6154</v>
      </c>
      <c r="F1646" s="10">
        <v>33</v>
      </c>
      <c r="G1646" s="11">
        <v>3</v>
      </c>
      <c r="H1646" s="11">
        <v>10</v>
      </c>
      <c r="I1646" s="12">
        <f>G1646/F1646</f>
        <v>9.0909090909090912E-2</v>
      </c>
      <c r="J1646" s="10" t="s">
        <v>6155</v>
      </c>
      <c r="K1646" s="13" t="s">
        <v>6156</v>
      </c>
    </row>
    <row r="1647" spans="1:11" ht="24">
      <c r="A1647" s="10" t="s">
        <v>7038</v>
      </c>
      <c r="B1647" s="11" t="s">
        <v>7039</v>
      </c>
      <c r="C1647" s="10" t="s">
        <v>1514</v>
      </c>
      <c r="D1647" s="11" t="s">
        <v>945</v>
      </c>
      <c r="E1647" s="11" t="s">
        <v>2937</v>
      </c>
      <c r="F1647" s="10">
        <v>11</v>
      </c>
      <c r="G1647" s="11">
        <v>1</v>
      </c>
      <c r="H1647" s="11">
        <v>4</v>
      </c>
      <c r="I1647" s="12">
        <f>G1647/F1647</f>
        <v>9.0909090909090912E-2</v>
      </c>
      <c r="J1647" s="10" t="s">
        <v>3981</v>
      </c>
      <c r="K1647" s="13" t="s">
        <v>3982</v>
      </c>
    </row>
    <row r="1648" spans="1:11" ht="107.25">
      <c r="A1648" s="10" t="s">
        <v>7040</v>
      </c>
      <c r="B1648" s="11" t="s">
        <v>7041</v>
      </c>
      <c r="C1648" s="10" t="s">
        <v>81</v>
      </c>
      <c r="D1648" s="11" t="s">
        <v>7042</v>
      </c>
      <c r="E1648" s="11" t="s">
        <v>5745</v>
      </c>
      <c r="F1648" s="10">
        <v>294</v>
      </c>
      <c r="G1648" s="11">
        <v>26</v>
      </c>
      <c r="H1648" s="11">
        <v>59</v>
      </c>
      <c r="I1648" s="12">
        <f>G1648/F1648</f>
        <v>8.8435374149659865E-2</v>
      </c>
      <c r="J1648" s="10" t="s">
        <v>7043</v>
      </c>
      <c r="K1648" s="13" t="s">
        <v>7044</v>
      </c>
    </row>
    <row r="1649" spans="1:11" ht="84">
      <c r="A1649" s="10" t="s">
        <v>7045</v>
      </c>
      <c r="B1649" s="11" t="s">
        <v>7046</v>
      </c>
      <c r="C1649" s="10" t="s">
        <v>740</v>
      </c>
      <c r="D1649" s="11" t="s">
        <v>6992</v>
      </c>
      <c r="E1649" s="11" t="s">
        <v>6993</v>
      </c>
      <c r="F1649" s="10">
        <v>239</v>
      </c>
      <c r="G1649" s="11">
        <v>21</v>
      </c>
      <c r="H1649" s="11">
        <v>39</v>
      </c>
      <c r="I1649" s="12">
        <f>G1649/F1649</f>
        <v>8.7866108786610872E-2</v>
      </c>
      <c r="J1649" s="10" t="s">
        <v>6994</v>
      </c>
      <c r="K1649" s="13" t="s">
        <v>6995</v>
      </c>
    </row>
    <row r="1650" spans="1:11" ht="24">
      <c r="A1650" s="10" t="s">
        <v>7047</v>
      </c>
      <c r="B1650" s="11" t="s">
        <v>7048</v>
      </c>
      <c r="C1650" s="10" t="s">
        <v>1378</v>
      </c>
      <c r="D1650" s="11" t="s">
        <v>134</v>
      </c>
      <c r="E1650" s="11" t="s">
        <v>49</v>
      </c>
      <c r="F1650" s="10">
        <v>23</v>
      </c>
      <c r="G1650" s="11">
        <v>2</v>
      </c>
      <c r="H1650" s="11">
        <v>5</v>
      </c>
      <c r="I1650" s="12">
        <f>G1650/F1650</f>
        <v>8.6956521739130432E-2</v>
      </c>
      <c r="J1650" s="10" t="s">
        <v>5456</v>
      </c>
      <c r="K1650" s="13" t="s">
        <v>5457</v>
      </c>
    </row>
    <row r="1651" spans="1:11" ht="36">
      <c r="A1651" s="10" t="s">
        <v>7049</v>
      </c>
      <c r="B1651" s="11" t="s">
        <v>7050</v>
      </c>
      <c r="C1651" s="10" t="s">
        <v>1234</v>
      </c>
      <c r="D1651" s="11" t="s">
        <v>782</v>
      </c>
      <c r="E1651" s="11" t="s">
        <v>2271</v>
      </c>
      <c r="F1651" s="10">
        <v>23</v>
      </c>
      <c r="G1651" s="11">
        <v>2</v>
      </c>
      <c r="H1651" s="11">
        <v>7</v>
      </c>
      <c r="I1651" s="12">
        <f>G1651/F1651</f>
        <v>8.6956521739130432E-2</v>
      </c>
      <c r="J1651" s="10" t="s">
        <v>7051</v>
      </c>
      <c r="K1651" s="13" t="s">
        <v>7052</v>
      </c>
    </row>
    <row r="1652" spans="1:11" ht="24">
      <c r="A1652" s="10" t="s">
        <v>7053</v>
      </c>
      <c r="B1652" s="11" t="s">
        <v>7054</v>
      </c>
      <c r="C1652" s="10" t="s">
        <v>385</v>
      </c>
      <c r="D1652" s="11" t="s">
        <v>386</v>
      </c>
      <c r="E1652" s="11" t="s">
        <v>387</v>
      </c>
      <c r="F1652" s="10">
        <v>23</v>
      </c>
      <c r="G1652" s="11">
        <v>2</v>
      </c>
      <c r="H1652" s="11">
        <v>6</v>
      </c>
      <c r="I1652" s="12">
        <f>G1652/F1652</f>
        <v>8.6956521739130432E-2</v>
      </c>
      <c r="J1652" s="10" t="s">
        <v>388</v>
      </c>
      <c r="K1652" s="13" t="s">
        <v>389</v>
      </c>
    </row>
    <row r="1653" spans="1:11" ht="24">
      <c r="A1653" s="10" t="s">
        <v>7055</v>
      </c>
      <c r="B1653" s="11" t="s">
        <v>7056</v>
      </c>
      <c r="C1653" s="10" t="s">
        <v>1258</v>
      </c>
      <c r="D1653" s="11" t="s">
        <v>7057</v>
      </c>
      <c r="E1653" s="11" t="s">
        <v>6779</v>
      </c>
      <c r="F1653" s="10">
        <v>58</v>
      </c>
      <c r="G1653" s="11">
        <v>5</v>
      </c>
      <c r="H1653" s="11">
        <v>14</v>
      </c>
      <c r="I1653" s="12">
        <f>G1653/F1653</f>
        <v>8.6206896551724144E-2</v>
      </c>
      <c r="J1653" s="10" t="s">
        <v>7058</v>
      </c>
      <c r="K1653" s="13" t="s">
        <v>7059</v>
      </c>
    </row>
    <row r="1654" spans="1:11" ht="60">
      <c r="A1654" s="10" t="s">
        <v>7060</v>
      </c>
      <c r="B1654" s="11" t="s">
        <v>7061</v>
      </c>
      <c r="C1654" s="10" t="s">
        <v>242</v>
      </c>
      <c r="D1654" s="11" t="s">
        <v>1503</v>
      </c>
      <c r="E1654" s="11" t="s">
        <v>387</v>
      </c>
      <c r="F1654" s="10">
        <v>35</v>
      </c>
      <c r="G1654" s="11">
        <v>3</v>
      </c>
      <c r="H1654" s="11">
        <v>5</v>
      </c>
      <c r="I1654" s="12">
        <f>G1654/F1654</f>
        <v>8.5714285714285715E-2</v>
      </c>
      <c r="J1654" s="10" t="s">
        <v>1504</v>
      </c>
      <c r="K1654" s="13" t="s">
        <v>1505</v>
      </c>
    </row>
    <row r="1655" spans="1:11" ht="60">
      <c r="A1655" s="10" t="s">
        <v>7062</v>
      </c>
      <c r="B1655" s="11" t="s">
        <v>7063</v>
      </c>
      <c r="C1655" s="10" t="s">
        <v>302</v>
      </c>
      <c r="D1655" s="11" t="s">
        <v>1182</v>
      </c>
      <c r="E1655" s="11" t="s">
        <v>2412</v>
      </c>
      <c r="F1655" s="10">
        <v>35</v>
      </c>
      <c r="G1655" s="11">
        <v>3</v>
      </c>
      <c r="H1655" s="11">
        <v>11</v>
      </c>
      <c r="I1655" s="12">
        <f>G1655/F1655</f>
        <v>8.5714285714285715E-2</v>
      </c>
      <c r="J1655" s="10" t="s">
        <v>7064</v>
      </c>
      <c r="K1655" s="13" t="s">
        <v>7065</v>
      </c>
    </row>
    <row r="1656" spans="1:11" ht="36">
      <c r="A1656" s="10" t="s">
        <v>7066</v>
      </c>
      <c r="B1656" s="11" t="s">
        <v>2646</v>
      </c>
      <c r="C1656" s="10" t="s">
        <v>2653</v>
      </c>
      <c r="D1656" s="11" t="s">
        <v>4237</v>
      </c>
      <c r="E1656" s="11" t="s">
        <v>1075</v>
      </c>
      <c r="F1656" s="10">
        <v>105</v>
      </c>
      <c r="G1656" s="11">
        <v>9</v>
      </c>
      <c r="H1656" s="11">
        <v>22</v>
      </c>
      <c r="I1656" s="12">
        <f>G1656/F1656</f>
        <v>8.5714285714285715E-2</v>
      </c>
      <c r="J1656" s="10" t="s">
        <v>7067</v>
      </c>
      <c r="K1656" s="13" t="s">
        <v>7068</v>
      </c>
    </row>
    <row r="1657" spans="1:11" ht="24">
      <c r="A1657" s="10" t="s">
        <v>7069</v>
      </c>
      <c r="B1657" s="11" t="s">
        <v>7070</v>
      </c>
      <c r="C1657" s="10" t="s">
        <v>175</v>
      </c>
      <c r="D1657" s="11" t="s">
        <v>4700</v>
      </c>
      <c r="E1657" s="11" t="s">
        <v>685</v>
      </c>
      <c r="F1657" s="10">
        <v>59</v>
      </c>
      <c r="G1657" s="11">
        <v>5</v>
      </c>
      <c r="H1657" s="11">
        <v>18</v>
      </c>
      <c r="I1657" s="12">
        <f>G1657/F1657</f>
        <v>8.4745762711864403E-2</v>
      </c>
      <c r="J1657" s="10" t="s">
        <v>7071</v>
      </c>
      <c r="K1657" s="13" t="s">
        <v>7072</v>
      </c>
    </row>
    <row r="1658" spans="1:11" ht="24">
      <c r="A1658" s="10" t="s">
        <v>7073</v>
      </c>
      <c r="B1658" s="11" t="s">
        <v>7074</v>
      </c>
      <c r="C1658" s="10" t="s">
        <v>1827</v>
      </c>
      <c r="D1658" s="11" t="s">
        <v>7075</v>
      </c>
      <c r="E1658" s="11" t="s">
        <v>1146</v>
      </c>
      <c r="F1658" s="10">
        <v>59</v>
      </c>
      <c r="G1658" s="11">
        <v>5</v>
      </c>
      <c r="H1658" s="11">
        <v>14</v>
      </c>
      <c r="I1658" s="12">
        <f>G1658/F1658</f>
        <v>8.4745762711864403E-2</v>
      </c>
      <c r="J1658" s="10" t="s">
        <v>7076</v>
      </c>
      <c r="K1658" s="13" t="s">
        <v>7077</v>
      </c>
    </row>
    <row r="1659" spans="1:11" ht="48">
      <c r="A1659" s="10" t="s">
        <v>7078</v>
      </c>
      <c r="B1659" s="11" t="s">
        <v>6642</v>
      </c>
      <c r="C1659" s="10" t="s">
        <v>3828</v>
      </c>
      <c r="D1659" s="11" t="s">
        <v>3904</v>
      </c>
      <c r="E1659" s="11" t="s">
        <v>4909</v>
      </c>
      <c r="F1659" s="10">
        <v>118</v>
      </c>
      <c r="G1659" s="11">
        <v>10</v>
      </c>
      <c r="H1659" s="11">
        <v>22</v>
      </c>
      <c r="I1659" s="12">
        <f>G1659/F1659</f>
        <v>8.4745762711864403E-2</v>
      </c>
      <c r="J1659" s="10" t="s">
        <v>7079</v>
      </c>
      <c r="K1659" s="13" t="s">
        <v>7080</v>
      </c>
    </row>
    <row r="1660" spans="1:11" ht="24">
      <c r="A1660" s="10" t="s">
        <v>7081</v>
      </c>
      <c r="B1660" s="11" t="s">
        <v>7082</v>
      </c>
      <c r="C1660" s="10" t="s">
        <v>2025</v>
      </c>
      <c r="D1660" s="11" t="s">
        <v>882</v>
      </c>
      <c r="E1660" s="11" t="s">
        <v>5745</v>
      </c>
      <c r="F1660" s="10">
        <v>71</v>
      </c>
      <c r="G1660" s="11">
        <v>6</v>
      </c>
      <c r="H1660" s="11">
        <v>18</v>
      </c>
      <c r="I1660" s="12">
        <f>G1660/F1660</f>
        <v>8.4507042253521125E-2</v>
      </c>
      <c r="J1660" s="10" t="s">
        <v>7083</v>
      </c>
      <c r="K1660" s="13" t="s">
        <v>7084</v>
      </c>
    </row>
    <row r="1661" spans="1:11" ht="24">
      <c r="A1661" s="10" t="s">
        <v>7085</v>
      </c>
      <c r="B1661" s="11" t="s">
        <v>7086</v>
      </c>
      <c r="C1661" s="10" t="s">
        <v>610</v>
      </c>
      <c r="D1661" s="11" t="s">
        <v>611</v>
      </c>
      <c r="E1661" s="11" t="s">
        <v>612</v>
      </c>
      <c r="F1661" s="10">
        <v>71</v>
      </c>
      <c r="G1661" s="11">
        <v>6</v>
      </c>
      <c r="H1661" s="11">
        <v>24</v>
      </c>
      <c r="I1661" s="12">
        <f>G1661/F1661</f>
        <v>8.4507042253521125E-2</v>
      </c>
      <c r="J1661" s="10" t="s">
        <v>613</v>
      </c>
      <c r="K1661" s="13" t="s">
        <v>614</v>
      </c>
    </row>
    <row r="1662" spans="1:11" ht="36">
      <c r="A1662" s="10" t="s">
        <v>7087</v>
      </c>
      <c r="B1662" s="11" t="s">
        <v>7088</v>
      </c>
      <c r="C1662" s="10" t="s">
        <v>7089</v>
      </c>
      <c r="D1662" s="11" t="s">
        <v>946</v>
      </c>
      <c r="E1662" s="11" t="s">
        <v>7090</v>
      </c>
      <c r="F1662" s="10">
        <v>83</v>
      </c>
      <c r="G1662" s="11">
        <v>7</v>
      </c>
      <c r="H1662" s="11">
        <v>14</v>
      </c>
      <c r="I1662" s="12">
        <f>G1662/F1662</f>
        <v>8.4337349397590355E-2</v>
      </c>
      <c r="J1662" s="10" t="s">
        <v>7091</v>
      </c>
      <c r="K1662" s="13" t="s">
        <v>7092</v>
      </c>
    </row>
    <row r="1663" spans="1:11" ht="48">
      <c r="A1663" s="10" t="s">
        <v>7093</v>
      </c>
      <c r="B1663" s="11" t="s">
        <v>7094</v>
      </c>
      <c r="C1663" s="10" t="s">
        <v>5391</v>
      </c>
      <c r="D1663" s="11" t="s">
        <v>134</v>
      </c>
      <c r="E1663" s="11" t="s">
        <v>7095</v>
      </c>
      <c r="F1663" s="10">
        <v>143</v>
      </c>
      <c r="G1663" s="11">
        <v>12</v>
      </c>
      <c r="H1663" s="11">
        <v>28</v>
      </c>
      <c r="I1663" s="12">
        <f>G1663/F1663</f>
        <v>8.3916083916083919E-2</v>
      </c>
      <c r="J1663" s="10" t="s">
        <v>7096</v>
      </c>
      <c r="K1663" s="13" t="s">
        <v>7097</v>
      </c>
    </row>
    <row r="1664" spans="1:11" ht="36">
      <c r="A1664" s="10" t="s">
        <v>7098</v>
      </c>
      <c r="B1664" s="11" t="s">
        <v>7099</v>
      </c>
      <c r="C1664" s="10" t="s">
        <v>242</v>
      </c>
      <c r="D1664" s="11" t="s">
        <v>515</v>
      </c>
      <c r="E1664" s="11" t="s">
        <v>5990</v>
      </c>
      <c r="F1664" s="10">
        <v>12</v>
      </c>
      <c r="G1664" s="11">
        <v>1</v>
      </c>
      <c r="H1664" s="11">
        <v>4</v>
      </c>
      <c r="I1664" s="12">
        <f>G1664/F1664</f>
        <v>8.3333333333333329E-2</v>
      </c>
      <c r="J1664" s="10" t="s">
        <v>5991</v>
      </c>
      <c r="K1664" s="13" t="s">
        <v>5992</v>
      </c>
    </row>
    <row r="1665" spans="1:11" ht="60">
      <c r="A1665" s="10" t="s">
        <v>7100</v>
      </c>
      <c r="B1665" s="11" t="s">
        <v>7101</v>
      </c>
      <c r="C1665" s="10" t="s">
        <v>242</v>
      </c>
      <c r="D1665" s="11" t="s">
        <v>96</v>
      </c>
      <c r="E1665" s="11" t="s">
        <v>387</v>
      </c>
      <c r="F1665" s="10">
        <v>12</v>
      </c>
      <c r="G1665" s="11">
        <v>1</v>
      </c>
      <c r="H1665" s="11">
        <v>2</v>
      </c>
      <c r="I1665" s="12">
        <f>G1665/F1665</f>
        <v>8.3333333333333329E-2</v>
      </c>
      <c r="J1665" s="10" t="s">
        <v>3855</v>
      </c>
      <c r="K1665" s="13" t="s">
        <v>3856</v>
      </c>
    </row>
    <row r="1666" spans="1:11" ht="24">
      <c r="A1666" s="10" t="s">
        <v>7102</v>
      </c>
      <c r="B1666" s="11" t="s">
        <v>7103</v>
      </c>
      <c r="C1666" s="10" t="s">
        <v>610</v>
      </c>
      <c r="D1666" s="11" t="s">
        <v>4705</v>
      </c>
      <c r="E1666" s="11" t="s">
        <v>1827</v>
      </c>
      <c r="F1666" s="10">
        <v>12</v>
      </c>
      <c r="G1666" s="11">
        <v>1</v>
      </c>
      <c r="H1666" s="11">
        <v>1</v>
      </c>
      <c r="I1666" s="12">
        <f>G1666/F1666</f>
        <v>8.3333333333333329E-2</v>
      </c>
      <c r="J1666" s="10" t="s">
        <v>4706</v>
      </c>
      <c r="K1666" s="13" t="s">
        <v>4707</v>
      </c>
    </row>
    <row r="1667" spans="1:11" ht="48">
      <c r="A1667" s="10" t="s">
        <v>7104</v>
      </c>
      <c r="B1667" s="11" t="s">
        <v>6701</v>
      </c>
      <c r="C1667" s="10" t="s">
        <v>1965</v>
      </c>
      <c r="D1667" s="11" t="s">
        <v>3684</v>
      </c>
      <c r="E1667" s="11" t="s">
        <v>480</v>
      </c>
      <c r="F1667" s="10">
        <v>24</v>
      </c>
      <c r="G1667" s="11">
        <v>2</v>
      </c>
      <c r="H1667" s="11">
        <v>7</v>
      </c>
      <c r="I1667" s="12">
        <f>G1667/F1667</f>
        <v>8.3333333333333329E-2</v>
      </c>
      <c r="J1667" s="10" t="s">
        <v>6702</v>
      </c>
      <c r="K1667" s="13" t="s">
        <v>6703</v>
      </c>
    </row>
    <row r="1668" spans="1:11" ht="24">
      <c r="A1668" s="10" t="s">
        <v>7105</v>
      </c>
      <c r="B1668" s="11" t="s">
        <v>7106</v>
      </c>
      <c r="C1668" s="10" t="s">
        <v>2265</v>
      </c>
      <c r="D1668" s="11" t="s">
        <v>1008</v>
      </c>
      <c r="E1668" s="11" t="s">
        <v>3238</v>
      </c>
      <c r="F1668" s="10">
        <v>12</v>
      </c>
      <c r="G1668" s="11">
        <v>1</v>
      </c>
      <c r="H1668" s="11">
        <v>1</v>
      </c>
      <c r="I1668" s="12">
        <f>G1668/F1668</f>
        <v>8.3333333333333329E-2</v>
      </c>
      <c r="J1668" s="10" t="s">
        <v>5549</v>
      </c>
      <c r="K1668" s="13" t="s">
        <v>5550</v>
      </c>
    </row>
    <row r="1669" spans="1:11" ht="24">
      <c r="A1669" s="10" t="s">
        <v>7107</v>
      </c>
      <c r="B1669" s="11" t="s">
        <v>7108</v>
      </c>
      <c r="C1669" s="10" t="s">
        <v>521</v>
      </c>
      <c r="D1669" s="11" t="s">
        <v>1258</v>
      </c>
      <c r="E1669" s="11" t="s">
        <v>419</v>
      </c>
      <c r="F1669" s="10">
        <v>12</v>
      </c>
      <c r="G1669" s="11">
        <v>1</v>
      </c>
      <c r="H1669" s="11">
        <v>4</v>
      </c>
      <c r="I1669" s="12">
        <f>G1669/F1669</f>
        <v>8.3333333333333329E-2</v>
      </c>
      <c r="J1669" s="10" t="s">
        <v>6326</v>
      </c>
      <c r="K1669" s="13" t="s">
        <v>6326</v>
      </c>
    </row>
    <row r="1670" spans="1:11" ht="24">
      <c r="A1670" s="10" t="s">
        <v>7109</v>
      </c>
      <c r="B1670" s="11" t="s">
        <v>7110</v>
      </c>
      <c r="C1670" s="10" t="s">
        <v>2265</v>
      </c>
      <c r="D1670" s="11" t="s">
        <v>1008</v>
      </c>
      <c r="E1670" s="11" t="s">
        <v>3238</v>
      </c>
      <c r="F1670" s="10">
        <v>12</v>
      </c>
      <c r="G1670" s="11">
        <v>1</v>
      </c>
      <c r="H1670" s="11">
        <v>1</v>
      </c>
      <c r="I1670" s="12">
        <f>G1670/F1670</f>
        <v>8.3333333333333329E-2</v>
      </c>
      <c r="J1670" s="10" t="s">
        <v>5549</v>
      </c>
      <c r="K1670" s="13" t="s">
        <v>5550</v>
      </c>
    </row>
    <row r="1671" spans="1:11" ht="36">
      <c r="A1671" s="10" t="s">
        <v>7111</v>
      </c>
      <c r="B1671" s="11" t="s">
        <v>7112</v>
      </c>
      <c r="C1671" s="10" t="s">
        <v>334</v>
      </c>
      <c r="D1671" s="11" t="s">
        <v>134</v>
      </c>
      <c r="E1671" s="11" t="s">
        <v>1717</v>
      </c>
      <c r="F1671" s="10">
        <v>12</v>
      </c>
      <c r="G1671" s="11">
        <v>1</v>
      </c>
      <c r="H1671" s="11">
        <v>3</v>
      </c>
      <c r="I1671" s="12">
        <f>G1671/F1671</f>
        <v>8.3333333333333329E-2</v>
      </c>
      <c r="J1671" s="10" t="s">
        <v>3919</v>
      </c>
      <c r="K1671" s="13" t="s">
        <v>3920</v>
      </c>
    </row>
    <row r="1672" spans="1:11" ht="24">
      <c r="A1672" s="10" t="s">
        <v>7113</v>
      </c>
      <c r="B1672" s="11" t="s">
        <v>7114</v>
      </c>
      <c r="C1672" s="10" t="s">
        <v>2196</v>
      </c>
      <c r="D1672" s="11" t="s">
        <v>559</v>
      </c>
      <c r="E1672" s="11" t="s">
        <v>103</v>
      </c>
      <c r="F1672" s="10">
        <v>12</v>
      </c>
      <c r="G1672" s="11">
        <v>1</v>
      </c>
      <c r="H1672" s="11">
        <v>4</v>
      </c>
      <c r="I1672" s="12">
        <f>G1672/F1672</f>
        <v>8.3333333333333329E-2</v>
      </c>
      <c r="J1672" s="10" t="s">
        <v>4737</v>
      </c>
      <c r="K1672" s="13" t="s">
        <v>4738</v>
      </c>
    </row>
    <row r="1673" spans="1:11" ht="24">
      <c r="A1673" s="10" t="s">
        <v>7115</v>
      </c>
      <c r="B1673" s="11" t="s">
        <v>7116</v>
      </c>
      <c r="C1673" s="10" t="s">
        <v>360</v>
      </c>
      <c r="D1673" s="11" t="s">
        <v>1187</v>
      </c>
      <c r="E1673" s="11" t="s">
        <v>1188</v>
      </c>
      <c r="F1673" s="10">
        <v>24</v>
      </c>
      <c r="G1673" s="11">
        <v>2</v>
      </c>
      <c r="H1673" s="11">
        <v>5</v>
      </c>
      <c r="I1673" s="12">
        <f>G1673/F1673</f>
        <v>8.3333333333333329E-2</v>
      </c>
      <c r="J1673" s="10" t="s">
        <v>1189</v>
      </c>
      <c r="K1673" s="13" t="s">
        <v>1190</v>
      </c>
    </row>
    <row r="1674" spans="1:11" ht="24">
      <c r="A1674" s="10" t="s">
        <v>7117</v>
      </c>
      <c r="B1674" s="11" t="s">
        <v>7118</v>
      </c>
      <c r="C1674" s="10" t="s">
        <v>521</v>
      </c>
      <c r="D1674" s="11" t="s">
        <v>945</v>
      </c>
      <c r="E1674" s="11" t="s">
        <v>2249</v>
      </c>
      <c r="F1674" s="10">
        <v>12</v>
      </c>
      <c r="G1674" s="11">
        <v>1</v>
      </c>
      <c r="H1674" s="11">
        <v>1</v>
      </c>
      <c r="I1674" s="12">
        <f>G1674/F1674</f>
        <v>8.3333333333333329E-2</v>
      </c>
      <c r="J1674" s="10" t="s">
        <v>2250</v>
      </c>
      <c r="K1674" s="13" t="s">
        <v>2251</v>
      </c>
    </row>
    <row r="1675" spans="1:11" ht="60">
      <c r="A1675" s="10" t="s">
        <v>7119</v>
      </c>
      <c r="B1675" s="11" t="s">
        <v>7120</v>
      </c>
      <c r="C1675" s="10" t="s">
        <v>242</v>
      </c>
      <c r="D1675" s="11" t="s">
        <v>1607</v>
      </c>
      <c r="E1675" s="11" t="s">
        <v>3603</v>
      </c>
      <c r="F1675" s="10">
        <v>156</v>
      </c>
      <c r="G1675" s="11">
        <v>13</v>
      </c>
      <c r="H1675" s="11">
        <v>31</v>
      </c>
      <c r="I1675" s="12">
        <f>G1675/F1675</f>
        <v>8.3333333333333329E-2</v>
      </c>
      <c r="J1675" s="10" t="s">
        <v>7121</v>
      </c>
      <c r="K1675" s="13" t="s">
        <v>7122</v>
      </c>
    </row>
    <row r="1676" spans="1:11" ht="24">
      <c r="A1676" s="10" t="s">
        <v>7123</v>
      </c>
      <c r="B1676" s="11" t="s">
        <v>7124</v>
      </c>
      <c r="C1676" s="10" t="s">
        <v>41</v>
      </c>
      <c r="D1676" s="11" t="s">
        <v>1573</v>
      </c>
      <c r="E1676" s="11" t="s">
        <v>7125</v>
      </c>
      <c r="F1676" s="10">
        <v>24</v>
      </c>
      <c r="G1676" s="11">
        <v>2</v>
      </c>
      <c r="H1676" s="11">
        <v>7</v>
      </c>
      <c r="I1676" s="12">
        <f>G1676/F1676</f>
        <v>8.3333333333333329E-2</v>
      </c>
      <c r="J1676" s="10" t="s">
        <v>7126</v>
      </c>
      <c r="K1676" s="13" t="s">
        <v>7127</v>
      </c>
    </row>
    <row r="1677" spans="1:11" ht="24">
      <c r="A1677" s="10" t="s">
        <v>7128</v>
      </c>
      <c r="B1677" s="11" t="s">
        <v>7129</v>
      </c>
      <c r="C1677" s="10" t="s">
        <v>281</v>
      </c>
      <c r="D1677" s="11" t="s">
        <v>282</v>
      </c>
      <c r="E1677" s="11" t="s">
        <v>283</v>
      </c>
      <c r="F1677" s="10">
        <v>12</v>
      </c>
      <c r="G1677" s="11">
        <v>1</v>
      </c>
      <c r="H1677" s="11">
        <v>4</v>
      </c>
      <c r="I1677" s="12">
        <f>G1677/F1677</f>
        <v>8.3333333333333329E-2</v>
      </c>
      <c r="J1677" s="10" t="s">
        <v>6909</v>
      </c>
      <c r="K1677" s="13" t="s">
        <v>6910</v>
      </c>
    </row>
    <row r="1678" spans="1:11" ht="24">
      <c r="A1678" s="10" t="s">
        <v>7130</v>
      </c>
      <c r="B1678" s="11" t="s">
        <v>7131</v>
      </c>
      <c r="C1678" s="10" t="s">
        <v>4106</v>
      </c>
      <c r="D1678" s="11" t="s">
        <v>4107</v>
      </c>
      <c r="E1678" s="11" t="s">
        <v>587</v>
      </c>
      <c r="F1678" s="10">
        <v>12</v>
      </c>
      <c r="G1678" s="11">
        <v>1</v>
      </c>
      <c r="H1678" s="11">
        <v>1</v>
      </c>
      <c r="I1678" s="12">
        <f>G1678/F1678</f>
        <v>8.3333333333333329E-2</v>
      </c>
      <c r="J1678" s="10" t="s">
        <v>4108</v>
      </c>
      <c r="K1678" s="13" t="s">
        <v>4109</v>
      </c>
    </row>
    <row r="1679" spans="1:11" ht="72">
      <c r="A1679" s="10" t="s">
        <v>7132</v>
      </c>
      <c r="B1679" s="11" t="s">
        <v>4356</v>
      </c>
      <c r="C1679" s="10" t="s">
        <v>837</v>
      </c>
      <c r="D1679" s="11" t="s">
        <v>7133</v>
      </c>
      <c r="E1679" s="11" t="s">
        <v>5020</v>
      </c>
      <c r="F1679" s="10">
        <v>217</v>
      </c>
      <c r="G1679" s="11">
        <v>18</v>
      </c>
      <c r="H1679" s="11">
        <v>33</v>
      </c>
      <c r="I1679" s="12">
        <f>G1679/F1679</f>
        <v>8.294930875576037E-2</v>
      </c>
      <c r="J1679" s="10" t="s">
        <v>7134</v>
      </c>
      <c r="K1679" s="13" t="s">
        <v>7135</v>
      </c>
    </row>
    <row r="1680" spans="1:11" ht="72">
      <c r="A1680" s="10" t="s">
        <v>7136</v>
      </c>
      <c r="B1680" s="11" t="s">
        <v>7137</v>
      </c>
      <c r="C1680" s="10" t="s">
        <v>295</v>
      </c>
      <c r="D1680" s="11" t="s">
        <v>3757</v>
      </c>
      <c r="E1680" s="11" t="s">
        <v>1689</v>
      </c>
      <c r="F1680" s="10">
        <v>219</v>
      </c>
      <c r="G1680" s="11">
        <v>18</v>
      </c>
      <c r="H1680" s="11">
        <v>52</v>
      </c>
      <c r="I1680" s="12">
        <f>G1680/F1680</f>
        <v>8.2191780821917804E-2</v>
      </c>
      <c r="J1680" s="10" t="s">
        <v>7138</v>
      </c>
      <c r="K1680" s="13" t="s">
        <v>7139</v>
      </c>
    </row>
    <row r="1681" spans="1:11" ht="24">
      <c r="A1681" s="10" t="s">
        <v>7140</v>
      </c>
      <c r="B1681" s="11" t="s">
        <v>6737</v>
      </c>
      <c r="C1681" s="10" t="s">
        <v>5025</v>
      </c>
      <c r="D1681" s="11" t="s">
        <v>162</v>
      </c>
      <c r="E1681" s="11" t="s">
        <v>728</v>
      </c>
      <c r="F1681" s="10">
        <v>49</v>
      </c>
      <c r="G1681" s="11">
        <v>4</v>
      </c>
      <c r="H1681" s="11">
        <v>11</v>
      </c>
      <c r="I1681" s="12">
        <f>G1681/F1681</f>
        <v>8.1632653061224483E-2</v>
      </c>
      <c r="J1681" s="10" t="s">
        <v>7141</v>
      </c>
      <c r="K1681" s="13" t="s">
        <v>7142</v>
      </c>
    </row>
    <row r="1682" spans="1:11" ht="24">
      <c r="A1682" s="10" t="s">
        <v>7143</v>
      </c>
      <c r="B1682" s="11" t="s">
        <v>7144</v>
      </c>
      <c r="C1682" s="10" t="s">
        <v>147</v>
      </c>
      <c r="D1682" s="11" t="s">
        <v>1607</v>
      </c>
      <c r="E1682" s="11" t="s">
        <v>1955</v>
      </c>
      <c r="F1682" s="10">
        <v>37</v>
      </c>
      <c r="G1682" s="11">
        <v>3</v>
      </c>
      <c r="H1682" s="11">
        <v>11</v>
      </c>
      <c r="I1682" s="12">
        <f>G1682/F1682</f>
        <v>8.1081081081081086E-2</v>
      </c>
      <c r="J1682" s="10" t="s">
        <v>1956</v>
      </c>
      <c r="K1682" s="13" t="s">
        <v>1957</v>
      </c>
    </row>
    <row r="1683" spans="1:11" ht="24">
      <c r="A1683" s="10" t="s">
        <v>7145</v>
      </c>
      <c r="B1683" s="11" t="s">
        <v>7146</v>
      </c>
      <c r="C1683" s="10" t="s">
        <v>1623</v>
      </c>
      <c r="D1683" s="11" t="s">
        <v>162</v>
      </c>
      <c r="E1683" s="11" t="s">
        <v>1247</v>
      </c>
      <c r="F1683" s="10">
        <v>37</v>
      </c>
      <c r="G1683" s="11">
        <v>3</v>
      </c>
      <c r="H1683" s="11">
        <v>10</v>
      </c>
      <c r="I1683" s="12">
        <f>G1683/F1683</f>
        <v>8.1081081081081086E-2</v>
      </c>
      <c r="J1683" s="10" t="s">
        <v>1624</v>
      </c>
      <c r="K1683" s="13" t="s">
        <v>1625</v>
      </c>
    </row>
    <row r="1684" spans="1:11" ht="24">
      <c r="A1684" s="10" t="s">
        <v>7147</v>
      </c>
      <c r="B1684" s="11" t="s">
        <v>7148</v>
      </c>
      <c r="C1684" s="10" t="s">
        <v>6027</v>
      </c>
      <c r="D1684" s="11" t="s">
        <v>3055</v>
      </c>
      <c r="E1684" s="11" t="s">
        <v>5870</v>
      </c>
      <c r="F1684" s="10">
        <v>62</v>
      </c>
      <c r="G1684" s="11">
        <v>5</v>
      </c>
      <c r="H1684" s="11">
        <v>15</v>
      </c>
      <c r="I1684" s="12">
        <f>G1684/F1684</f>
        <v>8.0645161290322578E-2</v>
      </c>
      <c r="J1684" s="10" t="s">
        <v>7149</v>
      </c>
      <c r="K1684" s="13" t="s">
        <v>7150</v>
      </c>
    </row>
    <row r="1685" spans="1:11" ht="48">
      <c r="A1685" s="10" t="s">
        <v>7151</v>
      </c>
      <c r="B1685" s="11" t="s">
        <v>7152</v>
      </c>
      <c r="C1685" s="10" t="s">
        <v>40</v>
      </c>
      <c r="D1685" s="11" t="s">
        <v>3283</v>
      </c>
      <c r="E1685" s="11" t="s">
        <v>5723</v>
      </c>
      <c r="F1685" s="10">
        <v>137</v>
      </c>
      <c r="G1685" s="11">
        <v>11</v>
      </c>
      <c r="H1685" s="11">
        <v>24</v>
      </c>
      <c r="I1685" s="12">
        <f>G1685/F1685</f>
        <v>8.0291970802919707E-2</v>
      </c>
      <c r="J1685" s="10" t="s">
        <v>7153</v>
      </c>
      <c r="K1685" s="13" t="s">
        <v>7154</v>
      </c>
    </row>
    <row r="1686" spans="1:11" ht="36">
      <c r="A1686" s="10" t="s">
        <v>7155</v>
      </c>
      <c r="B1686" s="11" t="s">
        <v>7156</v>
      </c>
      <c r="C1686" s="10" t="s">
        <v>3199</v>
      </c>
      <c r="D1686" s="11" t="s">
        <v>1541</v>
      </c>
      <c r="E1686" s="11" t="s">
        <v>209</v>
      </c>
      <c r="F1686" s="10">
        <v>25</v>
      </c>
      <c r="G1686" s="11">
        <v>2</v>
      </c>
      <c r="H1686" s="11">
        <v>6</v>
      </c>
      <c r="I1686" s="12">
        <f>G1686/F1686</f>
        <v>0.08</v>
      </c>
      <c r="J1686" s="10" t="s">
        <v>3200</v>
      </c>
      <c r="K1686" s="13" t="s">
        <v>3201</v>
      </c>
    </row>
    <row r="1687" spans="1:11" ht="72">
      <c r="A1687" s="10" t="s">
        <v>7157</v>
      </c>
      <c r="B1687" s="11" t="s">
        <v>7158</v>
      </c>
      <c r="C1687" s="10" t="s">
        <v>926</v>
      </c>
      <c r="D1687" s="11" t="s">
        <v>3014</v>
      </c>
      <c r="E1687" s="11" t="s">
        <v>1810</v>
      </c>
      <c r="F1687" s="10">
        <v>100</v>
      </c>
      <c r="G1687" s="11">
        <v>8</v>
      </c>
      <c r="H1687" s="11">
        <v>17</v>
      </c>
      <c r="I1687" s="12">
        <f>G1687/F1687</f>
        <v>0.08</v>
      </c>
      <c r="J1687" s="10" t="s">
        <v>7159</v>
      </c>
      <c r="K1687" s="13" t="s">
        <v>7160</v>
      </c>
    </row>
    <row r="1688" spans="1:11" ht="24">
      <c r="A1688" s="10" t="s">
        <v>7161</v>
      </c>
      <c r="B1688" s="11" t="s">
        <v>7162</v>
      </c>
      <c r="C1688" s="10" t="s">
        <v>3929</v>
      </c>
      <c r="D1688" s="11" t="s">
        <v>1559</v>
      </c>
      <c r="E1688" s="11" t="s">
        <v>2084</v>
      </c>
      <c r="F1688" s="10">
        <v>25</v>
      </c>
      <c r="G1688" s="11">
        <v>2</v>
      </c>
      <c r="H1688" s="11">
        <v>5</v>
      </c>
      <c r="I1688" s="12">
        <f>G1688/F1688</f>
        <v>0.08</v>
      </c>
      <c r="J1688" s="10" t="s">
        <v>6882</v>
      </c>
      <c r="K1688" s="13" t="s">
        <v>6883</v>
      </c>
    </row>
    <row r="1689" spans="1:11" ht="24">
      <c r="A1689" s="10" t="s">
        <v>7163</v>
      </c>
      <c r="B1689" s="11" t="s">
        <v>7164</v>
      </c>
      <c r="C1689" s="10" t="s">
        <v>572</v>
      </c>
      <c r="D1689" s="11" t="s">
        <v>2158</v>
      </c>
      <c r="E1689" s="11" t="s">
        <v>1393</v>
      </c>
      <c r="F1689" s="10">
        <v>25</v>
      </c>
      <c r="G1689" s="11">
        <v>2</v>
      </c>
      <c r="H1689" s="11">
        <v>8</v>
      </c>
      <c r="I1689" s="12">
        <f>G1689/F1689</f>
        <v>0.08</v>
      </c>
      <c r="J1689" s="10" t="s">
        <v>7165</v>
      </c>
      <c r="K1689" s="13" t="s">
        <v>7166</v>
      </c>
    </row>
    <row r="1690" spans="1:11" ht="24">
      <c r="A1690" s="10" t="s">
        <v>7167</v>
      </c>
      <c r="B1690" s="11" t="s">
        <v>7168</v>
      </c>
      <c r="C1690" s="10" t="s">
        <v>4603</v>
      </c>
      <c r="D1690" s="11" t="s">
        <v>1038</v>
      </c>
      <c r="E1690" s="11" t="s">
        <v>176</v>
      </c>
      <c r="F1690" s="10">
        <v>25</v>
      </c>
      <c r="G1690" s="11">
        <v>2</v>
      </c>
      <c r="H1690" s="11">
        <v>5</v>
      </c>
      <c r="I1690" s="12">
        <f>G1690/F1690</f>
        <v>0.08</v>
      </c>
      <c r="J1690" s="10" t="s">
        <v>7169</v>
      </c>
      <c r="K1690" s="13" t="s">
        <v>7170</v>
      </c>
    </row>
    <row r="1691" spans="1:11" ht="24">
      <c r="A1691" s="10" t="s">
        <v>7171</v>
      </c>
      <c r="B1691" s="11" t="s">
        <v>7172</v>
      </c>
      <c r="C1691" s="10" t="s">
        <v>334</v>
      </c>
      <c r="D1691" s="11" t="s">
        <v>1240</v>
      </c>
      <c r="E1691" s="11" t="s">
        <v>5606</v>
      </c>
      <c r="F1691" s="10">
        <v>50</v>
      </c>
      <c r="G1691" s="11">
        <v>4</v>
      </c>
      <c r="H1691" s="11">
        <v>11</v>
      </c>
      <c r="I1691" s="12">
        <f>G1691/F1691</f>
        <v>0.08</v>
      </c>
      <c r="J1691" s="10" t="s">
        <v>7173</v>
      </c>
      <c r="K1691" s="13" t="s">
        <v>7174</v>
      </c>
    </row>
    <row r="1692" spans="1:11" ht="24">
      <c r="A1692" s="10" t="s">
        <v>7175</v>
      </c>
      <c r="B1692" s="11" t="s">
        <v>7176</v>
      </c>
      <c r="C1692" s="10" t="s">
        <v>1182</v>
      </c>
      <c r="D1692" s="11" t="s">
        <v>704</v>
      </c>
      <c r="E1692" s="11" t="s">
        <v>2331</v>
      </c>
      <c r="F1692" s="10">
        <v>25</v>
      </c>
      <c r="G1692" s="11">
        <v>2</v>
      </c>
      <c r="H1692" s="11">
        <v>7</v>
      </c>
      <c r="I1692" s="12">
        <f>G1692/F1692</f>
        <v>0.08</v>
      </c>
      <c r="J1692" s="10" t="s">
        <v>5792</v>
      </c>
      <c r="K1692" s="13" t="s">
        <v>5793</v>
      </c>
    </row>
    <row r="1693" spans="1:11" ht="36">
      <c r="A1693" s="10" t="s">
        <v>7177</v>
      </c>
      <c r="B1693" s="11" t="s">
        <v>7178</v>
      </c>
      <c r="C1693" s="10" t="s">
        <v>2653</v>
      </c>
      <c r="D1693" s="11" t="s">
        <v>4237</v>
      </c>
      <c r="E1693" s="11" t="s">
        <v>1075</v>
      </c>
      <c r="F1693" s="10">
        <v>113</v>
      </c>
      <c r="G1693" s="11">
        <v>9</v>
      </c>
      <c r="H1693" s="11">
        <v>22</v>
      </c>
      <c r="I1693" s="12">
        <f>G1693/F1693</f>
        <v>7.9646017699115043E-2</v>
      </c>
      <c r="J1693" s="10" t="s">
        <v>7067</v>
      </c>
      <c r="K1693" s="13" t="s">
        <v>7068</v>
      </c>
    </row>
    <row r="1694" spans="1:11" ht="60">
      <c r="A1694" s="10" t="s">
        <v>7179</v>
      </c>
      <c r="B1694" s="11" t="s">
        <v>7180</v>
      </c>
      <c r="C1694" s="10" t="s">
        <v>81</v>
      </c>
      <c r="D1694" s="11" t="s">
        <v>3956</v>
      </c>
      <c r="E1694" s="11" t="s">
        <v>4486</v>
      </c>
      <c r="F1694" s="10">
        <v>164</v>
      </c>
      <c r="G1694" s="11">
        <v>13</v>
      </c>
      <c r="H1694" s="11">
        <v>20</v>
      </c>
      <c r="I1694" s="12">
        <f>G1694/F1694</f>
        <v>7.926829268292683E-2</v>
      </c>
      <c r="J1694" s="10" t="s">
        <v>7181</v>
      </c>
      <c r="K1694" s="13" t="s">
        <v>7182</v>
      </c>
    </row>
    <row r="1695" spans="1:11" ht="60">
      <c r="A1695" s="10" t="s">
        <v>7183</v>
      </c>
      <c r="B1695" s="11" t="s">
        <v>7184</v>
      </c>
      <c r="C1695" s="10" t="s">
        <v>6095</v>
      </c>
      <c r="D1695" s="11" t="s">
        <v>7185</v>
      </c>
      <c r="E1695" s="11" t="s">
        <v>2685</v>
      </c>
      <c r="F1695" s="10">
        <v>177</v>
      </c>
      <c r="G1695" s="11">
        <v>14</v>
      </c>
      <c r="H1695" s="11">
        <v>47</v>
      </c>
      <c r="I1695" s="12">
        <f>G1695/F1695</f>
        <v>7.909604519774012E-2</v>
      </c>
      <c r="J1695" s="10" t="s">
        <v>7186</v>
      </c>
      <c r="K1695" s="13" t="s">
        <v>7187</v>
      </c>
    </row>
    <row r="1696" spans="1:11" ht="36">
      <c r="A1696" s="10" t="s">
        <v>7188</v>
      </c>
      <c r="B1696" s="11" t="s">
        <v>7189</v>
      </c>
      <c r="C1696" s="10" t="s">
        <v>7190</v>
      </c>
      <c r="D1696" s="11" t="s">
        <v>7191</v>
      </c>
      <c r="E1696" s="11" t="s">
        <v>480</v>
      </c>
      <c r="F1696" s="10">
        <v>38</v>
      </c>
      <c r="G1696" s="11">
        <v>3</v>
      </c>
      <c r="H1696" s="11">
        <v>11</v>
      </c>
      <c r="I1696" s="12">
        <f>G1696/F1696</f>
        <v>7.8947368421052627E-2</v>
      </c>
      <c r="J1696" s="10" t="s">
        <v>7192</v>
      </c>
      <c r="K1696" s="13" t="s">
        <v>7193</v>
      </c>
    </row>
    <row r="1697" spans="1:11" ht="24">
      <c r="A1697" s="10" t="s">
        <v>7194</v>
      </c>
      <c r="B1697" s="11" t="s">
        <v>7195</v>
      </c>
      <c r="C1697" s="10" t="s">
        <v>1514</v>
      </c>
      <c r="D1697" s="11" t="s">
        <v>7196</v>
      </c>
      <c r="E1697" s="11" t="s">
        <v>7197</v>
      </c>
      <c r="F1697" s="10">
        <v>38</v>
      </c>
      <c r="G1697" s="11">
        <v>3</v>
      </c>
      <c r="H1697" s="11">
        <v>10</v>
      </c>
      <c r="I1697" s="12">
        <f>G1697/F1697</f>
        <v>7.8947368421052627E-2</v>
      </c>
      <c r="J1697" s="10" t="s">
        <v>7198</v>
      </c>
      <c r="K1697" s="13" t="s">
        <v>7199</v>
      </c>
    </row>
    <row r="1698" spans="1:11" ht="60">
      <c r="A1698" s="10" t="s">
        <v>7200</v>
      </c>
      <c r="B1698" s="11" t="s">
        <v>7201</v>
      </c>
      <c r="C1698" s="10" t="s">
        <v>1053</v>
      </c>
      <c r="D1698" s="11" t="s">
        <v>7202</v>
      </c>
      <c r="E1698" s="11" t="s">
        <v>7203</v>
      </c>
      <c r="F1698" s="10">
        <v>190</v>
      </c>
      <c r="G1698" s="11">
        <v>15</v>
      </c>
      <c r="H1698" s="11">
        <v>43</v>
      </c>
      <c r="I1698" s="12">
        <f>G1698/F1698</f>
        <v>7.8947368421052627E-2</v>
      </c>
      <c r="J1698" s="10" t="s">
        <v>7204</v>
      </c>
      <c r="K1698" s="13" t="s">
        <v>7205</v>
      </c>
    </row>
    <row r="1699" spans="1:11" ht="24">
      <c r="A1699" s="10" t="s">
        <v>7206</v>
      </c>
      <c r="B1699" s="11" t="s">
        <v>7207</v>
      </c>
      <c r="C1699" s="10" t="s">
        <v>237</v>
      </c>
      <c r="D1699" s="11" t="s">
        <v>2396</v>
      </c>
      <c r="E1699" s="11" t="s">
        <v>6136</v>
      </c>
      <c r="F1699" s="10">
        <v>38</v>
      </c>
      <c r="G1699" s="11">
        <v>3</v>
      </c>
      <c r="H1699" s="11">
        <v>10</v>
      </c>
      <c r="I1699" s="12">
        <f>G1699/F1699</f>
        <v>7.8947368421052627E-2</v>
      </c>
      <c r="J1699" s="10" t="s">
        <v>7208</v>
      </c>
      <c r="K1699" s="13" t="s">
        <v>7209</v>
      </c>
    </row>
    <row r="1700" spans="1:11" ht="333.75">
      <c r="A1700" s="10" t="s">
        <v>7210</v>
      </c>
      <c r="B1700" s="11" t="s">
        <v>7211</v>
      </c>
      <c r="C1700" s="10" t="s">
        <v>1600</v>
      </c>
      <c r="D1700" s="11" t="s">
        <v>7212</v>
      </c>
      <c r="E1700" s="11" t="s">
        <v>1055</v>
      </c>
      <c r="F1700" s="10">
        <v>1040</v>
      </c>
      <c r="G1700" s="11">
        <v>82</v>
      </c>
      <c r="H1700" s="11">
        <v>168</v>
      </c>
      <c r="I1700" s="12">
        <f>G1700/F1700</f>
        <v>7.8846153846153844E-2</v>
      </c>
      <c r="J1700" s="10" t="s">
        <v>7213</v>
      </c>
      <c r="K1700" s="13" t="s">
        <v>7214</v>
      </c>
    </row>
    <row r="1701" spans="1:11" ht="24">
      <c r="A1701" s="10" t="s">
        <v>7215</v>
      </c>
      <c r="B1701" s="11" t="s">
        <v>7216</v>
      </c>
      <c r="C1701" s="10" t="s">
        <v>4089</v>
      </c>
      <c r="D1701" s="11" t="s">
        <v>4903</v>
      </c>
      <c r="E1701" s="11" t="s">
        <v>7217</v>
      </c>
      <c r="F1701" s="10">
        <v>77</v>
      </c>
      <c r="G1701" s="11">
        <v>6</v>
      </c>
      <c r="H1701" s="11">
        <v>20</v>
      </c>
      <c r="I1701" s="12">
        <f>G1701/F1701</f>
        <v>7.792207792207792E-2</v>
      </c>
      <c r="J1701" s="10" t="s">
        <v>7218</v>
      </c>
      <c r="K1701" s="13" t="s">
        <v>7219</v>
      </c>
    </row>
    <row r="1702" spans="1:11" ht="36">
      <c r="A1702" s="10" t="s">
        <v>7220</v>
      </c>
      <c r="B1702" s="11" t="s">
        <v>7221</v>
      </c>
      <c r="C1702" s="10" t="s">
        <v>40</v>
      </c>
      <c r="D1702" s="11" t="s">
        <v>7222</v>
      </c>
      <c r="E1702" s="11" t="s">
        <v>1259</v>
      </c>
      <c r="F1702" s="10">
        <v>77</v>
      </c>
      <c r="G1702" s="11">
        <v>6</v>
      </c>
      <c r="H1702" s="11">
        <v>19</v>
      </c>
      <c r="I1702" s="12">
        <f>G1702/F1702</f>
        <v>7.792207792207792E-2</v>
      </c>
      <c r="J1702" s="10" t="s">
        <v>7223</v>
      </c>
      <c r="K1702" s="13" t="s">
        <v>7224</v>
      </c>
    </row>
    <row r="1703" spans="1:11" ht="48">
      <c r="A1703" s="10" t="s">
        <v>7225</v>
      </c>
      <c r="B1703" s="11" t="s">
        <v>7226</v>
      </c>
      <c r="C1703" s="10" t="s">
        <v>3989</v>
      </c>
      <c r="D1703" s="11" t="s">
        <v>170</v>
      </c>
      <c r="E1703" s="11" t="s">
        <v>612</v>
      </c>
      <c r="F1703" s="10">
        <v>103</v>
      </c>
      <c r="G1703" s="11">
        <v>8</v>
      </c>
      <c r="H1703" s="11">
        <v>21</v>
      </c>
      <c r="I1703" s="12">
        <f>G1703/F1703</f>
        <v>7.7669902912621352E-2</v>
      </c>
      <c r="J1703" s="10" t="s">
        <v>7227</v>
      </c>
      <c r="K1703" s="13" t="s">
        <v>7228</v>
      </c>
    </row>
    <row r="1704" spans="1:11" ht="60">
      <c r="A1704" s="10" t="s">
        <v>7229</v>
      </c>
      <c r="B1704" s="11" t="s">
        <v>7230</v>
      </c>
      <c r="C1704" s="10" t="s">
        <v>81</v>
      </c>
      <c r="D1704" s="11" t="s">
        <v>3956</v>
      </c>
      <c r="E1704" s="11" t="s">
        <v>4486</v>
      </c>
      <c r="F1704" s="10">
        <v>168</v>
      </c>
      <c r="G1704" s="11">
        <v>13</v>
      </c>
      <c r="H1704" s="11">
        <v>20</v>
      </c>
      <c r="I1704" s="12">
        <f>G1704/F1704</f>
        <v>7.7380952380952384E-2</v>
      </c>
      <c r="J1704" s="10" t="s">
        <v>7181</v>
      </c>
      <c r="K1704" s="13" t="s">
        <v>7182</v>
      </c>
    </row>
    <row r="1705" spans="1:11" ht="48">
      <c r="A1705" s="10" t="s">
        <v>7231</v>
      </c>
      <c r="B1705" s="11" t="s">
        <v>7232</v>
      </c>
      <c r="C1705" s="10" t="s">
        <v>515</v>
      </c>
      <c r="D1705" s="11" t="s">
        <v>3684</v>
      </c>
      <c r="E1705" s="11" t="s">
        <v>1955</v>
      </c>
      <c r="F1705" s="10">
        <v>13</v>
      </c>
      <c r="G1705" s="11">
        <v>1</v>
      </c>
      <c r="H1705" s="11">
        <v>4</v>
      </c>
      <c r="I1705" s="12">
        <f>G1705/F1705</f>
        <v>7.6923076923076927E-2</v>
      </c>
      <c r="J1705" s="10" t="s">
        <v>3884</v>
      </c>
      <c r="K1705" s="13" t="s">
        <v>3885</v>
      </c>
    </row>
    <row r="1706" spans="1:11" ht="36">
      <c r="A1706" s="10" t="s">
        <v>7233</v>
      </c>
      <c r="B1706" s="11" t="s">
        <v>7234</v>
      </c>
      <c r="C1706" s="10" t="s">
        <v>625</v>
      </c>
      <c r="D1706" s="11" t="s">
        <v>1541</v>
      </c>
      <c r="E1706" s="11" t="s">
        <v>2401</v>
      </c>
      <c r="F1706" s="10">
        <v>13</v>
      </c>
      <c r="G1706" s="11">
        <v>1</v>
      </c>
      <c r="H1706" s="11">
        <v>3</v>
      </c>
      <c r="I1706" s="12">
        <f>G1706/F1706</f>
        <v>7.6923076923076927E-2</v>
      </c>
      <c r="J1706" s="10" t="s">
        <v>2402</v>
      </c>
      <c r="K1706" s="13" t="s">
        <v>2403</v>
      </c>
    </row>
    <row r="1707" spans="1:11" ht="24">
      <c r="A1707" s="10" t="s">
        <v>7235</v>
      </c>
      <c r="B1707" s="11" t="s">
        <v>7236</v>
      </c>
      <c r="C1707" s="10" t="s">
        <v>1053</v>
      </c>
      <c r="D1707" s="11" t="s">
        <v>2374</v>
      </c>
      <c r="E1707" s="11" t="s">
        <v>2375</v>
      </c>
      <c r="F1707" s="10">
        <v>13</v>
      </c>
      <c r="G1707" s="11">
        <v>1</v>
      </c>
      <c r="H1707" s="11">
        <v>3</v>
      </c>
      <c r="I1707" s="12">
        <f>G1707/F1707</f>
        <v>7.6923076923076927E-2</v>
      </c>
      <c r="J1707" s="10" t="s">
        <v>2376</v>
      </c>
      <c r="K1707" s="13" t="s">
        <v>2377</v>
      </c>
    </row>
    <row r="1708" spans="1:11" ht="60">
      <c r="A1708" s="10" t="s">
        <v>7237</v>
      </c>
      <c r="B1708" s="11" t="s">
        <v>7238</v>
      </c>
      <c r="C1708" s="10" t="s">
        <v>926</v>
      </c>
      <c r="D1708" s="11" t="s">
        <v>1452</v>
      </c>
      <c r="E1708" s="11" t="s">
        <v>3783</v>
      </c>
      <c r="F1708" s="10">
        <v>13</v>
      </c>
      <c r="G1708" s="11">
        <v>1</v>
      </c>
      <c r="H1708" s="11">
        <v>4</v>
      </c>
      <c r="I1708" s="12">
        <f>G1708/F1708</f>
        <v>7.6923076923076927E-2</v>
      </c>
      <c r="J1708" s="10" t="s">
        <v>5409</v>
      </c>
      <c r="K1708" s="13" t="s">
        <v>5410</v>
      </c>
    </row>
    <row r="1709" spans="1:11" ht="60">
      <c r="A1709" s="10" t="s">
        <v>7239</v>
      </c>
      <c r="B1709" s="11" t="s">
        <v>7240</v>
      </c>
      <c r="C1709" s="10" t="s">
        <v>1193</v>
      </c>
      <c r="D1709" s="11" t="s">
        <v>7075</v>
      </c>
      <c r="E1709" s="11" t="s">
        <v>419</v>
      </c>
      <c r="F1709" s="10">
        <v>13</v>
      </c>
      <c r="G1709" s="11">
        <v>1</v>
      </c>
      <c r="H1709" s="11">
        <v>4</v>
      </c>
      <c r="I1709" s="12">
        <f>G1709/F1709</f>
        <v>7.6923076923076927E-2</v>
      </c>
      <c r="J1709" s="10" t="s">
        <v>7241</v>
      </c>
      <c r="K1709" s="13" t="s">
        <v>7242</v>
      </c>
    </row>
    <row r="1710" spans="1:11" ht="48">
      <c r="A1710" s="10" t="s">
        <v>7243</v>
      </c>
      <c r="B1710" s="11" t="s">
        <v>7244</v>
      </c>
      <c r="C1710" s="10" t="s">
        <v>140</v>
      </c>
      <c r="D1710" s="11" t="s">
        <v>952</v>
      </c>
      <c r="E1710" s="11" t="s">
        <v>257</v>
      </c>
      <c r="F1710" s="10">
        <v>13</v>
      </c>
      <c r="G1710" s="11">
        <v>1</v>
      </c>
      <c r="H1710" s="11">
        <v>4</v>
      </c>
      <c r="I1710" s="12">
        <f>G1710/F1710</f>
        <v>7.6923076923076927E-2</v>
      </c>
      <c r="J1710" s="10" t="s">
        <v>6050</v>
      </c>
      <c r="K1710" s="13" t="s">
        <v>6051</v>
      </c>
    </row>
    <row r="1711" spans="1:11" ht="60">
      <c r="A1711" s="10" t="s">
        <v>7245</v>
      </c>
      <c r="B1711" s="11" t="s">
        <v>7246</v>
      </c>
      <c r="C1711" s="10" t="s">
        <v>1965</v>
      </c>
      <c r="D1711" s="11" t="s">
        <v>1008</v>
      </c>
      <c r="E1711" s="11" t="s">
        <v>49</v>
      </c>
      <c r="F1711" s="10">
        <v>13</v>
      </c>
      <c r="G1711" s="11">
        <v>1</v>
      </c>
      <c r="H1711" s="11">
        <v>4</v>
      </c>
      <c r="I1711" s="12">
        <f>G1711/F1711</f>
        <v>7.6923076923076927E-2</v>
      </c>
      <c r="J1711" s="10" t="s">
        <v>3888</v>
      </c>
      <c r="K1711" s="13" t="s">
        <v>3888</v>
      </c>
    </row>
    <row r="1712" spans="1:11" ht="48">
      <c r="A1712" s="10" t="s">
        <v>7247</v>
      </c>
      <c r="B1712" s="11" t="s">
        <v>7248</v>
      </c>
      <c r="C1712" s="10" t="s">
        <v>140</v>
      </c>
      <c r="D1712" s="11" t="s">
        <v>1984</v>
      </c>
      <c r="E1712" s="11" t="s">
        <v>4961</v>
      </c>
      <c r="F1712" s="10">
        <v>13</v>
      </c>
      <c r="G1712" s="11">
        <v>1</v>
      </c>
      <c r="H1712" s="11">
        <v>4</v>
      </c>
      <c r="I1712" s="12">
        <f>G1712/F1712</f>
        <v>7.6923076923076927E-2</v>
      </c>
      <c r="J1712" s="10" t="s">
        <v>5428</v>
      </c>
      <c r="K1712" s="13" t="s">
        <v>5429</v>
      </c>
    </row>
    <row r="1713" spans="1:11" ht="48">
      <c r="A1713" s="10" t="s">
        <v>7249</v>
      </c>
      <c r="B1713" s="11" t="s">
        <v>7250</v>
      </c>
      <c r="C1713" s="10" t="s">
        <v>81</v>
      </c>
      <c r="D1713" s="11" t="s">
        <v>3783</v>
      </c>
      <c r="E1713" s="11" t="s">
        <v>963</v>
      </c>
      <c r="F1713" s="10">
        <v>26</v>
      </c>
      <c r="G1713" s="11">
        <v>2</v>
      </c>
      <c r="H1713" s="11">
        <v>7</v>
      </c>
      <c r="I1713" s="12">
        <f>G1713/F1713</f>
        <v>7.6923076923076927E-2</v>
      </c>
      <c r="J1713" s="10" t="s">
        <v>6947</v>
      </c>
      <c r="K1713" s="13" t="s">
        <v>6948</v>
      </c>
    </row>
    <row r="1714" spans="1:11" ht="24">
      <c r="A1714" s="10" t="s">
        <v>7251</v>
      </c>
      <c r="B1714" s="11" t="s">
        <v>7252</v>
      </c>
      <c r="C1714" s="10" t="s">
        <v>334</v>
      </c>
      <c r="D1714" s="11" t="s">
        <v>4634</v>
      </c>
      <c r="E1714" s="11" t="s">
        <v>103</v>
      </c>
      <c r="F1714" s="10">
        <v>26</v>
      </c>
      <c r="G1714" s="11">
        <v>2</v>
      </c>
      <c r="H1714" s="11">
        <v>4</v>
      </c>
      <c r="I1714" s="12">
        <f>G1714/F1714</f>
        <v>7.6923076923076927E-2</v>
      </c>
      <c r="J1714" s="10" t="s">
        <v>7253</v>
      </c>
      <c r="K1714" s="13" t="s">
        <v>7254</v>
      </c>
    </row>
    <row r="1715" spans="1:11" ht="24">
      <c r="A1715" s="10" t="s">
        <v>7255</v>
      </c>
      <c r="B1715" s="11" t="s">
        <v>7256</v>
      </c>
      <c r="C1715" s="10" t="s">
        <v>521</v>
      </c>
      <c r="D1715" s="11" t="s">
        <v>1258</v>
      </c>
      <c r="E1715" s="11" t="s">
        <v>419</v>
      </c>
      <c r="F1715" s="10">
        <v>13</v>
      </c>
      <c r="G1715" s="11">
        <v>1</v>
      </c>
      <c r="H1715" s="11">
        <v>4</v>
      </c>
      <c r="I1715" s="12">
        <f>G1715/F1715</f>
        <v>7.6923076923076927E-2</v>
      </c>
      <c r="J1715" s="10" t="s">
        <v>6326</v>
      </c>
      <c r="K1715" s="13" t="s">
        <v>6326</v>
      </c>
    </row>
    <row r="1716" spans="1:11" ht="24">
      <c r="A1716" s="10" t="s">
        <v>7257</v>
      </c>
      <c r="B1716" s="11" t="s">
        <v>7258</v>
      </c>
      <c r="C1716" s="10" t="s">
        <v>4694</v>
      </c>
      <c r="D1716" s="11" t="s">
        <v>6095</v>
      </c>
      <c r="E1716" s="11" t="s">
        <v>2466</v>
      </c>
      <c r="F1716" s="10">
        <v>26</v>
      </c>
      <c r="G1716" s="11">
        <v>2</v>
      </c>
      <c r="H1716" s="11">
        <v>6</v>
      </c>
      <c r="I1716" s="12">
        <f>G1716/F1716</f>
        <v>7.6923076923076927E-2</v>
      </c>
      <c r="J1716" s="10" t="s">
        <v>7259</v>
      </c>
      <c r="K1716" s="13" t="s">
        <v>7260</v>
      </c>
    </row>
    <row r="1717" spans="1:11" ht="24">
      <c r="A1717" s="10" t="s">
        <v>7261</v>
      </c>
      <c r="B1717" s="11" t="s">
        <v>7262</v>
      </c>
      <c r="C1717" s="10" t="s">
        <v>242</v>
      </c>
      <c r="D1717" s="11" t="s">
        <v>3711</v>
      </c>
      <c r="E1717" s="11" t="s">
        <v>7263</v>
      </c>
      <c r="F1717" s="10">
        <v>65</v>
      </c>
      <c r="G1717" s="11">
        <v>5</v>
      </c>
      <c r="H1717" s="11">
        <v>16</v>
      </c>
      <c r="I1717" s="12">
        <f>G1717/F1717</f>
        <v>7.6923076923076927E-2</v>
      </c>
      <c r="J1717" s="10" t="s">
        <v>7264</v>
      </c>
      <c r="K1717" s="13" t="s">
        <v>7265</v>
      </c>
    </row>
    <row r="1718" spans="1:11" ht="24">
      <c r="A1718" s="10" t="s">
        <v>7266</v>
      </c>
      <c r="B1718" s="11" t="s">
        <v>7267</v>
      </c>
      <c r="C1718" s="10" t="s">
        <v>4106</v>
      </c>
      <c r="D1718" s="11" t="s">
        <v>4107</v>
      </c>
      <c r="E1718" s="11" t="s">
        <v>587</v>
      </c>
      <c r="F1718" s="10">
        <v>13</v>
      </c>
      <c r="G1718" s="11">
        <v>1</v>
      </c>
      <c r="H1718" s="11">
        <v>1</v>
      </c>
      <c r="I1718" s="12">
        <f>G1718/F1718</f>
        <v>7.6923076923076927E-2</v>
      </c>
      <c r="J1718" s="10" t="s">
        <v>4108</v>
      </c>
      <c r="K1718" s="13" t="s">
        <v>4109</v>
      </c>
    </row>
    <row r="1719" spans="1:11" ht="24">
      <c r="A1719" s="10" t="s">
        <v>7268</v>
      </c>
      <c r="B1719" s="11" t="s">
        <v>7269</v>
      </c>
      <c r="C1719" s="10" t="s">
        <v>796</v>
      </c>
      <c r="D1719" s="11" t="s">
        <v>215</v>
      </c>
      <c r="E1719" s="11" t="s">
        <v>963</v>
      </c>
      <c r="F1719" s="10">
        <v>78</v>
      </c>
      <c r="G1719" s="11">
        <v>6</v>
      </c>
      <c r="H1719" s="11">
        <v>20</v>
      </c>
      <c r="I1719" s="12">
        <f>G1719/F1719</f>
        <v>7.6923076923076927E-2</v>
      </c>
      <c r="J1719" s="10" t="s">
        <v>7270</v>
      </c>
      <c r="K1719" s="13" t="s">
        <v>7271</v>
      </c>
    </row>
    <row r="1720" spans="1:11" ht="24">
      <c r="A1720" s="10" t="s">
        <v>7272</v>
      </c>
      <c r="B1720" s="11" t="s">
        <v>7273</v>
      </c>
      <c r="C1720" s="10" t="s">
        <v>1258</v>
      </c>
      <c r="D1720" s="11" t="s">
        <v>1475</v>
      </c>
      <c r="E1720" s="11" t="s">
        <v>665</v>
      </c>
      <c r="F1720" s="10">
        <v>13</v>
      </c>
      <c r="G1720" s="11">
        <v>1</v>
      </c>
      <c r="H1720" s="11">
        <v>3</v>
      </c>
      <c r="I1720" s="12">
        <f>G1720/F1720</f>
        <v>7.6923076923076927E-2</v>
      </c>
      <c r="J1720" s="10" t="s">
        <v>7274</v>
      </c>
      <c r="K1720" s="13" t="s">
        <v>7274</v>
      </c>
    </row>
    <row r="1721" spans="1:11" ht="24">
      <c r="A1721" s="10" t="s">
        <v>7275</v>
      </c>
      <c r="B1721" s="11" t="s">
        <v>7276</v>
      </c>
      <c r="C1721" s="10" t="s">
        <v>610</v>
      </c>
      <c r="D1721" s="11" t="s">
        <v>2357</v>
      </c>
      <c r="E1721" s="11" t="s">
        <v>1259</v>
      </c>
      <c r="F1721" s="10">
        <v>13</v>
      </c>
      <c r="G1721" s="11">
        <v>1</v>
      </c>
      <c r="H1721" s="11">
        <v>4</v>
      </c>
      <c r="I1721" s="12">
        <f>G1721/F1721</f>
        <v>7.6923076923076927E-2</v>
      </c>
      <c r="J1721" s="10" t="s">
        <v>2358</v>
      </c>
      <c r="K1721" s="13" t="s">
        <v>2358</v>
      </c>
    </row>
    <row r="1722" spans="1:11" ht="24">
      <c r="A1722" s="10" t="s">
        <v>7277</v>
      </c>
      <c r="B1722" s="11" t="s">
        <v>6008</v>
      </c>
      <c r="C1722" s="10" t="s">
        <v>7278</v>
      </c>
      <c r="D1722" s="11" t="s">
        <v>4292</v>
      </c>
      <c r="E1722" s="11" t="s">
        <v>7279</v>
      </c>
      <c r="F1722" s="10">
        <v>26</v>
      </c>
      <c r="G1722" s="11">
        <v>2</v>
      </c>
      <c r="H1722" s="11">
        <v>8</v>
      </c>
      <c r="I1722" s="12">
        <f>G1722/F1722</f>
        <v>7.6923076923076927E-2</v>
      </c>
      <c r="J1722" s="10" t="s">
        <v>7280</v>
      </c>
      <c r="K1722" s="13" t="s">
        <v>7281</v>
      </c>
    </row>
    <row r="1723" spans="1:11" ht="36">
      <c r="A1723" s="10" t="s">
        <v>7282</v>
      </c>
      <c r="B1723" s="11" t="s">
        <v>7283</v>
      </c>
      <c r="C1723" s="10" t="s">
        <v>334</v>
      </c>
      <c r="D1723" s="11" t="s">
        <v>134</v>
      </c>
      <c r="E1723" s="11" t="s">
        <v>1717</v>
      </c>
      <c r="F1723" s="10">
        <v>13</v>
      </c>
      <c r="G1723" s="11">
        <v>1</v>
      </c>
      <c r="H1723" s="11">
        <v>3</v>
      </c>
      <c r="I1723" s="12">
        <f>G1723/F1723</f>
        <v>7.6923076923076927E-2</v>
      </c>
      <c r="J1723" s="10" t="s">
        <v>3919</v>
      </c>
      <c r="K1723" s="13" t="s">
        <v>3920</v>
      </c>
    </row>
    <row r="1724" spans="1:11" ht="24">
      <c r="A1724" s="10" t="s">
        <v>7284</v>
      </c>
      <c r="B1724" s="11" t="s">
        <v>7285</v>
      </c>
      <c r="C1724" s="10" t="s">
        <v>242</v>
      </c>
      <c r="D1724" s="11" t="s">
        <v>515</v>
      </c>
      <c r="E1724" s="11" t="s">
        <v>5990</v>
      </c>
      <c r="F1724" s="10">
        <v>13</v>
      </c>
      <c r="G1724" s="11">
        <v>1</v>
      </c>
      <c r="H1724" s="11">
        <v>4</v>
      </c>
      <c r="I1724" s="12">
        <f>G1724/F1724</f>
        <v>7.6923076923076927E-2</v>
      </c>
      <c r="J1724" s="10" t="s">
        <v>5991</v>
      </c>
      <c r="K1724" s="13" t="s">
        <v>5992</v>
      </c>
    </row>
    <row r="1725" spans="1:11" ht="36">
      <c r="A1725" s="10" t="s">
        <v>7286</v>
      </c>
      <c r="B1725" s="11" t="s">
        <v>7287</v>
      </c>
      <c r="C1725" s="10" t="s">
        <v>1759</v>
      </c>
      <c r="D1725" s="11" t="s">
        <v>3712</v>
      </c>
      <c r="E1725" s="11" t="s">
        <v>670</v>
      </c>
      <c r="F1725" s="10">
        <v>39</v>
      </c>
      <c r="G1725" s="11">
        <v>3</v>
      </c>
      <c r="H1725" s="11">
        <v>8</v>
      </c>
      <c r="I1725" s="12">
        <f>G1725/F1725</f>
        <v>7.6923076923076927E-2</v>
      </c>
      <c r="J1725" s="10" t="s">
        <v>7288</v>
      </c>
      <c r="K1725" s="13" t="s">
        <v>7289</v>
      </c>
    </row>
    <row r="1726" spans="1:11" ht="24">
      <c r="A1726" s="10" t="s">
        <v>7290</v>
      </c>
      <c r="B1726" s="11" t="s">
        <v>7291</v>
      </c>
      <c r="C1726" s="10" t="s">
        <v>1064</v>
      </c>
      <c r="D1726" s="11" t="s">
        <v>418</v>
      </c>
      <c r="E1726" s="11" t="s">
        <v>387</v>
      </c>
      <c r="F1726" s="10">
        <v>26</v>
      </c>
      <c r="G1726" s="11">
        <v>2</v>
      </c>
      <c r="H1726" s="11">
        <v>6</v>
      </c>
      <c r="I1726" s="12">
        <f>G1726/F1726</f>
        <v>7.6923076923076927E-2</v>
      </c>
      <c r="J1726" s="10" t="s">
        <v>7292</v>
      </c>
      <c r="K1726" s="13" t="s">
        <v>7293</v>
      </c>
    </row>
    <row r="1727" spans="1:11" ht="24">
      <c r="A1727" s="10" t="s">
        <v>7294</v>
      </c>
      <c r="B1727" s="11" t="s">
        <v>7295</v>
      </c>
      <c r="C1727" s="10" t="s">
        <v>2465</v>
      </c>
      <c r="D1727" s="11" t="s">
        <v>269</v>
      </c>
      <c r="E1727" s="11" t="s">
        <v>2466</v>
      </c>
      <c r="F1727" s="10">
        <v>13</v>
      </c>
      <c r="G1727" s="11">
        <v>1</v>
      </c>
      <c r="H1727" s="11">
        <v>4</v>
      </c>
      <c r="I1727" s="12">
        <f>G1727/F1727</f>
        <v>7.6923076923076927E-2</v>
      </c>
      <c r="J1727" s="10" t="s">
        <v>2467</v>
      </c>
      <c r="K1727" s="13" t="s">
        <v>2468</v>
      </c>
    </row>
    <row r="1728" spans="1:11" ht="36">
      <c r="A1728" s="10" t="s">
        <v>7296</v>
      </c>
      <c r="B1728" s="11" t="s">
        <v>7297</v>
      </c>
      <c r="C1728" s="10" t="s">
        <v>926</v>
      </c>
      <c r="D1728" s="11" t="s">
        <v>154</v>
      </c>
      <c r="E1728" s="11" t="s">
        <v>6193</v>
      </c>
      <c r="F1728" s="10">
        <v>13</v>
      </c>
      <c r="G1728" s="11">
        <v>1</v>
      </c>
      <c r="H1728" s="11">
        <v>1</v>
      </c>
      <c r="I1728" s="12">
        <f>G1728/F1728</f>
        <v>7.6923076923076927E-2</v>
      </c>
      <c r="J1728" s="10" t="s">
        <v>6535</v>
      </c>
      <c r="K1728" s="13" t="s">
        <v>6536</v>
      </c>
    </row>
    <row r="1729" spans="1:11" ht="60">
      <c r="A1729" s="10" t="s">
        <v>7298</v>
      </c>
      <c r="B1729" s="11" t="s">
        <v>7299</v>
      </c>
      <c r="C1729" s="10" t="s">
        <v>2512</v>
      </c>
      <c r="D1729" s="11" t="s">
        <v>1688</v>
      </c>
      <c r="E1729" s="11" t="s">
        <v>1681</v>
      </c>
      <c r="F1729" s="10">
        <v>183</v>
      </c>
      <c r="G1729" s="11">
        <v>14</v>
      </c>
      <c r="H1729" s="11">
        <v>36</v>
      </c>
      <c r="I1729" s="12">
        <f>G1729/F1729</f>
        <v>7.650273224043716E-2</v>
      </c>
      <c r="J1729" s="10" t="s">
        <v>7018</v>
      </c>
      <c r="K1729" s="13" t="s">
        <v>7019</v>
      </c>
    </row>
    <row r="1730" spans="1:11" ht="369">
      <c r="A1730" s="10" t="s">
        <v>7300</v>
      </c>
      <c r="B1730" s="11" t="s">
        <v>7301</v>
      </c>
      <c r="C1730" s="10" t="s">
        <v>424</v>
      </c>
      <c r="D1730" s="11" t="s">
        <v>3722</v>
      </c>
      <c r="E1730" s="11" t="s">
        <v>1543</v>
      </c>
      <c r="F1730" s="10">
        <v>1200</v>
      </c>
      <c r="G1730" s="11">
        <v>91</v>
      </c>
      <c r="H1730" s="11">
        <v>190</v>
      </c>
      <c r="I1730" s="12">
        <f>G1730/F1730</f>
        <v>7.5833333333333336E-2</v>
      </c>
      <c r="J1730" s="10" t="s">
        <v>7302</v>
      </c>
      <c r="K1730" s="13" t="s">
        <v>7303</v>
      </c>
    </row>
    <row r="1731" spans="1:11" ht="48">
      <c r="A1731" s="10" t="s">
        <v>7304</v>
      </c>
      <c r="B1731" s="11" t="s">
        <v>7305</v>
      </c>
      <c r="C1731" s="10" t="s">
        <v>2874</v>
      </c>
      <c r="D1731" s="11" t="s">
        <v>1441</v>
      </c>
      <c r="E1731" s="11" t="s">
        <v>1566</v>
      </c>
      <c r="F1731" s="10">
        <v>161</v>
      </c>
      <c r="G1731" s="11">
        <v>12</v>
      </c>
      <c r="H1731" s="11">
        <v>30</v>
      </c>
      <c r="I1731" s="12">
        <f>G1731/F1731</f>
        <v>7.4534161490683232E-2</v>
      </c>
      <c r="J1731" s="10" t="s">
        <v>7306</v>
      </c>
      <c r="K1731" s="13" t="s">
        <v>7307</v>
      </c>
    </row>
    <row r="1732" spans="1:11" ht="36">
      <c r="A1732" s="10" t="s">
        <v>7308</v>
      </c>
      <c r="B1732" s="11" t="s">
        <v>7309</v>
      </c>
      <c r="C1732" s="10" t="s">
        <v>2497</v>
      </c>
      <c r="D1732" s="11" t="s">
        <v>515</v>
      </c>
      <c r="E1732" s="11" t="s">
        <v>1177</v>
      </c>
      <c r="F1732" s="10">
        <v>121</v>
      </c>
      <c r="G1732" s="11">
        <v>9</v>
      </c>
      <c r="H1732" s="11">
        <v>22</v>
      </c>
      <c r="I1732" s="12">
        <f>G1732/F1732</f>
        <v>7.43801652892562E-2</v>
      </c>
      <c r="J1732" s="10" t="s">
        <v>7310</v>
      </c>
      <c r="K1732" s="13" t="s">
        <v>7311</v>
      </c>
    </row>
    <row r="1733" spans="1:11" ht="48">
      <c r="A1733" s="10" t="s">
        <v>7312</v>
      </c>
      <c r="B1733" s="11" t="s">
        <v>7313</v>
      </c>
      <c r="C1733" s="10" t="s">
        <v>365</v>
      </c>
      <c r="D1733" s="11" t="s">
        <v>83</v>
      </c>
      <c r="E1733" s="11" t="s">
        <v>7314</v>
      </c>
      <c r="F1733" s="10">
        <v>27</v>
      </c>
      <c r="G1733" s="11">
        <v>2</v>
      </c>
      <c r="H1733" s="11">
        <v>6</v>
      </c>
      <c r="I1733" s="12">
        <f>G1733/F1733</f>
        <v>7.407407407407407E-2</v>
      </c>
      <c r="J1733" s="10" t="s">
        <v>7315</v>
      </c>
      <c r="K1733" s="13" t="s">
        <v>7316</v>
      </c>
    </row>
    <row r="1734" spans="1:11" ht="24">
      <c r="A1734" s="10" t="s">
        <v>7317</v>
      </c>
      <c r="B1734" s="11" t="s">
        <v>7318</v>
      </c>
      <c r="C1734" s="10" t="s">
        <v>170</v>
      </c>
      <c r="D1734" s="11" t="s">
        <v>347</v>
      </c>
      <c r="E1734" s="11" t="s">
        <v>2026</v>
      </c>
      <c r="F1734" s="10">
        <v>27</v>
      </c>
      <c r="G1734" s="11">
        <v>2</v>
      </c>
      <c r="H1734" s="11">
        <v>6</v>
      </c>
      <c r="I1734" s="12">
        <f>G1734/F1734</f>
        <v>7.407407407407407E-2</v>
      </c>
      <c r="J1734" s="10" t="s">
        <v>7319</v>
      </c>
      <c r="K1734" s="13" t="s">
        <v>7320</v>
      </c>
    </row>
    <row r="1735" spans="1:11" ht="60">
      <c r="A1735" s="10" t="s">
        <v>7321</v>
      </c>
      <c r="B1735" s="11" t="s">
        <v>7322</v>
      </c>
      <c r="C1735" s="10" t="s">
        <v>81</v>
      </c>
      <c r="D1735" s="11" t="s">
        <v>3956</v>
      </c>
      <c r="E1735" s="11" t="s">
        <v>4486</v>
      </c>
      <c r="F1735" s="10">
        <v>177</v>
      </c>
      <c r="G1735" s="11">
        <v>13</v>
      </c>
      <c r="H1735" s="11">
        <v>20</v>
      </c>
      <c r="I1735" s="12">
        <f>G1735/F1735</f>
        <v>7.3446327683615822E-2</v>
      </c>
      <c r="J1735" s="10" t="s">
        <v>7181</v>
      </c>
      <c r="K1735" s="13" t="s">
        <v>7182</v>
      </c>
    </row>
    <row r="1736" spans="1:11" ht="297.75">
      <c r="A1736" s="10" t="s">
        <v>7323</v>
      </c>
      <c r="B1736" s="11" t="s">
        <v>7324</v>
      </c>
      <c r="C1736" s="10" t="s">
        <v>365</v>
      </c>
      <c r="D1736" s="11" t="s">
        <v>7325</v>
      </c>
      <c r="E1736" s="11" t="s">
        <v>7326</v>
      </c>
      <c r="F1736" s="10">
        <v>997</v>
      </c>
      <c r="G1736" s="11">
        <v>73</v>
      </c>
      <c r="H1736" s="11">
        <v>171</v>
      </c>
      <c r="I1736" s="12">
        <f>G1736/F1736</f>
        <v>7.3219658976930793E-2</v>
      </c>
      <c r="J1736" s="10" t="s">
        <v>7327</v>
      </c>
      <c r="K1736" s="13" t="s">
        <v>7328</v>
      </c>
    </row>
    <row r="1737" spans="1:11" ht="84">
      <c r="A1737" s="10" t="s">
        <v>7329</v>
      </c>
      <c r="B1737" s="11" t="s">
        <v>7330</v>
      </c>
      <c r="C1737" s="10" t="s">
        <v>2942</v>
      </c>
      <c r="D1737" s="11" t="s">
        <v>2036</v>
      </c>
      <c r="E1737" s="11" t="s">
        <v>2497</v>
      </c>
      <c r="F1737" s="10">
        <v>274</v>
      </c>
      <c r="G1737" s="11">
        <v>20</v>
      </c>
      <c r="H1737" s="11">
        <v>47</v>
      </c>
      <c r="I1737" s="12">
        <f>G1737/F1737</f>
        <v>7.2992700729927001E-2</v>
      </c>
      <c r="J1737" s="10" t="s">
        <v>7331</v>
      </c>
      <c r="K1737" s="13" t="s">
        <v>7332</v>
      </c>
    </row>
    <row r="1738" spans="1:11" ht="36">
      <c r="A1738" s="10" t="s">
        <v>7333</v>
      </c>
      <c r="B1738" s="11" t="s">
        <v>7334</v>
      </c>
      <c r="C1738" s="10" t="s">
        <v>7335</v>
      </c>
      <c r="D1738" s="11" t="s">
        <v>418</v>
      </c>
      <c r="E1738" s="11" t="s">
        <v>302</v>
      </c>
      <c r="F1738" s="10">
        <v>96</v>
      </c>
      <c r="G1738" s="11">
        <v>7</v>
      </c>
      <c r="H1738" s="11">
        <v>20</v>
      </c>
      <c r="I1738" s="12">
        <f>G1738/F1738</f>
        <v>7.2916666666666671E-2</v>
      </c>
      <c r="J1738" s="10" t="s">
        <v>7336</v>
      </c>
      <c r="K1738" s="13" t="s">
        <v>7337</v>
      </c>
    </row>
    <row r="1739" spans="1:11" ht="24">
      <c r="A1739" s="10" t="s">
        <v>7338</v>
      </c>
      <c r="B1739" s="11" t="s">
        <v>7339</v>
      </c>
      <c r="C1739" s="10" t="s">
        <v>1827</v>
      </c>
      <c r="D1739" s="11" t="s">
        <v>7075</v>
      </c>
      <c r="E1739" s="11" t="s">
        <v>1146</v>
      </c>
      <c r="F1739" s="10">
        <v>55</v>
      </c>
      <c r="G1739" s="11">
        <v>4</v>
      </c>
      <c r="H1739" s="11">
        <v>14</v>
      </c>
      <c r="I1739" s="12">
        <f>G1739/F1739</f>
        <v>7.2727272727272724E-2</v>
      </c>
      <c r="J1739" s="10" t="s">
        <v>7340</v>
      </c>
      <c r="K1739" s="13" t="s">
        <v>7341</v>
      </c>
    </row>
    <row r="1740" spans="1:11" ht="36">
      <c r="A1740" s="10" t="s">
        <v>7342</v>
      </c>
      <c r="B1740" s="11" t="s">
        <v>7221</v>
      </c>
      <c r="C1740" s="10" t="s">
        <v>1447</v>
      </c>
      <c r="D1740" s="11" t="s">
        <v>7343</v>
      </c>
      <c r="E1740" s="11" t="s">
        <v>1219</v>
      </c>
      <c r="F1740" s="10">
        <v>69</v>
      </c>
      <c r="G1740" s="11">
        <v>5</v>
      </c>
      <c r="H1740" s="11">
        <v>15</v>
      </c>
      <c r="I1740" s="12">
        <f>G1740/F1740</f>
        <v>7.2463768115942032E-2</v>
      </c>
      <c r="J1740" s="10" t="s">
        <v>7344</v>
      </c>
      <c r="K1740" s="13" t="s">
        <v>7345</v>
      </c>
    </row>
    <row r="1741" spans="1:11" ht="36">
      <c r="A1741" s="10" t="s">
        <v>7346</v>
      </c>
      <c r="B1741" s="11" t="s">
        <v>7347</v>
      </c>
      <c r="C1741" s="10" t="s">
        <v>2990</v>
      </c>
      <c r="D1741" s="11" t="s">
        <v>826</v>
      </c>
      <c r="E1741" s="11" t="s">
        <v>1928</v>
      </c>
      <c r="F1741" s="10">
        <v>97</v>
      </c>
      <c r="G1741" s="11">
        <v>7</v>
      </c>
      <c r="H1741" s="11">
        <v>14</v>
      </c>
      <c r="I1741" s="12">
        <f>G1741/F1741</f>
        <v>7.2164948453608241E-2</v>
      </c>
      <c r="J1741" s="10" t="s">
        <v>6617</v>
      </c>
      <c r="K1741" s="13" t="s">
        <v>6618</v>
      </c>
    </row>
    <row r="1742" spans="1:11" ht="36">
      <c r="A1742" s="10" t="s">
        <v>7348</v>
      </c>
      <c r="B1742" s="11" t="s">
        <v>7349</v>
      </c>
      <c r="C1742" s="10" t="s">
        <v>1476</v>
      </c>
      <c r="D1742" s="11" t="s">
        <v>2364</v>
      </c>
      <c r="E1742" s="11" t="s">
        <v>1914</v>
      </c>
      <c r="F1742" s="10">
        <v>14</v>
      </c>
      <c r="G1742" s="11">
        <v>1</v>
      </c>
      <c r="H1742" s="11">
        <v>4</v>
      </c>
      <c r="I1742" s="12">
        <f>G1742/F1742</f>
        <v>7.1428571428571425E-2</v>
      </c>
      <c r="J1742" s="10" t="s">
        <v>5379</v>
      </c>
      <c r="K1742" s="13" t="s">
        <v>5380</v>
      </c>
    </row>
    <row r="1743" spans="1:11" ht="48">
      <c r="A1743" s="10" t="s">
        <v>7350</v>
      </c>
      <c r="B1743" s="11" t="s">
        <v>7351</v>
      </c>
      <c r="C1743" s="10" t="s">
        <v>4106</v>
      </c>
      <c r="D1743" s="11" t="s">
        <v>4107</v>
      </c>
      <c r="E1743" s="11" t="s">
        <v>587</v>
      </c>
      <c r="F1743" s="10">
        <v>14</v>
      </c>
      <c r="G1743" s="11">
        <v>1</v>
      </c>
      <c r="H1743" s="11">
        <v>1</v>
      </c>
      <c r="I1743" s="12">
        <f>G1743/F1743</f>
        <v>7.1428571428571425E-2</v>
      </c>
      <c r="J1743" s="10" t="s">
        <v>4108</v>
      </c>
      <c r="K1743" s="13" t="s">
        <v>4109</v>
      </c>
    </row>
    <row r="1744" spans="1:11" ht="48">
      <c r="A1744" s="10" t="s">
        <v>7352</v>
      </c>
      <c r="B1744" s="11" t="s">
        <v>7353</v>
      </c>
      <c r="C1744" s="10" t="s">
        <v>1053</v>
      </c>
      <c r="D1744" s="11" t="s">
        <v>3238</v>
      </c>
      <c r="E1744" s="11" t="s">
        <v>2369</v>
      </c>
      <c r="F1744" s="10">
        <v>28</v>
      </c>
      <c r="G1744" s="11">
        <v>2</v>
      </c>
      <c r="H1744" s="11">
        <v>4</v>
      </c>
      <c r="I1744" s="12">
        <f>G1744/F1744</f>
        <v>7.1428571428571425E-2</v>
      </c>
      <c r="J1744" s="10" t="s">
        <v>3239</v>
      </c>
      <c r="K1744" s="13" t="s">
        <v>3240</v>
      </c>
    </row>
    <row r="1745" spans="1:11" ht="48">
      <c r="A1745" s="10" t="s">
        <v>7354</v>
      </c>
      <c r="B1745" s="11" t="s">
        <v>7355</v>
      </c>
      <c r="C1745" s="10" t="s">
        <v>722</v>
      </c>
      <c r="D1745" s="11" t="s">
        <v>1336</v>
      </c>
      <c r="E1745" s="11" t="s">
        <v>2061</v>
      </c>
      <c r="F1745" s="10">
        <v>14</v>
      </c>
      <c r="G1745" s="11">
        <v>1</v>
      </c>
      <c r="H1745" s="11">
        <v>4</v>
      </c>
      <c r="I1745" s="12">
        <f>G1745/F1745</f>
        <v>7.1428571428571425E-2</v>
      </c>
      <c r="J1745" s="10" t="s">
        <v>2062</v>
      </c>
      <c r="K1745" s="13" t="s">
        <v>2063</v>
      </c>
    </row>
    <row r="1746" spans="1:11" ht="48">
      <c r="A1746" s="10" t="s">
        <v>7356</v>
      </c>
      <c r="B1746" s="11" t="s">
        <v>7357</v>
      </c>
      <c r="C1746" s="10" t="s">
        <v>474</v>
      </c>
      <c r="D1746" s="11" t="s">
        <v>4712</v>
      </c>
      <c r="E1746" s="11" t="s">
        <v>4713</v>
      </c>
      <c r="F1746" s="10">
        <v>14</v>
      </c>
      <c r="G1746" s="11">
        <v>1</v>
      </c>
      <c r="H1746" s="11">
        <v>4</v>
      </c>
      <c r="I1746" s="12">
        <f>G1746/F1746</f>
        <v>7.1428571428571425E-2</v>
      </c>
      <c r="J1746" s="10" t="s">
        <v>4714</v>
      </c>
      <c r="K1746" s="13" t="s">
        <v>4715</v>
      </c>
    </row>
    <row r="1747" spans="1:11" ht="48">
      <c r="A1747" s="10" t="s">
        <v>7358</v>
      </c>
      <c r="B1747" s="11" t="s">
        <v>7359</v>
      </c>
      <c r="C1747" s="10" t="s">
        <v>2002</v>
      </c>
      <c r="D1747" s="11" t="s">
        <v>618</v>
      </c>
      <c r="E1747" s="11" t="s">
        <v>5451</v>
      </c>
      <c r="F1747" s="10">
        <v>14</v>
      </c>
      <c r="G1747" s="11">
        <v>1</v>
      </c>
      <c r="H1747" s="11">
        <v>2</v>
      </c>
      <c r="I1747" s="12">
        <f>G1747/F1747</f>
        <v>7.1428571428571425E-2</v>
      </c>
      <c r="J1747" s="10" t="s">
        <v>5452</v>
      </c>
      <c r="K1747" s="13" t="s">
        <v>5453</v>
      </c>
    </row>
    <row r="1748" spans="1:11" ht="24">
      <c r="A1748" s="10" t="s">
        <v>7360</v>
      </c>
      <c r="B1748" s="11" t="s">
        <v>7361</v>
      </c>
      <c r="C1748" s="10" t="s">
        <v>572</v>
      </c>
      <c r="D1748" s="11" t="s">
        <v>1996</v>
      </c>
      <c r="E1748" s="11" t="s">
        <v>75</v>
      </c>
      <c r="F1748" s="10">
        <v>42</v>
      </c>
      <c r="G1748" s="11">
        <v>3</v>
      </c>
      <c r="H1748" s="11">
        <v>6</v>
      </c>
      <c r="I1748" s="12">
        <f>G1748/F1748</f>
        <v>7.1428571428571425E-2</v>
      </c>
      <c r="J1748" s="10" t="s">
        <v>3511</v>
      </c>
      <c r="K1748" s="13" t="s">
        <v>3512</v>
      </c>
    </row>
    <row r="1749" spans="1:11" ht="24">
      <c r="A1749" s="10" t="s">
        <v>7362</v>
      </c>
      <c r="B1749" s="11" t="s">
        <v>7363</v>
      </c>
      <c r="C1749" s="10" t="s">
        <v>242</v>
      </c>
      <c r="D1749" s="11" t="s">
        <v>1441</v>
      </c>
      <c r="E1749" s="11" t="s">
        <v>728</v>
      </c>
      <c r="F1749" s="10">
        <v>14</v>
      </c>
      <c r="G1749" s="11">
        <v>1</v>
      </c>
      <c r="H1749" s="11">
        <v>2</v>
      </c>
      <c r="I1749" s="12">
        <f>G1749/F1749</f>
        <v>7.1428571428571425E-2</v>
      </c>
      <c r="J1749" s="10" t="s">
        <v>2623</v>
      </c>
      <c r="K1749" s="13" t="s">
        <v>2624</v>
      </c>
    </row>
    <row r="1750" spans="1:11" ht="24">
      <c r="A1750" s="10" t="s">
        <v>7364</v>
      </c>
      <c r="B1750" s="11" t="s">
        <v>7365</v>
      </c>
      <c r="C1750" s="10" t="s">
        <v>1476</v>
      </c>
      <c r="D1750" s="11" t="s">
        <v>1146</v>
      </c>
      <c r="E1750" s="11" t="s">
        <v>1170</v>
      </c>
      <c r="F1750" s="10">
        <v>14</v>
      </c>
      <c r="G1750" s="11">
        <v>1</v>
      </c>
      <c r="H1750" s="11">
        <v>4</v>
      </c>
      <c r="I1750" s="12">
        <f>G1750/F1750</f>
        <v>7.1428571428571425E-2</v>
      </c>
      <c r="J1750" s="10" t="s">
        <v>2318</v>
      </c>
      <c r="K1750" s="13" t="s">
        <v>2319</v>
      </c>
    </row>
    <row r="1751" spans="1:11" ht="24">
      <c r="A1751" s="10" t="s">
        <v>7366</v>
      </c>
      <c r="B1751" s="11" t="s">
        <v>7367</v>
      </c>
      <c r="C1751" s="10" t="s">
        <v>147</v>
      </c>
      <c r="D1751" s="11" t="s">
        <v>7368</v>
      </c>
      <c r="E1751" s="11" t="s">
        <v>7335</v>
      </c>
      <c r="F1751" s="10">
        <v>14</v>
      </c>
      <c r="G1751" s="11">
        <v>1</v>
      </c>
      <c r="H1751" s="11">
        <v>2</v>
      </c>
      <c r="I1751" s="12">
        <f>G1751/F1751</f>
        <v>7.1428571428571425E-2</v>
      </c>
      <c r="J1751" s="10" t="s">
        <v>7369</v>
      </c>
      <c r="K1751" s="13" t="s">
        <v>7370</v>
      </c>
    </row>
    <row r="1752" spans="1:11" ht="24">
      <c r="A1752" s="10" t="s">
        <v>7371</v>
      </c>
      <c r="B1752" s="11" t="s">
        <v>7372</v>
      </c>
      <c r="C1752" s="10" t="s">
        <v>610</v>
      </c>
      <c r="D1752" s="11" t="s">
        <v>3109</v>
      </c>
      <c r="E1752" s="11" t="s">
        <v>2396</v>
      </c>
      <c r="F1752" s="10">
        <v>14</v>
      </c>
      <c r="G1752" s="11">
        <v>1</v>
      </c>
      <c r="H1752" s="11">
        <v>1</v>
      </c>
      <c r="I1752" s="12">
        <f>G1752/F1752</f>
        <v>7.1428571428571425E-2</v>
      </c>
      <c r="J1752" s="10" t="s">
        <v>6548</v>
      </c>
      <c r="K1752" s="13" t="s">
        <v>6549</v>
      </c>
    </row>
    <row r="1753" spans="1:11" ht="36">
      <c r="A1753" s="10" t="s">
        <v>7373</v>
      </c>
      <c r="B1753" s="11" t="s">
        <v>7374</v>
      </c>
      <c r="C1753" s="10" t="s">
        <v>242</v>
      </c>
      <c r="D1753" s="11" t="s">
        <v>2443</v>
      </c>
      <c r="E1753" s="11" t="s">
        <v>3416</v>
      </c>
      <c r="F1753" s="10">
        <v>98</v>
      </c>
      <c r="G1753" s="11">
        <v>7</v>
      </c>
      <c r="H1753" s="11">
        <v>21</v>
      </c>
      <c r="I1753" s="12">
        <f>G1753/F1753</f>
        <v>7.1428571428571425E-2</v>
      </c>
      <c r="J1753" s="10" t="s">
        <v>7375</v>
      </c>
      <c r="K1753" s="13" t="s">
        <v>7376</v>
      </c>
    </row>
    <row r="1754" spans="1:11" ht="24">
      <c r="A1754" s="10" t="s">
        <v>7377</v>
      </c>
      <c r="B1754" s="11" t="s">
        <v>7378</v>
      </c>
      <c r="C1754" s="10" t="s">
        <v>1927</v>
      </c>
      <c r="D1754" s="11" t="s">
        <v>1227</v>
      </c>
      <c r="E1754" s="11" t="s">
        <v>2331</v>
      </c>
      <c r="F1754" s="10">
        <v>42</v>
      </c>
      <c r="G1754" s="11">
        <v>3</v>
      </c>
      <c r="H1754" s="11">
        <v>6</v>
      </c>
      <c r="I1754" s="12">
        <f>G1754/F1754</f>
        <v>7.1428571428571425E-2</v>
      </c>
      <c r="J1754" s="10" t="s">
        <v>6870</v>
      </c>
      <c r="K1754" s="13" t="s">
        <v>6871</v>
      </c>
    </row>
    <row r="1755" spans="1:11" ht="262.5">
      <c r="A1755" s="10" t="s">
        <v>7379</v>
      </c>
      <c r="B1755" s="11" t="s">
        <v>7380</v>
      </c>
      <c r="C1755" s="10" t="s">
        <v>1193</v>
      </c>
      <c r="D1755" s="11" t="s">
        <v>2684</v>
      </c>
      <c r="E1755" s="11" t="s">
        <v>3628</v>
      </c>
      <c r="F1755" s="10">
        <v>910</v>
      </c>
      <c r="G1755" s="11">
        <v>65</v>
      </c>
      <c r="H1755" s="11">
        <v>154</v>
      </c>
      <c r="I1755" s="12">
        <f>G1755/F1755</f>
        <v>7.1428571428571425E-2</v>
      </c>
      <c r="J1755" s="10" t="s">
        <v>7381</v>
      </c>
      <c r="K1755" s="13" t="s">
        <v>7382</v>
      </c>
    </row>
    <row r="1756" spans="1:11" ht="24">
      <c r="A1756" s="10" t="s">
        <v>7383</v>
      </c>
      <c r="B1756" s="11" t="s">
        <v>7384</v>
      </c>
      <c r="C1756" s="10" t="s">
        <v>4694</v>
      </c>
      <c r="D1756" s="11" t="s">
        <v>6095</v>
      </c>
      <c r="E1756" s="11" t="s">
        <v>2466</v>
      </c>
      <c r="F1756" s="10">
        <v>28</v>
      </c>
      <c r="G1756" s="11">
        <v>2</v>
      </c>
      <c r="H1756" s="11">
        <v>6</v>
      </c>
      <c r="I1756" s="12">
        <f>G1756/F1756</f>
        <v>7.1428571428571425E-2</v>
      </c>
      <c r="J1756" s="10" t="s">
        <v>7259</v>
      </c>
      <c r="K1756" s="13" t="s">
        <v>7260</v>
      </c>
    </row>
    <row r="1757" spans="1:11" ht="24">
      <c r="A1757" s="10" t="s">
        <v>7385</v>
      </c>
      <c r="B1757" s="11" t="s">
        <v>7386</v>
      </c>
      <c r="C1757" s="10" t="s">
        <v>559</v>
      </c>
      <c r="D1757" s="11" t="s">
        <v>2771</v>
      </c>
      <c r="E1757" s="11" t="s">
        <v>7387</v>
      </c>
      <c r="F1757" s="10">
        <v>14</v>
      </c>
      <c r="G1757" s="11">
        <v>1</v>
      </c>
      <c r="H1757" s="11">
        <v>3</v>
      </c>
      <c r="I1757" s="12">
        <f>G1757/F1757</f>
        <v>7.1428571428571425E-2</v>
      </c>
      <c r="J1757" s="10" t="s">
        <v>7388</v>
      </c>
      <c r="K1757" s="13" t="s">
        <v>7389</v>
      </c>
    </row>
    <row r="1758" spans="1:11" ht="24">
      <c r="A1758" s="10" t="s">
        <v>7390</v>
      </c>
      <c r="B1758" s="11" t="s">
        <v>7391</v>
      </c>
      <c r="C1758" s="10" t="s">
        <v>302</v>
      </c>
      <c r="D1758" s="11" t="s">
        <v>559</v>
      </c>
      <c r="E1758" s="11" t="s">
        <v>1169</v>
      </c>
      <c r="F1758" s="10">
        <v>14</v>
      </c>
      <c r="G1758" s="11">
        <v>1</v>
      </c>
      <c r="H1758" s="11">
        <v>2</v>
      </c>
      <c r="I1758" s="12">
        <f>G1758/F1758</f>
        <v>7.1428571428571425E-2</v>
      </c>
      <c r="J1758" s="10" t="s">
        <v>2349</v>
      </c>
      <c r="K1758" s="13" t="s">
        <v>2350</v>
      </c>
    </row>
    <row r="1759" spans="1:11" ht="48">
      <c r="A1759" s="10" t="s">
        <v>7392</v>
      </c>
      <c r="B1759" s="11" t="s">
        <v>7226</v>
      </c>
      <c r="C1759" s="10" t="s">
        <v>3989</v>
      </c>
      <c r="D1759" s="11" t="s">
        <v>170</v>
      </c>
      <c r="E1759" s="11" t="s">
        <v>612</v>
      </c>
      <c r="F1759" s="10">
        <v>113</v>
      </c>
      <c r="G1759" s="11">
        <v>8</v>
      </c>
      <c r="H1759" s="11">
        <v>21</v>
      </c>
      <c r="I1759" s="12">
        <f>G1759/F1759</f>
        <v>7.0796460176991149E-2</v>
      </c>
      <c r="J1759" s="10" t="s">
        <v>7227</v>
      </c>
      <c r="K1759" s="13" t="s">
        <v>7228</v>
      </c>
    </row>
    <row r="1760" spans="1:11" ht="36">
      <c r="A1760" s="10" t="s">
        <v>7393</v>
      </c>
      <c r="B1760" s="11" t="s">
        <v>7394</v>
      </c>
      <c r="C1760" s="10" t="s">
        <v>188</v>
      </c>
      <c r="D1760" s="11" t="s">
        <v>1337</v>
      </c>
      <c r="E1760" s="11" t="s">
        <v>1942</v>
      </c>
      <c r="F1760" s="10">
        <v>85</v>
      </c>
      <c r="G1760" s="11">
        <v>6</v>
      </c>
      <c r="H1760" s="11">
        <v>17</v>
      </c>
      <c r="I1760" s="12">
        <f>G1760/F1760</f>
        <v>7.0588235294117646E-2</v>
      </c>
      <c r="J1760" s="10" t="s">
        <v>7395</v>
      </c>
      <c r="K1760" s="13" t="s">
        <v>7396</v>
      </c>
    </row>
    <row r="1761" spans="1:11" ht="36">
      <c r="A1761" s="10" t="s">
        <v>7397</v>
      </c>
      <c r="B1761" s="11" t="s">
        <v>7398</v>
      </c>
      <c r="C1761" s="10" t="s">
        <v>1759</v>
      </c>
      <c r="D1761" s="11" t="s">
        <v>920</v>
      </c>
      <c r="E1761" s="11" t="s">
        <v>3257</v>
      </c>
      <c r="F1761" s="10">
        <v>72</v>
      </c>
      <c r="G1761" s="11">
        <v>5</v>
      </c>
      <c r="H1761" s="11">
        <v>14</v>
      </c>
      <c r="I1761" s="12">
        <f>G1761/F1761</f>
        <v>6.9444444444444448E-2</v>
      </c>
      <c r="J1761" s="10" t="s">
        <v>7399</v>
      </c>
      <c r="K1761" s="13" t="s">
        <v>7400</v>
      </c>
    </row>
    <row r="1762" spans="1:11" ht="36">
      <c r="A1762" s="10" t="s">
        <v>7401</v>
      </c>
      <c r="B1762" s="11" t="s">
        <v>6810</v>
      </c>
      <c r="C1762" s="10" t="s">
        <v>1859</v>
      </c>
      <c r="D1762" s="11" t="s">
        <v>289</v>
      </c>
      <c r="E1762" s="11" t="s">
        <v>1158</v>
      </c>
      <c r="F1762" s="10">
        <v>130</v>
      </c>
      <c r="G1762" s="11">
        <v>9</v>
      </c>
      <c r="H1762" s="11">
        <v>22</v>
      </c>
      <c r="I1762" s="12">
        <f>G1762/F1762</f>
        <v>6.9230769230769235E-2</v>
      </c>
      <c r="J1762" s="10" t="s">
        <v>7402</v>
      </c>
      <c r="K1762" s="13" t="s">
        <v>7403</v>
      </c>
    </row>
    <row r="1763" spans="1:11" ht="48">
      <c r="A1763" s="10" t="s">
        <v>7404</v>
      </c>
      <c r="B1763" s="11" t="s">
        <v>7405</v>
      </c>
      <c r="C1763" s="10" t="s">
        <v>3149</v>
      </c>
      <c r="D1763" s="11" t="s">
        <v>6669</v>
      </c>
      <c r="E1763" s="11" t="s">
        <v>475</v>
      </c>
      <c r="F1763" s="10">
        <v>29</v>
      </c>
      <c r="G1763" s="11">
        <v>2</v>
      </c>
      <c r="H1763" s="11">
        <v>8</v>
      </c>
      <c r="I1763" s="12">
        <f>G1763/F1763</f>
        <v>6.8965517241379309E-2</v>
      </c>
      <c r="J1763" s="10" t="s">
        <v>7406</v>
      </c>
      <c r="K1763" s="13" t="s">
        <v>7407</v>
      </c>
    </row>
    <row r="1764" spans="1:11" ht="72">
      <c r="A1764" s="10" t="s">
        <v>7408</v>
      </c>
      <c r="B1764" s="11" t="s">
        <v>7409</v>
      </c>
      <c r="C1764" s="10" t="s">
        <v>4448</v>
      </c>
      <c r="D1764" s="11" t="s">
        <v>7410</v>
      </c>
      <c r="E1764" s="11" t="s">
        <v>1108</v>
      </c>
      <c r="F1764" s="10">
        <v>232</v>
      </c>
      <c r="G1764" s="11">
        <v>16</v>
      </c>
      <c r="H1764" s="11">
        <v>54</v>
      </c>
      <c r="I1764" s="12">
        <f>G1764/F1764</f>
        <v>6.8965517241379309E-2</v>
      </c>
      <c r="J1764" s="10" t="s">
        <v>7411</v>
      </c>
      <c r="K1764" s="13" t="s">
        <v>7412</v>
      </c>
    </row>
    <row r="1765" spans="1:11" ht="48">
      <c r="A1765" s="10" t="s">
        <v>7413</v>
      </c>
      <c r="B1765" s="11" t="s">
        <v>7414</v>
      </c>
      <c r="C1765" s="10" t="s">
        <v>1965</v>
      </c>
      <c r="D1765" s="11" t="s">
        <v>837</v>
      </c>
      <c r="E1765" s="11" t="s">
        <v>35</v>
      </c>
      <c r="F1765" s="10">
        <v>145</v>
      </c>
      <c r="G1765" s="11">
        <v>10</v>
      </c>
      <c r="H1765" s="11">
        <v>21</v>
      </c>
      <c r="I1765" s="12">
        <f>G1765/F1765</f>
        <v>6.8965517241379309E-2</v>
      </c>
      <c r="J1765" s="10" t="s">
        <v>6958</v>
      </c>
      <c r="K1765" s="13" t="s">
        <v>6959</v>
      </c>
    </row>
    <row r="1766" spans="1:11" ht="24">
      <c r="A1766" s="10" t="s">
        <v>7415</v>
      </c>
      <c r="B1766" s="11" t="s">
        <v>7416</v>
      </c>
      <c r="C1766" s="10" t="s">
        <v>6123</v>
      </c>
      <c r="D1766" s="11" t="s">
        <v>4107</v>
      </c>
      <c r="E1766" s="11" t="s">
        <v>1137</v>
      </c>
      <c r="F1766" s="10">
        <v>29</v>
      </c>
      <c r="G1766" s="11">
        <v>2</v>
      </c>
      <c r="H1766" s="11">
        <v>1</v>
      </c>
      <c r="I1766" s="12">
        <f>G1766/F1766</f>
        <v>6.8965517241379309E-2</v>
      </c>
      <c r="J1766" s="10" t="s">
        <v>7417</v>
      </c>
      <c r="K1766" s="13" t="s">
        <v>7418</v>
      </c>
    </row>
    <row r="1767" spans="1:11" ht="24">
      <c r="A1767" s="10" t="s">
        <v>7419</v>
      </c>
      <c r="B1767" s="11" t="s">
        <v>7420</v>
      </c>
      <c r="C1767" s="10" t="s">
        <v>7421</v>
      </c>
      <c r="D1767" s="11" t="s">
        <v>7422</v>
      </c>
      <c r="E1767" s="11" t="s">
        <v>3385</v>
      </c>
      <c r="F1767" s="10">
        <v>29</v>
      </c>
      <c r="G1767" s="11">
        <v>2</v>
      </c>
      <c r="H1767" s="11">
        <v>3</v>
      </c>
      <c r="I1767" s="12">
        <f>G1767/F1767</f>
        <v>6.8965517241379309E-2</v>
      </c>
      <c r="J1767" s="10" t="s">
        <v>7423</v>
      </c>
      <c r="K1767" s="13" t="s">
        <v>7424</v>
      </c>
    </row>
    <row r="1768" spans="1:11" ht="36">
      <c r="A1768" s="10" t="s">
        <v>7425</v>
      </c>
      <c r="B1768" s="11" t="s">
        <v>6810</v>
      </c>
      <c r="C1768" s="10" t="s">
        <v>249</v>
      </c>
      <c r="D1768" s="11" t="s">
        <v>7426</v>
      </c>
      <c r="E1768" s="11" t="s">
        <v>1492</v>
      </c>
      <c r="F1768" s="10">
        <v>102</v>
      </c>
      <c r="G1768" s="11">
        <v>7</v>
      </c>
      <c r="H1768" s="11">
        <v>18</v>
      </c>
      <c r="I1768" s="12">
        <f>G1768/F1768</f>
        <v>6.8627450980392163E-2</v>
      </c>
      <c r="J1768" s="10" t="s">
        <v>7427</v>
      </c>
      <c r="K1768" s="13" t="s">
        <v>7428</v>
      </c>
    </row>
    <row r="1769" spans="1:11" ht="24">
      <c r="A1769" s="10" t="s">
        <v>7429</v>
      </c>
      <c r="B1769" s="11" t="s">
        <v>7430</v>
      </c>
      <c r="C1769" s="10" t="s">
        <v>1759</v>
      </c>
      <c r="D1769" s="11" t="s">
        <v>920</v>
      </c>
      <c r="E1769" s="11" t="s">
        <v>3257</v>
      </c>
      <c r="F1769" s="10">
        <v>73</v>
      </c>
      <c r="G1769" s="11">
        <v>5</v>
      </c>
      <c r="H1769" s="11">
        <v>14</v>
      </c>
      <c r="I1769" s="12">
        <f>G1769/F1769</f>
        <v>6.8493150684931503E-2</v>
      </c>
      <c r="J1769" s="10" t="s">
        <v>7399</v>
      </c>
      <c r="K1769" s="13" t="s">
        <v>7400</v>
      </c>
    </row>
    <row r="1770" spans="1:11" ht="345.75">
      <c r="A1770" s="10" t="s">
        <v>7431</v>
      </c>
      <c r="B1770" s="11" t="s">
        <v>7432</v>
      </c>
      <c r="C1770" s="10" t="s">
        <v>3199</v>
      </c>
      <c r="D1770" s="11" t="s">
        <v>7433</v>
      </c>
      <c r="E1770" s="11" t="s">
        <v>1343</v>
      </c>
      <c r="F1770" s="10">
        <v>1272</v>
      </c>
      <c r="G1770" s="11">
        <v>87</v>
      </c>
      <c r="H1770" s="11">
        <v>186</v>
      </c>
      <c r="I1770" s="12">
        <f>G1770/F1770</f>
        <v>6.8396226415094338E-2</v>
      </c>
      <c r="J1770" s="10" t="s">
        <v>7434</v>
      </c>
      <c r="K1770" s="13" t="s">
        <v>7435</v>
      </c>
    </row>
    <row r="1771" spans="1:11" ht="36">
      <c r="A1771" s="10" t="s">
        <v>7436</v>
      </c>
      <c r="B1771" s="11" t="s">
        <v>7437</v>
      </c>
      <c r="C1771" s="10" t="s">
        <v>40</v>
      </c>
      <c r="D1771" s="11" t="s">
        <v>7438</v>
      </c>
      <c r="E1771" s="11" t="s">
        <v>401</v>
      </c>
      <c r="F1771" s="10">
        <v>44</v>
      </c>
      <c r="G1771" s="11">
        <v>3</v>
      </c>
      <c r="H1771" s="11">
        <v>11</v>
      </c>
      <c r="I1771" s="12">
        <f>G1771/F1771</f>
        <v>6.8181818181818177E-2</v>
      </c>
      <c r="J1771" s="10" t="s">
        <v>7439</v>
      </c>
      <c r="K1771" s="13" t="s">
        <v>7440</v>
      </c>
    </row>
    <row r="1772" spans="1:11" ht="72">
      <c r="A1772" s="10" t="s">
        <v>7441</v>
      </c>
      <c r="B1772" s="11" t="s">
        <v>7442</v>
      </c>
      <c r="C1772" s="10" t="s">
        <v>535</v>
      </c>
      <c r="D1772" s="11" t="s">
        <v>2363</v>
      </c>
      <c r="E1772" s="11" t="s">
        <v>7443</v>
      </c>
      <c r="F1772" s="10">
        <v>221</v>
      </c>
      <c r="G1772" s="11">
        <v>15</v>
      </c>
      <c r="H1772" s="11">
        <v>48</v>
      </c>
      <c r="I1772" s="12">
        <f>G1772/F1772</f>
        <v>6.7873303167420809E-2</v>
      </c>
      <c r="J1772" s="10" t="s">
        <v>7444</v>
      </c>
      <c r="K1772" s="13" t="s">
        <v>7445</v>
      </c>
    </row>
    <row r="1773" spans="1:11" ht="36">
      <c r="A1773" s="10" t="s">
        <v>7446</v>
      </c>
      <c r="B1773" s="11" t="s">
        <v>7447</v>
      </c>
      <c r="C1773" s="10" t="s">
        <v>1759</v>
      </c>
      <c r="D1773" s="11" t="s">
        <v>920</v>
      </c>
      <c r="E1773" s="11" t="s">
        <v>3257</v>
      </c>
      <c r="F1773" s="10">
        <v>74</v>
      </c>
      <c r="G1773" s="11">
        <v>5</v>
      </c>
      <c r="H1773" s="11">
        <v>14</v>
      </c>
      <c r="I1773" s="12">
        <f>G1773/F1773</f>
        <v>6.7567567567567571E-2</v>
      </c>
      <c r="J1773" s="10" t="s">
        <v>7399</v>
      </c>
      <c r="K1773" s="13" t="s">
        <v>7400</v>
      </c>
    </row>
    <row r="1774" spans="1:11" ht="48">
      <c r="A1774" s="10" t="s">
        <v>7448</v>
      </c>
      <c r="B1774" s="11" t="s">
        <v>7449</v>
      </c>
      <c r="C1774" s="10" t="s">
        <v>1759</v>
      </c>
      <c r="D1774" s="11" t="s">
        <v>920</v>
      </c>
      <c r="E1774" s="11" t="s">
        <v>3257</v>
      </c>
      <c r="F1774" s="10">
        <v>74</v>
      </c>
      <c r="G1774" s="11">
        <v>5</v>
      </c>
      <c r="H1774" s="11">
        <v>14</v>
      </c>
      <c r="I1774" s="12">
        <f>G1774/F1774</f>
        <v>6.7567567567567571E-2</v>
      </c>
      <c r="J1774" s="10" t="s">
        <v>7399</v>
      </c>
      <c r="K1774" s="13" t="s">
        <v>7400</v>
      </c>
    </row>
    <row r="1775" spans="1:11" ht="36">
      <c r="A1775" s="10" t="s">
        <v>7450</v>
      </c>
      <c r="B1775" s="11" t="s">
        <v>7451</v>
      </c>
      <c r="C1775" s="10" t="s">
        <v>188</v>
      </c>
      <c r="D1775" s="11" t="s">
        <v>1337</v>
      </c>
      <c r="E1775" s="11" t="s">
        <v>1942</v>
      </c>
      <c r="F1775" s="10">
        <v>89</v>
      </c>
      <c r="G1775" s="11">
        <v>6</v>
      </c>
      <c r="H1775" s="11">
        <v>17</v>
      </c>
      <c r="I1775" s="12">
        <f>G1775/F1775</f>
        <v>6.741573033707865E-2</v>
      </c>
      <c r="J1775" s="10" t="s">
        <v>7395</v>
      </c>
      <c r="K1775" s="13" t="s">
        <v>7396</v>
      </c>
    </row>
    <row r="1776" spans="1:11" ht="238.5">
      <c r="A1776" s="10" t="s">
        <v>7452</v>
      </c>
      <c r="B1776" s="11" t="s">
        <v>7211</v>
      </c>
      <c r="C1776" s="10" t="s">
        <v>1440</v>
      </c>
      <c r="D1776" s="11" t="s">
        <v>7453</v>
      </c>
      <c r="E1776" s="11" t="s">
        <v>1422</v>
      </c>
      <c r="F1776" s="10">
        <v>890</v>
      </c>
      <c r="G1776" s="11">
        <v>60</v>
      </c>
      <c r="H1776" s="11">
        <v>130</v>
      </c>
      <c r="I1776" s="12">
        <f>G1776/F1776</f>
        <v>6.741573033707865E-2</v>
      </c>
      <c r="J1776" s="10" t="s">
        <v>7454</v>
      </c>
      <c r="K1776" s="13" t="s">
        <v>7455</v>
      </c>
    </row>
    <row r="1777" spans="1:11" ht="48">
      <c r="A1777" s="10" t="s">
        <v>7456</v>
      </c>
      <c r="B1777" s="11" t="s">
        <v>7457</v>
      </c>
      <c r="C1777" s="10" t="s">
        <v>875</v>
      </c>
      <c r="D1777" s="11" t="s">
        <v>5315</v>
      </c>
      <c r="E1777" s="11" t="s">
        <v>5321</v>
      </c>
      <c r="F1777" s="10">
        <v>149</v>
      </c>
      <c r="G1777" s="11">
        <v>10</v>
      </c>
      <c r="H1777" s="11">
        <v>28</v>
      </c>
      <c r="I1777" s="12">
        <f>G1777/F1777</f>
        <v>6.7114093959731544E-2</v>
      </c>
      <c r="J1777" s="10" t="s">
        <v>7458</v>
      </c>
      <c r="K1777" s="13" t="s">
        <v>7459</v>
      </c>
    </row>
    <row r="1778" spans="1:11" ht="60">
      <c r="A1778" s="10" t="s">
        <v>7460</v>
      </c>
      <c r="B1778" s="11" t="s">
        <v>7461</v>
      </c>
      <c r="C1778" s="10" t="s">
        <v>926</v>
      </c>
      <c r="D1778" s="11" t="s">
        <v>1027</v>
      </c>
      <c r="E1778" s="11" t="s">
        <v>838</v>
      </c>
      <c r="F1778" s="10">
        <v>15</v>
      </c>
      <c r="G1778" s="11">
        <v>1</v>
      </c>
      <c r="H1778" s="11">
        <v>3</v>
      </c>
      <c r="I1778" s="12">
        <f>G1778/F1778</f>
        <v>6.6666666666666666E-2</v>
      </c>
      <c r="J1778" s="10" t="s">
        <v>5385</v>
      </c>
      <c r="K1778" s="13" t="s">
        <v>5386</v>
      </c>
    </row>
    <row r="1779" spans="1:11" ht="48">
      <c r="A1779" s="10" t="s">
        <v>7462</v>
      </c>
      <c r="B1779" s="11" t="s">
        <v>7463</v>
      </c>
      <c r="C1779" s="10" t="s">
        <v>3199</v>
      </c>
      <c r="D1779" s="11" t="s">
        <v>5634</v>
      </c>
      <c r="E1779" s="11" t="s">
        <v>7464</v>
      </c>
      <c r="F1779" s="10">
        <v>75</v>
      </c>
      <c r="G1779" s="11">
        <v>5</v>
      </c>
      <c r="H1779" s="11">
        <v>19</v>
      </c>
      <c r="I1779" s="12">
        <f>G1779/F1779</f>
        <v>6.6666666666666666E-2</v>
      </c>
      <c r="J1779" s="10" t="s">
        <v>7465</v>
      </c>
      <c r="K1779" s="13" t="s">
        <v>7466</v>
      </c>
    </row>
    <row r="1780" spans="1:11" ht="72">
      <c r="A1780" s="10" t="s">
        <v>7467</v>
      </c>
      <c r="B1780" s="11" t="s">
        <v>7468</v>
      </c>
      <c r="C1780" s="10" t="s">
        <v>474</v>
      </c>
      <c r="D1780" s="11" t="s">
        <v>515</v>
      </c>
      <c r="E1780" s="11" t="s">
        <v>70</v>
      </c>
      <c r="F1780" s="10">
        <v>15</v>
      </c>
      <c r="G1780" s="11">
        <v>1</v>
      </c>
      <c r="H1780" s="11">
        <v>1</v>
      </c>
      <c r="I1780" s="12">
        <f>G1780/F1780</f>
        <v>6.6666666666666666E-2</v>
      </c>
      <c r="J1780" s="10" t="s">
        <v>4124</v>
      </c>
      <c r="K1780" s="13" t="s">
        <v>4125</v>
      </c>
    </row>
    <row r="1781" spans="1:11" ht="36">
      <c r="A1781" s="10" t="s">
        <v>7469</v>
      </c>
      <c r="B1781" s="11" t="s">
        <v>7470</v>
      </c>
      <c r="C1781" s="10" t="s">
        <v>1378</v>
      </c>
      <c r="D1781" s="11" t="s">
        <v>134</v>
      </c>
      <c r="E1781" s="11" t="s">
        <v>49</v>
      </c>
      <c r="F1781" s="10">
        <v>30</v>
      </c>
      <c r="G1781" s="11">
        <v>2</v>
      </c>
      <c r="H1781" s="11">
        <v>5</v>
      </c>
      <c r="I1781" s="12">
        <f>G1781/F1781</f>
        <v>6.6666666666666666E-2</v>
      </c>
      <c r="J1781" s="10" t="s">
        <v>5456</v>
      </c>
      <c r="K1781" s="13" t="s">
        <v>5457</v>
      </c>
    </row>
    <row r="1782" spans="1:11" ht="24">
      <c r="A1782" s="10" t="s">
        <v>7471</v>
      </c>
      <c r="B1782" s="11" t="s">
        <v>7472</v>
      </c>
      <c r="C1782" s="10" t="s">
        <v>40</v>
      </c>
      <c r="D1782" s="11" t="s">
        <v>1337</v>
      </c>
      <c r="E1782" s="11" t="s">
        <v>670</v>
      </c>
      <c r="F1782" s="10">
        <v>15</v>
      </c>
      <c r="G1782" s="11">
        <v>1</v>
      </c>
      <c r="H1782" s="11">
        <v>4</v>
      </c>
      <c r="I1782" s="12">
        <f>G1782/F1782</f>
        <v>6.6666666666666666E-2</v>
      </c>
      <c r="J1782" s="10" t="s">
        <v>2278</v>
      </c>
      <c r="K1782" s="13" t="s">
        <v>2279</v>
      </c>
    </row>
    <row r="1783" spans="1:11" ht="24">
      <c r="A1783" s="10" t="s">
        <v>7473</v>
      </c>
      <c r="B1783" s="11" t="s">
        <v>7474</v>
      </c>
      <c r="C1783" s="10" t="s">
        <v>267</v>
      </c>
      <c r="D1783" s="11" t="s">
        <v>1617</v>
      </c>
      <c r="E1783" s="11" t="s">
        <v>2273</v>
      </c>
      <c r="F1783" s="10">
        <v>15</v>
      </c>
      <c r="G1783" s="11">
        <v>1</v>
      </c>
      <c r="H1783" s="11">
        <v>4</v>
      </c>
      <c r="I1783" s="12">
        <f>G1783/F1783</f>
        <v>6.6666666666666666E-2</v>
      </c>
      <c r="J1783" s="10" t="s">
        <v>2433</v>
      </c>
      <c r="K1783" s="13" t="s">
        <v>2434</v>
      </c>
    </row>
    <row r="1784" spans="1:11" ht="24">
      <c r="A1784" s="10" t="s">
        <v>7475</v>
      </c>
      <c r="B1784" s="11" t="s">
        <v>7476</v>
      </c>
      <c r="C1784" s="10" t="s">
        <v>1258</v>
      </c>
      <c r="D1784" s="11" t="s">
        <v>1475</v>
      </c>
      <c r="E1784" s="11" t="s">
        <v>665</v>
      </c>
      <c r="F1784" s="10">
        <v>15</v>
      </c>
      <c r="G1784" s="11">
        <v>1</v>
      </c>
      <c r="H1784" s="11">
        <v>3</v>
      </c>
      <c r="I1784" s="12">
        <f>G1784/F1784</f>
        <v>6.6666666666666666E-2</v>
      </c>
      <c r="J1784" s="10" t="s">
        <v>7274</v>
      </c>
      <c r="K1784" s="13" t="s">
        <v>7274</v>
      </c>
    </row>
    <row r="1785" spans="1:11" ht="24">
      <c r="A1785" s="10" t="s">
        <v>7477</v>
      </c>
      <c r="B1785" s="11" t="s">
        <v>7478</v>
      </c>
      <c r="C1785" s="10" t="s">
        <v>7479</v>
      </c>
      <c r="D1785" s="11" t="s">
        <v>7480</v>
      </c>
      <c r="E1785" s="11" t="s">
        <v>1064</v>
      </c>
      <c r="F1785" s="10">
        <v>15</v>
      </c>
      <c r="G1785" s="11">
        <v>1</v>
      </c>
      <c r="H1785" s="11">
        <v>3</v>
      </c>
      <c r="I1785" s="12">
        <f>G1785/F1785</f>
        <v>6.6666666666666666E-2</v>
      </c>
      <c r="J1785" s="10" t="s">
        <v>7481</v>
      </c>
      <c r="K1785" s="13" t="s">
        <v>7482</v>
      </c>
    </row>
    <row r="1786" spans="1:11" ht="24">
      <c r="A1786" s="10" t="s">
        <v>7483</v>
      </c>
      <c r="B1786" s="11" t="s">
        <v>7484</v>
      </c>
      <c r="C1786" s="10" t="s">
        <v>796</v>
      </c>
      <c r="D1786" s="11" t="s">
        <v>6136</v>
      </c>
      <c r="E1786" s="11" t="s">
        <v>586</v>
      </c>
      <c r="F1786" s="10">
        <v>30</v>
      </c>
      <c r="G1786" s="11">
        <v>2</v>
      </c>
      <c r="H1786" s="11">
        <v>7</v>
      </c>
      <c r="I1786" s="12">
        <f>G1786/F1786</f>
        <v>6.6666666666666666E-2</v>
      </c>
      <c r="J1786" s="10" t="s">
        <v>6137</v>
      </c>
      <c r="K1786" s="13" t="s">
        <v>6138</v>
      </c>
    </row>
    <row r="1787" spans="1:11" ht="36">
      <c r="A1787" s="10" t="s">
        <v>7485</v>
      </c>
      <c r="B1787" s="11" t="s">
        <v>7486</v>
      </c>
      <c r="C1787" s="10" t="s">
        <v>1258</v>
      </c>
      <c r="D1787" s="11" t="s">
        <v>5570</v>
      </c>
      <c r="E1787" s="11" t="s">
        <v>3144</v>
      </c>
      <c r="F1787" s="10">
        <v>15</v>
      </c>
      <c r="G1787" s="11">
        <v>1</v>
      </c>
      <c r="H1787" s="11">
        <v>4</v>
      </c>
      <c r="I1787" s="12">
        <f>G1787/F1787</f>
        <v>6.6666666666666666E-2</v>
      </c>
      <c r="J1787" s="10" t="s">
        <v>7487</v>
      </c>
      <c r="K1787" s="13" t="s">
        <v>7488</v>
      </c>
    </row>
    <row r="1788" spans="1:11" ht="48">
      <c r="A1788" s="10" t="s">
        <v>7489</v>
      </c>
      <c r="B1788" s="11" t="s">
        <v>7490</v>
      </c>
      <c r="C1788" s="10" t="s">
        <v>2271</v>
      </c>
      <c r="D1788" s="11" t="s">
        <v>1170</v>
      </c>
      <c r="E1788" s="11" t="s">
        <v>837</v>
      </c>
      <c r="F1788" s="10">
        <v>15</v>
      </c>
      <c r="G1788" s="11">
        <v>1</v>
      </c>
      <c r="H1788" s="11">
        <v>3</v>
      </c>
      <c r="I1788" s="12">
        <f>G1788/F1788</f>
        <v>6.6666666666666666E-2</v>
      </c>
      <c r="J1788" s="10" t="s">
        <v>3861</v>
      </c>
      <c r="K1788" s="13" t="s">
        <v>3862</v>
      </c>
    </row>
    <row r="1789" spans="1:11" ht="36">
      <c r="A1789" s="10" t="s">
        <v>7491</v>
      </c>
      <c r="B1789" s="11" t="s">
        <v>7492</v>
      </c>
      <c r="C1789" s="10" t="s">
        <v>188</v>
      </c>
      <c r="D1789" s="11" t="s">
        <v>1337</v>
      </c>
      <c r="E1789" s="11" t="s">
        <v>1942</v>
      </c>
      <c r="F1789" s="10">
        <v>90</v>
      </c>
      <c r="G1789" s="11">
        <v>6</v>
      </c>
      <c r="H1789" s="11">
        <v>17</v>
      </c>
      <c r="I1789" s="12">
        <f>G1789/F1789</f>
        <v>6.6666666666666666E-2</v>
      </c>
      <c r="J1789" s="10" t="s">
        <v>7395</v>
      </c>
      <c r="K1789" s="13" t="s">
        <v>7396</v>
      </c>
    </row>
    <row r="1790" spans="1:11" ht="24">
      <c r="A1790" s="10" t="s">
        <v>7493</v>
      </c>
      <c r="B1790" s="11" t="s">
        <v>6024</v>
      </c>
      <c r="C1790" s="10" t="s">
        <v>128</v>
      </c>
      <c r="D1790" s="11" t="s">
        <v>2141</v>
      </c>
      <c r="E1790" s="11" t="s">
        <v>462</v>
      </c>
      <c r="F1790" s="10">
        <v>15</v>
      </c>
      <c r="G1790" s="11">
        <v>1</v>
      </c>
      <c r="H1790" s="11">
        <v>4</v>
      </c>
      <c r="I1790" s="12">
        <f>G1790/F1790</f>
        <v>6.6666666666666666E-2</v>
      </c>
      <c r="J1790" s="10" t="s">
        <v>2142</v>
      </c>
      <c r="K1790" s="13" t="s">
        <v>2143</v>
      </c>
    </row>
    <row r="1791" spans="1:11" ht="24">
      <c r="A1791" s="10" t="s">
        <v>7494</v>
      </c>
      <c r="B1791" s="11" t="s">
        <v>7495</v>
      </c>
      <c r="C1791" s="10" t="s">
        <v>188</v>
      </c>
      <c r="D1791" s="11" t="s">
        <v>1453</v>
      </c>
      <c r="E1791" s="11" t="s">
        <v>815</v>
      </c>
      <c r="F1791" s="10">
        <v>15</v>
      </c>
      <c r="G1791" s="11">
        <v>1</v>
      </c>
      <c r="H1791" s="11">
        <v>4</v>
      </c>
      <c r="I1791" s="12">
        <f>G1791/F1791</f>
        <v>6.6666666666666666E-2</v>
      </c>
      <c r="J1791" s="10" t="s">
        <v>6063</v>
      </c>
      <c r="K1791" s="13" t="s">
        <v>6064</v>
      </c>
    </row>
    <row r="1792" spans="1:11" ht="285.75">
      <c r="A1792" s="10" t="s">
        <v>7496</v>
      </c>
      <c r="B1792" s="11" t="s">
        <v>7301</v>
      </c>
      <c r="C1792" s="10" t="s">
        <v>195</v>
      </c>
      <c r="D1792" s="11" t="s">
        <v>7497</v>
      </c>
      <c r="E1792" s="11" t="s">
        <v>5316</v>
      </c>
      <c r="F1792" s="10">
        <v>1050</v>
      </c>
      <c r="G1792" s="11">
        <v>70</v>
      </c>
      <c r="H1792" s="11">
        <v>158</v>
      </c>
      <c r="I1792" s="12">
        <f>G1792/F1792</f>
        <v>6.6666666666666666E-2</v>
      </c>
      <c r="J1792" s="10" t="s">
        <v>7498</v>
      </c>
      <c r="K1792" s="13" t="s">
        <v>7499</v>
      </c>
    </row>
    <row r="1793" spans="1:11" ht="24">
      <c r="A1793" s="10" t="s">
        <v>7500</v>
      </c>
      <c r="B1793" s="11" t="s">
        <v>7501</v>
      </c>
      <c r="C1793" s="10" t="s">
        <v>424</v>
      </c>
      <c r="D1793" s="11" t="s">
        <v>3515</v>
      </c>
      <c r="E1793" s="11" t="s">
        <v>2985</v>
      </c>
      <c r="F1793" s="10">
        <v>15</v>
      </c>
      <c r="G1793" s="11">
        <v>1</v>
      </c>
      <c r="H1793" s="11">
        <v>2</v>
      </c>
      <c r="I1793" s="12">
        <f>G1793/F1793</f>
        <v>6.6666666666666666E-2</v>
      </c>
      <c r="J1793" s="10" t="s">
        <v>5460</v>
      </c>
      <c r="K1793" s="13" t="s">
        <v>5461</v>
      </c>
    </row>
    <row r="1794" spans="1:11" ht="154.5">
      <c r="A1794" s="10" t="s">
        <v>7502</v>
      </c>
      <c r="B1794" s="11" t="s">
        <v>7503</v>
      </c>
      <c r="C1794" s="10" t="s">
        <v>1258</v>
      </c>
      <c r="D1794" s="11" t="s">
        <v>4043</v>
      </c>
      <c r="E1794" s="11" t="s">
        <v>1264</v>
      </c>
      <c r="F1794" s="10">
        <v>588</v>
      </c>
      <c r="G1794" s="11">
        <v>39</v>
      </c>
      <c r="H1794" s="11">
        <v>89</v>
      </c>
      <c r="I1794" s="12">
        <f>G1794/F1794</f>
        <v>6.6326530612244902E-2</v>
      </c>
      <c r="J1794" s="10" t="s">
        <v>7504</v>
      </c>
      <c r="K1794" s="13" t="s">
        <v>7505</v>
      </c>
    </row>
    <row r="1795" spans="1:11" ht="36">
      <c r="A1795" s="10" t="s">
        <v>7506</v>
      </c>
      <c r="B1795" s="11" t="s">
        <v>7507</v>
      </c>
      <c r="C1795" s="10" t="s">
        <v>302</v>
      </c>
      <c r="D1795" s="11" t="s">
        <v>2141</v>
      </c>
      <c r="E1795" s="11" t="s">
        <v>7125</v>
      </c>
      <c r="F1795" s="10">
        <v>121</v>
      </c>
      <c r="G1795" s="11">
        <v>8</v>
      </c>
      <c r="H1795" s="11">
        <v>23</v>
      </c>
      <c r="I1795" s="12">
        <f>G1795/F1795</f>
        <v>6.6115702479338845E-2</v>
      </c>
      <c r="J1795" s="10" t="s">
        <v>7508</v>
      </c>
      <c r="K1795" s="13" t="s">
        <v>7509</v>
      </c>
    </row>
    <row r="1796" spans="1:11" ht="96">
      <c r="A1796" s="10" t="s">
        <v>7510</v>
      </c>
      <c r="B1796" s="11" t="s">
        <v>7511</v>
      </c>
      <c r="C1796" s="10" t="s">
        <v>129</v>
      </c>
      <c r="D1796" s="11" t="s">
        <v>7512</v>
      </c>
      <c r="E1796" s="11" t="s">
        <v>7513</v>
      </c>
      <c r="F1796" s="10">
        <v>351</v>
      </c>
      <c r="G1796" s="11">
        <v>23</v>
      </c>
      <c r="H1796" s="11">
        <v>58</v>
      </c>
      <c r="I1796" s="12">
        <f>G1796/F1796</f>
        <v>6.5527065527065526E-2</v>
      </c>
      <c r="J1796" s="10" t="s">
        <v>7514</v>
      </c>
      <c r="K1796" s="13" t="s">
        <v>7515</v>
      </c>
    </row>
    <row r="1797" spans="1:11" ht="48">
      <c r="A1797" s="10" t="s">
        <v>7516</v>
      </c>
      <c r="B1797" s="11" t="s">
        <v>7463</v>
      </c>
      <c r="C1797" s="10" t="s">
        <v>147</v>
      </c>
      <c r="D1797" s="11" t="s">
        <v>1607</v>
      </c>
      <c r="E1797" s="11" t="s">
        <v>1955</v>
      </c>
      <c r="F1797" s="10">
        <v>46</v>
      </c>
      <c r="G1797" s="11">
        <v>3</v>
      </c>
      <c r="H1797" s="11">
        <v>11</v>
      </c>
      <c r="I1797" s="12">
        <f>G1797/F1797</f>
        <v>6.5217391304347824E-2</v>
      </c>
      <c r="J1797" s="10" t="s">
        <v>1956</v>
      </c>
      <c r="K1797" s="13" t="s">
        <v>1957</v>
      </c>
    </row>
    <row r="1798" spans="1:11" ht="24">
      <c r="A1798" s="10" t="s">
        <v>7517</v>
      </c>
      <c r="B1798" s="11" t="s">
        <v>7518</v>
      </c>
      <c r="C1798" s="10" t="s">
        <v>3233</v>
      </c>
      <c r="D1798" s="11" t="s">
        <v>6192</v>
      </c>
      <c r="E1798" s="11" t="s">
        <v>7343</v>
      </c>
      <c r="F1798" s="10">
        <v>92</v>
      </c>
      <c r="G1798" s="11">
        <v>6</v>
      </c>
      <c r="H1798" s="11">
        <v>6</v>
      </c>
      <c r="I1798" s="12">
        <f>G1798/F1798</f>
        <v>6.5217391304347824E-2</v>
      </c>
      <c r="J1798" s="10" t="s">
        <v>7519</v>
      </c>
      <c r="K1798" s="13" t="s">
        <v>7520</v>
      </c>
    </row>
    <row r="1799" spans="1:11" ht="60">
      <c r="A1799" s="10" t="s">
        <v>7521</v>
      </c>
      <c r="B1799" s="11" t="s">
        <v>7137</v>
      </c>
      <c r="C1799" s="10" t="s">
        <v>7522</v>
      </c>
      <c r="D1799" s="11" t="s">
        <v>4827</v>
      </c>
      <c r="E1799" s="11" t="s">
        <v>1676</v>
      </c>
      <c r="F1799" s="10">
        <v>215</v>
      </c>
      <c r="G1799" s="11">
        <v>14</v>
      </c>
      <c r="H1799" s="11">
        <v>38</v>
      </c>
      <c r="I1799" s="12">
        <f>G1799/F1799</f>
        <v>6.5116279069767441E-2</v>
      </c>
      <c r="J1799" s="10" t="s">
        <v>7523</v>
      </c>
      <c r="K1799" s="13" t="s">
        <v>7524</v>
      </c>
    </row>
    <row r="1800" spans="1:11" ht="24">
      <c r="A1800" s="10" t="s">
        <v>7525</v>
      </c>
      <c r="B1800" s="11" t="s">
        <v>7526</v>
      </c>
      <c r="C1800" s="10" t="s">
        <v>534</v>
      </c>
      <c r="D1800" s="11" t="s">
        <v>82</v>
      </c>
      <c r="E1800" s="11" t="s">
        <v>2593</v>
      </c>
      <c r="F1800" s="10">
        <v>62</v>
      </c>
      <c r="G1800" s="11">
        <v>4</v>
      </c>
      <c r="H1800" s="11">
        <v>9</v>
      </c>
      <c r="I1800" s="12">
        <f>G1800/F1800</f>
        <v>6.4516129032258063E-2</v>
      </c>
      <c r="J1800" s="10" t="s">
        <v>7527</v>
      </c>
      <c r="K1800" s="13" t="s">
        <v>7528</v>
      </c>
    </row>
    <row r="1801" spans="1:11" ht="36">
      <c r="A1801" s="10" t="s">
        <v>7529</v>
      </c>
      <c r="B1801" s="11" t="s">
        <v>7470</v>
      </c>
      <c r="C1801" s="10" t="s">
        <v>334</v>
      </c>
      <c r="D1801" s="11" t="s">
        <v>2131</v>
      </c>
      <c r="E1801" s="11" t="s">
        <v>810</v>
      </c>
      <c r="F1801" s="10">
        <v>47</v>
      </c>
      <c r="G1801" s="11">
        <v>3</v>
      </c>
      <c r="H1801" s="11">
        <v>9</v>
      </c>
      <c r="I1801" s="12">
        <f>G1801/F1801</f>
        <v>6.3829787234042548E-2</v>
      </c>
      <c r="J1801" s="10" t="s">
        <v>7530</v>
      </c>
      <c r="K1801" s="13" t="s">
        <v>7531</v>
      </c>
    </row>
    <row r="1802" spans="1:11" ht="36">
      <c r="A1802" s="10" t="s">
        <v>7532</v>
      </c>
      <c r="B1802" s="11" t="s">
        <v>7533</v>
      </c>
      <c r="C1802" s="10" t="s">
        <v>7422</v>
      </c>
      <c r="D1802" s="11" t="s">
        <v>2728</v>
      </c>
      <c r="E1802" s="11" t="s">
        <v>1667</v>
      </c>
      <c r="F1802" s="10">
        <v>47</v>
      </c>
      <c r="G1802" s="11">
        <v>3</v>
      </c>
      <c r="H1802" s="11">
        <v>8</v>
      </c>
      <c r="I1802" s="12">
        <f>G1802/F1802</f>
        <v>6.3829787234042548E-2</v>
      </c>
      <c r="J1802" s="10" t="s">
        <v>7534</v>
      </c>
      <c r="K1802" s="13" t="s">
        <v>7535</v>
      </c>
    </row>
    <row r="1803" spans="1:11" ht="60">
      <c r="A1803" s="10" t="s">
        <v>7536</v>
      </c>
      <c r="B1803" s="11" t="s">
        <v>7201</v>
      </c>
      <c r="C1803" s="10" t="s">
        <v>7537</v>
      </c>
      <c r="D1803" s="11" t="s">
        <v>4700</v>
      </c>
      <c r="E1803" s="11" t="s">
        <v>7538</v>
      </c>
      <c r="F1803" s="10">
        <v>204</v>
      </c>
      <c r="G1803" s="11">
        <v>13</v>
      </c>
      <c r="H1803" s="11">
        <v>35</v>
      </c>
      <c r="I1803" s="12">
        <f>G1803/F1803</f>
        <v>6.3725490196078427E-2</v>
      </c>
      <c r="J1803" s="10" t="s">
        <v>7539</v>
      </c>
      <c r="K1803" s="13" t="s">
        <v>7540</v>
      </c>
    </row>
    <row r="1804" spans="1:11" ht="24">
      <c r="A1804" s="10" t="s">
        <v>7541</v>
      </c>
      <c r="B1804" s="11" t="s">
        <v>7542</v>
      </c>
      <c r="C1804" s="10" t="s">
        <v>334</v>
      </c>
      <c r="D1804" s="11" t="s">
        <v>1240</v>
      </c>
      <c r="E1804" s="11" t="s">
        <v>5606</v>
      </c>
      <c r="F1804" s="10">
        <v>63</v>
      </c>
      <c r="G1804" s="11">
        <v>4</v>
      </c>
      <c r="H1804" s="11">
        <v>11</v>
      </c>
      <c r="I1804" s="12">
        <f>G1804/F1804</f>
        <v>6.3492063492063489E-2</v>
      </c>
      <c r="J1804" s="10" t="s">
        <v>7173</v>
      </c>
      <c r="K1804" s="13" t="s">
        <v>7174</v>
      </c>
    </row>
    <row r="1805" spans="1:11" ht="48">
      <c r="A1805" s="10" t="s">
        <v>7543</v>
      </c>
      <c r="B1805" s="11" t="s">
        <v>7544</v>
      </c>
      <c r="C1805" s="10" t="s">
        <v>295</v>
      </c>
      <c r="D1805" s="11" t="s">
        <v>5606</v>
      </c>
      <c r="E1805" s="11" t="s">
        <v>2517</v>
      </c>
      <c r="F1805" s="10">
        <v>95</v>
      </c>
      <c r="G1805" s="11">
        <v>6</v>
      </c>
      <c r="H1805" s="11">
        <v>15</v>
      </c>
      <c r="I1805" s="12">
        <f>G1805/F1805</f>
        <v>6.3157894736842107E-2</v>
      </c>
      <c r="J1805" s="10" t="s">
        <v>7545</v>
      </c>
      <c r="K1805" s="13" t="s">
        <v>7546</v>
      </c>
    </row>
    <row r="1806" spans="1:11" ht="36">
      <c r="A1806" s="10" t="s">
        <v>7547</v>
      </c>
      <c r="B1806" s="11" t="s">
        <v>7548</v>
      </c>
      <c r="C1806" s="10" t="s">
        <v>1258</v>
      </c>
      <c r="D1806" s="11" t="s">
        <v>1996</v>
      </c>
      <c r="E1806" s="11" t="s">
        <v>1349</v>
      </c>
      <c r="F1806" s="10">
        <v>127</v>
      </c>
      <c r="G1806" s="11">
        <v>8</v>
      </c>
      <c r="H1806" s="11">
        <v>20</v>
      </c>
      <c r="I1806" s="12">
        <f>G1806/F1806</f>
        <v>6.2992125984251968E-2</v>
      </c>
      <c r="J1806" s="10" t="s">
        <v>7549</v>
      </c>
      <c r="K1806" s="13" t="s">
        <v>7550</v>
      </c>
    </row>
    <row r="1807" spans="1:11" ht="48">
      <c r="A1807" s="10" t="s">
        <v>7551</v>
      </c>
      <c r="B1807" s="11" t="s">
        <v>7552</v>
      </c>
      <c r="C1807" s="10" t="s">
        <v>128</v>
      </c>
      <c r="D1807" s="11" t="s">
        <v>400</v>
      </c>
      <c r="E1807" s="11" t="s">
        <v>3346</v>
      </c>
      <c r="F1807" s="10">
        <v>16</v>
      </c>
      <c r="G1807" s="11">
        <v>1</v>
      </c>
      <c r="H1807" s="11">
        <v>4</v>
      </c>
      <c r="I1807" s="12">
        <f>G1807/F1807</f>
        <v>6.25E-2</v>
      </c>
      <c r="J1807" s="10" t="s">
        <v>5369</v>
      </c>
      <c r="K1807" s="13" t="s">
        <v>5370</v>
      </c>
    </row>
    <row r="1808" spans="1:11" ht="60">
      <c r="A1808" s="10" t="s">
        <v>7553</v>
      </c>
      <c r="B1808" s="11" t="s">
        <v>7554</v>
      </c>
      <c r="C1808" s="10" t="s">
        <v>334</v>
      </c>
      <c r="D1808" s="11" t="s">
        <v>134</v>
      </c>
      <c r="E1808" s="11" t="s">
        <v>1717</v>
      </c>
      <c r="F1808" s="10">
        <v>16</v>
      </c>
      <c r="G1808" s="11">
        <v>1</v>
      </c>
      <c r="H1808" s="11">
        <v>3</v>
      </c>
      <c r="I1808" s="12">
        <f>G1808/F1808</f>
        <v>6.25E-2</v>
      </c>
      <c r="J1808" s="10" t="s">
        <v>3919</v>
      </c>
      <c r="K1808" s="13" t="s">
        <v>3920</v>
      </c>
    </row>
    <row r="1809" spans="1:11" ht="36">
      <c r="A1809" s="10" t="s">
        <v>7555</v>
      </c>
      <c r="B1809" s="11" t="s">
        <v>7556</v>
      </c>
      <c r="C1809" s="10" t="s">
        <v>521</v>
      </c>
      <c r="D1809" s="11" t="s">
        <v>1258</v>
      </c>
      <c r="E1809" s="11" t="s">
        <v>419</v>
      </c>
      <c r="F1809" s="10">
        <v>16</v>
      </c>
      <c r="G1809" s="11">
        <v>1</v>
      </c>
      <c r="H1809" s="11">
        <v>4</v>
      </c>
      <c r="I1809" s="12">
        <f>G1809/F1809</f>
        <v>6.25E-2</v>
      </c>
      <c r="J1809" s="10" t="s">
        <v>6326</v>
      </c>
      <c r="K1809" s="13" t="s">
        <v>6326</v>
      </c>
    </row>
    <row r="1810" spans="1:11" ht="36">
      <c r="A1810" s="10" t="s">
        <v>7557</v>
      </c>
      <c r="B1810" s="11" t="s">
        <v>7558</v>
      </c>
      <c r="C1810" s="10" t="s">
        <v>341</v>
      </c>
      <c r="D1810" s="11" t="s">
        <v>1170</v>
      </c>
      <c r="E1810" s="11" t="s">
        <v>2954</v>
      </c>
      <c r="F1810" s="10">
        <v>16</v>
      </c>
      <c r="G1810" s="11">
        <v>1</v>
      </c>
      <c r="H1810" s="11">
        <v>2</v>
      </c>
      <c r="I1810" s="12">
        <f>G1810/F1810</f>
        <v>6.25E-2</v>
      </c>
      <c r="J1810" s="10" t="s">
        <v>5468</v>
      </c>
      <c r="K1810" s="13" t="s">
        <v>5468</v>
      </c>
    </row>
    <row r="1811" spans="1:11" ht="24">
      <c r="A1811" s="10" t="s">
        <v>7559</v>
      </c>
      <c r="B1811" s="11" t="s">
        <v>7560</v>
      </c>
      <c r="C1811" s="10" t="s">
        <v>295</v>
      </c>
      <c r="D1811" s="11" t="s">
        <v>4065</v>
      </c>
      <c r="E1811" s="11" t="s">
        <v>2147</v>
      </c>
      <c r="F1811" s="10">
        <v>16</v>
      </c>
      <c r="G1811" s="11">
        <v>1</v>
      </c>
      <c r="H1811" s="11">
        <v>2</v>
      </c>
      <c r="I1811" s="12">
        <f>G1811/F1811</f>
        <v>6.25E-2</v>
      </c>
      <c r="J1811" s="10" t="s">
        <v>4066</v>
      </c>
      <c r="K1811" s="13" t="s">
        <v>4067</v>
      </c>
    </row>
    <row r="1812" spans="1:11" ht="36">
      <c r="A1812" s="10" t="s">
        <v>7561</v>
      </c>
      <c r="B1812" s="11" t="s">
        <v>7562</v>
      </c>
      <c r="C1812" s="10" t="s">
        <v>1759</v>
      </c>
      <c r="D1812" s="11" t="s">
        <v>920</v>
      </c>
      <c r="E1812" s="11" t="s">
        <v>3257</v>
      </c>
      <c r="F1812" s="10">
        <v>80</v>
      </c>
      <c r="G1812" s="11">
        <v>5</v>
      </c>
      <c r="H1812" s="11">
        <v>14</v>
      </c>
      <c r="I1812" s="12">
        <f>G1812/F1812</f>
        <v>6.25E-2</v>
      </c>
      <c r="J1812" s="10" t="s">
        <v>7399</v>
      </c>
      <c r="K1812" s="13" t="s">
        <v>7400</v>
      </c>
    </row>
    <row r="1813" spans="1:11" ht="36">
      <c r="A1813" s="10" t="s">
        <v>7563</v>
      </c>
      <c r="B1813" s="11" t="s">
        <v>7564</v>
      </c>
      <c r="C1813" s="10" t="s">
        <v>334</v>
      </c>
      <c r="D1813" s="11" t="s">
        <v>134</v>
      </c>
      <c r="E1813" s="11" t="s">
        <v>1717</v>
      </c>
      <c r="F1813" s="10">
        <v>16</v>
      </c>
      <c r="G1813" s="11">
        <v>1</v>
      </c>
      <c r="H1813" s="11">
        <v>3</v>
      </c>
      <c r="I1813" s="12">
        <f>G1813/F1813</f>
        <v>6.25E-2</v>
      </c>
      <c r="J1813" s="10" t="s">
        <v>3919</v>
      </c>
      <c r="K1813" s="13" t="s">
        <v>3920</v>
      </c>
    </row>
    <row r="1814" spans="1:11" ht="48">
      <c r="A1814" s="10" t="s">
        <v>7565</v>
      </c>
      <c r="B1814" s="11" t="s">
        <v>7566</v>
      </c>
      <c r="C1814" s="10" t="s">
        <v>2942</v>
      </c>
      <c r="D1814" s="11" t="s">
        <v>7567</v>
      </c>
      <c r="E1814" s="11" t="s">
        <v>2105</v>
      </c>
      <c r="F1814" s="10">
        <v>160</v>
      </c>
      <c r="G1814" s="11">
        <v>10</v>
      </c>
      <c r="H1814" s="11">
        <v>27</v>
      </c>
      <c r="I1814" s="12">
        <f>G1814/F1814</f>
        <v>6.25E-2</v>
      </c>
      <c r="J1814" s="10" t="s">
        <v>7568</v>
      </c>
      <c r="K1814" s="13" t="s">
        <v>7569</v>
      </c>
    </row>
    <row r="1815" spans="1:11" ht="24">
      <c r="A1815" s="10" t="s">
        <v>7570</v>
      </c>
      <c r="B1815" s="11" t="s">
        <v>7571</v>
      </c>
      <c r="C1815" s="10" t="s">
        <v>2570</v>
      </c>
      <c r="D1815" s="11" t="s">
        <v>946</v>
      </c>
      <c r="E1815" s="11" t="s">
        <v>850</v>
      </c>
      <c r="F1815" s="10">
        <v>16</v>
      </c>
      <c r="G1815" s="11">
        <v>1</v>
      </c>
      <c r="H1815" s="11">
        <v>4</v>
      </c>
      <c r="I1815" s="12">
        <f>G1815/F1815</f>
        <v>6.25E-2</v>
      </c>
      <c r="J1815" s="10" t="s">
        <v>2571</v>
      </c>
      <c r="K1815" s="13" t="s">
        <v>2572</v>
      </c>
    </row>
    <row r="1816" spans="1:11" ht="24">
      <c r="A1816" s="10" t="s">
        <v>7572</v>
      </c>
      <c r="B1816" s="11" t="s">
        <v>7573</v>
      </c>
      <c r="C1816" s="10" t="s">
        <v>128</v>
      </c>
      <c r="D1816" s="11" t="s">
        <v>2141</v>
      </c>
      <c r="E1816" s="11" t="s">
        <v>462</v>
      </c>
      <c r="F1816" s="10">
        <v>16</v>
      </c>
      <c r="G1816" s="11">
        <v>1</v>
      </c>
      <c r="H1816" s="11">
        <v>4</v>
      </c>
      <c r="I1816" s="12">
        <f>G1816/F1816</f>
        <v>6.25E-2</v>
      </c>
      <c r="J1816" s="10" t="s">
        <v>2142</v>
      </c>
      <c r="K1816" s="13" t="s">
        <v>2143</v>
      </c>
    </row>
    <row r="1817" spans="1:11" ht="24">
      <c r="A1817" s="10" t="s">
        <v>7574</v>
      </c>
      <c r="B1817" s="11" t="s">
        <v>7575</v>
      </c>
      <c r="C1817" s="10" t="s">
        <v>242</v>
      </c>
      <c r="D1817" s="11" t="s">
        <v>480</v>
      </c>
      <c r="E1817" s="11" t="s">
        <v>1171</v>
      </c>
      <c r="F1817" s="10">
        <v>32</v>
      </c>
      <c r="G1817" s="11">
        <v>2</v>
      </c>
      <c r="H1817" s="11">
        <v>8</v>
      </c>
      <c r="I1817" s="12">
        <f>G1817/F1817</f>
        <v>6.25E-2</v>
      </c>
      <c r="J1817" s="10" t="s">
        <v>7576</v>
      </c>
      <c r="K1817" s="13" t="s">
        <v>7577</v>
      </c>
    </row>
    <row r="1818" spans="1:11" ht="345.75">
      <c r="A1818" s="10" t="s">
        <v>7578</v>
      </c>
      <c r="B1818" s="11" t="s">
        <v>7432</v>
      </c>
      <c r="C1818" s="10" t="s">
        <v>334</v>
      </c>
      <c r="D1818" s="11" t="s">
        <v>1362</v>
      </c>
      <c r="E1818" s="11" t="s">
        <v>1293</v>
      </c>
      <c r="F1818" s="10">
        <v>1405</v>
      </c>
      <c r="G1818" s="11">
        <v>87</v>
      </c>
      <c r="H1818" s="11">
        <v>187</v>
      </c>
      <c r="I1818" s="12">
        <f>G1818/F1818</f>
        <v>6.1921708185053381E-2</v>
      </c>
      <c r="J1818" s="10" t="s">
        <v>7579</v>
      </c>
      <c r="K1818" s="13" t="s">
        <v>7580</v>
      </c>
    </row>
    <row r="1819" spans="1:11" ht="48">
      <c r="A1819" s="10" t="s">
        <v>7581</v>
      </c>
      <c r="B1819" s="11" t="s">
        <v>7582</v>
      </c>
      <c r="C1819" s="10" t="s">
        <v>2771</v>
      </c>
      <c r="D1819" s="11" t="s">
        <v>282</v>
      </c>
      <c r="E1819" s="11" t="s">
        <v>4927</v>
      </c>
      <c r="F1819" s="10">
        <v>163</v>
      </c>
      <c r="G1819" s="11">
        <v>10</v>
      </c>
      <c r="H1819" s="11">
        <v>24</v>
      </c>
      <c r="I1819" s="12">
        <f>G1819/F1819</f>
        <v>6.1349693251533742E-2</v>
      </c>
      <c r="J1819" s="10" t="s">
        <v>7583</v>
      </c>
      <c r="K1819" s="13" t="s">
        <v>7584</v>
      </c>
    </row>
    <row r="1820" spans="1:11" ht="72">
      <c r="A1820" s="10" t="s">
        <v>7585</v>
      </c>
      <c r="B1820" s="11" t="s">
        <v>7586</v>
      </c>
      <c r="C1820" s="10" t="s">
        <v>302</v>
      </c>
      <c r="D1820" s="11" t="s">
        <v>1182</v>
      </c>
      <c r="E1820" s="11" t="s">
        <v>2412</v>
      </c>
      <c r="F1820" s="10">
        <v>49</v>
      </c>
      <c r="G1820" s="11">
        <v>3</v>
      </c>
      <c r="H1820" s="11">
        <v>11</v>
      </c>
      <c r="I1820" s="12">
        <f>G1820/F1820</f>
        <v>6.1224489795918366E-2</v>
      </c>
      <c r="J1820" s="10" t="s">
        <v>7064</v>
      </c>
      <c r="K1820" s="13" t="s">
        <v>7065</v>
      </c>
    </row>
    <row r="1821" spans="1:11" ht="72">
      <c r="A1821" s="10" t="s">
        <v>7587</v>
      </c>
      <c r="B1821" s="11" t="s">
        <v>7588</v>
      </c>
      <c r="C1821" s="10" t="s">
        <v>796</v>
      </c>
      <c r="D1821" s="11" t="s">
        <v>262</v>
      </c>
      <c r="E1821" s="11" t="s">
        <v>7589</v>
      </c>
      <c r="F1821" s="10">
        <v>149</v>
      </c>
      <c r="G1821" s="11">
        <v>9</v>
      </c>
      <c r="H1821" s="11">
        <v>18</v>
      </c>
      <c r="I1821" s="12">
        <f>G1821/F1821</f>
        <v>6.0402684563758392E-2</v>
      </c>
      <c r="J1821" s="10" t="s">
        <v>7590</v>
      </c>
      <c r="K1821" s="13" t="s">
        <v>7591</v>
      </c>
    </row>
    <row r="1822" spans="1:11" ht="24">
      <c r="A1822" s="10" t="s">
        <v>7592</v>
      </c>
      <c r="B1822" s="11" t="s">
        <v>7593</v>
      </c>
      <c r="C1822" s="10" t="s">
        <v>216</v>
      </c>
      <c r="D1822" s="11" t="s">
        <v>515</v>
      </c>
      <c r="E1822" s="11" t="s">
        <v>2721</v>
      </c>
      <c r="F1822" s="10">
        <v>50</v>
      </c>
      <c r="G1822" s="11">
        <v>3</v>
      </c>
      <c r="H1822" s="11">
        <v>6</v>
      </c>
      <c r="I1822" s="12">
        <f>G1822/F1822</f>
        <v>0.06</v>
      </c>
      <c r="J1822" s="10" t="s">
        <v>7594</v>
      </c>
      <c r="K1822" s="13" t="s">
        <v>7595</v>
      </c>
    </row>
    <row r="1823" spans="1:11" ht="24">
      <c r="A1823" s="10" t="s">
        <v>7596</v>
      </c>
      <c r="B1823" s="11" t="s">
        <v>7597</v>
      </c>
      <c r="C1823" s="10" t="s">
        <v>302</v>
      </c>
      <c r="D1823" s="11" t="s">
        <v>6941</v>
      </c>
      <c r="E1823" s="11" t="s">
        <v>56</v>
      </c>
      <c r="F1823" s="10">
        <v>50</v>
      </c>
      <c r="G1823" s="11">
        <v>3</v>
      </c>
      <c r="H1823" s="11">
        <v>10</v>
      </c>
      <c r="I1823" s="12">
        <f>G1823/F1823</f>
        <v>0.06</v>
      </c>
      <c r="J1823" s="10" t="s">
        <v>7598</v>
      </c>
      <c r="K1823" s="13" t="s">
        <v>7599</v>
      </c>
    </row>
    <row r="1824" spans="1:11" ht="48">
      <c r="A1824" s="10" t="s">
        <v>7600</v>
      </c>
      <c r="B1824" s="11" t="s">
        <v>7601</v>
      </c>
      <c r="C1824" s="10" t="s">
        <v>40</v>
      </c>
      <c r="D1824" s="11" t="s">
        <v>3283</v>
      </c>
      <c r="E1824" s="11" t="s">
        <v>5723</v>
      </c>
      <c r="F1824" s="10">
        <v>184</v>
      </c>
      <c r="G1824" s="11">
        <v>11</v>
      </c>
      <c r="H1824" s="11">
        <v>24</v>
      </c>
      <c r="I1824" s="12">
        <f>G1824/F1824</f>
        <v>5.9782608695652176E-2</v>
      </c>
      <c r="J1824" s="10" t="s">
        <v>7153</v>
      </c>
      <c r="K1824" s="13" t="s">
        <v>7154</v>
      </c>
    </row>
    <row r="1825" spans="1:11" ht="60">
      <c r="A1825" s="10" t="s">
        <v>7602</v>
      </c>
      <c r="B1825" s="11" t="s">
        <v>7603</v>
      </c>
      <c r="C1825" s="10" t="s">
        <v>295</v>
      </c>
      <c r="D1825" s="11" t="s">
        <v>321</v>
      </c>
      <c r="E1825" s="11" t="s">
        <v>3783</v>
      </c>
      <c r="F1825" s="10">
        <v>235</v>
      </c>
      <c r="G1825" s="11">
        <v>14</v>
      </c>
      <c r="H1825" s="11">
        <v>33</v>
      </c>
      <c r="I1825" s="12">
        <f>G1825/F1825</f>
        <v>5.9574468085106386E-2</v>
      </c>
      <c r="J1825" s="10" t="s">
        <v>7604</v>
      </c>
      <c r="K1825" s="13" t="s">
        <v>7605</v>
      </c>
    </row>
    <row r="1826" spans="1:11" ht="48">
      <c r="A1826" s="10" t="s">
        <v>7606</v>
      </c>
      <c r="B1826" s="11" t="s">
        <v>7607</v>
      </c>
      <c r="C1826" s="10" t="s">
        <v>380</v>
      </c>
      <c r="D1826" s="11" t="s">
        <v>7608</v>
      </c>
      <c r="E1826" s="11" t="s">
        <v>861</v>
      </c>
      <c r="F1826" s="10">
        <v>202</v>
      </c>
      <c r="G1826" s="11">
        <v>12</v>
      </c>
      <c r="H1826" s="11">
        <v>26</v>
      </c>
      <c r="I1826" s="12">
        <f>G1826/F1826</f>
        <v>5.9405940594059403E-2</v>
      </c>
      <c r="J1826" s="10" t="s">
        <v>7609</v>
      </c>
      <c r="K1826" s="13" t="s">
        <v>7610</v>
      </c>
    </row>
    <row r="1827" spans="1:11" ht="36">
      <c r="A1827" s="10" t="s">
        <v>7611</v>
      </c>
      <c r="B1827" s="11" t="s">
        <v>7612</v>
      </c>
      <c r="C1827" s="10" t="s">
        <v>4089</v>
      </c>
      <c r="D1827" s="11" t="s">
        <v>4903</v>
      </c>
      <c r="E1827" s="11" t="s">
        <v>7217</v>
      </c>
      <c r="F1827" s="10">
        <v>101</v>
      </c>
      <c r="G1827" s="11">
        <v>6</v>
      </c>
      <c r="H1827" s="11">
        <v>20</v>
      </c>
      <c r="I1827" s="12">
        <f>G1827/F1827</f>
        <v>5.9405940594059403E-2</v>
      </c>
      <c r="J1827" s="10" t="s">
        <v>7218</v>
      </c>
      <c r="K1827" s="13" t="s">
        <v>7219</v>
      </c>
    </row>
    <row r="1828" spans="1:11" ht="48">
      <c r="A1828" s="10" t="s">
        <v>7613</v>
      </c>
      <c r="B1828" s="11" t="s">
        <v>7463</v>
      </c>
      <c r="C1828" s="10" t="s">
        <v>3199</v>
      </c>
      <c r="D1828" s="11" t="s">
        <v>5634</v>
      </c>
      <c r="E1828" s="11" t="s">
        <v>7464</v>
      </c>
      <c r="F1828" s="10">
        <v>85</v>
      </c>
      <c r="G1828" s="11">
        <v>5</v>
      </c>
      <c r="H1828" s="11">
        <v>19</v>
      </c>
      <c r="I1828" s="12">
        <f>G1828/F1828</f>
        <v>5.8823529411764705E-2</v>
      </c>
      <c r="J1828" s="10" t="s">
        <v>7465</v>
      </c>
      <c r="K1828" s="13" t="s">
        <v>7466</v>
      </c>
    </row>
    <row r="1829" spans="1:11" ht="24">
      <c r="A1829" s="10" t="s">
        <v>7614</v>
      </c>
      <c r="B1829" s="11" t="s">
        <v>6323</v>
      </c>
      <c r="C1829" s="10" t="s">
        <v>40</v>
      </c>
      <c r="D1829" s="11" t="s">
        <v>215</v>
      </c>
      <c r="E1829" s="11" t="s">
        <v>2954</v>
      </c>
      <c r="F1829" s="10">
        <v>17</v>
      </c>
      <c r="G1829" s="11">
        <v>1</v>
      </c>
      <c r="H1829" s="11">
        <v>4</v>
      </c>
      <c r="I1829" s="12">
        <f>G1829/F1829</f>
        <v>5.8823529411764705E-2</v>
      </c>
      <c r="J1829" s="10" t="s">
        <v>5543</v>
      </c>
      <c r="K1829" s="13" t="s">
        <v>5544</v>
      </c>
    </row>
    <row r="1830" spans="1:11" ht="24">
      <c r="A1830" s="10" t="s">
        <v>7615</v>
      </c>
      <c r="B1830" s="11" t="s">
        <v>7616</v>
      </c>
      <c r="C1830" s="10" t="s">
        <v>1600</v>
      </c>
      <c r="D1830" s="11" t="s">
        <v>515</v>
      </c>
      <c r="E1830" s="11" t="s">
        <v>163</v>
      </c>
      <c r="F1830" s="10">
        <v>17</v>
      </c>
      <c r="G1830" s="11">
        <v>1</v>
      </c>
      <c r="H1830" s="11">
        <v>3</v>
      </c>
      <c r="I1830" s="12">
        <f>G1830/F1830</f>
        <v>5.8823529411764705E-2</v>
      </c>
      <c r="J1830" s="10" t="s">
        <v>2664</v>
      </c>
      <c r="K1830" s="13" t="s">
        <v>2665</v>
      </c>
    </row>
    <row r="1831" spans="1:11" ht="24">
      <c r="A1831" s="10" t="s">
        <v>7617</v>
      </c>
      <c r="B1831" s="11" t="s">
        <v>7618</v>
      </c>
      <c r="C1831" s="10" t="s">
        <v>515</v>
      </c>
      <c r="D1831" s="11" t="s">
        <v>34</v>
      </c>
      <c r="E1831" s="11" t="s">
        <v>3948</v>
      </c>
      <c r="F1831" s="10">
        <v>17</v>
      </c>
      <c r="G1831" s="11">
        <v>1</v>
      </c>
      <c r="H1831" s="11">
        <v>1</v>
      </c>
      <c r="I1831" s="12">
        <f>G1831/F1831</f>
        <v>5.8823529411764705E-2</v>
      </c>
      <c r="J1831" s="10" t="s">
        <v>3949</v>
      </c>
      <c r="K1831" s="13" t="s">
        <v>3950</v>
      </c>
    </row>
    <row r="1832" spans="1:11" ht="24">
      <c r="A1832" s="10" t="s">
        <v>7619</v>
      </c>
      <c r="B1832" s="11" t="s">
        <v>7620</v>
      </c>
      <c r="C1832" s="10" t="s">
        <v>40</v>
      </c>
      <c r="D1832" s="11" t="s">
        <v>1607</v>
      </c>
      <c r="E1832" s="11" t="s">
        <v>387</v>
      </c>
      <c r="F1832" s="10">
        <v>17</v>
      </c>
      <c r="G1832" s="11">
        <v>1</v>
      </c>
      <c r="H1832" s="11">
        <v>1</v>
      </c>
      <c r="I1832" s="12">
        <f>G1832/F1832</f>
        <v>5.8823529411764705E-2</v>
      </c>
      <c r="J1832" s="10" t="s">
        <v>3985</v>
      </c>
      <c r="K1832" s="13" t="s">
        <v>3986</v>
      </c>
    </row>
    <row r="1833" spans="1:11" ht="36">
      <c r="A1833" s="10" t="s">
        <v>7621</v>
      </c>
      <c r="B1833" s="11" t="s">
        <v>7622</v>
      </c>
      <c r="C1833" s="10" t="s">
        <v>1859</v>
      </c>
      <c r="D1833" s="11" t="s">
        <v>289</v>
      </c>
      <c r="E1833" s="11" t="s">
        <v>1158</v>
      </c>
      <c r="F1833" s="10">
        <v>153</v>
      </c>
      <c r="G1833" s="11">
        <v>9</v>
      </c>
      <c r="H1833" s="11">
        <v>22</v>
      </c>
      <c r="I1833" s="12">
        <f>G1833/F1833</f>
        <v>5.8823529411764705E-2</v>
      </c>
      <c r="J1833" s="10" t="s">
        <v>7402</v>
      </c>
      <c r="K1833" s="13" t="s">
        <v>7403</v>
      </c>
    </row>
    <row r="1834" spans="1:11" ht="36">
      <c r="A1834" s="10" t="s">
        <v>7623</v>
      </c>
      <c r="B1834" s="11" t="s">
        <v>7624</v>
      </c>
      <c r="C1834" s="10" t="s">
        <v>3989</v>
      </c>
      <c r="D1834" s="11" t="s">
        <v>499</v>
      </c>
      <c r="E1834" s="11" t="s">
        <v>1219</v>
      </c>
      <c r="F1834" s="10">
        <v>68</v>
      </c>
      <c r="G1834" s="11">
        <v>4</v>
      </c>
      <c r="H1834" s="11">
        <v>9</v>
      </c>
      <c r="I1834" s="12">
        <f>G1834/F1834</f>
        <v>5.8823529411764705E-2</v>
      </c>
      <c r="J1834" s="10" t="s">
        <v>7625</v>
      </c>
      <c r="K1834" s="13" t="s">
        <v>7626</v>
      </c>
    </row>
    <row r="1835" spans="1:11" ht="24">
      <c r="A1835" s="10" t="s">
        <v>7627</v>
      </c>
      <c r="B1835" s="11" t="s">
        <v>7628</v>
      </c>
      <c r="C1835" s="10" t="s">
        <v>334</v>
      </c>
      <c r="D1835" s="11" t="s">
        <v>134</v>
      </c>
      <c r="E1835" s="11" t="s">
        <v>1717</v>
      </c>
      <c r="F1835" s="10">
        <v>17</v>
      </c>
      <c r="G1835" s="11">
        <v>1</v>
      </c>
      <c r="H1835" s="11">
        <v>3</v>
      </c>
      <c r="I1835" s="12">
        <f>G1835/F1835</f>
        <v>5.8823529411764705E-2</v>
      </c>
      <c r="J1835" s="10" t="s">
        <v>3919</v>
      </c>
      <c r="K1835" s="13" t="s">
        <v>3920</v>
      </c>
    </row>
    <row r="1836" spans="1:11" ht="24">
      <c r="A1836" s="10" t="s">
        <v>7629</v>
      </c>
      <c r="B1836" s="11" t="s">
        <v>7630</v>
      </c>
      <c r="C1836" s="10" t="s">
        <v>559</v>
      </c>
      <c r="D1836" s="11" t="s">
        <v>2771</v>
      </c>
      <c r="E1836" s="11" t="s">
        <v>7387</v>
      </c>
      <c r="F1836" s="10">
        <v>17</v>
      </c>
      <c r="G1836" s="11">
        <v>1</v>
      </c>
      <c r="H1836" s="11">
        <v>3</v>
      </c>
      <c r="I1836" s="12">
        <f>G1836/F1836</f>
        <v>5.8823529411764705E-2</v>
      </c>
      <c r="J1836" s="10" t="s">
        <v>7388</v>
      </c>
      <c r="K1836" s="13" t="s">
        <v>7389</v>
      </c>
    </row>
    <row r="1837" spans="1:11" ht="24">
      <c r="A1837" s="10" t="s">
        <v>7631</v>
      </c>
      <c r="B1837" s="11" t="s">
        <v>7632</v>
      </c>
      <c r="C1837" s="10" t="s">
        <v>4385</v>
      </c>
      <c r="D1837" s="11" t="s">
        <v>6669</v>
      </c>
      <c r="E1837" s="11" t="s">
        <v>6670</v>
      </c>
      <c r="F1837" s="10">
        <v>51</v>
      </c>
      <c r="G1837" s="11">
        <v>3</v>
      </c>
      <c r="H1837" s="11">
        <v>10</v>
      </c>
      <c r="I1837" s="12">
        <f>G1837/F1837</f>
        <v>5.8823529411764705E-2</v>
      </c>
      <c r="J1837" s="10" t="s">
        <v>6671</v>
      </c>
      <c r="K1837" s="13" t="s">
        <v>6672</v>
      </c>
    </row>
    <row r="1838" spans="1:11" ht="24">
      <c r="A1838" s="10" t="s">
        <v>7633</v>
      </c>
      <c r="B1838" s="11" t="s">
        <v>7634</v>
      </c>
      <c r="C1838" s="10" t="s">
        <v>870</v>
      </c>
      <c r="D1838" s="11" t="s">
        <v>148</v>
      </c>
      <c r="E1838" s="11" t="s">
        <v>1015</v>
      </c>
      <c r="F1838" s="10">
        <v>17</v>
      </c>
      <c r="G1838" s="11">
        <v>1</v>
      </c>
      <c r="H1838" s="11">
        <v>4</v>
      </c>
      <c r="I1838" s="12">
        <f>G1838/F1838</f>
        <v>5.8823529411764705E-2</v>
      </c>
      <c r="J1838" s="10" t="s">
        <v>5464</v>
      </c>
      <c r="K1838" s="13" t="s">
        <v>5465</v>
      </c>
    </row>
    <row r="1839" spans="1:11" ht="48">
      <c r="A1839" s="10" t="s">
        <v>7635</v>
      </c>
      <c r="B1839" s="11" t="s">
        <v>7636</v>
      </c>
      <c r="C1839" s="10" t="s">
        <v>1247</v>
      </c>
      <c r="D1839" s="11" t="s">
        <v>4712</v>
      </c>
      <c r="E1839" s="11" t="s">
        <v>7637</v>
      </c>
      <c r="F1839" s="10">
        <v>171</v>
      </c>
      <c r="G1839" s="11">
        <v>10</v>
      </c>
      <c r="H1839" s="11">
        <v>28</v>
      </c>
      <c r="I1839" s="12">
        <f>G1839/F1839</f>
        <v>5.8479532163742687E-2</v>
      </c>
      <c r="J1839" s="10" t="s">
        <v>7638</v>
      </c>
      <c r="K1839" s="13" t="s">
        <v>7639</v>
      </c>
    </row>
    <row r="1840" spans="1:11" ht="72">
      <c r="A1840" s="10" t="s">
        <v>7640</v>
      </c>
      <c r="B1840" s="11" t="s">
        <v>7158</v>
      </c>
      <c r="C1840" s="10" t="s">
        <v>926</v>
      </c>
      <c r="D1840" s="11" t="s">
        <v>3014</v>
      </c>
      <c r="E1840" s="11" t="s">
        <v>1810</v>
      </c>
      <c r="F1840" s="10">
        <v>137</v>
      </c>
      <c r="G1840" s="11">
        <v>8</v>
      </c>
      <c r="H1840" s="11">
        <v>17</v>
      </c>
      <c r="I1840" s="12">
        <f>G1840/F1840</f>
        <v>5.8394160583941604E-2</v>
      </c>
      <c r="J1840" s="10" t="s">
        <v>7159</v>
      </c>
      <c r="K1840" s="13" t="s">
        <v>7160</v>
      </c>
    </row>
    <row r="1841" spans="1:11" ht="60">
      <c r="A1841" s="10" t="s">
        <v>7641</v>
      </c>
      <c r="B1841" s="11" t="s">
        <v>7642</v>
      </c>
      <c r="C1841" s="10" t="s">
        <v>242</v>
      </c>
      <c r="D1841" s="11" t="s">
        <v>1038</v>
      </c>
      <c r="E1841" s="11" t="s">
        <v>2466</v>
      </c>
      <c r="F1841" s="10">
        <v>241</v>
      </c>
      <c r="G1841" s="11">
        <v>14</v>
      </c>
      <c r="H1841" s="11">
        <v>32</v>
      </c>
      <c r="I1841" s="12">
        <f>G1841/F1841</f>
        <v>5.8091286307053944E-2</v>
      </c>
      <c r="J1841" s="10" t="s">
        <v>7643</v>
      </c>
      <c r="K1841" s="13" t="s">
        <v>7644</v>
      </c>
    </row>
    <row r="1842" spans="1:11" ht="130.5">
      <c r="A1842" s="10" t="s">
        <v>7645</v>
      </c>
      <c r="B1842" s="11" t="s">
        <v>7646</v>
      </c>
      <c r="C1842" s="10" t="s">
        <v>572</v>
      </c>
      <c r="D1842" s="11" t="s">
        <v>1054</v>
      </c>
      <c r="E1842" s="11" t="s">
        <v>1796</v>
      </c>
      <c r="F1842" s="10">
        <v>553</v>
      </c>
      <c r="G1842" s="11">
        <v>32</v>
      </c>
      <c r="H1842" s="11">
        <v>69</v>
      </c>
      <c r="I1842" s="12">
        <f>G1842/F1842</f>
        <v>5.7866184448462928E-2</v>
      </c>
      <c r="J1842" s="10" t="s">
        <v>7647</v>
      </c>
      <c r="K1842" s="13" t="s">
        <v>7648</v>
      </c>
    </row>
    <row r="1843" spans="1:11" ht="48">
      <c r="A1843" s="10" t="s">
        <v>7649</v>
      </c>
      <c r="B1843" s="11" t="s">
        <v>7463</v>
      </c>
      <c r="C1843" s="10" t="s">
        <v>147</v>
      </c>
      <c r="D1843" s="11" t="s">
        <v>1607</v>
      </c>
      <c r="E1843" s="11" t="s">
        <v>1955</v>
      </c>
      <c r="F1843" s="10">
        <v>52</v>
      </c>
      <c r="G1843" s="11">
        <v>3</v>
      </c>
      <c r="H1843" s="11">
        <v>11</v>
      </c>
      <c r="I1843" s="12">
        <f>G1843/F1843</f>
        <v>5.7692307692307696E-2</v>
      </c>
      <c r="J1843" s="10" t="s">
        <v>1956</v>
      </c>
      <c r="K1843" s="13" t="s">
        <v>1957</v>
      </c>
    </row>
    <row r="1844" spans="1:11" ht="60">
      <c r="A1844" s="10" t="s">
        <v>7650</v>
      </c>
      <c r="B1844" s="11" t="s">
        <v>7651</v>
      </c>
      <c r="C1844" s="10" t="s">
        <v>216</v>
      </c>
      <c r="D1844" s="11" t="s">
        <v>515</v>
      </c>
      <c r="E1844" s="11" t="s">
        <v>2721</v>
      </c>
      <c r="F1844" s="10">
        <v>52</v>
      </c>
      <c r="G1844" s="11">
        <v>3</v>
      </c>
      <c r="H1844" s="11">
        <v>6</v>
      </c>
      <c r="I1844" s="12">
        <f>G1844/F1844</f>
        <v>5.7692307692307696E-2</v>
      </c>
      <c r="J1844" s="10" t="s">
        <v>7594</v>
      </c>
      <c r="K1844" s="13" t="s">
        <v>7595</v>
      </c>
    </row>
    <row r="1845" spans="1:11" ht="72">
      <c r="A1845" s="10" t="s">
        <v>7652</v>
      </c>
      <c r="B1845" s="11" t="s">
        <v>7588</v>
      </c>
      <c r="C1845" s="10" t="s">
        <v>796</v>
      </c>
      <c r="D1845" s="11" t="s">
        <v>262</v>
      </c>
      <c r="E1845" s="11" t="s">
        <v>7589</v>
      </c>
      <c r="F1845" s="10">
        <v>158</v>
      </c>
      <c r="G1845" s="11">
        <v>9</v>
      </c>
      <c r="H1845" s="11">
        <v>18</v>
      </c>
      <c r="I1845" s="12">
        <f>G1845/F1845</f>
        <v>5.6962025316455694E-2</v>
      </c>
      <c r="J1845" s="10" t="s">
        <v>7590</v>
      </c>
      <c r="K1845" s="13" t="s">
        <v>7591</v>
      </c>
    </row>
    <row r="1846" spans="1:11" ht="36">
      <c r="A1846" s="10" t="s">
        <v>7653</v>
      </c>
      <c r="B1846" s="11" t="s">
        <v>6638</v>
      </c>
      <c r="C1846" s="10" t="s">
        <v>242</v>
      </c>
      <c r="D1846" s="11" t="s">
        <v>1170</v>
      </c>
      <c r="E1846" s="11" t="s">
        <v>3989</v>
      </c>
      <c r="F1846" s="10">
        <v>158</v>
      </c>
      <c r="G1846" s="11">
        <v>9</v>
      </c>
      <c r="H1846" s="11">
        <v>18</v>
      </c>
      <c r="I1846" s="12">
        <f>G1846/F1846</f>
        <v>5.6962025316455694E-2</v>
      </c>
      <c r="J1846" s="10" t="s">
        <v>7654</v>
      </c>
      <c r="K1846" s="13" t="s">
        <v>7655</v>
      </c>
    </row>
    <row r="1847" spans="1:11" ht="24">
      <c r="A1847" s="10" t="s">
        <v>7656</v>
      </c>
      <c r="B1847" s="11" t="s">
        <v>7657</v>
      </c>
      <c r="C1847" s="10" t="s">
        <v>1759</v>
      </c>
      <c r="D1847" s="11" t="s">
        <v>920</v>
      </c>
      <c r="E1847" s="11" t="s">
        <v>3257</v>
      </c>
      <c r="F1847" s="10">
        <v>89</v>
      </c>
      <c r="G1847" s="11">
        <v>5</v>
      </c>
      <c r="H1847" s="11">
        <v>14</v>
      </c>
      <c r="I1847" s="12">
        <f>G1847/F1847</f>
        <v>5.6179775280898875E-2</v>
      </c>
      <c r="J1847" s="10" t="s">
        <v>7399</v>
      </c>
      <c r="K1847" s="13" t="s">
        <v>7400</v>
      </c>
    </row>
    <row r="1848" spans="1:11" ht="166.5">
      <c r="A1848" s="10" t="s">
        <v>7658</v>
      </c>
      <c r="B1848" s="11" t="s">
        <v>7659</v>
      </c>
      <c r="C1848" s="10" t="s">
        <v>1258</v>
      </c>
      <c r="D1848" s="11" t="s">
        <v>155</v>
      </c>
      <c r="E1848" s="11" t="s">
        <v>437</v>
      </c>
      <c r="F1848" s="10">
        <v>737</v>
      </c>
      <c r="G1848" s="11">
        <v>41</v>
      </c>
      <c r="H1848" s="11">
        <v>86</v>
      </c>
      <c r="I1848" s="12">
        <f>G1848/F1848</f>
        <v>5.563093622795115E-2</v>
      </c>
      <c r="J1848" s="10" t="s">
        <v>7660</v>
      </c>
      <c r="K1848" s="13" t="s">
        <v>7661</v>
      </c>
    </row>
    <row r="1849" spans="1:11" ht="36">
      <c r="A1849" s="10" t="s">
        <v>7662</v>
      </c>
      <c r="B1849" s="11" t="s">
        <v>7663</v>
      </c>
      <c r="C1849" s="10" t="s">
        <v>1053</v>
      </c>
      <c r="D1849" s="11" t="s">
        <v>2374</v>
      </c>
      <c r="E1849" s="11" t="s">
        <v>2375</v>
      </c>
      <c r="F1849" s="10">
        <v>18</v>
      </c>
      <c r="G1849" s="11">
        <v>1</v>
      </c>
      <c r="H1849" s="11">
        <v>3</v>
      </c>
      <c r="I1849" s="12">
        <f>G1849/F1849</f>
        <v>5.5555555555555552E-2</v>
      </c>
      <c r="J1849" s="10" t="s">
        <v>2376</v>
      </c>
      <c r="K1849" s="13" t="s">
        <v>2377</v>
      </c>
    </row>
    <row r="1850" spans="1:11" ht="48">
      <c r="A1850" s="10" t="s">
        <v>7664</v>
      </c>
      <c r="B1850" s="11" t="s">
        <v>7665</v>
      </c>
      <c r="C1850" s="10" t="s">
        <v>342</v>
      </c>
      <c r="D1850" s="11" t="s">
        <v>995</v>
      </c>
      <c r="E1850" s="11" t="s">
        <v>475</v>
      </c>
      <c r="F1850" s="10">
        <v>18</v>
      </c>
      <c r="G1850" s="11">
        <v>1</v>
      </c>
      <c r="H1850" s="11">
        <v>3</v>
      </c>
      <c r="I1850" s="12">
        <f>G1850/F1850</f>
        <v>5.5555555555555552E-2</v>
      </c>
      <c r="J1850" s="10" t="s">
        <v>6329</v>
      </c>
      <c r="K1850" s="13" t="s">
        <v>6330</v>
      </c>
    </row>
    <row r="1851" spans="1:11" ht="36">
      <c r="A1851" s="10" t="s">
        <v>7666</v>
      </c>
      <c r="B1851" s="11" t="s">
        <v>7470</v>
      </c>
      <c r="C1851" s="10" t="s">
        <v>1378</v>
      </c>
      <c r="D1851" s="11" t="s">
        <v>134</v>
      </c>
      <c r="E1851" s="11" t="s">
        <v>49</v>
      </c>
      <c r="F1851" s="10">
        <v>36</v>
      </c>
      <c r="G1851" s="11">
        <v>2</v>
      </c>
      <c r="H1851" s="11">
        <v>5</v>
      </c>
      <c r="I1851" s="12">
        <f>G1851/F1851</f>
        <v>5.5555555555555552E-2</v>
      </c>
      <c r="J1851" s="10" t="s">
        <v>5456</v>
      </c>
      <c r="K1851" s="13" t="s">
        <v>5457</v>
      </c>
    </row>
    <row r="1852" spans="1:11" ht="24">
      <c r="A1852" s="10" t="s">
        <v>7667</v>
      </c>
      <c r="B1852" s="11" t="s">
        <v>7668</v>
      </c>
      <c r="C1852" s="10" t="s">
        <v>295</v>
      </c>
      <c r="D1852" s="11" t="s">
        <v>3395</v>
      </c>
      <c r="E1852" s="11" t="s">
        <v>7669</v>
      </c>
      <c r="F1852" s="10">
        <v>18</v>
      </c>
      <c r="G1852" s="11">
        <v>1</v>
      </c>
      <c r="H1852" s="11">
        <v>4</v>
      </c>
      <c r="I1852" s="12">
        <f>G1852/F1852</f>
        <v>5.5555555555555552E-2</v>
      </c>
      <c r="J1852" s="10" t="s">
        <v>7670</v>
      </c>
      <c r="K1852" s="13" t="s">
        <v>7671</v>
      </c>
    </row>
    <row r="1853" spans="1:11" ht="24">
      <c r="A1853" s="10" t="s">
        <v>7672</v>
      </c>
      <c r="B1853" s="11" t="s">
        <v>7673</v>
      </c>
      <c r="C1853" s="10" t="s">
        <v>474</v>
      </c>
      <c r="D1853" s="11" t="s">
        <v>515</v>
      </c>
      <c r="E1853" s="11" t="s">
        <v>70</v>
      </c>
      <c r="F1853" s="10">
        <v>18</v>
      </c>
      <c r="G1853" s="11">
        <v>1</v>
      </c>
      <c r="H1853" s="11">
        <v>1</v>
      </c>
      <c r="I1853" s="12">
        <f>G1853/F1853</f>
        <v>5.5555555555555552E-2</v>
      </c>
      <c r="J1853" s="10" t="s">
        <v>4124</v>
      </c>
      <c r="K1853" s="13" t="s">
        <v>4125</v>
      </c>
    </row>
    <row r="1854" spans="1:11" ht="24">
      <c r="A1854" s="10" t="s">
        <v>7674</v>
      </c>
      <c r="B1854" s="11" t="s">
        <v>7675</v>
      </c>
      <c r="C1854" s="10" t="s">
        <v>188</v>
      </c>
      <c r="D1854" s="11" t="s">
        <v>1453</v>
      </c>
      <c r="E1854" s="11" t="s">
        <v>815</v>
      </c>
      <c r="F1854" s="10">
        <v>18</v>
      </c>
      <c r="G1854" s="11">
        <v>1</v>
      </c>
      <c r="H1854" s="11">
        <v>4</v>
      </c>
      <c r="I1854" s="12">
        <f>G1854/F1854</f>
        <v>5.5555555555555552E-2</v>
      </c>
      <c r="J1854" s="10" t="s">
        <v>6063</v>
      </c>
      <c r="K1854" s="13" t="s">
        <v>6064</v>
      </c>
    </row>
    <row r="1855" spans="1:11" ht="24">
      <c r="A1855" s="10" t="s">
        <v>7676</v>
      </c>
      <c r="B1855" s="11" t="s">
        <v>7677</v>
      </c>
      <c r="C1855" s="10" t="s">
        <v>242</v>
      </c>
      <c r="D1855" s="11" t="s">
        <v>2036</v>
      </c>
      <c r="E1855" s="11" t="s">
        <v>2517</v>
      </c>
      <c r="F1855" s="10">
        <v>18</v>
      </c>
      <c r="G1855" s="11">
        <v>1</v>
      </c>
      <c r="H1855" s="11">
        <v>3</v>
      </c>
      <c r="I1855" s="12">
        <f>G1855/F1855</f>
        <v>5.5555555555555552E-2</v>
      </c>
      <c r="J1855" s="10" t="s">
        <v>2518</v>
      </c>
      <c r="K1855" s="13" t="s">
        <v>2519</v>
      </c>
    </row>
    <row r="1856" spans="1:11" ht="24">
      <c r="A1856" s="10" t="s">
        <v>7678</v>
      </c>
      <c r="B1856" s="11" t="s">
        <v>7679</v>
      </c>
      <c r="C1856" s="10" t="s">
        <v>302</v>
      </c>
      <c r="D1856" s="11" t="s">
        <v>6941</v>
      </c>
      <c r="E1856" s="11" t="s">
        <v>56</v>
      </c>
      <c r="F1856" s="10">
        <v>54</v>
      </c>
      <c r="G1856" s="11">
        <v>3</v>
      </c>
      <c r="H1856" s="11">
        <v>10</v>
      </c>
      <c r="I1856" s="12">
        <f>G1856/F1856</f>
        <v>5.5555555555555552E-2</v>
      </c>
      <c r="J1856" s="10" t="s">
        <v>7598</v>
      </c>
      <c r="K1856" s="13" t="s">
        <v>7599</v>
      </c>
    </row>
    <row r="1857" spans="1:11" ht="24">
      <c r="A1857" s="10" t="s">
        <v>7680</v>
      </c>
      <c r="B1857" s="11" t="s">
        <v>7681</v>
      </c>
      <c r="C1857" s="10" t="s">
        <v>1440</v>
      </c>
      <c r="D1857" s="11" t="s">
        <v>664</v>
      </c>
      <c r="E1857" s="11" t="s">
        <v>462</v>
      </c>
      <c r="F1857" s="10">
        <v>36</v>
      </c>
      <c r="G1857" s="11">
        <v>2</v>
      </c>
      <c r="H1857" s="11">
        <v>7</v>
      </c>
      <c r="I1857" s="12">
        <f>G1857/F1857</f>
        <v>5.5555555555555552E-2</v>
      </c>
      <c r="J1857" s="10" t="s">
        <v>7030</v>
      </c>
      <c r="K1857" s="13" t="s">
        <v>7031</v>
      </c>
    </row>
    <row r="1858" spans="1:11" ht="24">
      <c r="A1858" s="10" t="s">
        <v>7682</v>
      </c>
      <c r="B1858" s="11" t="s">
        <v>7683</v>
      </c>
      <c r="C1858" s="10" t="s">
        <v>1476</v>
      </c>
      <c r="D1858" s="11" t="s">
        <v>2364</v>
      </c>
      <c r="E1858" s="11" t="s">
        <v>1914</v>
      </c>
      <c r="F1858" s="10">
        <v>18</v>
      </c>
      <c r="G1858" s="11">
        <v>1</v>
      </c>
      <c r="H1858" s="11">
        <v>4</v>
      </c>
      <c r="I1858" s="12">
        <f>G1858/F1858</f>
        <v>5.5555555555555552E-2</v>
      </c>
      <c r="J1858" s="10" t="s">
        <v>5379</v>
      </c>
      <c r="K1858" s="13" t="s">
        <v>5380</v>
      </c>
    </row>
    <row r="1859" spans="1:11" ht="36">
      <c r="A1859" s="10" t="s">
        <v>7684</v>
      </c>
      <c r="B1859" s="11" t="s">
        <v>7685</v>
      </c>
      <c r="C1859" s="10" t="s">
        <v>1053</v>
      </c>
      <c r="D1859" s="11" t="s">
        <v>6042</v>
      </c>
      <c r="E1859" s="11" t="s">
        <v>6043</v>
      </c>
      <c r="F1859" s="10">
        <v>18</v>
      </c>
      <c r="G1859" s="11">
        <v>1</v>
      </c>
      <c r="H1859" s="11">
        <v>4</v>
      </c>
      <c r="I1859" s="12">
        <f>G1859/F1859</f>
        <v>5.5555555555555552E-2</v>
      </c>
      <c r="J1859" s="10" t="s">
        <v>6044</v>
      </c>
      <c r="K1859" s="13" t="s">
        <v>6045</v>
      </c>
    </row>
    <row r="1860" spans="1:11" ht="118.5">
      <c r="A1860" s="10" t="s">
        <v>7686</v>
      </c>
      <c r="B1860" s="11" t="s">
        <v>7687</v>
      </c>
      <c r="C1860" s="10" t="s">
        <v>1247</v>
      </c>
      <c r="D1860" s="11" t="s">
        <v>1337</v>
      </c>
      <c r="E1860" s="11" t="s">
        <v>7314</v>
      </c>
      <c r="F1860" s="10">
        <v>504</v>
      </c>
      <c r="G1860" s="11">
        <v>28</v>
      </c>
      <c r="H1860" s="11">
        <v>72</v>
      </c>
      <c r="I1860" s="12">
        <f>G1860/F1860</f>
        <v>5.5555555555555552E-2</v>
      </c>
      <c r="J1860" s="10" t="s">
        <v>7688</v>
      </c>
      <c r="K1860" s="13" t="s">
        <v>7689</v>
      </c>
    </row>
    <row r="1861" spans="1:11" ht="36">
      <c r="A1861" s="10" t="s">
        <v>7690</v>
      </c>
      <c r="B1861" s="11" t="s">
        <v>7691</v>
      </c>
      <c r="C1861" s="10" t="s">
        <v>870</v>
      </c>
      <c r="D1861" s="11" t="s">
        <v>148</v>
      </c>
      <c r="E1861" s="11" t="s">
        <v>1015</v>
      </c>
      <c r="F1861" s="10">
        <v>18</v>
      </c>
      <c r="G1861" s="11">
        <v>1</v>
      </c>
      <c r="H1861" s="11">
        <v>4</v>
      </c>
      <c r="I1861" s="12">
        <f>G1861/F1861</f>
        <v>5.5555555555555552E-2</v>
      </c>
      <c r="J1861" s="10" t="s">
        <v>5464</v>
      </c>
      <c r="K1861" s="13" t="s">
        <v>5465</v>
      </c>
    </row>
    <row r="1862" spans="1:11" ht="36">
      <c r="A1862" s="10" t="s">
        <v>7692</v>
      </c>
      <c r="B1862" s="11" t="s">
        <v>7622</v>
      </c>
      <c r="C1862" s="10" t="s">
        <v>249</v>
      </c>
      <c r="D1862" s="11" t="s">
        <v>7426</v>
      </c>
      <c r="E1862" s="11" t="s">
        <v>1492</v>
      </c>
      <c r="F1862" s="10">
        <v>126</v>
      </c>
      <c r="G1862" s="11">
        <v>7</v>
      </c>
      <c r="H1862" s="11">
        <v>18</v>
      </c>
      <c r="I1862" s="12">
        <f>G1862/F1862</f>
        <v>5.5555555555555552E-2</v>
      </c>
      <c r="J1862" s="10" t="s">
        <v>7427</v>
      </c>
      <c r="K1862" s="13" t="s">
        <v>7428</v>
      </c>
    </row>
    <row r="1863" spans="1:11" ht="107.25">
      <c r="A1863" s="10" t="s">
        <v>7693</v>
      </c>
      <c r="B1863" s="11" t="s">
        <v>7694</v>
      </c>
      <c r="C1863" s="10" t="s">
        <v>3384</v>
      </c>
      <c r="D1863" s="11" t="s">
        <v>7695</v>
      </c>
      <c r="E1863" s="11" t="s">
        <v>7696</v>
      </c>
      <c r="F1863" s="10">
        <v>451</v>
      </c>
      <c r="G1863" s="11">
        <v>25</v>
      </c>
      <c r="H1863" s="11">
        <v>51</v>
      </c>
      <c r="I1863" s="12">
        <f>G1863/F1863</f>
        <v>5.543237250554324E-2</v>
      </c>
      <c r="J1863" s="10" t="s">
        <v>7697</v>
      </c>
      <c r="K1863" s="13" t="s">
        <v>7698</v>
      </c>
    </row>
    <row r="1864" spans="1:11" ht="72">
      <c r="A1864" s="10" t="s">
        <v>7699</v>
      </c>
      <c r="B1864" s="11" t="s">
        <v>7700</v>
      </c>
      <c r="C1864" s="10" t="s">
        <v>796</v>
      </c>
      <c r="D1864" s="11" t="s">
        <v>262</v>
      </c>
      <c r="E1864" s="11" t="s">
        <v>7589</v>
      </c>
      <c r="F1864" s="10">
        <v>165</v>
      </c>
      <c r="G1864" s="11">
        <v>9</v>
      </c>
      <c r="H1864" s="11">
        <v>18</v>
      </c>
      <c r="I1864" s="12">
        <f>G1864/F1864</f>
        <v>5.4545454545454543E-2</v>
      </c>
      <c r="J1864" s="10" t="s">
        <v>7590</v>
      </c>
      <c r="K1864" s="13" t="s">
        <v>7591</v>
      </c>
    </row>
    <row r="1865" spans="1:11" ht="48">
      <c r="A1865" s="10" t="s">
        <v>7701</v>
      </c>
      <c r="B1865" s="11" t="s">
        <v>7702</v>
      </c>
      <c r="C1865" s="10" t="s">
        <v>334</v>
      </c>
      <c r="D1865" s="11" t="s">
        <v>2131</v>
      </c>
      <c r="E1865" s="11" t="s">
        <v>810</v>
      </c>
      <c r="F1865" s="10">
        <v>55</v>
      </c>
      <c r="G1865" s="11">
        <v>3</v>
      </c>
      <c r="H1865" s="11">
        <v>9</v>
      </c>
      <c r="I1865" s="12">
        <f>G1865/F1865</f>
        <v>5.4545454545454543E-2</v>
      </c>
      <c r="J1865" s="10" t="s">
        <v>7530</v>
      </c>
      <c r="K1865" s="13" t="s">
        <v>7531</v>
      </c>
    </row>
    <row r="1866" spans="1:11" ht="142.5">
      <c r="A1866" s="10" t="s">
        <v>7703</v>
      </c>
      <c r="B1866" s="11" t="s">
        <v>7704</v>
      </c>
      <c r="C1866" s="10" t="s">
        <v>3603</v>
      </c>
      <c r="D1866" s="11" t="s">
        <v>1337</v>
      </c>
      <c r="E1866" s="11" t="s">
        <v>2642</v>
      </c>
      <c r="F1866" s="10">
        <v>642</v>
      </c>
      <c r="G1866" s="11">
        <v>35</v>
      </c>
      <c r="H1866" s="11">
        <v>93</v>
      </c>
      <c r="I1866" s="12">
        <f>G1866/F1866</f>
        <v>5.4517133956386292E-2</v>
      </c>
      <c r="J1866" s="10" t="s">
        <v>7705</v>
      </c>
      <c r="K1866" s="13" t="s">
        <v>7706</v>
      </c>
    </row>
    <row r="1867" spans="1:11" ht="118.5">
      <c r="A1867" s="10" t="s">
        <v>7707</v>
      </c>
      <c r="B1867" s="11" t="s">
        <v>7708</v>
      </c>
      <c r="C1867" s="10" t="s">
        <v>3313</v>
      </c>
      <c r="D1867" s="11" t="s">
        <v>2838</v>
      </c>
      <c r="E1867" s="11" t="s">
        <v>6756</v>
      </c>
      <c r="F1867" s="10">
        <v>517</v>
      </c>
      <c r="G1867" s="11">
        <v>28</v>
      </c>
      <c r="H1867" s="11">
        <v>66</v>
      </c>
      <c r="I1867" s="12">
        <f>G1867/F1867</f>
        <v>5.4158607350096713E-2</v>
      </c>
      <c r="J1867" s="10" t="s">
        <v>7709</v>
      </c>
      <c r="K1867" s="13" t="s">
        <v>7710</v>
      </c>
    </row>
    <row r="1868" spans="1:11" ht="84">
      <c r="A1868" s="10" t="s">
        <v>7711</v>
      </c>
      <c r="B1868" s="11" t="s">
        <v>6658</v>
      </c>
      <c r="C1868" s="10" t="s">
        <v>2942</v>
      </c>
      <c r="D1868" s="11" t="s">
        <v>559</v>
      </c>
      <c r="E1868" s="11" t="s">
        <v>7712</v>
      </c>
      <c r="F1868" s="10">
        <v>351</v>
      </c>
      <c r="G1868" s="11">
        <v>19</v>
      </c>
      <c r="H1868" s="11">
        <v>44</v>
      </c>
      <c r="I1868" s="12">
        <f>G1868/F1868</f>
        <v>5.4131054131054131E-2</v>
      </c>
      <c r="J1868" s="10" t="s">
        <v>7713</v>
      </c>
      <c r="K1868" s="13" t="s">
        <v>7714</v>
      </c>
    </row>
    <row r="1869" spans="1:11" ht="24">
      <c r="A1869" s="10" t="s">
        <v>7715</v>
      </c>
      <c r="B1869" s="11" t="s">
        <v>7716</v>
      </c>
      <c r="C1869" s="10" t="s">
        <v>3199</v>
      </c>
      <c r="D1869" s="11" t="s">
        <v>837</v>
      </c>
      <c r="E1869" s="11" t="s">
        <v>1643</v>
      </c>
      <c r="F1869" s="10">
        <v>37</v>
      </c>
      <c r="G1869" s="11">
        <v>2</v>
      </c>
      <c r="H1869" s="11">
        <v>5</v>
      </c>
      <c r="I1869" s="12">
        <f>G1869/F1869</f>
        <v>5.4054054054054057E-2</v>
      </c>
      <c r="J1869" s="10" t="s">
        <v>7717</v>
      </c>
      <c r="K1869" s="13" t="s">
        <v>7718</v>
      </c>
    </row>
    <row r="1870" spans="1:11" ht="107.25">
      <c r="A1870" s="10" t="s">
        <v>7719</v>
      </c>
      <c r="B1870" s="11" t="s">
        <v>7720</v>
      </c>
      <c r="C1870" s="10" t="s">
        <v>2653</v>
      </c>
      <c r="D1870" s="11" t="s">
        <v>7721</v>
      </c>
      <c r="E1870" s="11" t="s">
        <v>984</v>
      </c>
      <c r="F1870" s="10">
        <v>501</v>
      </c>
      <c r="G1870" s="11">
        <v>27</v>
      </c>
      <c r="H1870" s="11">
        <v>78</v>
      </c>
      <c r="I1870" s="12">
        <f>G1870/F1870</f>
        <v>5.3892215568862277E-2</v>
      </c>
      <c r="J1870" s="10" t="s">
        <v>7722</v>
      </c>
      <c r="K1870" s="13" t="s">
        <v>7723</v>
      </c>
    </row>
    <row r="1871" spans="1:11" ht="24">
      <c r="A1871" s="10" t="s">
        <v>7724</v>
      </c>
      <c r="B1871" s="11" t="s">
        <v>7725</v>
      </c>
      <c r="C1871" s="10" t="s">
        <v>844</v>
      </c>
      <c r="D1871" s="11" t="s">
        <v>4903</v>
      </c>
      <c r="E1871" s="11" t="s">
        <v>559</v>
      </c>
      <c r="F1871" s="10">
        <v>93</v>
      </c>
      <c r="G1871" s="11">
        <v>5</v>
      </c>
      <c r="H1871" s="11">
        <v>12</v>
      </c>
      <c r="I1871" s="12">
        <f>G1871/F1871</f>
        <v>5.3763440860215055E-2</v>
      </c>
      <c r="J1871" s="10" t="s">
        <v>7726</v>
      </c>
      <c r="K1871" s="13" t="s">
        <v>7727</v>
      </c>
    </row>
    <row r="1872" spans="1:11" ht="130.5">
      <c r="A1872" s="10" t="s">
        <v>7728</v>
      </c>
      <c r="B1872" s="11" t="s">
        <v>7729</v>
      </c>
      <c r="C1872" s="10" t="s">
        <v>7730</v>
      </c>
      <c r="D1872" s="11" t="s">
        <v>912</v>
      </c>
      <c r="E1872" s="11" t="s">
        <v>283</v>
      </c>
      <c r="F1872" s="10">
        <v>602</v>
      </c>
      <c r="G1872" s="11">
        <v>32</v>
      </c>
      <c r="H1872" s="11">
        <v>82</v>
      </c>
      <c r="I1872" s="12">
        <f>G1872/F1872</f>
        <v>5.3156146179401995E-2</v>
      </c>
      <c r="J1872" s="10" t="s">
        <v>7731</v>
      </c>
      <c r="K1872" s="13" t="s">
        <v>7732</v>
      </c>
    </row>
    <row r="1873" spans="1:11" ht="24">
      <c r="A1873" s="10" t="s">
        <v>7733</v>
      </c>
      <c r="B1873" s="11" t="s">
        <v>7725</v>
      </c>
      <c r="C1873" s="10" t="s">
        <v>1933</v>
      </c>
      <c r="D1873" s="11" t="s">
        <v>876</v>
      </c>
      <c r="E1873" s="11" t="s">
        <v>283</v>
      </c>
      <c r="F1873" s="10">
        <v>113</v>
      </c>
      <c r="G1873" s="11">
        <v>6</v>
      </c>
      <c r="H1873" s="11">
        <v>15</v>
      </c>
      <c r="I1873" s="12">
        <f>G1873/F1873</f>
        <v>5.3097345132743362E-2</v>
      </c>
      <c r="J1873" s="10" t="s">
        <v>7734</v>
      </c>
      <c r="K1873" s="13" t="s">
        <v>7735</v>
      </c>
    </row>
    <row r="1874" spans="1:11" ht="409.6">
      <c r="A1874" s="10" t="s">
        <v>7736</v>
      </c>
      <c r="B1874" s="11" t="s">
        <v>7432</v>
      </c>
      <c r="C1874" s="10" t="s">
        <v>40</v>
      </c>
      <c r="D1874" s="11" t="s">
        <v>5881</v>
      </c>
      <c r="E1874" s="11" t="s">
        <v>7737</v>
      </c>
      <c r="F1874" s="10">
        <v>2075</v>
      </c>
      <c r="G1874" s="11">
        <v>110</v>
      </c>
      <c r="H1874" s="11">
        <v>243</v>
      </c>
      <c r="I1874" s="12">
        <f>G1874/F1874</f>
        <v>5.3012048192771083E-2</v>
      </c>
      <c r="J1874" s="10" t="s">
        <v>7738</v>
      </c>
      <c r="K1874" s="13" t="s">
        <v>7739</v>
      </c>
    </row>
    <row r="1875" spans="1:11" ht="48">
      <c r="A1875" s="10" t="s">
        <v>7740</v>
      </c>
      <c r="B1875" s="11" t="s">
        <v>7741</v>
      </c>
      <c r="C1875" s="10" t="s">
        <v>1053</v>
      </c>
      <c r="D1875" s="11" t="s">
        <v>6042</v>
      </c>
      <c r="E1875" s="11" t="s">
        <v>6043</v>
      </c>
      <c r="F1875" s="10">
        <v>19</v>
      </c>
      <c r="G1875" s="11">
        <v>1</v>
      </c>
      <c r="H1875" s="11">
        <v>4</v>
      </c>
      <c r="I1875" s="12">
        <f>G1875/F1875</f>
        <v>5.2631578947368418E-2</v>
      </c>
      <c r="J1875" s="10" t="s">
        <v>6044</v>
      </c>
      <c r="K1875" s="13" t="s">
        <v>6045</v>
      </c>
    </row>
    <row r="1876" spans="1:11" ht="36">
      <c r="A1876" s="10" t="s">
        <v>7742</v>
      </c>
      <c r="B1876" s="11" t="s">
        <v>7743</v>
      </c>
      <c r="C1876" s="10" t="s">
        <v>40</v>
      </c>
      <c r="D1876" s="11" t="s">
        <v>7438</v>
      </c>
      <c r="E1876" s="11" t="s">
        <v>401</v>
      </c>
      <c r="F1876" s="10">
        <v>57</v>
      </c>
      <c r="G1876" s="11">
        <v>3</v>
      </c>
      <c r="H1876" s="11">
        <v>11</v>
      </c>
      <c r="I1876" s="12">
        <f>G1876/F1876</f>
        <v>5.2631578947368418E-2</v>
      </c>
      <c r="J1876" s="10" t="s">
        <v>7439</v>
      </c>
      <c r="K1876" s="13" t="s">
        <v>7440</v>
      </c>
    </row>
    <row r="1877" spans="1:11" ht="60">
      <c r="A1877" s="10" t="s">
        <v>7744</v>
      </c>
      <c r="B1877" s="11" t="s">
        <v>7745</v>
      </c>
      <c r="C1877" s="10" t="s">
        <v>228</v>
      </c>
      <c r="D1877" s="11" t="s">
        <v>1623</v>
      </c>
      <c r="E1877" s="11" t="s">
        <v>1137</v>
      </c>
      <c r="F1877" s="10">
        <v>38</v>
      </c>
      <c r="G1877" s="11">
        <v>2</v>
      </c>
      <c r="H1877" s="11">
        <v>7</v>
      </c>
      <c r="I1877" s="12">
        <f>G1877/F1877</f>
        <v>5.2631578947368418E-2</v>
      </c>
      <c r="J1877" s="10" t="s">
        <v>3266</v>
      </c>
      <c r="K1877" s="13" t="s">
        <v>3267</v>
      </c>
    </row>
    <row r="1878" spans="1:11" ht="36">
      <c r="A1878" s="10" t="s">
        <v>7746</v>
      </c>
      <c r="B1878" s="11" t="s">
        <v>7747</v>
      </c>
      <c r="C1878" s="10" t="s">
        <v>40</v>
      </c>
      <c r="D1878" s="11" t="s">
        <v>215</v>
      </c>
      <c r="E1878" s="11" t="s">
        <v>2954</v>
      </c>
      <c r="F1878" s="10">
        <v>19</v>
      </c>
      <c r="G1878" s="11">
        <v>1</v>
      </c>
      <c r="H1878" s="11">
        <v>4</v>
      </c>
      <c r="I1878" s="12">
        <f>G1878/F1878</f>
        <v>5.2631578947368418E-2</v>
      </c>
      <c r="J1878" s="10" t="s">
        <v>5543</v>
      </c>
      <c r="K1878" s="13" t="s">
        <v>5544</v>
      </c>
    </row>
    <row r="1879" spans="1:11" ht="36">
      <c r="A1879" s="10" t="s">
        <v>7748</v>
      </c>
      <c r="B1879" s="11" t="s">
        <v>7749</v>
      </c>
      <c r="C1879" s="10" t="s">
        <v>1984</v>
      </c>
      <c r="D1879" s="11" t="s">
        <v>926</v>
      </c>
      <c r="E1879" s="11" t="s">
        <v>274</v>
      </c>
      <c r="F1879" s="10">
        <v>19</v>
      </c>
      <c r="G1879" s="11">
        <v>1</v>
      </c>
      <c r="H1879" s="11">
        <v>3</v>
      </c>
      <c r="I1879" s="12">
        <f>G1879/F1879</f>
        <v>5.2631578947368418E-2</v>
      </c>
      <c r="J1879" s="10" t="s">
        <v>2590</v>
      </c>
      <c r="K1879" s="13" t="s">
        <v>2590</v>
      </c>
    </row>
    <row r="1880" spans="1:11" ht="36">
      <c r="A1880" s="10" t="s">
        <v>7750</v>
      </c>
      <c r="B1880" s="11" t="s">
        <v>7751</v>
      </c>
      <c r="C1880" s="10" t="s">
        <v>302</v>
      </c>
      <c r="D1880" s="11" t="s">
        <v>559</v>
      </c>
      <c r="E1880" s="11" t="s">
        <v>1169</v>
      </c>
      <c r="F1880" s="10">
        <v>19</v>
      </c>
      <c r="G1880" s="11">
        <v>1</v>
      </c>
      <c r="H1880" s="11">
        <v>2</v>
      </c>
      <c r="I1880" s="12">
        <f>G1880/F1880</f>
        <v>5.2631578947368418E-2</v>
      </c>
      <c r="J1880" s="10" t="s">
        <v>2349</v>
      </c>
      <c r="K1880" s="13" t="s">
        <v>2350</v>
      </c>
    </row>
    <row r="1881" spans="1:11" ht="24">
      <c r="A1881" s="10" t="s">
        <v>7752</v>
      </c>
      <c r="B1881" s="11" t="s">
        <v>7753</v>
      </c>
      <c r="C1881" s="10" t="s">
        <v>379</v>
      </c>
      <c r="D1881" s="11" t="s">
        <v>1892</v>
      </c>
      <c r="E1881" s="11" t="s">
        <v>1048</v>
      </c>
      <c r="F1881" s="10">
        <v>38</v>
      </c>
      <c r="G1881" s="11">
        <v>2</v>
      </c>
      <c r="H1881" s="11">
        <v>2</v>
      </c>
      <c r="I1881" s="12">
        <f>G1881/F1881</f>
        <v>5.2631578947368418E-2</v>
      </c>
      <c r="J1881" s="10" t="s">
        <v>5778</v>
      </c>
      <c r="K1881" s="13" t="s">
        <v>5779</v>
      </c>
    </row>
    <row r="1882" spans="1:11" ht="24">
      <c r="A1882" s="10" t="s">
        <v>7754</v>
      </c>
      <c r="B1882" s="11" t="s">
        <v>7755</v>
      </c>
      <c r="C1882" s="10" t="s">
        <v>1476</v>
      </c>
      <c r="D1882" s="11" t="s">
        <v>243</v>
      </c>
      <c r="E1882" s="11" t="s">
        <v>1151</v>
      </c>
      <c r="F1882" s="10">
        <v>19</v>
      </c>
      <c r="G1882" s="11">
        <v>1</v>
      </c>
      <c r="H1882" s="11">
        <v>4</v>
      </c>
      <c r="I1882" s="12">
        <f>G1882/F1882</f>
        <v>5.2631578947368418E-2</v>
      </c>
      <c r="J1882" s="10" t="s">
        <v>7756</v>
      </c>
      <c r="K1882" s="13" t="s">
        <v>7757</v>
      </c>
    </row>
    <row r="1883" spans="1:11" ht="60">
      <c r="A1883" s="10" t="s">
        <v>7758</v>
      </c>
      <c r="B1883" s="11" t="s">
        <v>7759</v>
      </c>
      <c r="C1883" s="10" t="s">
        <v>1470</v>
      </c>
      <c r="D1883" s="11" t="s">
        <v>4748</v>
      </c>
      <c r="E1883" s="11" t="s">
        <v>7760</v>
      </c>
      <c r="F1883" s="10">
        <v>268</v>
      </c>
      <c r="G1883" s="11">
        <v>14</v>
      </c>
      <c r="H1883" s="11">
        <v>38</v>
      </c>
      <c r="I1883" s="12">
        <f>G1883/F1883</f>
        <v>5.2238805970149252E-2</v>
      </c>
      <c r="J1883" s="10" t="s">
        <v>7761</v>
      </c>
      <c r="K1883" s="13" t="s">
        <v>7762</v>
      </c>
    </row>
    <row r="1884" spans="1:11" ht="154.5">
      <c r="A1884" s="10" t="s">
        <v>7763</v>
      </c>
      <c r="B1884" s="11" t="s">
        <v>7764</v>
      </c>
      <c r="C1884" s="10" t="s">
        <v>515</v>
      </c>
      <c r="D1884" s="11" t="s">
        <v>2331</v>
      </c>
      <c r="E1884" s="11" t="s">
        <v>7765</v>
      </c>
      <c r="F1884" s="10">
        <v>728</v>
      </c>
      <c r="G1884" s="11">
        <v>38</v>
      </c>
      <c r="H1884" s="11">
        <v>81</v>
      </c>
      <c r="I1884" s="12">
        <f>G1884/F1884</f>
        <v>5.21978021978022E-2</v>
      </c>
      <c r="J1884" s="10" t="s">
        <v>7766</v>
      </c>
      <c r="K1884" s="13" t="s">
        <v>7767</v>
      </c>
    </row>
    <row r="1885" spans="1:11" ht="24">
      <c r="A1885" s="10" t="s">
        <v>7768</v>
      </c>
      <c r="B1885" s="11" t="s">
        <v>7769</v>
      </c>
      <c r="C1885" s="10" t="s">
        <v>242</v>
      </c>
      <c r="D1885" s="11" t="s">
        <v>3711</v>
      </c>
      <c r="E1885" s="11" t="s">
        <v>7263</v>
      </c>
      <c r="F1885" s="10">
        <v>96</v>
      </c>
      <c r="G1885" s="11">
        <v>5</v>
      </c>
      <c r="H1885" s="11">
        <v>16</v>
      </c>
      <c r="I1885" s="12">
        <f>G1885/F1885</f>
        <v>5.2083333333333336E-2</v>
      </c>
      <c r="J1885" s="10" t="s">
        <v>7264</v>
      </c>
      <c r="K1885" s="13" t="s">
        <v>7265</v>
      </c>
    </row>
    <row r="1886" spans="1:11" ht="130.5">
      <c r="A1886" s="10" t="s">
        <v>7770</v>
      </c>
      <c r="B1886" s="11" t="s">
        <v>7771</v>
      </c>
      <c r="C1886" s="10" t="s">
        <v>1259</v>
      </c>
      <c r="D1886" s="11" t="s">
        <v>1558</v>
      </c>
      <c r="E1886" s="11" t="s">
        <v>1446</v>
      </c>
      <c r="F1886" s="10">
        <v>616</v>
      </c>
      <c r="G1886" s="11">
        <v>32</v>
      </c>
      <c r="H1886" s="11">
        <v>82</v>
      </c>
      <c r="I1886" s="12">
        <f>G1886/F1886</f>
        <v>5.1948051948051951E-2</v>
      </c>
      <c r="J1886" s="10" t="s">
        <v>7772</v>
      </c>
      <c r="K1886" s="13" t="s">
        <v>7773</v>
      </c>
    </row>
    <row r="1887" spans="1:11" ht="36">
      <c r="A1887" s="10" t="s">
        <v>7774</v>
      </c>
      <c r="B1887" s="11" t="s">
        <v>7457</v>
      </c>
      <c r="C1887" s="10" t="s">
        <v>1859</v>
      </c>
      <c r="D1887" s="11" t="s">
        <v>289</v>
      </c>
      <c r="E1887" s="11" t="s">
        <v>1158</v>
      </c>
      <c r="F1887" s="10">
        <v>174</v>
      </c>
      <c r="G1887" s="11">
        <v>9</v>
      </c>
      <c r="H1887" s="11">
        <v>22</v>
      </c>
      <c r="I1887" s="12">
        <f>G1887/F1887</f>
        <v>5.1724137931034482E-2</v>
      </c>
      <c r="J1887" s="10" t="s">
        <v>7402</v>
      </c>
      <c r="K1887" s="13" t="s">
        <v>7403</v>
      </c>
    </row>
    <row r="1888" spans="1:11" ht="24">
      <c r="A1888" s="10" t="s">
        <v>7775</v>
      </c>
      <c r="B1888" s="11" t="s">
        <v>7776</v>
      </c>
      <c r="C1888" s="10" t="s">
        <v>5634</v>
      </c>
      <c r="D1888" s="11" t="s">
        <v>586</v>
      </c>
      <c r="E1888" s="11" t="s">
        <v>7777</v>
      </c>
      <c r="F1888" s="10">
        <v>97</v>
      </c>
      <c r="G1888" s="11">
        <v>5</v>
      </c>
      <c r="H1888" s="11">
        <v>12</v>
      </c>
      <c r="I1888" s="12">
        <f>G1888/F1888</f>
        <v>5.1546391752577317E-2</v>
      </c>
      <c r="J1888" s="10" t="s">
        <v>7778</v>
      </c>
      <c r="K1888" s="13" t="s">
        <v>7779</v>
      </c>
    </row>
    <row r="1889" spans="1:11" ht="226.5">
      <c r="A1889" s="10" t="s">
        <v>7780</v>
      </c>
      <c r="B1889" s="11" t="s">
        <v>7781</v>
      </c>
      <c r="C1889" s="10" t="s">
        <v>1601</v>
      </c>
      <c r="D1889" s="11" t="s">
        <v>4486</v>
      </c>
      <c r="E1889" s="11" t="s">
        <v>2448</v>
      </c>
      <c r="F1889" s="10">
        <v>1069</v>
      </c>
      <c r="G1889" s="11">
        <v>55</v>
      </c>
      <c r="H1889" s="11">
        <v>119</v>
      </c>
      <c r="I1889" s="12">
        <f>G1889/F1889</f>
        <v>5.144995322731525E-2</v>
      </c>
      <c r="J1889" s="10" t="s">
        <v>7782</v>
      </c>
      <c r="K1889" s="13" t="s">
        <v>7783</v>
      </c>
    </row>
    <row r="1890" spans="1:11" ht="24">
      <c r="A1890" s="10" t="s">
        <v>7784</v>
      </c>
      <c r="B1890" s="11" t="s">
        <v>7785</v>
      </c>
      <c r="C1890" s="10" t="s">
        <v>1514</v>
      </c>
      <c r="D1890" s="11" t="s">
        <v>945</v>
      </c>
      <c r="E1890" s="11" t="s">
        <v>2937</v>
      </c>
      <c r="F1890" s="10">
        <v>39</v>
      </c>
      <c r="G1890" s="11">
        <v>2</v>
      </c>
      <c r="H1890" s="11">
        <v>4</v>
      </c>
      <c r="I1890" s="12">
        <f>G1890/F1890</f>
        <v>5.128205128205128E-2</v>
      </c>
      <c r="J1890" s="10" t="s">
        <v>7786</v>
      </c>
      <c r="K1890" s="13" t="s">
        <v>7787</v>
      </c>
    </row>
    <row r="1891" spans="1:11" ht="36">
      <c r="A1891" s="10" t="s">
        <v>7788</v>
      </c>
      <c r="B1891" s="11" t="s">
        <v>7789</v>
      </c>
      <c r="C1891" s="10" t="s">
        <v>4089</v>
      </c>
      <c r="D1891" s="11" t="s">
        <v>4903</v>
      </c>
      <c r="E1891" s="11" t="s">
        <v>7217</v>
      </c>
      <c r="F1891" s="10">
        <v>117</v>
      </c>
      <c r="G1891" s="11">
        <v>6</v>
      </c>
      <c r="H1891" s="11">
        <v>20</v>
      </c>
      <c r="I1891" s="12">
        <f>G1891/F1891</f>
        <v>5.128205128205128E-2</v>
      </c>
      <c r="J1891" s="10" t="s">
        <v>7218</v>
      </c>
      <c r="K1891" s="13" t="s">
        <v>7219</v>
      </c>
    </row>
    <row r="1892" spans="1:11" ht="226.5">
      <c r="A1892" s="10" t="s">
        <v>7790</v>
      </c>
      <c r="B1892" s="11" t="s">
        <v>7791</v>
      </c>
      <c r="C1892" s="10" t="s">
        <v>1601</v>
      </c>
      <c r="D1892" s="11" t="s">
        <v>4486</v>
      </c>
      <c r="E1892" s="11" t="s">
        <v>2448</v>
      </c>
      <c r="F1892" s="10">
        <v>1073</v>
      </c>
      <c r="G1892" s="11">
        <v>55</v>
      </c>
      <c r="H1892" s="11">
        <v>119</v>
      </c>
      <c r="I1892" s="12">
        <f>G1892/F1892</f>
        <v>5.1258154706430567E-2</v>
      </c>
      <c r="J1892" s="10" t="s">
        <v>7782</v>
      </c>
      <c r="K1892" s="13" t="s">
        <v>7783</v>
      </c>
    </row>
    <row r="1893" spans="1:11" ht="48">
      <c r="A1893" s="10" t="s">
        <v>7792</v>
      </c>
      <c r="B1893" s="11" t="s">
        <v>7793</v>
      </c>
      <c r="C1893" s="10" t="s">
        <v>796</v>
      </c>
      <c r="D1893" s="11" t="s">
        <v>5634</v>
      </c>
      <c r="E1893" s="11" t="s">
        <v>103</v>
      </c>
      <c r="F1893" s="10">
        <v>216</v>
      </c>
      <c r="G1893" s="11">
        <v>11</v>
      </c>
      <c r="H1893" s="11">
        <v>30</v>
      </c>
      <c r="I1893" s="12">
        <f>G1893/F1893</f>
        <v>5.0925925925925923E-2</v>
      </c>
      <c r="J1893" s="10" t="s">
        <v>7794</v>
      </c>
      <c r="K1893" s="13" t="s">
        <v>7795</v>
      </c>
    </row>
    <row r="1894" spans="1:11" ht="36">
      <c r="A1894" s="10" t="s">
        <v>7796</v>
      </c>
      <c r="B1894" s="11" t="s">
        <v>7544</v>
      </c>
      <c r="C1894" s="10" t="s">
        <v>683</v>
      </c>
      <c r="D1894" s="11" t="s">
        <v>499</v>
      </c>
      <c r="E1894" s="11" t="s">
        <v>529</v>
      </c>
      <c r="F1894" s="10">
        <v>79</v>
      </c>
      <c r="G1894" s="11">
        <v>4</v>
      </c>
      <c r="H1894" s="11">
        <v>13</v>
      </c>
      <c r="I1894" s="12">
        <f>G1894/F1894</f>
        <v>5.0632911392405063E-2</v>
      </c>
      <c r="J1894" s="10" t="s">
        <v>7797</v>
      </c>
      <c r="K1894" s="13" t="s">
        <v>7798</v>
      </c>
    </row>
    <row r="1895" spans="1:11" ht="24">
      <c r="A1895" s="10" t="s">
        <v>7799</v>
      </c>
      <c r="B1895" s="11" t="s">
        <v>7800</v>
      </c>
      <c r="C1895" s="10" t="s">
        <v>2533</v>
      </c>
      <c r="D1895" s="11" t="s">
        <v>551</v>
      </c>
      <c r="E1895" s="11" t="s">
        <v>7777</v>
      </c>
      <c r="F1895" s="10">
        <v>79</v>
      </c>
      <c r="G1895" s="11">
        <v>4</v>
      </c>
      <c r="H1895" s="11">
        <v>13</v>
      </c>
      <c r="I1895" s="12">
        <f>G1895/F1895</f>
        <v>5.0632911392405063E-2</v>
      </c>
      <c r="J1895" s="10" t="s">
        <v>7801</v>
      </c>
      <c r="K1895" s="13" t="s">
        <v>7802</v>
      </c>
    </row>
    <row r="1896" spans="1:11" ht="118.5">
      <c r="A1896" s="10" t="s">
        <v>7803</v>
      </c>
      <c r="B1896" s="11" t="s">
        <v>7804</v>
      </c>
      <c r="C1896" s="10" t="s">
        <v>7335</v>
      </c>
      <c r="D1896" s="11" t="s">
        <v>1877</v>
      </c>
      <c r="E1896" s="11" t="s">
        <v>1928</v>
      </c>
      <c r="F1896" s="10">
        <v>573</v>
      </c>
      <c r="G1896" s="11">
        <v>29</v>
      </c>
      <c r="H1896" s="11">
        <v>76</v>
      </c>
      <c r="I1896" s="12">
        <f>G1896/F1896</f>
        <v>5.06108202443281E-2</v>
      </c>
      <c r="J1896" s="10" t="s">
        <v>7805</v>
      </c>
      <c r="K1896" s="13" t="s">
        <v>7806</v>
      </c>
    </row>
    <row r="1897" spans="1:11" ht="72">
      <c r="A1897" s="10" t="s">
        <v>7807</v>
      </c>
      <c r="B1897" s="11" t="s">
        <v>7808</v>
      </c>
      <c r="C1897" s="10" t="s">
        <v>1808</v>
      </c>
      <c r="D1897" s="11" t="s">
        <v>2728</v>
      </c>
      <c r="E1897" s="11" t="s">
        <v>4486</v>
      </c>
      <c r="F1897" s="10">
        <v>337</v>
      </c>
      <c r="G1897" s="11">
        <v>17</v>
      </c>
      <c r="H1897" s="11">
        <v>41</v>
      </c>
      <c r="I1897" s="12">
        <f>G1897/F1897</f>
        <v>5.0445103857566766E-2</v>
      </c>
      <c r="J1897" s="10" t="s">
        <v>7809</v>
      </c>
      <c r="K1897" s="13" t="s">
        <v>7810</v>
      </c>
    </row>
    <row r="1898" spans="1:11" ht="36">
      <c r="A1898" s="10" t="s">
        <v>7811</v>
      </c>
      <c r="B1898" s="11" t="s">
        <v>7812</v>
      </c>
      <c r="C1898" s="10" t="s">
        <v>7089</v>
      </c>
      <c r="D1898" s="11" t="s">
        <v>946</v>
      </c>
      <c r="E1898" s="11" t="s">
        <v>7090</v>
      </c>
      <c r="F1898" s="10">
        <v>139</v>
      </c>
      <c r="G1898" s="11">
        <v>7</v>
      </c>
      <c r="H1898" s="11">
        <v>14</v>
      </c>
      <c r="I1898" s="12">
        <f>G1898/F1898</f>
        <v>5.0359712230215826E-2</v>
      </c>
      <c r="J1898" s="10" t="s">
        <v>7091</v>
      </c>
      <c r="K1898" s="13" t="s">
        <v>7092</v>
      </c>
    </row>
    <row r="1899" spans="1:11" ht="48">
      <c r="A1899" s="10" t="s">
        <v>7813</v>
      </c>
      <c r="B1899" s="11" t="s">
        <v>7814</v>
      </c>
      <c r="C1899" s="10" t="s">
        <v>515</v>
      </c>
      <c r="D1899" s="11" t="s">
        <v>3684</v>
      </c>
      <c r="E1899" s="11" t="s">
        <v>1955</v>
      </c>
      <c r="F1899" s="10">
        <v>20</v>
      </c>
      <c r="G1899" s="11">
        <v>1</v>
      </c>
      <c r="H1899" s="11">
        <v>4</v>
      </c>
      <c r="I1899" s="12">
        <f>G1899/F1899</f>
        <v>0.05</v>
      </c>
      <c r="J1899" s="10" t="s">
        <v>3884</v>
      </c>
      <c r="K1899" s="13" t="s">
        <v>3885</v>
      </c>
    </row>
    <row r="1900" spans="1:11" ht="36">
      <c r="A1900" s="10" t="s">
        <v>7815</v>
      </c>
      <c r="B1900" s="11" t="s">
        <v>7816</v>
      </c>
      <c r="C1900" s="10" t="s">
        <v>341</v>
      </c>
      <c r="D1900" s="11" t="s">
        <v>418</v>
      </c>
      <c r="E1900" s="11" t="s">
        <v>2598</v>
      </c>
      <c r="F1900" s="10">
        <v>20</v>
      </c>
      <c r="G1900" s="11">
        <v>1</v>
      </c>
      <c r="H1900" s="11">
        <v>2</v>
      </c>
      <c r="I1900" s="12">
        <f>G1900/F1900</f>
        <v>0.05</v>
      </c>
      <c r="J1900" s="10" t="s">
        <v>2599</v>
      </c>
      <c r="K1900" s="13" t="s">
        <v>2600</v>
      </c>
    </row>
    <row r="1901" spans="1:11" ht="24">
      <c r="A1901" s="10" t="s">
        <v>7817</v>
      </c>
      <c r="B1901" s="11" t="s">
        <v>7818</v>
      </c>
      <c r="C1901" s="10" t="s">
        <v>926</v>
      </c>
      <c r="D1901" s="11" t="s">
        <v>764</v>
      </c>
      <c r="E1901" s="11" t="s">
        <v>419</v>
      </c>
      <c r="F1901" s="10">
        <v>20</v>
      </c>
      <c r="G1901" s="11">
        <v>1</v>
      </c>
      <c r="H1901" s="11">
        <v>2</v>
      </c>
      <c r="I1901" s="12">
        <f>G1901/F1901</f>
        <v>0.05</v>
      </c>
      <c r="J1901" s="10" t="s">
        <v>7819</v>
      </c>
      <c r="K1901" s="13" t="s">
        <v>7820</v>
      </c>
    </row>
    <row r="1902" spans="1:11" ht="36">
      <c r="A1902" s="10" t="s">
        <v>7821</v>
      </c>
      <c r="B1902" s="11" t="s">
        <v>7822</v>
      </c>
      <c r="C1902" s="10" t="s">
        <v>242</v>
      </c>
      <c r="D1902" s="11" t="s">
        <v>1193</v>
      </c>
      <c r="E1902" s="11" t="s">
        <v>103</v>
      </c>
      <c r="F1902" s="10">
        <v>20</v>
      </c>
      <c r="G1902" s="11">
        <v>1</v>
      </c>
      <c r="H1902" s="11">
        <v>4</v>
      </c>
      <c r="I1902" s="12">
        <f>G1902/F1902</f>
        <v>0.05</v>
      </c>
      <c r="J1902" s="10" t="s">
        <v>6115</v>
      </c>
      <c r="K1902" s="13" t="s">
        <v>6116</v>
      </c>
    </row>
    <row r="1903" spans="1:11" ht="24">
      <c r="A1903" s="10" t="s">
        <v>7823</v>
      </c>
      <c r="B1903" s="11" t="s">
        <v>7824</v>
      </c>
      <c r="C1903" s="10" t="s">
        <v>424</v>
      </c>
      <c r="D1903" s="11" t="s">
        <v>3515</v>
      </c>
      <c r="E1903" s="11" t="s">
        <v>2985</v>
      </c>
      <c r="F1903" s="10">
        <v>40</v>
      </c>
      <c r="G1903" s="11">
        <v>2</v>
      </c>
      <c r="H1903" s="11">
        <v>2</v>
      </c>
      <c r="I1903" s="12">
        <f>G1903/F1903</f>
        <v>0.05</v>
      </c>
      <c r="J1903" s="10" t="s">
        <v>7825</v>
      </c>
      <c r="K1903" s="13" t="s">
        <v>7826</v>
      </c>
    </row>
    <row r="1904" spans="1:11" ht="36">
      <c r="A1904" s="10" t="s">
        <v>7827</v>
      </c>
      <c r="B1904" s="11" t="s">
        <v>7828</v>
      </c>
      <c r="C1904" s="10" t="s">
        <v>515</v>
      </c>
      <c r="D1904" s="11" t="s">
        <v>3684</v>
      </c>
      <c r="E1904" s="11" t="s">
        <v>1955</v>
      </c>
      <c r="F1904" s="10">
        <v>20</v>
      </c>
      <c r="G1904" s="11">
        <v>1</v>
      </c>
      <c r="H1904" s="11">
        <v>4</v>
      </c>
      <c r="I1904" s="12">
        <f>G1904/F1904</f>
        <v>0.05</v>
      </c>
      <c r="J1904" s="10" t="s">
        <v>3884</v>
      </c>
      <c r="K1904" s="13" t="s">
        <v>3885</v>
      </c>
    </row>
    <row r="1905" spans="1:11" ht="24">
      <c r="A1905" s="10" t="s">
        <v>7829</v>
      </c>
      <c r="B1905" s="11" t="s">
        <v>7830</v>
      </c>
      <c r="C1905" s="10" t="s">
        <v>242</v>
      </c>
      <c r="D1905" s="11" t="s">
        <v>2036</v>
      </c>
      <c r="E1905" s="11" t="s">
        <v>2517</v>
      </c>
      <c r="F1905" s="10">
        <v>20</v>
      </c>
      <c r="G1905" s="11">
        <v>1</v>
      </c>
      <c r="H1905" s="11">
        <v>3</v>
      </c>
      <c r="I1905" s="12">
        <f>G1905/F1905</f>
        <v>0.05</v>
      </c>
      <c r="J1905" s="10" t="s">
        <v>2518</v>
      </c>
      <c r="K1905" s="13" t="s">
        <v>2519</v>
      </c>
    </row>
    <row r="1906" spans="1:11" ht="24">
      <c r="A1906" s="10" t="s">
        <v>7831</v>
      </c>
      <c r="B1906" s="11" t="s">
        <v>7832</v>
      </c>
      <c r="C1906" s="10" t="s">
        <v>1600</v>
      </c>
      <c r="D1906" s="11" t="s">
        <v>515</v>
      </c>
      <c r="E1906" s="11" t="s">
        <v>163</v>
      </c>
      <c r="F1906" s="10">
        <v>20</v>
      </c>
      <c r="G1906" s="11">
        <v>1</v>
      </c>
      <c r="H1906" s="11">
        <v>3</v>
      </c>
      <c r="I1906" s="12">
        <f>G1906/F1906</f>
        <v>0.05</v>
      </c>
      <c r="J1906" s="10" t="s">
        <v>2664</v>
      </c>
      <c r="K1906" s="13" t="s">
        <v>2665</v>
      </c>
    </row>
    <row r="1907" spans="1:11" ht="24">
      <c r="A1907" s="10" t="s">
        <v>7833</v>
      </c>
      <c r="B1907" s="11" t="s">
        <v>7834</v>
      </c>
      <c r="C1907" s="10" t="s">
        <v>665</v>
      </c>
      <c r="D1907" s="11" t="s">
        <v>34</v>
      </c>
      <c r="E1907" s="11" t="s">
        <v>342</v>
      </c>
      <c r="F1907" s="10">
        <v>20</v>
      </c>
      <c r="G1907" s="11">
        <v>1</v>
      </c>
      <c r="H1907" s="11">
        <v>3</v>
      </c>
      <c r="I1907" s="12">
        <f>G1907/F1907</f>
        <v>0.05</v>
      </c>
      <c r="J1907" s="10" t="s">
        <v>7835</v>
      </c>
      <c r="K1907" s="13" t="s">
        <v>7836</v>
      </c>
    </row>
    <row r="1908" spans="1:11" ht="24">
      <c r="A1908" s="10" t="s">
        <v>7837</v>
      </c>
      <c r="B1908" s="11" t="s">
        <v>7838</v>
      </c>
      <c r="C1908" s="10" t="s">
        <v>341</v>
      </c>
      <c r="D1908" s="11" t="s">
        <v>1170</v>
      </c>
      <c r="E1908" s="11" t="s">
        <v>2954</v>
      </c>
      <c r="F1908" s="10">
        <v>20</v>
      </c>
      <c r="G1908" s="11">
        <v>1</v>
      </c>
      <c r="H1908" s="11">
        <v>2</v>
      </c>
      <c r="I1908" s="12">
        <f>G1908/F1908</f>
        <v>0.05</v>
      </c>
      <c r="J1908" s="10" t="s">
        <v>5468</v>
      </c>
      <c r="K1908" s="13" t="s">
        <v>5468</v>
      </c>
    </row>
    <row r="1909" spans="1:11" ht="84">
      <c r="A1909" s="10" t="s">
        <v>7839</v>
      </c>
      <c r="B1909" s="11" t="s">
        <v>7840</v>
      </c>
      <c r="C1909" s="10" t="s">
        <v>644</v>
      </c>
      <c r="D1909" s="11" t="s">
        <v>6027</v>
      </c>
      <c r="E1909" s="11" t="s">
        <v>1984</v>
      </c>
      <c r="F1909" s="10">
        <v>401</v>
      </c>
      <c r="G1909" s="11">
        <v>20</v>
      </c>
      <c r="H1909" s="11">
        <v>46</v>
      </c>
      <c r="I1909" s="12">
        <f>G1909/F1909</f>
        <v>4.9875311720698257E-2</v>
      </c>
      <c r="J1909" s="10" t="s">
        <v>7841</v>
      </c>
      <c r="K1909" s="13" t="s">
        <v>7842</v>
      </c>
    </row>
    <row r="1910" spans="1:11" ht="142.5">
      <c r="A1910" s="10" t="s">
        <v>7843</v>
      </c>
      <c r="B1910" s="11" t="s">
        <v>7844</v>
      </c>
      <c r="C1910" s="10" t="s">
        <v>302</v>
      </c>
      <c r="D1910" s="11" t="s">
        <v>7845</v>
      </c>
      <c r="E1910" s="11" t="s">
        <v>7846</v>
      </c>
      <c r="F1910" s="10">
        <v>704</v>
      </c>
      <c r="G1910" s="11">
        <v>35</v>
      </c>
      <c r="H1910" s="11">
        <v>99</v>
      </c>
      <c r="I1910" s="12">
        <f>G1910/F1910</f>
        <v>4.9715909090909088E-2</v>
      </c>
      <c r="J1910" s="10" t="s">
        <v>7847</v>
      </c>
      <c r="K1910" s="13" t="s">
        <v>7848</v>
      </c>
    </row>
    <row r="1911" spans="1:11" ht="48">
      <c r="A1911" s="10" t="s">
        <v>7849</v>
      </c>
      <c r="B1911" s="11" t="s">
        <v>7850</v>
      </c>
      <c r="C1911" s="10" t="s">
        <v>796</v>
      </c>
      <c r="D1911" s="11" t="s">
        <v>5634</v>
      </c>
      <c r="E1911" s="11" t="s">
        <v>103</v>
      </c>
      <c r="F1911" s="10">
        <v>222</v>
      </c>
      <c r="G1911" s="11">
        <v>11</v>
      </c>
      <c r="H1911" s="11">
        <v>30</v>
      </c>
      <c r="I1911" s="12">
        <f>G1911/F1911</f>
        <v>4.954954954954955E-2</v>
      </c>
      <c r="J1911" s="10" t="s">
        <v>7794</v>
      </c>
      <c r="K1911" s="13" t="s">
        <v>7795</v>
      </c>
    </row>
    <row r="1912" spans="1:11" ht="72">
      <c r="A1912" s="10" t="s">
        <v>7851</v>
      </c>
      <c r="B1912" s="11" t="s">
        <v>7700</v>
      </c>
      <c r="C1912" s="10" t="s">
        <v>796</v>
      </c>
      <c r="D1912" s="11" t="s">
        <v>262</v>
      </c>
      <c r="E1912" s="11" t="s">
        <v>7589</v>
      </c>
      <c r="F1912" s="10">
        <v>182</v>
      </c>
      <c r="G1912" s="11">
        <v>9</v>
      </c>
      <c r="H1912" s="11">
        <v>18</v>
      </c>
      <c r="I1912" s="12">
        <f>G1912/F1912</f>
        <v>4.9450549450549448E-2</v>
      </c>
      <c r="J1912" s="10" t="s">
        <v>7590</v>
      </c>
      <c r="K1912" s="13" t="s">
        <v>7591</v>
      </c>
    </row>
    <row r="1913" spans="1:11" ht="118.5">
      <c r="A1913" s="10" t="s">
        <v>7852</v>
      </c>
      <c r="B1913" s="11" t="s">
        <v>7853</v>
      </c>
      <c r="C1913" s="10" t="s">
        <v>480</v>
      </c>
      <c r="D1913" s="11" t="s">
        <v>1877</v>
      </c>
      <c r="E1913" s="11" t="s">
        <v>7854</v>
      </c>
      <c r="F1913" s="10">
        <v>608</v>
      </c>
      <c r="G1913" s="11">
        <v>30</v>
      </c>
      <c r="H1913" s="11">
        <v>75</v>
      </c>
      <c r="I1913" s="12">
        <f>G1913/F1913</f>
        <v>4.9342105263157895E-2</v>
      </c>
      <c r="J1913" s="10" t="s">
        <v>7855</v>
      </c>
      <c r="K1913" s="13" t="s">
        <v>7856</v>
      </c>
    </row>
    <row r="1914" spans="1:11" ht="36">
      <c r="A1914" s="10" t="s">
        <v>7857</v>
      </c>
      <c r="B1914" s="11" t="s">
        <v>7858</v>
      </c>
      <c r="C1914" s="10" t="s">
        <v>371</v>
      </c>
      <c r="D1914" s="11" t="s">
        <v>7859</v>
      </c>
      <c r="E1914" s="11" t="s">
        <v>243</v>
      </c>
      <c r="F1914" s="10">
        <v>142</v>
      </c>
      <c r="G1914" s="11">
        <v>7</v>
      </c>
      <c r="H1914" s="11">
        <v>18</v>
      </c>
      <c r="I1914" s="12">
        <f>G1914/F1914</f>
        <v>4.9295774647887321E-2</v>
      </c>
      <c r="J1914" s="10" t="s">
        <v>7860</v>
      </c>
      <c r="K1914" s="13" t="s">
        <v>7861</v>
      </c>
    </row>
    <row r="1915" spans="1:11" ht="118.5">
      <c r="A1915" s="10" t="s">
        <v>7862</v>
      </c>
      <c r="B1915" s="11" t="s">
        <v>7863</v>
      </c>
      <c r="C1915" s="10" t="s">
        <v>480</v>
      </c>
      <c r="D1915" s="11" t="s">
        <v>1877</v>
      </c>
      <c r="E1915" s="11" t="s">
        <v>7854</v>
      </c>
      <c r="F1915" s="10">
        <v>609</v>
      </c>
      <c r="G1915" s="11">
        <v>30</v>
      </c>
      <c r="H1915" s="11">
        <v>75</v>
      </c>
      <c r="I1915" s="12">
        <f>G1915/F1915</f>
        <v>4.9261083743842367E-2</v>
      </c>
      <c r="J1915" s="10" t="s">
        <v>7855</v>
      </c>
      <c r="K1915" s="13" t="s">
        <v>7856</v>
      </c>
    </row>
    <row r="1916" spans="1:11" ht="24">
      <c r="A1916" s="10" t="s">
        <v>7864</v>
      </c>
      <c r="B1916" s="11" t="s">
        <v>7865</v>
      </c>
      <c r="C1916" s="10" t="s">
        <v>1759</v>
      </c>
      <c r="D1916" s="11" t="s">
        <v>3712</v>
      </c>
      <c r="E1916" s="11" t="s">
        <v>670</v>
      </c>
      <c r="F1916" s="10">
        <v>61</v>
      </c>
      <c r="G1916" s="11">
        <v>3</v>
      </c>
      <c r="H1916" s="11">
        <v>8</v>
      </c>
      <c r="I1916" s="12">
        <f>G1916/F1916</f>
        <v>4.9180327868852458E-2</v>
      </c>
      <c r="J1916" s="10" t="s">
        <v>7288</v>
      </c>
      <c r="K1916" s="13" t="s">
        <v>7289</v>
      </c>
    </row>
    <row r="1917" spans="1:11" ht="309.75">
      <c r="A1917" s="10" t="s">
        <v>7866</v>
      </c>
      <c r="B1917" s="11" t="s">
        <v>7041</v>
      </c>
      <c r="C1917" s="10" t="s">
        <v>1063</v>
      </c>
      <c r="D1917" s="11" t="s">
        <v>2926</v>
      </c>
      <c r="E1917" s="11" t="s">
        <v>7867</v>
      </c>
      <c r="F1917" s="10">
        <v>1548</v>
      </c>
      <c r="G1917" s="11">
        <v>76</v>
      </c>
      <c r="H1917" s="11">
        <v>175</v>
      </c>
      <c r="I1917" s="12">
        <f>G1917/F1917</f>
        <v>4.909560723514212E-2</v>
      </c>
      <c r="J1917" s="10" t="s">
        <v>7868</v>
      </c>
      <c r="K1917" s="13" t="s">
        <v>7869</v>
      </c>
    </row>
    <row r="1918" spans="1:11" ht="166.5">
      <c r="A1918" s="10" t="s">
        <v>7870</v>
      </c>
      <c r="B1918" s="11" t="s">
        <v>7871</v>
      </c>
      <c r="C1918" s="10" t="s">
        <v>354</v>
      </c>
      <c r="D1918" s="11" t="s">
        <v>905</v>
      </c>
      <c r="E1918" s="11" t="s">
        <v>2020</v>
      </c>
      <c r="F1918" s="10">
        <v>836</v>
      </c>
      <c r="G1918" s="11">
        <v>41</v>
      </c>
      <c r="H1918" s="11">
        <v>109</v>
      </c>
      <c r="I1918" s="12">
        <f>G1918/F1918</f>
        <v>4.9043062200956937E-2</v>
      </c>
      <c r="J1918" s="10" t="s">
        <v>7872</v>
      </c>
      <c r="K1918" s="13" t="s">
        <v>7873</v>
      </c>
    </row>
    <row r="1919" spans="1:11" ht="214.5">
      <c r="A1919" s="10" t="s">
        <v>7874</v>
      </c>
      <c r="B1919" s="11" t="s">
        <v>6849</v>
      </c>
      <c r="C1919" s="10" t="s">
        <v>1995</v>
      </c>
      <c r="D1919" s="11" t="s">
        <v>243</v>
      </c>
      <c r="E1919" s="11" t="s">
        <v>3655</v>
      </c>
      <c r="F1919" s="10">
        <v>1061</v>
      </c>
      <c r="G1919" s="11">
        <v>52</v>
      </c>
      <c r="H1919" s="11">
        <v>113</v>
      </c>
      <c r="I1919" s="12">
        <f>G1919/F1919</f>
        <v>4.9010367577756835E-2</v>
      </c>
      <c r="J1919" s="10" t="s">
        <v>7875</v>
      </c>
      <c r="K1919" s="13" t="s">
        <v>7876</v>
      </c>
    </row>
    <row r="1920" spans="1:11" ht="24">
      <c r="A1920" s="10" t="s">
        <v>7877</v>
      </c>
      <c r="B1920" s="11" t="s">
        <v>7878</v>
      </c>
      <c r="C1920" s="10" t="s">
        <v>334</v>
      </c>
      <c r="D1920" s="11" t="s">
        <v>603</v>
      </c>
      <c r="E1920" s="11" t="s">
        <v>7879</v>
      </c>
      <c r="F1920" s="10">
        <v>82</v>
      </c>
      <c r="G1920" s="11">
        <v>4</v>
      </c>
      <c r="H1920" s="11">
        <v>11</v>
      </c>
      <c r="I1920" s="12">
        <f>G1920/F1920</f>
        <v>4.878048780487805E-2</v>
      </c>
      <c r="J1920" s="10" t="s">
        <v>7880</v>
      </c>
      <c r="K1920" s="13" t="s">
        <v>7881</v>
      </c>
    </row>
    <row r="1921" spans="1:11" ht="118.5">
      <c r="A1921" s="10" t="s">
        <v>7882</v>
      </c>
      <c r="B1921" s="11" t="s">
        <v>7883</v>
      </c>
      <c r="C1921" s="10" t="s">
        <v>2517</v>
      </c>
      <c r="D1921" s="11" t="s">
        <v>1118</v>
      </c>
      <c r="E1921" s="11" t="s">
        <v>7884</v>
      </c>
      <c r="F1921" s="10">
        <v>596</v>
      </c>
      <c r="G1921" s="11">
        <v>29</v>
      </c>
      <c r="H1921" s="11">
        <v>78</v>
      </c>
      <c r="I1921" s="12">
        <f>G1921/F1921</f>
        <v>4.8657718120805368E-2</v>
      </c>
      <c r="J1921" s="10" t="s">
        <v>7885</v>
      </c>
      <c r="K1921" s="13" t="s">
        <v>7886</v>
      </c>
    </row>
    <row r="1922" spans="1:11" ht="48">
      <c r="A1922" s="10" t="s">
        <v>7887</v>
      </c>
      <c r="B1922" s="11" t="s">
        <v>7888</v>
      </c>
      <c r="C1922" s="10" t="s">
        <v>242</v>
      </c>
      <c r="D1922" s="11" t="s">
        <v>4056</v>
      </c>
      <c r="E1922" s="11" t="s">
        <v>430</v>
      </c>
      <c r="F1922" s="10">
        <v>103</v>
      </c>
      <c r="G1922" s="11">
        <v>5</v>
      </c>
      <c r="H1922" s="11">
        <v>16</v>
      </c>
      <c r="I1922" s="12">
        <f>G1922/F1922</f>
        <v>4.8543689320388349E-2</v>
      </c>
      <c r="J1922" s="10" t="s">
        <v>7889</v>
      </c>
      <c r="K1922" s="13" t="s">
        <v>7890</v>
      </c>
    </row>
    <row r="1923" spans="1:11" ht="36">
      <c r="A1923" s="10" t="s">
        <v>7891</v>
      </c>
      <c r="B1923" s="11" t="s">
        <v>7892</v>
      </c>
      <c r="C1923" s="10" t="s">
        <v>2157</v>
      </c>
      <c r="D1923" s="11" t="s">
        <v>456</v>
      </c>
      <c r="E1923" s="11" t="s">
        <v>3104</v>
      </c>
      <c r="F1923" s="10">
        <v>62</v>
      </c>
      <c r="G1923" s="11">
        <v>3</v>
      </c>
      <c r="H1923" s="11">
        <v>11</v>
      </c>
      <c r="I1923" s="12">
        <f>G1923/F1923</f>
        <v>4.8387096774193547E-2</v>
      </c>
      <c r="J1923" s="10" t="s">
        <v>7893</v>
      </c>
      <c r="K1923" s="13" t="s">
        <v>7894</v>
      </c>
    </row>
    <row r="1924" spans="1:11" ht="36">
      <c r="A1924" s="10" t="s">
        <v>7895</v>
      </c>
      <c r="B1924" s="11" t="s">
        <v>7896</v>
      </c>
      <c r="C1924" s="10" t="s">
        <v>1759</v>
      </c>
      <c r="D1924" s="11" t="s">
        <v>3712</v>
      </c>
      <c r="E1924" s="11" t="s">
        <v>670</v>
      </c>
      <c r="F1924" s="10">
        <v>62</v>
      </c>
      <c r="G1924" s="11">
        <v>3</v>
      </c>
      <c r="H1924" s="11">
        <v>8</v>
      </c>
      <c r="I1924" s="12">
        <f>G1924/F1924</f>
        <v>4.8387096774193547E-2</v>
      </c>
      <c r="J1924" s="10" t="s">
        <v>7288</v>
      </c>
      <c r="K1924" s="13" t="s">
        <v>7289</v>
      </c>
    </row>
    <row r="1925" spans="1:11" ht="118.5">
      <c r="A1925" s="10" t="s">
        <v>7897</v>
      </c>
      <c r="B1925" s="11" t="s">
        <v>7898</v>
      </c>
      <c r="C1925" s="10" t="s">
        <v>129</v>
      </c>
      <c r="D1925" s="11" t="s">
        <v>2357</v>
      </c>
      <c r="E1925" s="11" t="s">
        <v>1213</v>
      </c>
      <c r="F1925" s="10">
        <v>580</v>
      </c>
      <c r="G1925" s="11">
        <v>28</v>
      </c>
      <c r="H1925" s="11">
        <v>74</v>
      </c>
      <c r="I1925" s="12">
        <f>G1925/F1925</f>
        <v>4.8275862068965517E-2</v>
      </c>
      <c r="J1925" s="10" t="s">
        <v>7899</v>
      </c>
      <c r="K1925" s="13" t="s">
        <v>7900</v>
      </c>
    </row>
    <row r="1926" spans="1:11" ht="250.5">
      <c r="A1926" s="10" t="s">
        <v>7901</v>
      </c>
      <c r="B1926" s="11" t="s">
        <v>7902</v>
      </c>
      <c r="C1926" s="10" t="s">
        <v>268</v>
      </c>
      <c r="D1926" s="11" t="s">
        <v>7903</v>
      </c>
      <c r="E1926" s="11" t="s">
        <v>7904</v>
      </c>
      <c r="F1926" s="10">
        <v>1289</v>
      </c>
      <c r="G1926" s="11">
        <v>62</v>
      </c>
      <c r="H1926" s="11">
        <v>135</v>
      </c>
      <c r="I1926" s="12">
        <f>G1926/F1926</f>
        <v>4.8099301784328939E-2</v>
      </c>
      <c r="J1926" s="10" t="s">
        <v>7905</v>
      </c>
      <c r="K1926" s="13" t="s">
        <v>7906</v>
      </c>
    </row>
    <row r="1927" spans="1:11" ht="118.5">
      <c r="A1927" s="10" t="s">
        <v>7907</v>
      </c>
      <c r="B1927" s="11" t="s">
        <v>7908</v>
      </c>
      <c r="C1927" s="10" t="s">
        <v>1137</v>
      </c>
      <c r="D1927" s="11" t="s">
        <v>1541</v>
      </c>
      <c r="E1927" s="11" t="s">
        <v>2904</v>
      </c>
      <c r="F1927" s="10">
        <v>586</v>
      </c>
      <c r="G1927" s="11">
        <v>28</v>
      </c>
      <c r="H1927" s="11">
        <v>73</v>
      </c>
      <c r="I1927" s="12">
        <f>G1927/F1927</f>
        <v>4.778156996587031E-2</v>
      </c>
      <c r="J1927" s="10" t="s">
        <v>7909</v>
      </c>
      <c r="K1927" s="13" t="s">
        <v>7910</v>
      </c>
    </row>
    <row r="1928" spans="1:11" ht="36">
      <c r="A1928" s="10" t="s">
        <v>7911</v>
      </c>
      <c r="B1928" s="11" t="s">
        <v>7912</v>
      </c>
      <c r="C1928" s="10" t="s">
        <v>3199</v>
      </c>
      <c r="D1928" s="11" t="s">
        <v>5634</v>
      </c>
      <c r="E1928" s="11" t="s">
        <v>7464</v>
      </c>
      <c r="F1928" s="10">
        <v>105</v>
      </c>
      <c r="G1928" s="11">
        <v>5</v>
      </c>
      <c r="H1928" s="11">
        <v>19</v>
      </c>
      <c r="I1928" s="12">
        <f>G1928/F1928</f>
        <v>4.7619047619047616E-2</v>
      </c>
      <c r="J1928" s="10" t="s">
        <v>7465</v>
      </c>
      <c r="K1928" s="13" t="s">
        <v>7466</v>
      </c>
    </row>
    <row r="1929" spans="1:11" ht="36">
      <c r="A1929" s="10" t="s">
        <v>7913</v>
      </c>
      <c r="B1929" s="11" t="s">
        <v>7914</v>
      </c>
      <c r="C1929" s="10" t="s">
        <v>242</v>
      </c>
      <c r="D1929" s="11" t="s">
        <v>1503</v>
      </c>
      <c r="E1929" s="11" t="s">
        <v>387</v>
      </c>
      <c r="F1929" s="10">
        <v>63</v>
      </c>
      <c r="G1929" s="11">
        <v>3</v>
      </c>
      <c r="H1929" s="11">
        <v>5</v>
      </c>
      <c r="I1929" s="12">
        <f>G1929/F1929</f>
        <v>4.7619047619047616E-2</v>
      </c>
      <c r="J1929" s="10" t="s">
        <v>1504</v>
      </c>
      <c r="K1929" s="13" t="s">
        <v>1505</v>
      </c>
    </row>
    <row r="1930" spans="1:11" ht="36">
      <c r="A1930" s="10" t="s">
        <v>7915</v>
      </c>
      <c r="B1930" s="11" t="s">
        <v>7916</v>
      </c>
      <c r="C1930" s="10" t="s">
        <v>875</v>
      </c>
      <c r="D1930" s="11" t="s">
        <v>611</v>
      </c>
      <c r="E1930" s="11" t="s">
        <v>2260</v>
      </c>
      <c r="F1930" s="10">
        <v>21</v>
      </c>
      <c r="G1930" s="11">
        <v>1</v>
      </c>
      <c r="H1930" s="11">
        <v>3</v>
      </c>
      <c r="I1930" s="12">
        <f>G1930/F1930</f>
        <v>4.7619047619047616E-2</v>
      </c>
      <c r="J1930" s="10" t="s">
        <v>2261</v>
      </c>
      <c r="K1930" s="13" t="s">
        <v>2262</v>
      </c>
    </row>
    <row r="1931" spans="1:11" ht="48">
      <c r="A1931" s="10" t="s">
        <v>7917</v>
      </c>
      <c r="B1931" s="11" t="s">
        <v>7918</v>
      </c>
      <c r="C1931" s="10" t="s">
        <v>474</v>
      </c>
      <c r="D1931" s="11" t="s">
        <v>4712</v>
      </c>
      <c r="E1931" s="11" t="s">
        <v>4713</v>
      </c>
      <c r="F1931" s="10">
        <v>21</v>
      </c>
      <c r="G1931" s="11">
        <v>1</v>
      </c>
      <c r="H1931" s="11">
        <v>4</v>
      </c>
      <c r="I1931" s="12">
        <f>G1931/F1931</f>
        <v>4.7619047619047616E-2</v>
      </c>
      <c r="J1931" s="10" t="s">
        <v>4714</v>
      </c>
      <c r="K1931" s="13" t="s">
        <v>4715</v>
      </c>
    </row>
    <row r="1932" spans="1:11" ht="24">
      <c r="A1932" s="10" t="s">
        <v>7919</v>
      </c>
      <c r="B1932" s="11" t="s">
        <v>7920</v>
      </c>
      <c r="C1932" s="10" t="s">
        <v>1600</v>
      </c>
      <c r="D1932" s="11" t="s">
        <v>515</v>
      </c>
      <c r="E1932" s="11" t="s">
        <v>163</v>
      </c>
      <c r="F1932" s="10">
        <v>21</v>
      </c>
      <c r="G1932" s="11">
        <v>1</v>
      </c>
      <c r="H1932" s="11">
        <v>3</v>
      </c>
      <c r="I1932" s="12">
        <f>G1932/F1932</f>
        <v>4.7619047619047616E-2</v>
      </c>
      <c r="J1932" s="10" t="s">
        <v>2664</v>
      </c>
      <c r="K1932" s="13" t="s">
        <v>2665</v>
      </c>
    </row>
    <row r="1933" spans="1:11" ht="24">
      <c r="A1933" s="10" t="s">
        <v>7921</v>
      </c>
      <c r="B1933" s="11" t="s">
        <v>7922</v>
      </c>
      <c r="C1933" s="10" t="s">
        <v>1440</v>
      </c>
      <c r="D1933" s="11" t="s">
        <v>664</v>
      </c>
      <c r="E1933" s="11" t="s">
        <v>462</v>
      </c>
      <c r="F1933" s="10">
        <v>42</v>
      </c>
      <c r="G1933" s="11">
        <v>2</v>
      </c>
      <c r="H1933" s="11">
        <v>7</v>
      </c>
      <c r="I1933" s="12">
        <f>G1933/F1933</f>
        <v>4.7619047619047616E-2</v>
      </c>
      <c r="J1933" s="10" t="s">
        <v>7030</v>
      </c>
      <c r="K1933" s="13" t="s">
        <v>7031</v>
      </c>
    </row>
    <row r="1934" spans="1:11" ht="36">
      <c r="A1934" s="10" t="s">
        <v>7923</v>
      </c>
      <c r="B1934" s="11" t="s">
        <v>7924</v>
      </c>
      <c r="C1934" s="10" t="s">
        <v>140</v>
      </c>
      <c r="D1934" s="11" t="s">
        <v>223</v>
      </c>
      <c r="E1934" s="11" t="s">
        <v>1452</v>
      </c>
      <c r="F1934" s="10">
        <v>105</v>
      </c>
      <c r="G1934" s="11">
        <v>5</v>
      </c>
      <c r="H1934" s="11">
        <v>12</v>
      </c>
      <c r="I1934" s="12">
        <f>G1934/F1934</f>
        <v>4.7619047619047616E-2</v>
      </c>
      <c r="J1934" s="10" t="s">
        <v>7925</v>
      </c>
      <c r="K1934" s="13" t="s">
        <v>7926</v>
      </c>
    </row>
    <row r="1935" spans="1:11" ht="24">
      <c r="A1935" s="10" t="s">
        <v>7927</v>
      </c>
      <c r="B1935" s="11" t="s">
        <v>7928</v>
      </c>
      <c r="C1935" s="10" t="s">
        <v>242</v>
      </c>
      <c r="D1935" s="11" t="s">
        <v>882</v>
      </c>
      <c r="E1935" s="11" t="s">
        <v>2642</v>
      </c>
      <c r="F1935" s="10">
        <v>21</v>
      </c>
      <c r="G1935" s="11">
        <v>1</v>
      </c>
      <c r="H1935" s="11">
        <v>4</v>
      </c>
      <c r="I1935" s="12">
        <f>G1935/F1935</f>
        <v>4.7619047619047616E-2</v>
      </c>
      <c r="J1935" s="10" t="s">
        <v>2643</v>
      </c>
      <c r="K1935" s="13" t="s">
        <v>2644</v>
      </c>
    </row>
    <row r="1936" spans="1:11" ht="24">
      <c r="A1936" s="10" t="s">
        <v>7929</v>
      </c>
      <c r="B1936" s="11" t="s">
        <v>7930</v>
      </c>
      <c r="C1936" s="10" t="s">
        <v>474</v>
      </c>
      <c r="D1936" s="11" t="s">
        <v>515</v>
      </c>
      <c r="E1936" s="11" t="s">
        <v>70</v>
      </c>
      <c r="F1936" s="10">
        <v>21</v>
      </c>
      <c r="G1936" s="11">
        <v>1</v>
      </c>
      <c r="H1936" s="11">
        <v>1</v>
      </c>
      <c r="I1936" s="12">
        <f>G1936/F1936</f>
        <v>4.7619047619047616E-2</v>
      </c>
      <c r="J1936" s="10" t="s">
        <v>4124</v>
      </c>
      <c r="K1936" s="13" t="s">
        <v>4125</v>
      </c>
    </row>
    <row r="1937" spans="1:11" ht="24">
      <c r="A1937" s="10" t="s">
        <v>7931</v>
      </c>
      <c r="B1937" s="11" t="s">
        <v>7932</v>
      </c>
      <c r="C1937" s="10" t="s">
        <v>2570</v>
      </c>
      <c r="D1937" s="11" t="s">
        <v>946</v>
      </c>
      <c r="E1937" s="11" t="s">
        <v>850</v>
      </c>
      <c r="F1937" s="10">
        <v>21</v>
      </c>
      <c r="G1937" s="11">
        <v>1</v>
      </c>
      <c r="H1937" s="11">
        <v>4</v>
      </c>
      <c r="I1937" s="12">
        <f>G1937/F1937</f>
        <v>4.7619047619047616E-2</v>
      </c>
      <c r="J1937" s="10" t="s">
        <v>2571</v>
      </c>
      <c r="K1937" s="13" t="s">
        <v>2572</v>
      </c>
    </row>
    <row r="1938" spans="1:11" ht="36">
      <c r="A1938" s="10" t="s">
        <v>7933</v>
      </c>
      <c r="B1938" s="11" t="s">
        <v>7934</v>
      </c>
      <c r="C1938" s="10" t="s">
        <v>1258</v>
      </c>
      <c r="D1938" s="11" t="s">
        <v>5570</v>
      </c>
      <c r="E1938" s="11" t="s">
        <v>3144</v>
      </c>
      <c r="F1938" s="10">
        <v>21</v>
      </c>
      <c r="G1938" s="11">
        <v>1</v>
      </c>
      <c r="H1938" s="11">
        <v>4</v>
      </c>
      <c r="I1938" s="12">
        <f>G1938/F1938</f>
        <v>4.7619047619047616E-2</v>
      </c>
      <c r="J1938" s="10" t="s">
        <v>7487</v>
      </c>
      <c r="K1938" s="13" t="s">
        <v>7488</v>
      </c>
    </row>
    <row r="1939" spans="1:11" ht="238.5">
      <c r="A1939" s="10" t="s">
        <v>7935</v>
      </c>
      <c r="B1939" s="11" t="s">
        <v>7936</v>
      </c>
      <c r="C1939" s="10" t="s">
        <v>1482</v>
      </c>
      <c r="D1939" s="11" t="s">
        <v>1125</v>
      </c>
      <c r="E1939" s="11" t="s">
        <v>1967</v>
      </c>
      <c r="F1939" s="10">
        <v>1239</v>
      </c>
      <c r="G1939" s="11">
        <v>59</v>
      </c>
      <c r="H1939" s="11">
        <v>129</v>
      </c>
      <c r="I1939" s="12">
        <f>G1939/F1939</f>
        <v>4.7619047619047616E-2</v>
      </c>
      <c r="J1939" s="10" t="s">
        <v>7937</v>
      </c>
      <c r="K1939" s="13" t="s">
        <v>7938</v>
      </c>
    </row>
    <row r="1940" spans="1:11" ht="36">
      <c r="A1940" s="10" t="s">
        <v>7939</v>
      </c>
      <c r="B1940" s="11" t="s">
        <v>7940</v>
      </c>
      <c r="C1940" s="10" t="s">
        <v>1258</v>
      </c>
      <c r="D1940" s="11" t="s">
        <v>1996</v>
      </c>
      <c r="E1940" s="11" t="s">
        <v>1349</v>
      </c>
      <c r="F1940" s="10">
        <v>169</v>
      </c>
      <c r="G1940" s="11">
        <v>8</v>
      </c>
      <c r="H1940" s="11">
        <v>20</v>
      </c>
      <c r="I1940" s="12">
        <f>G1940/F1940</f>
        <v>4.7337278106508875E-2</v>
      </c>
      <c r="J1940" s="10" t="s">
        <v>7549</v>
      </c>
      <c r="K1940" s="13" t="s">
        <v>7550</v>
      </c>
    </row>
    <row r="1941" spans="1:11" ht="24">
      <c r="A1941" s="10" t="s">
        <v>7941</v>
      </c>
      <c r="B1941" s="11" t="s">
        <v>7942</v>
      </c>
      <c r="C1941" s="10" t="s">
        <v>2533</v>
      </c>
      <c r="D1941" s="11" t="s">
        <v>551</v>
      </c>
      <c r="E1941" s="11" t="s">
        <v>7777</v>
      </c>
      <c r="F1941" s="10">
        <v>85</v>
      </c>
      <c r="G1941" s="11">
        <v>4</v>
      </c>
      <c r="H1941" s="11">
        <v>13</v>
      </c>
      <c r="I1941" s="12">
        <f>G1941/F1941</f>
        <v>4.7058823529411764E-2</v>
      </c>
      <c r="J1941" s="10" t="s">
        <v>7801</v>
      </c>
      <c r="K1941" s="13" t="s">
        <v>7802</v>
      </c>
    </row>
    <row r="1942" spans="1:11" ht="36">
      <c r="A1942" s="10" t="s">
        <v>7943</v>
      </c>
      <c r="B1942" s="11" t="s">
        <v>7944</v>
      </c>
      <c r="C1942" s="10" t="s">
        <v>2406</v>
      </c>
      <c r="D1942" s="11" t="s">
        <v>102</v>
      </c>
      <c r="E1942" s="11" t="s">
        <v>3312</v>
      </c>
      <c r="F1942" s="10">
        <v>149</v>
      </c>
      <c r="G1942" s="11">
        <v>7</v>
      </c>
      <c r="H1942" s="11">
        <v>17</v>
      </c>
      <c r="I1942" s="12">
        <f>G1942/F1942</f>
        <v>4.6979865771812082E-2</v>
      </c>
      <c r="J1942" s="10" t="s">
        <v>7945</v>
      </c>
      <c r="K1942" s="13" t="s">
        <v>7946</v>
      </c>
    </row>
    <row r="1943" spans="1:11" ht="285.75">
      <c r="A1943" s="10" t="s">
        <v>7947</v>
      </c>
      <c r="B1943" s="11" t="s">
        <v>7330</v>
      </c>
      <c r="C1943" s="10" t="s">
        <v>1247</v>
      </c>
      <c r="D1943" s="11" t="s">
        <v>7948</v>
      </c>
      <c r="E1943" s="11" t="s">
        <v>7949</v>
      </c>
      <c r="F1943" s="10">
        <v>1518</v>
      </c>
      <c r="G1943" s="11">
        <v>71</v>
      </c>
      <c r="H1943" s="11">
        <v>163</v>
      </c>
      <c r="I1943" s="12">
        <f>G1943/F1943</f>
        <v>4.6772068511198944E-2</v>
      </c>
      <c r="J1943" s="10" t="s">
        <v>7950</v>
      </c>
      <c r="K1943" s="13" t="s">
        <v>7951</v>
      </c>
    </row>
    <row r="1944" spans="1:11" ht="24">
      <c r="A1944" s="10" t="s">
        <v>7952</v>
      </c>
      <c r="B1944" s="11" t="s">
        <v>7953</v>
      </c>
      <c r="C1944" s="10" t="s">
        <v>242</v>
      </c>
      <c r="D1944" s="11" t="s">
        <v>7954</v>
      </c>
      <c r="E1944" s="11" t="s">
        <v>262</v>
      </c>
      <c r="F1944" s="10">
        <v>107</v>
      </c>
      <c r="G1944" s="11">
        <v>5</v>
      </c>
      <c r="H1944" s="11">
        <v>14</v>
      </c>
      <c r="I1944" s="12">
        <f>G1944/F1944</f>
        <v>4.6728971962616821E-2</v>
      </c>
      <c r="J1944" s="10" t="s">
        <v>7955</v>
      </c>
      <c r="K1944" s="13" t="s">
        <v>7956</v>
      </c>
    </row>
    <row r="1945" spans="1:11" ht="107.25">
      <c r="A1945" s="10" t="s">
        <v>7957</v>
      </c>
      <c r="B1945" s="11" t="s">
        <v>7958</v>
      </c>
      <c r="C1945" s="10" t="s">
        <v>2817</v>
      </c>
      <c r="D1945" s="11" t="s">
        <v>651</v>
      </c>
      <c r="E1945" s="11" t="s">
        <v>6193</v>
      </c>
      <c r="F1945" s="10">
        <v>578</v>
      </c>
      <c r="G1945" s="11">
        <v>27</v>
      </c>
      <c r="H1945" s="11">
        <v>70</v>
      </c>
      <c r="I1945" s="12">
        <f>G1945/F1945</f>
        <v>4.6712802768166091E-2</v>
      </c>
      <c r="J1945" s="10" t="s">
        <v>7959</v>
      </c>
      <c r="K1945" s="13" t="s">
        <v>7960</v>
      </c>
    </row>
    <row r="1946" spans="1:11" ht="36">
      <c r="A1946" s="10" t="s">
        <v>7961</v>
      </c>
      <c r="B1946" s="11" t="s">
        <v>7962</v>
      </c>
      <c r="C1946" s="10" t="s">
        <v>371</v>
      </c>
      <c r="D1946" s="11" t="s">
        <v>7859</v>
      </c>
      <c r="E1946" s="11" t="s">
        <v>243</v>
      </c>
      <c r="F1946" s="10">
        <v>150</v>
      </c>
      <c r="G1946" s="11">
        <v>7</v>
      </c>
      <c r="H1946" s="11">
        <v>18</v>
      </c>
      <c r="I1946" s="12">
        <f>G1946/F1946</f>
        <v>4.6666666666666669E-2</v>
      </c>
      <c r="J1946" s="10" t="s">
        <v>7860</v>
      </c>
      <c r="K1946" s="13" t="s">
        <v>7861</v>
      </c>
    </row>
    <row r="1947" spans="1:11" ht="24">
      <c r="A1947" s="10" t="s">
        <v>7963</v>
      </c>
      <c r="B1947" s="11" t="s">
        <v>7964</v>
      </c>
      <c r="C1947" s="10" t="s">
        <v>387</v>
      </c>
      <c r="D1947" s="11" t="s">
        <v>7965</v>
      </c>
      <c r="E1947" s="11" t="s">
        <v>4603</v>
      </c>
      <c r="F1947" s="10">
        <v>43</v>
      </c>
      <c r="G1947" s="11">
        <v>2</v>
      </c>
      <c r="H1947" s="11">
        <v>6</v>
      </c>
      <c r="I1947" s="12">
        <f>G1947/F1947</f>
        <v>4.6511627906976744E-2</v>
      </c>
      <c r="J1947" s="10" t="s">
        <v>7966</v>
      </c>
      <c r="K1947" s="13" t="s">
        <v>7967</v>
      </c>
    </row>
    <row r="1948" spans="1:11" ht="24">
      <c r="A1948" s="10" t="s">
        <v>7968</v>
      </c>
      <c r="B1948" s="11" t="s">
        <v>7969</v>
      </c>
      <c r="C1948" s="10" t="s">
        <v>602</v>
      </c>
      <c r="D1948" s="11" t="s">
        <v>1008</v>
      </c>
      <c r="E1948" s="11" t="s">
        <v>2466</v>
      </c>
      <c r="F1948" s="10">
        <v>43</v>
      </c>
      <c r="G1948" s="11">
        <v>2</v>
      </c>
      <c r="H1948" s="11">
        <v>7</v>
      </c>
      <c r="I1948" s="12">
        <f>G1948/F1948</f>
        <v>4.6511627906976744E-2</v>
      </c>
      <c r="J1948" s="10" t="s">
        <v>7970</v>
      </c>
      <c r="K1948" s="13" t="s">
        <v>7971</v>
      </c>
    </row>
    <row r="1949" spans="1:11" ht="24">
      <c r="A1949" s="10" t="s">
        <v>7972</v>
      </c>
      <c r="B1949" s="11" t="s">
        <v>7973</v>
      </c>
      <c r="C1949" s="10" t="s">
        <v>4603</v>
      </c>
      <c r="D1949" s="11" t="s">
        <v>1038</v>
      </c>
      <c r="E1949" s="11" t="s">
        <v>176</v>
      </c>
      <c r="F1949" s="10">
        <v>43</v>
      </c>
      <c r="G1949" s="11">
        <v>2</v>
      </c>
      <c r="H1949" s="11">
        <v>5</v>
      </c>
      <c r="I1949" s="12">
        <f>G1949/F1949</f>
        <v>4.6511627906976744E-2</v>
      </c>
      <c r="J1949" s="10" t="s">
        <v>7169</v>
      </c>
      <c r="K1949" s="13" t="s">
        <v>7170</v>
      </c>
    </row>
    <row r="1950" spans="1:11" ht="24">
      <c r="A1950" s="10" t="s">
        <v>7974</v>
      </c>
      <c r="B1950" s="11" t="s">
        <v>7975</v>
      </c>
      <c r="C1950" s="10" t="s">
        <v>242</v>
      </c>
      <c r="D1950" s="11" t="s">
        <v>3711</v>
      </c>
      <c r="E1950" s="11" t="s">
        <v>7263</v>
      </c>
      <c r="F1950" s="10">
        <v>108</v>
      </c>
      <c r="G1950" s="11">
        <v>5</v>
      </c>
      <c r="H1950" s="11">
        <v>16</v>
      </c>
      <c r="I1950" s="12">
        <f>G1950/F1950</f>
        <v>4.6296296296296294E-2</v>
      </c>
      <c r="J1950" s="10" t="s">
        <v>7264</v>
      </c>
      <c r="K1950" s="13" t="s">
        <v>7265</v>
      </c>
    </row>
    <row r="1951" spans="1:11" ht="24">
      <c r="A1951" s="10" t="s">
        <v>7976</v>
      </c>
      <c r="B1951" s="11" t="s">
        <v>7977</v>
      </c>
      <c r="C1951" s="10" t="s">
        <v>188</v>
      </c>
      <c r="D1951" s="11" t="s">
        <v>1337</v>
      </c>
      <c r="E1951" s="11" t="s">
        <v>1942</v>
      </c>
      <c r="F1951" s="10">
        <v>130</v>
      </c>
      <c r="G1951" s="11">
        <v>6</v>
      </c>
      <c r="H1951" s="11">
        <v>17</v>
      </c>
      <c r="I1951" s="12">
        <f>G1951/F1951</f>
        <v>4.6153846153846156E-2</v>
      </c>
      <c r="J1951" s="10" t="s">
        <v>7395</v>
      </c>
      <c r="K1951" s="13" t="s">
        <v>7396</v>
      </c>
    </row>
    <row r="1952" spans="1:11" ht="24">
      <c r="A1952" s="10" t="s">
        <v>7978</v>
      </c>
      <c r="B1952" s="11" t="s">
        <v>7979</v>
      </c>
      <c r="C1952" s="10" t="s">
        <v>196</v>
      </c>
      <c r="D1952" s="11" t="s">
        <v>2152</v>
      </c>
      <c r="E1952" s="11" t="s">
        <v>4491</v>
      </c>
      <c r="F1952" s="10">
        <v>65</v>
      </c>
      <c r="G1952" s="11">
        <v>3</v>
      </c>
      <c r="H1952" s="11">
        <v>10</v>
      </c>
      <c r="I1952" s="12">
        <f>G1952/F1952</f>
        <v>4.6153846153846156E-2</v>
      </c>
      <c r="J1952" s="10" t="s">
        <v>5886</v>
      </c>
      <c r="K1952" s="13" t="s">
        <v>5887</v>
      </c>
    </row>
    <row r="1953" spans="1:11" ht="24">
      <c r="A1953" s="10" t="s">
        <v>7980</v>
      </c>
      <c r="B1953" s="11" t="s">
        <v>7981</v>
      </c>
      <c r="C1953" s="10" t="s">
        <v>6058</v>
      </c>
      <c r="D1953" s="11" t="s">
        <v>740</v>
      </c>
      <c r="E1953" s="11" t="s">
        <v>741</v>
      </c>
      <c r="F1953" s="10">
        <v>22</v>
      </c>
      <c r="G1953" s="11">
        <v>1</v>
      </c>
      <c r="H1953" s="11">
        <v>3</v>
      </c>
      <c r="I1953" s="12">
        <f>G1953/F1953</f>
        <v>4.5454545454545456E-2</v>
      </c>
      <c r="J1953" s="10" t="s">
        <v>6059</v>
      </c>
      <c r="K1953" s="13" t="s">
        <v>6060</v>
      </c>
    </row>
    <row r="1954" spans="1:11" ht="36">
      <c r="A1954" s="10" t="s">
        <v>7982</v>
      </c>
      <c r="B1954" s="11" t="s">
        <v>7983</v>
      </c>
      <c r="C1954" s="10" t="s">
        <v>2012</v>
      </c>
      <c r="D1954" s="11" t="s">
        <v>769</v>
      </c>
      <c r="E1954" s="11" t="s">
        <v>2100</v>
      </c>
      <c r="F1954" s="10">
        <v>22</v>
      </c>
      <c r="G1954" s="11">
        <v>1</v>
      </c>
      <c r="H1954" s="11">
        <v>4</v>
      </c>
      <c r="I1954" s="12">
        <f>G1954/F1954</f>
        <v>4.5454545454545456E-2</v>
      </c>
      <c r="J1954" s="10" t="s">
        <v>2322</v>
      </c>
      <c r="K1954" s="13" t="s">
        <v>2323</v>
      </c>
    </row>
    <row r="1955" spans="1:11" ht="24">
      <c r="A1955" s="10" t="s">
        <v>7984</v>
      </c>
      <c r="B1955" s="11" t="s">
        <v>7144</v>
      </c>
      <c r="C1955" s="10" t="s">
        <v>40</v>
      </c>
      <c r="D1955" s="11" t="s">
        <v>215</v>
      </c>
      <c r="E1955" s="11" t="s">
        <v>2954</v>
      </c>
      <c r="F1955" s="10">
        <v>22</v>
      </c>
      <c r="G1955" s="11">
        <v>1</v>
      </c>
      <c r="H1955" s="11">
        <v>4</v>
      </c>
      <c r="I1955" s="12">
        <f>G1955/F1955</f>
        <v>4.5454545454545456E-2</v>
      </c>
      <c r="J1955" s="10" t="s">
        <v>5543</v>
      </c>
      <c r="K1955" s="13" t="s">
        <v>5544</v>
      </c>
    </row>
    <row r="1956" spans="1:11" ht="24">
      <c r="A1956" s="10" t="s">
        <v>7985</v>
      </c>
      <c r="B1956" s="11" t="s">
        <v>7986</v>
      </c>
      <c r="C1956" s="10" t="s">
        <v>1193</v>
      </c>
      <c r="D1956" s="11" t="s">
        <v>7075</v>
      </c>
      <c r="E1956" s="11" t="s">
        <v>419</v>
      </c>
      <c r="F1956" s="10">
        <v>22</v>
      </c>
      <c r="G1956" s="11">
        <v>1</v>
      </c>
      <c r="H1956" s="11">
        <v>4</v>
      </c>
      <c r="I1956" s="12">
        <f>G1956/F1956</f>
        <v>4.5454545454545456E-2</v>
      </c>
      <c r="J1956" s="10" t="s">
        <v>7241</v>
      </c>
      <c r="K1956" s="13" t="s">
        <v>7242</v>
      </c>
    </row>
    <row r="1957" spans="1:11" ht="24">
      <c r="A1957" s="10" t="s">
        <v>7987</v>
      </c>
      <c r="B1957" s="11" t="s">
        <v>7988</v>
      </c>
      <c r="C1957" s="10" t="s">
        <v>334</v>
      </c>
      <c r="D1957" s="11" t="s">
        <v>1001</v>
      </c>
      <c r="E1957" s="11" t="s">
        <v>678</v>
      </c>
      <c r="F1957" s="10">
        <v>44</v>
      </c>
      <c r="G1957" s="11">
        <v>2</v>
      </c>
      <c r="H1957" s="11">
        <v>6</v>
      </c>
      <c r="I1957" s="12">
        <f>G1957/F1957</f>
        <v>4.5454545454545456E-2</v>
      </c>
      <c r="J1957" s="10" t="s">
        <v>7989</v>
      </c>
      <c r="K1957" s="13" t="s">
        <v>7990</v>
      </c>
    </row>
    <row r="1958" spans="1:11" ht="24">
      <c r="A1958" s="10" t="s">
        <v>7991</v>
      </c>
      <c r="B1958" s="11" t="s">
        <v>7992</v>
      </c>
      <c r="C1958" s="10" t="s">
        <v>295</v>
      </c>
      <c r="D1958" s="11" t="s">
        <v>4065</v>
      </c>
      <c r="E1958" s="11" t="s">
        <v>2147</v>
      </c>
      <c r="F1958" s="10">
        <v>22</v>
      </c>
      <c r="G1958" s="11">
        <v>1</v>
      </c>
      <c r="H1958" s="11">
        <v>2</v>
      </c>
      <c r="I1958" s="12">
        <f>G1958/F1958</f>
        <v>4.5454545454545456E-2</v>
      </c>
      <c r="J1958" s="10" t="s">
        <v>4066</v>
      </c>
      <c r="K1958" s="13" t="s">
        <v>4067</v>
      </c>
    </row>
    <row r="1959" spans="1:11" ht="24">
      <c r="A1959" s="10" t="s">
        <v>7993</v>
      </c>
      <c r="B1959" s="11" t="s">
        <v>7994</v>
      </c>
      <c r="C1959" s="10" t="s">
        <v>341</v>
      </c>
      <c r="D1959" s="11" t="s">
        <v>418</v>
      </c>
      <c r="E1959" s="11" t="s">
        <v>2598</v>
      </c>
      <c r="F1959" s="10">
        <v>22</v>
      </c>
      <c r="G1959" s="11">
        <v>1</v>
      </c>
      <c r="H1959" s="11">
        <v>2</v>
      </c>
      <c r="I1959" s="12">
        <f>G1959/F1959</f>
        <v>4.5454545454545456E-2</v>
      </c>
      <c r="J1959" s="10" t="s">
        <v>2599</v>
      </c>
      <c r="K1959" s="13" t="s">
        <v>2600</v>
      </c>
    </row>
    <row r="1960" spans="1:11" ht="24">
      <c r="A1960" s="10" t="s">
        <v>7995</v>
      </c>
      <c r="B1960" s="11" t="s">
        <v>7996</v>
      </c>
      <c r="C1960" s="10" t="s">
        <v>602</v>
      </c>
      <c r="D1960" s="11" t="s">
        <v>1008</v>
      </c>
      <c r="E1960" s="11" t="s">
        <v>2466</v>
      </c>
      <c r="F1960" s="10">
        <v>44</v>
      </c>
      <c r="G1960" s="11">
        <v>2</v>
      </c>
      <c r="H1960" s="11">
        <v>7</v>
      </c>
      <c r="I1960" s="12">
        <f>G1960/F1960</f>
        <v>4.5454545454545456E-2</v>
      </c>
      <c r="J1960" s="10" t="s">
        <v>7970</v>
      </c>
      <c r="K1960" s="13" t="s">
        <v>7971</v>
      </c>
    </row>
    <row r="1961" spans="1:11" ht="36">
      <c r="A1961" s="10" t="s">
        <v>7997</v>
      </c>
      <c r="B1961" s="11" t="s">
        <v>7998</v>
      </c>
      <c r="C1961" s="10" t="s">
        <v>2465</v>
      </c>
      <c r="D1961" s="11" t="s">
        <v>269</v>
      </c>
      <c r="E1961" s="11" t="s">
        <v>2466</v>
      </c>
      <c r="F1961" s="10">
        <v>22</v>
      </c>
      <c r="G1961" s="11">
        <v>1</v>
      </c>
      <c r="H1961" s="11">
        <v>4</v>
      </c>
      <c r="I1961" s="12">
        <f>G1961/F1961</f>
        <v>4.5454545454545456E-2</v>
      </c>
      <c r="J1961" s="10" t="s">
        <v>2467</v>
      </c>
      <c r="K1961" s="13" t="s">
        <v>2468</v>
      </c>
    </row>
    <row r="1962" spans="1:11" ht="24">
      <c r="A1962" s="10" t="s">
        <v>7999</v>
      </c>
      <c r="B1962" s="11" t="s">
        <v>8000</v>
      </c>
      <c r="C1962" s="10" t="s">
        <v>334</v>
      </c>
      <c r="D1962" s="11" t="s">
        <v>1001</v>
      </c>
      <c r="E1962" s="11" t="s">
        <v>678</v>
      </c>
      <c r="F1962" s="10">
        <v>44</v>
      </c>
      <c r="G1962" s="11">
        <v>2</v>
      </c>
      <c r="H1962" s="11">
        <v>6</v>
      </c>
      <c r="I1962" s="12">
        <f>G1962/F1962</f>
        <v>4.5454545454545456E-2</v>
      </c>
      <c r="J1962" s="10" t="s">
        <v>7989</v>
      </c>
      <c r="K1962" s="13" t="s">
        <v>7990</v>
      </c>
    </row>
    <row r="1963" spans="1:11" ht="36">
      <c r="A1963" s="10" t="s">
        <v>8001</v>
      </c>
      <c r="B1963" s="11" t="s">
        <v>8002</v>
      </c>
      <c r="C1963" s="10" t="s">
        <v>733</v>
      </c>
      <c r="D1963" s="11" t="s">
        <v>335</v>
      </c>
      <c r="E1963" s="11" t="s">
        <v>4357</v>
      </c>
      <c r="F1963" s="10">
        <v>66</v>
      </c>
      <c r="G1963" s="11">
        <v>3</v>
      </c>
      <c r="H1963" s="11">
        <v>5</v>
      </c>
      <c r="I1963" s="12">
        <f>G1963/F1963</f>
        <v>4.5454545454545456E-2</v>
      </c>
      <c r="J1963" s="10" t="s">
        <v>8003</v>
      </c>
      <c r="K1963" s="13" t="s">
        <v>8004</v>
      </c>
    </row>
    <row r="1964" spans="1:11" ht="36">
      <c r="A1964" s="10" t="s">
        <v>8005</v>
      </c>
      <c r="B1964" s="11" t="s">
        <v>8006</v>
      </c>
      <c r="C1964" s="10" t="s">
        <v>360</v>
      </c>
      <c r="D1964" s="11" t="s">
        <v>1914</v>
      </c>
      <c r="E1964" s="11" t="s">
        <v>572</v>
      </c>
      <c r="F1964" s="10">
        <v>68</v>
      </c>
      <c r="G1964" s="11">
        <v>3</v>
      </c>
      <c r="H1964" s="11">
        <v>11</v>
      </c>
      <c r="I1964" s="12">
        <f>G1964/F1964</f>
        <v>4.4117647058823532E-2</v>
      </c>
      <c r="J1964" s="10" t="s">
        <v>8007</v>
      </c>
      <c r="K1964" s="13" t="s">
        <v>8008</v>
      </c>
    </row>
    <row r="1965" spans="1:11" ht="24">
      <c r="A1965" s="10" t="s">
        <v>8009</v>
      </c>
      <c r="B1965" s="11" t="s">
        <v>8010</v>
      </c>
      <c r="C1965" s="10" t="s">
        <v>796</v>
      </c>
      <c r="D1965" s="11" t="s">
        <v>154</v>
      </c>
      <c r="E1965" s="11" t="s">
        <v>933</v>
      </c>
      <c r="F1965" s="10">
        <v>91</v>
      </c>
      <c r="G1965" s="11">
        <v>4</v>
      </c>
      <c r="H1965" s="11">
        <v>10</v>
      </c>
      <c r="I1965" s="12">
        <f>G1965/F1965</f>
        <v>4.3956043956043959E-2</v>
      </c>
      <c r="J1965" s="10" t="s">
        <v>8011</v>
      </c>
      <c r="K1965" s="13" t="s">
        <v>8012</v>
      </c>
    </row>
    <row r="1966" spans="1:11" ht="48">
      <c r="A1966" s="10" t="s">
        <v>8013</v>
      </c>
      <c r="B1966" s="11" t="s">
        <v>7442</v>
      </c>
      <c r="C1966" s="10" t="s">
        <v>1014</v>
      </c>
      <c r="D1966" s="11" t="s">
        <v>2260</v>
      </c>
      <c r="E1966" s="11" t="s">
        <v>190</v>
      </c>
      <c r="F1966" s="10">
        <v>229</v>
      </c>
      <c r="G1966" s="11">
        <v>10</v>
      </c>
      <c r="H1966" s="11">
        <v>34</v>
      </c>
      <c r="I1966" s="12">
        <f>G1966/F1966</f>
        <v>4.3668122270742356E-2</v>
      </c>
      <c r="J1966" s="10" t="s">
        <v>8014</v>
      </c>
      <c r="K1966" s="13" t="s">
        <v>8015</v>
      </c>
    </row>
    <row r="1967" spans="1:11" ht="36">
      <c r="A1967" s="10" t="s">
        <v>8016</v>
      </c>
      <c r="B1967" s="11" t="s">
        <v>8017</v>
      </c>
      <c r="C1967" s="10" t="s">
        <v>242</v>
      </c>
      <c r="D1967" s="11" t="s">
        <v>515</v>
      </c>
      <c r="E1967" s="11" t="s">
        <v>5990</v>
      </c>
      <c r="F1967" s="10">
        <v>23</v>
      </c>
      <c r="G1967" s="11">
        <v>1</v>
      </c>
      <c r="H1967" s="11">
        <v>4</v>
      </c>
      <c r="I1967" s="12">
        <f>G1967/F1967</f>
        <v>4.3478260869565216E-2</v>
      </c>
      <c r="J1967" s="10" t="s">
        <v>5991</v>
      </c>
      <c r="K1967" s="13" t="s">
        <v>5992</v>
      </c>
    </row>
    <row r="1968" spans="1:11" ht="48">
      <c r="A1968" s="10" t="s">
        <v>8018</v>
      </c>
      <c r="B1968" s="11" t="s">
        <v>8019</v>
      </c>
      <c r="C1968" s="10" t="s">
        <v>1440</v>
      </c>
      <c r="D1968" s="11" t="s">
        <v>1194</v>
      </c>
      <c r="E1968" s="11" t="s">
        <v>360</v>
      </c>
      <c r="F1968" s="10">
        <v>23</v>
      </c>
      <c r="G1968" s="11">
        <v>1</v>
      </c>
      <c r="H1968" s="11">
        <v>4</v>
      </c>
      <c r="I1968" s="12">
        <f>G1968/F1968</f>
        <v>4.3478260869565216E-2</v>
      </c>
      <c r="J1968" s="10" t="s">
        <v>4846</v>
      </c>
      <c r="K1968" s="13" t="s">
        <v>4847</v>
      </c>
    </row>
    <row r="1969" spans="1:11" ht="36">
      <c r="A1969" s="10" t="s">
        <v>8020</v>
      </c>
      <c r="B1969" s="11" t="s">
        <v>8021</v>
      </c>
      <c r="C1969" s="10" t="s">
        <v>2002</v>
      </c>
      <c r="D1969" s="11" t="s">
        <v>618</v>
      </c>
      <c r="E1969" s="11" t="s">
        <v>5451</v>
      </c>
      <c r="F1969" s="10">
        <v>23</v>
      </c>
      <c r="G1969" s="11">
        <v>1</v>
      </c>
      <c r="H1969" s="11">
        <v>2</v>
      </c>
      <c r="I1969" s="12">
        <f>G1969/F1969</f>
        <v>4.3478260869565216E-2</v>
      </c>
      <c r="J1969" s="10" t="s">
        <v>5452</v>
      </c>
      <c r="K1969" s="13" t="s">
        <v>5453</v>
      </c>
    </row>
    <row r="1970" spans="1:11" ht="24">
      <c r="A1970" s="10" t="s">
        <v>8022</v>
      </c>
      <c r="B1970" s="11" t="s">
        <v>8023</v>
      </c>
      <c r="C1970" s="10" t="s">
        <v>295</v>
      </c>
      <c r="D1970" s="11" t="s">
        <v>3395</v>
      </c>
      <c r="E1970" s="11" t="s">
        <v>7669</v>
      </c>
      <c r="F1970" s="10">
        <v>23</v>
      </c>
      <c r="G1970" s="11">
        <v>1</v>
      </c>
      <c r="H1970" s="11">
        <v>4</v>
      </c>
      <c r="I1970" s="12">
        <f>G1970/F1970</f>
        <v>4.3478260869565216E-2</v>
      </c>
      <c r="J1970" s="10" t="s">
        <v>7670</v>
      </c>
      <c r="K1970" s="13" t="s">
        <v>7671</v>
      </c>
    </row>
    <row r="1971" spans="1:11" ht="24">
      <c r="A1971" s="10" t="s">
        <v>8024</v>
      </c>
      <c r="B1971" s="11" t="s">
        <v>8025</v>
      </c>
      <c r="C1971" s="10" t="s">
        <v>302</v>
      </c>
      <c r="D1971" s="11" t="s">
        <v>559</v>
      </c>
      <c r="E1971" s="11" t="s">
        <v>1169</v>
      </c>
      <c r="F1971" s="10">
        <v>23</v>
      </c>
      <c r="G1971" s="11">
        <v>1</v>
      </c>
      <c r="H1971" s="11">
        <v>2</v>
      </c>
      <c r="I1971" s="12">
        <f>G1971/F1971</f>
        <v>4.3478260869565216E-2</v>
      </c>
      <c r="J1971" s="10" t="s">
        <v>2349</v>
      </c>
      <c r="K1971" s="13" t="s">
        <v>2350</v>
      </c>
    </row>
    <row r="1972" spans="1:11" ht="24">
      <c r="A1972" s="10" t="s">
        <v>8026</v>
      </c>
      <c r="B1972" s="11" t="s">
        <v>8027</v>
      </c>
      <c r="C1972" s="10" t="s">
        <v>1193</v>
      </c>
      <c r="D1972" s="11" t="s">
        <v>7075</v>
      </c>
      <c r="E1972" s="11" t="s">
        <v>419</v>
      </c>
      <c r="F1972" s="10">
        <v>23</v>
      </c>
      <c r="G1972" s="11">
        <v>1</v>
      </c>
      <c r="H1972" s="11">
        <v>4</v>
      </c>
      <c r="I1972" s="12">
        <f>G1972/F1972</f>
        <v>4.3478260869565216E-2</v>
      </c>
      <c r="J1972" s="10" t="s">
        <v>7241</v>
      </c>
      <c r="K1972" s="13" t="s">
        <v>7242</v>
      </c>
    </row>
    <row r="1973" spans="1:11" ht="36">
      <c r="A1973" s="10" t="s">
        <v>8028</v>
      </c>
      <c r="B1973" s="11" t="s">
        <v>7624</v>
      </c>
      <c r="C1973" s="10" t="s">
        <v>733</v>
      </c>
      <c r="D1973" s="11" t="s">
        <v>335</v>
      </c>
      <c r="E1973" s="11" t="s">
        <v>4357</v>
      </c>
      <c r="F1973" s="10">
        <v>69</v>
      </c>
      <c r="G1973" s="11">
        <v>3</v>
      </c>
      <c r="H1973" s="11">
        <v>5</v>
      </c>
      <c r="I1973" s="12">
        <f>G1973/F1973</f>
        <v>4.3478260869565216E-2</v>
      </c>
      <c r="J1973" s="10" t="s">
        <v>8003</v>
      </c>
      <c r="K1973" s="13" t="s">
        <v>8004</v>
      </c>
    </row>
    <row r="1974" spans="1:11" ht="36">
      <c r="A1974" s="10" t="s">
        <v>8029</v>
      </c>
      <c r="B1974" s="11" t="s">
        <v>8030</v>
      </c>
      <c r="C1974" s="10" t="s">
        <v>175</v>
      </c>
      <c r="D1974" s="11" t="s">
        <v>1937</v>
      </c>
      <c r="E1974" s="11" t="s">
        <v>341</v>
      </c>
      <c r="F1974" s="10">
        <v>93</v>
      </c>
      <c r="G1974" s="11">
        <v>4</v>
      </c>
      <c r="H1974" s="11">
        <v>8</v>
      </c>
      <c r="I1974" s="12">
        <f>G1974/F1974</f>
        <v>4.3010752688172046E-2</v>
      </c>
      <c r="J1974" s="10" t="s">
        <v>8031</v>
      </c>
      <c r="K1974" s="13" t="s">
        <v>8032</v>
      </c>
    </row>
    <row r="1975" spans="1:11" ht="36">
      <c r="A1975" s="10" t="s">
        <v>8033</v>
      </c>
      <c r="B1975" s="11" t="s">
        <v>8034</v>
      </c>
      <c r="C1975" s="10" t="s">
        <v>371</v>
      </c>
      <c r="D1975" s="11" t="s">
        <v>7859</v>
      </c>
      <c r="E1975" s="11" t="s">
        <v>243</v>
      </c>
      <c r="F1975" s="10">
        <v>140</v>
      </c>
      <c r="G1975" s="11">
        <v>6</v>
      </c>
      <c r="H1975" s="11">
        <v>18</v>
      </c>
      <c r="I1975" s="12">
        <f>G1975/F1975</f>
        <v>4.2857142857142858E-2</v>
      </c>
      <c r="J1975" s="10" t="s">
        <v>8035</v>
      </c>
      <c r="K1975" s="13" t="s">
        <v>8036</v>
      </c>
    </row>
    <row r="1976" spans="1:11" ht="24">
      <c r="A1976" s="10" t="s">
        <v>8037</v>
      </c>
      <c r="B1976" s="11" t="s">
        <v>8038</v>
      </c>
      <c r="C1976" s="10" t="s">
        <v>1007</v>
      </c>
      <c r="D1976" s="11" t="s">
        <v>2218</v>
      </c>
      <c r="E1976" s="11" t="s">
        <v>387</v>
      </c>
      <c r="F1976" s="10">
        <v>47</v>
      </c>
      <c r="G1976" s="11">
        <v>2</v>
      </c>
      <c r="H1976" s="11">
        <v>3</v>
      </c>
      <c r="I1976" s="12">
        <f>G1976/F1976</f>
        <v>4.2553191489361701E-2</v>
      </c>
      <c r="J1976" s="10" t="s">
        <v>8039</v>
      </c>
      <c r="K1976" s="13" t="s">
        <v>8040</v>
      </c>
    </row>
    <row r="1977" spans="1:11" ht="36">
      <c r="A1977" s="10" t="s">
        <v>8041</v>
      </c>
      <c r="B1977" s="11" t="s">
        <v>7914</v>
      </c>
      <c r="C1977" s="10" t="s">
        <v>242</v>
      </c>
      <c r="D1977" s="11" t="s">
        <v>1503</v>
      </c>
      <c r="E1977" s="11" t="s">
        <v>387</v>
      </c>
      <c r="F1977" s="10">
        <v>71</v>
      </c>
      <c r="G1977" s="11">
        <v>3</v>
      </c>
      <c r="H1977" s="11">
        <v>5</v>
      </c>
      <c r="I1977" s="12">
        <f>G1977/F1977</f>
        <v>4.2253521126760563E-2</v>
      </c>
      <c r="J1977" s="10" t="s">
        <v>1504</v>
      </c>
      <c r="K1977" s="13" t="s">
        <v>1505</v>
      </c>
    </row>
    <row r="1978" spans="1:11" ht="24">
      <c r="A1978" s="10" t="s">
        <v>8042</v>
      </c>
      <c r="B1978" s="11" t="s">
        <v>8043</v>
      </c>
      <c r="C1978" s="10" t="s">
        <v>3763</v>
      </c>
      <c r="D1978" s="11" t="s">
        <v>1169</v>
      </c>
      <c r="E1978" s="11" t="s">
        <v>8044</v>
      </c>
      <c r="F1978" s="10">
        <v>71</v>
      </c>
      <c r="G1978" s="11">
        <v>3</v>
      </c>
      <c r="H1978" s="11">
        <v>10</v>
      </c>
      <c r="I1978" s="12">
        <f>G1978/F1978</f>
        <v>4.2253521126760563E-2</v>
      </c>
      <c r="J1978" s="10" t="s">
        <v>8045</v>
      </c>
      <c r="K1978" s="13" t="s">
        <v>8046</v>
      </c>
    </row>
    <row r="1979" spans="1:11" ht="142.5">
      <c r="A1979" s="10" t="s">
        <v>8047</v>
      </c>
      <c r="B1979" s="11" t="s">
        <v>8048</v>
      </c>
      <c r="C1979" s="10" t="s">
        <v>242</v>
      </c>
      <c r="D1979" s="11" t="s">
        <v>269</v>
      </c>
      <c r="E1979" s="11" t="s">
        <v>797</v>
      </c>
      <c r="F1979" s="10">
        <v>863</v>
      </c>
      <c r="G1979" s="11">
        <v>36</v>
      </c>
      <c r="H1979" s="11">
        <v>77</v>
      </c>
      <c r="I1979" s="12">
        <f>G1979/F1979</f>
        <v>4.1714947856315181E-2</v>
      </c>
      <c r="J1979" s="10" t="s">
        <v>8049</v>
      </c>
      <c r="K1979" s="13" t="s">
        <v>8050</v>
      </c>
    </row>
    <row r="1980" spans="1:11" ht="24">
      <c r="A1980" s="10" t="s">
        <v>8051</v>
      </c>
      <c r="B1980" s="11" t="s">
        <v>8052</v>
      </c>
      <c r="C1980" s="10" t="s">
        <v>870</v>
      </c>
      <c r="D1980" s="11" t="s">
        <v>148</v>
      </c>
      <c r="E1980" s="11" t="s">
        <v>1015</v>
      </c>
      <c r="F1980" s="10">
        <v>24</v>
      </c>
      <c r="G1980" s="11">
        <v>1</v>
      </c>
      <c r="H1980" s="11">
        <v>4</v>
      </c>
      <c r="I1980" s="12">
        <f>G1980/F1980</f>
        <v>4.1666666666666664E-2</v>
      </c>
      <c r="J1980" s="10" t="s">
        <v>5464</v>
      </c>
      <c r="K1980" s="13" t="s">
        <v>5465</v>
      </c>
    </row>
    <row r="1981" spans="1:11" ht="36">
      <c r="A1981" s="10" t="s">
        <v>8053</v>
      </c>
      <c r="B1981" s="11" t="s">
        <v>7544</v>
      </c>
      <c r="C1981" s="10" t="s">
        <v>875</v>
      </c>
      <c r="D1981" s="11" t="s">
        <v>8054</v>
      </c>
      <c r="E1981" s="11" t="s">
        <v>2407</v>
      </c>
      <c r="F1981" s="10">
        <v>73</v>
      </c>
      <c r="G1981" s="11">
        <v>3</v>
      </c>
      <c r="H1981" s="11">
        <v>10</v>
      </c>
      <c r="I1981" s="12">
        <f>G1981/F1981</f>
        <v>4.1095890410958902E-2</v>
      </c>
      <c r="J1981" s="10" t="s">
        <v>8055</v>
      </c>
      <c r="K1981" s="13" t="s">
        <v>8056</v>
      </c>
    </row>
    <row r="1982" spans="1:11" ht="24">
      <c r="A1982" s="10" t="s">
        <v>8057</v>
      </c>
      <c r="B1982" s="11" t="s">
        <v>8058</v>
      </c>
      <c r="C1982" s="10" t="s">
        <v>602</v>
      </c>
      <c r="D1982" s="11" t="s">
        <v>1008</v>
      </c>
      <c r="E1982" s="11" t="s">
        <v>2466</v>
      </c>
      <c r="F1982" s="10">
        <v>49</v>
      </c>
      <c r="G1982" s="11">
        <v>2</v>
      </c>
      <c r="H1982" s="11">
        <v>7</v>
      </c>
      <c r="I1982" s="12">
        <f>G1982/F1982</f>
        <v>4.0816326530612242E-2</v>
      </c>
      <c r="J1982" s="10" t="s">
        <v>7970</v>
      </c>
      <c r="K1982" s="13" t="s">
        <v>7971</v>
      </c>
    </row>
    <row r="1983" spans="1:11" ht="72">
      <c r="A1983" s="10" t="s">
        <v>8059</v>
      </c>
      <c r="B1983" s="11" t="s">
        <v>8060</v>
      </c>
      <c r="C1983" s="10" t="s">
        <v>1470</v>
      </c>
      <c r="D1983" s="11" t="s">
        <v>242</v>
      </c>
      <c r="E1983" s="11" t="s">
        <v>5990</v>
      </c>
      <c r="F1983" s="10">
        <v>394</v>
      </c>
      <c r="G1983" s="11">
        <v>16</v>
      </c>
      <c r="H1983" s="11">
        <v>43</v>
      </c>
      <c r="I1983" s="12">
        <f>G1983/F1983</f>
        <v>4.060913705583756E-2</v>
      </c>
      <c r="J1983" s="10" t="s">
        <v>8061</v>
      </c>
      <c r="K1983" s="13" t="s">
        <v>8062</v>
      </c>
    </row>
    <row r="1984" spans="1:11" ht="48">
      <c r="A1984" s="10" t="s">
        <v>8063</v>
      </c>
      <c r="B1984" s="11" t="s">
        <v>8064</v>
      </c>
      <c r="C1984" s="10" t="s">
        <v>242</v>
      </c>
      <c r="D1984" s="11" t="s">
        <v>4056</v>
      </c>
      <c r="E1984" s="11" t="s">
        <v>430</v>
      </c>
      <c r="F1984" s="10">
        <v>124</v>
      </c>
      <c r="G1984" s="11">
        <v>5</v>
      </c>
      <c r="H1984" s="11">
        <v>16</v>
      </c>
      <c r="I1984" s="12">
        <f>G1984/F1984</f>
        <v>4.0322580645161289E-2</v>
      </c>
      <c r="J1984" s="10" t="s">
        <v>7889</v>
      </c>
      <c r="K1984" s="13" t="s">
        <v>7890</v>
      </c>
    </row>
    <row r="1985" spans="1:11" ht="24">
      <c r="A1985" s="10" t="s">
        <v>8065</v>
      </c>
      <c r="B1985" s="11" t="s">
        <v>8066</v>
      </c>
      <c r="C1985" s="10" t="s">
        <v>1600</v>
      </c>
      <c r="D1985" s="11" t="s">
        <v>2690</v>
      </c>
      <c r="E1985" s="11" t="s">
        <v>3685</v>
      </c>
      <c r="F1985" s="10">
        <v>50</v>
      </c>
      <c r="G1985" s="11">
        <v>2</v>
      </c>
      <c r="H1985" s="11">
        <v>6</v>
      </c>
      <c r="I1985" s="12">
        <f>G1985/F1985</f>
        <v>0.04</v>
      </c>
      <c r="J1985" s="10" t="s">
        <v>8067</v>
      </c>
      <c r="K1985" s="13" t="s">
        <v>8068</v>
      </c>
    </row>
    <row r="1986" spans="1:11" ht="24">
      <c r="A1986" s="10" t="s">
        <v>8069</v>
      </c>
      <c r="B1986" s="11" t="s">
        <v>8070</v>
      </c>
      <c r="C1986" s="10" t="s">
        <v>1600</v>
      </c>
      <c r="D1986" s="11" t="s">
        <v>515</v>
      </c>
      <c r="E1986" s="11" t="s">
        <v>163</v>
      </c>
      <c r="F1986" s="10">
        <v>25</v>
      </c>
      <c r="G1986" s="11">
        <v>1</v>
      </c>
      <c r="H1986" s="11">
        <v>3</v>
      </c>
      <c r="I1986" s="12">
        <f>G1986/F1986</f>
        <v>0.04</v>
      </c>
      <c r="J1986" s="10" t="s">
        <v>2664</v>
      </c>
      <c r="K1986" s="13" t="s">
        <v>2665</v>
      </c>
    </row>
    <row r="1987" spans="1:11" ht="36">
      <c r="A1987" s="10" t="s">
        <v>8071</v>
      </c>
      <c r="B1987" s="11" t="s">
        <v>8072</v>
      </c>
      <c r="C1987" s="10" t="s">
        <v>267</v>
      </c>
      <c r="D1987" s="11" t="s">
        <v>1617</v>
      </c>
      <c r="E1987" s="11" t="s">
        <v>2273</v>
      </c>
      <c r="F1987" s="10">
        <v>25</v>
      </c>
      <c r="G1987" s="11">
        <v>1</v>
      </c>
      <c r="H1987" s="11">
        <v>4</v>
      </c>
      <c r="I1987" s="12">
        <f>G1987/F1987</f>
        <v>0.04</v>
      </c>
      <c r="J1987" s="10" t="s">
        <v>2433</v>
      </c>
      <c r="K1987" s="13" t="s">
        <v>2434</v>
      </c>
    </row>
    <row r="1988" spans="1:11" ht="24">
      <c r="A1988" s="10" t="s">
        <v>8073</v>
      </c>
      <c r="B1988" s="11" t="s">
        <v>8074</v>
      </c>
      <c r="C1988" s="10" t="s">
        <v>1476</v>
      </c>
      <c r="D1988" s="11" t="s">
        <v>243</v>
      </c>
      <c r="E1988" s="11" t="s">
        <v>1151</v>
      </c>
      <c r="F1988" s="10">
        <v>25</v>
      </c>
      <c r="G1988" s="11">
        <v>1</v>
      </c>
      <c r="H1988" s="11">
        <v>4</v>
      </c>
      <c r="I1988" s="12">
        <f>G1988/F1988</f>
        <v>0.04</v>
      </c>
      <c r="J1988" s="10" t="s">
        <v>7756</v>
      </c>
      <c r="K1988" s="13" t="s">
        <v>7757</v>
      </c>
    </row>
    <row r="1989" spans="1:11" ht="24">
      <c r="A1989" s="10" t="s">
        <v>8075</v>
      </c>
      <c r="B1989" s="11" t="s">
        <v>8076</v>
      </c>
      <c r="C1989" s="10" t="s">
        <v>295</v>
      </c>
      <c r="D1989" s="11" t="s">
        <v>3395</v>
      </c>
      <c r="E1989" s="11" t="s">
        <v>7669</v>
      </c>
      <c r="F1989" s="10">
        <v>25</v>
      </c>
      <c r="G1989" s="11">
        <v>1</v>
      </c>
      <c r="H1989" s="11">
        <v>4</v>
      </c>
      <c r="I1989" s="12">
        <f>G1989/F1989</f>
        <v>0.04</v>
      </c>
      <c r="J1989" s="10" t="s">
        <v>7670</v>
      </c>
      <c r="K1989" s="13" t="s">
        <v>7671</v>
      </c>
    </row>
    <row r="1990" spans="1:11" ht="96">
      <c r="A1990" s="10" t="s">
        <v>8077</v>
      </c>
      <c r="B1990" s="11" t="s">
        <v>8078</v>
      </c>
      <c r="C1990" s="10" t="s">
        <v>2025</v>
      </c>
      <c r="D1990" s="11" t="s">
        <v>406</v>
      </c>
      <c r="E1990" s="11" t="s">
        <v>5190</v>
      </c>
      <c r="F1990" s="10">
        <v>561</v>
      </c>
      <c r="G1990" s="11">
        <v>22</v>
      </c>
      <c r="H1990" s="11">
        <v>54</v>
      </c>
      <c r="I1990" s="12">
        <f>G1990/F1990</f>
        <v>3.9215686274509803E-2</v>
      </c>
      <c r="J1990" s="10" t="s">
        <v>8079</v>
      </c>
      <c r="K1990" s="13" t="s">
        <v>8080</v>
      </c>
    </row>
    <row r="1991" spans="1:11" ht="24">
      <c r="A1991" s="10" t="s">
        <v>8081</v>
      </c>
      <c r="B1991" s="11" t="s">
        <v>7818</v>
      </c>
      <c r="C1991" s="10" t="s">
        <v>1452</v>
      </c>
      <c r="D1991" s="11" t="s">
        <v>898</v>
      </c>
      <c r="E1991" s="11" t="s">
        <v>371</v>
      </c>
      <c r="F1991" s="10">
        <v>51</v>
      </c>
      <c r="G1991" s="11">
        <v>2</v>
      </c>
      <c r="H1991" s="11">
        <v>6</v>
      </c>
      <c r="I1991" s="12">
        <f>G1991/F1991</f>
        <v>3.9215686274509803E-2</v>
      </c>
      <c r="J1991" s="10" t="s">
        <v>8082</v>
      </c>
      <c r="K1991" s="13" t="s">
        <v>8083</v>
      </c>
    </row>
    <row r="1992" spans="1:11" ht="48">
      <c r="A1992" s="10" t="s">
        <v>8084</v>
      </c>
      <c r="B1992" s="11" t="s">
        <v>8085</v>
      </c>
      <c r="C1992" s="10" t="s">
        <v>514</v>
      </c>
      <c r="D1992" s="11" t="s">
        <v>516</v>
      </c>
      <c r="E1992" s="11" t="s">
        <v>5451</v>
      </c>
      <c r="F1992" s="10">
        <v>52</v>
      </c>
      <c r="G1992" s="11">
        <v>2</v>
      </c>
      <c r="H1992" s="11">
        <v>5</v>
      </c>
      <c r="I1992" s="12">
        <f>G1992/F1992</f>
        <v>3.8461538461538464E-2</v>
      </c>
      <c r="J1992" s="10" t="s">
        <v>8086</v>
      </c>
      <c r="K1992" s="13" t="s">
        <v>8087</v>
      </c>
    </row>
    <row r="1993" spans="1:11" ht="24">
      <c r="A1993" s="10" t="s">
        <v>8088</v>
      </c>
      <c r="B1993" s="11" t="s">
        <v>8089</v>
      </c>
      <c r="C1993" s="10" t="s">
        <v>81</v>
      </c>
      <c r="D1993" s="11" t="s">
        <v>2141</v>
      </c>
      <c r="E1993" s="11" t="s">
        <v>2331</v>
      </c>
      <c r="F1993" s="10">
        <v>26</v>
      </c>
      <c r="G1993" s="11">
        <v>1</v>
      </c>
      <c r="H1993" s="11">
        <v>4</v>
      </c>
      <c r="I1993" s="12">
        <f>G1993/F1993</f>
        <v>3.8461538461538464E-2</v>
      </c>
      <c r="J1993" s="10" t="s">
        <v>5422</v>
      </c>
      <c r="K1993" s="13" t="s">
        <v>5423</v>
      </c>
    </row>
    <row r="1994" spans="1:11" ht="24">
      <c r="A1994" s="10" t="s">
        <v>8090</v>
      </c>
      <c r="B1994" s="11" t="s">
        <v>8091</v>
      </c>
      <c r="C1994" s="10" t="s">
        <v>341</v>
      </c>
      <c r="D1994" s="11" t="s">
        <v>418</v>
      </c>
      <c r="E1994" s="11" t="s">
        <v>2598</v>
      </c>
      <c r="F1994" s="10">
        <v>26</v>
      </c>
      <c r="G1994" s="11">
        <v>1</v>
      </c>
      <c r="H1994" s="11">
        <v>2</v>
      </c>
      <c r="I1994" s="12">
        <f>G1994/F1994</f>
        <v>3.8461538461538464E-2</v>
      </c>
      <c r="J1994" s="10" t="s">
        <v>2599</v>
      </c>
      <c r="K1994" s="13" t="s">
        <v>2600</v>
      </c>
    </row>
    <row r="1995" spans="1:11" ht="24">
      <c r="A1995" s="10" t="s">
        <v>8092</v>
      </c>
      <c r="B1995" s="11" t="s">
        <v>8093</v>
      </c>
      <c r="C1995" s="10" t="s">
        <v>334</v>
      </c>
      <c r="D1995" s="11" t="s">
        <v>1001</v>
      </c>
      <c r="E1995" s="11" t="s">
        <v>678</v>
      </c>
      <c r="F1995" s="10">
        <v>52</v>
      </c>
      <c r="G1995" s="11">
        <v>2</v>
      </c>
      <c r="H1995" s="11">
        <v>6</v>
      </c>
      <c r="I1995" s="12">
        <f>G1995/F1995</f>
        <v>3.8461538461538464E-2</v>
      </c>
      <c r="J1995" s="10" t="s">
        <v>7989</v>
      </c>
      <c r="K1995" s="13" t="s">
        <v>7990</v>
      </c>
    </row>
    <row r="1996" spans="1:11" ht="107.25">
      <c r="A1996" s="10" t="s">
        <v>8094</v>
      </c>
      <c r="B1996" s="11" t="s">
        <v>8095</v>
      </c>
      <c r="C1996" s="10" t="s">
        <v>521</v>
      </c>
      <c r="D1996" s="11" t="s">
        <v>8096</v>
      </c>
      <c r="E1996" s="11" t="s">
        <v>678</v>
      </c>
      <c r="F1996" s="10">
        <v>651</v>
      </c>
      <c r="G1996" s="11">
        <v>25</v>
      </c>
      <c r="H1996" s="11">
        <v>49</v>
      </c>
      <c r="I1996" s="12">
        <f>G1996/F1996</f>
        <v>3.840245775729647E-2</v>
      </c>
      <c r="J1996" s="10" t="s">
        <v>8097</v>
      </c>
      <c r="K1996" s="13" t="s">
        <v>8098</v>
      </c>
    </row>
    <row r="1997" spans="1:11" ht="24">
      <c r="A1997" s="10" t="s">
        <v>8099</v>
      </c>
      <c r="B1997" s="11" t="s">
        <v>8100</v>
      </c>
      <c r="C1997" s="10" t="s">
        <v>168</v>
      </c>
      <c r="D1997" s="11" t="s">
        <v>386</v>
      </c>
      <c r="E1997" s="11" t="s">
        <v>321</v>
      </c>
      <c r="F1997" s="10">
        <v>105</v>
      </c>
      <c r="G1997" s="11">
        <v>4</v>
      </c>
      <c r="H1997" s="11">
        <v>11</v>
      </c>
      <c r="I1997" s="12">
        <f>G1997/F1997</f>
        <v>3.8095238095238099E-2</v>
      </c>
      <c r="J1997" s="10" t="s">
        <v>8101</v>
      </c>
      <c r="K1997" s="13" t="s">
        <v>8102</v>
      </c>
    </row>
    <row r="1998" spans="1:11" ht="72">
      <c r="A1998" s="10" t="s">
        <v>8103</v>
      </c>
      <c r="B1998" s="11" t="s">
        <v>8104</v>
      </c>
      <c r="C1998" s="10" t="s">
        <v>618</v>
      </c>
      <c r="D1998" s="11" t="s">
        <v>366</v>
      </c>
      <c r="E1998" s="11" t="s">
        <v>5750</v>
      </c>
      <c r="F1998" s="10">
        <v>447</v>
      </c>
      <c r="G1998" s="11">
        <v>17</v>
      </c>
      <c r="H1998" s="11">
        <v>50</v>
      </c>
      <c r="I1998" s="12">
        <f>G1998/F1998</f>
        <v>3.803131991051454E-2</v>
      </c>
      <c r="J1998" s="10" t="s">
        <v>8105</v>
      </c>
      <c r="K1998" s="13" t="s">
        <v>8106</v>
      </c>
    </row>
    <row r="1999" spans="1:11" ht="24">
      <c r="A1999" s="10" t="s">
        <v>8107</v>
      </c>
      <c r="B1999" s="11" t="s">
        <v>8108</v>
      </c>
      <c r="C1999" s="10" t="s">
        <v>8109</v>
      </c>
      <c r="D1999" s="11" t="s">
        <v>1070</v>
      </c>
      <c r="E1999" s="11" t="s">
        <v>2003</v>
      </c>
      <c r="F1999" s="10">
        <v>79</v>
      </c>
      <c r="G1999" s="11">
        <v>3</v>
      </c>
      <c r="H1999" s="11">
        <v>9</v>
      </c>
      <c r="I1999" s="12">
        <f>G1999/F1999</f>
        <v>3.7974683544303799E-2</v>
      </c>
      <c r="J1999" s="10" t="s">
        <v>8110</v>
      </c>
      <c r="K1999" s="13" t="s">
        <v>8111</v>
      </c>
    </row>
    <row r="2000" spans="1:11" ht="48">
      <c r="A2000" s="10" t="s">
        <v>8112</v>
      </c>
      <c r="B2000" s="11" t="s">
        <v>8113</v>
      </c>
      <c r="C2000" s="10" t="s">
        <v>3149</v>
      </c>
      <c r="D2000" s="11" t="s">
        <v>6669</v>
      </c>
      <c r="E2000" s="11" t="s">
        <v>475</v>
      </c>
      <c r="F2000" s="10">
        <v>53</v>
      </c>
      <c r="G2000" s="11">
        <v>2</v>
      </c>
      <c r="H2000" s="11">
        <v>8</v>
      </c>
      <c r="I2000" s="12">
        <f>G2000/F2000</f>
        <v>3.7735849056603772E-2</v>
      </c>
      <c r="J2000" s="10" t="s">
        <v>7406</v>
      </c>
      <c r="K2000" s="13" t="s">
        <v>7407</v>
      </c>
    </row>
    <row r="2001" spans="1:11" ht="48">
      <c r="A2001" s="10" t="s">
        <v>8114</v>
      </c>
      <c r="B2001" s="11" t="s">
        <v>8115</v>
      </c>
      <c r="C2001" s="10" t="s">
        <v>365</v>
      </c>
      <c r="D2001" s="11" t="s">
        <v>6669</v>
      </c>
      <c r="E2001" s="11" t="s">
        <v>430</v>
      </c>
      <c r="F2001" s="10">
        <v>54</v>
      </c>
      <c r="G2001" s="11">
        <v>2</v>
      </c>
      <c r="H2001" s="11">
        <v>5</v>
      </c>
      <c r="I2001" s="12">
        <f>G2001/F2001</f>
        <v>3.7037037037037035E-2</v>
      </c>
      <c r="J2001" s="10" t="s">
        <v>6706</v>
      </c>
      <c r="K2001" s="13" t="s">
        <v>6707</v>
      </c>
    </row>
    <row r="2002" spans="1:11" ht="36">
      <c r="A2002" s="10" t="s">
        <v>8116</v>
      </c>
      <c r="B2002" s="11" t="s">
        <v>8117</v>
      </c>
      <c r="C2002" s="10" t="s">
        <v>474</v>
      </c>
      <c r="D2002" s="11" t="s">
        <v>4712</v>
      </c>
      <c r="E2002" s="11" t="s">
        <v>4713</v>
      </c>
      <c r="F2002" s="10">
        <v>27</v>
      </c>
      <c r="G2002" s="11">
        <v>1</v>
      </c>
      <c r="H2002" s="11">
        <v>4</v>
      </c>
      <c r="I2002" s="12">
        <f>G2002/F2002</f>
        <v>3.7037037037037035E-2</v>
      </c>
      <c r="J2002" s="10" t="s">
        <v>4714</v>
      </c>
      <c r="K2002" s="13" t="s">
        <v>4715</v>
      </c>
    </row>
    <row r="2003" spans="1:11" ht="24">
      <c r="A2003" s="10" t="s">
        <v>8118</v>
      </c>
      <c r="B2003" s="11" t="s">
        <v>8119</v>
      </c>
      <c r="C2003" s="10" t="s">
        <v>926</v>
      </c>
      <c r="D2003" s="11" t="s">
        <v>927</v>
      </c>
      <c r="E2003" s="11" t="s">
        <v>6154</v>
      </c>
      <c r="F2003" s="10">
        <v>81</v>
      </c>
      <c r="G2003" s="11">
        <v>3</v>
      </c>
      <c r="H2003" s="11">
        <v>6</v>
      </c>
      <c r="I2003" s="12">
        <f>G2003/F2003</f>
        <v>3.7037037037037035E-2</v>
      </c>
      <c r="J2003" s="10" t="s">
        <v>8120</v>
      </c>
      <c r="K2003" s="13" t="s">
        <v>8121</v>
      </c>
    </row>
    <row r="2004" spans="1:11" ht="24">
      <c r="A2004" s="10" t="s">
        <v>8122</v>
      </c>
      <c r="B2004" s="11" t="s">
        <v>8123</v>
      </c>
      <c r="C2004" s="10" t="s">
        <v>302</v>
      </c>
      <c r="D2004" s="11" t="s">
        <v>559</v>
      </c>
      <c r="E2004" s="11" t="s">
        <v>1169</v>
      </c>
      <c r="F2004" s="10">
        <v>27</v>
      </c>
      <c r="G2004" s="11">
        <v>1</v>
      </c>
      <c r="H2004" s="11">
        <v>2</v>
      </c>
      <c r="I2004" s="12">
        <f>G2004/F2004</f>
        <v>3.7037037037037035E-2</v>
      </c>
      <c r="J2004" s="10" t="s">
        <v>2349</v>
      </c>
      <c r="K2004" s="13" t="s">
        <v>2350</v>
      </c>
    </row>
    <row r="2005" spans="1:11" ht="24">
      <c r="A2005" s="10" t="s">
        <v>8124</v>
      </c>
      <c r="B2005" s="11" t="s">
        <v>8125</v>
      </c>
      <c r="C2005" s="10" t="s">
        <v>295</v>
      </c>
      <c r="D2005" s="11" t="s">
        <v>480</v>
      </c>
      <c r="E2005" s="11" t="s">
        <v>8126</v>
      </c>
      <c r="F2005" s="10">
        <v>135</v>
      </c>
      <c r="G2005" s="11">
        <v>5</v>
      </c>
      <c r="H2005" s="11">
        <v>16</v>
      </c>
      <c r="I2005" s="12">
        <f>G2005/F2005</f>
        <v>3.7037037037037035E-2</v>
      </c>
      <c r="J2005" s="10" t="s">
        <v>8127</v>
      </c>
      <c r="K2005" s="13" t="s">
        <v>8128</v>
      </c>
    </row>
    <row r="2006" spans="1:11" ht="24">
      <c r="A2006" s="10" t="s">
        <v>8129</v>
      </c>
      <c r="B2006" s="11" t="s">
        <v>8130</v>
      </c>
      <c r="C2006" s="10" t="s">
        <v>3070</v>
      </c>
      <c r="D2006" s="11" t="s">
        <v>1337</v>
      </c>
      <c r="E2006" s="11" t="s">
        <v>8131</v>
      </c>
      <c r="F2006" s="10">
        <v>54</v>
      </c>
      <c r="G2006" s="11">
        <v>2</v>
      </c>
      <c r="H2006" s="11">
        <v>7</v>
      </c>
      <c r="I2006" s="12">
        <f>G2006/F2006</f>
        <v>3.7037037037037035E-2</v>
      </c>
      <c r="J2006" s="10" t="s">
        <v>8132</v>
      </c>
      <c r="K2006" s="13" t="s">
        <v>8133</v>
      </c>
    </row>
    <row r="2007" spans="1:11" ht="72">
      <c r="A2007" s="10" t="s">
        <v>8134</v>
      </c>
      <c r="B2007" s="11" t="s">
        <v>8135</v>
      </c>
      <c r="C2007" s="10" t="s">
        <v>334</v>
      </c>
      <c r="D2007" s="11" t="s">
        <v>2131</v>
      </c>
      <c r="E2007" s="11" t="s">
        <v>810</v>
      </c>
      <c r="F2007" s="10">
        <v>82</v>
      </c>
      <c r="G2007" s="11">
        <v>3</v>
      </c>
      <c r="H2007" s="11">
        <v>9</v>
      </c>
      <c r="I2007" s="12">
        <f>G2007/F2007</f>
        <v>3.6585365853658534E-2</v>
      </c>
      <c r="J2007" s="10" t="s">
        <v>7530</v>
      </c>
      <c r="K2007" s="13" t="s">
        <v>7531</v>
      </c>
    </row>
    <row r="2008" spans="1:11" ht="84">
      <c r="A2008" s="10" t="s">
        <v>8136</v>
      </c>
      <c r="B2008" s="11" t="s">
        <v>8137</v>
      </c>
      <c r="C2008" s="10" t="s">
        <v>2244</v>
      </c>
      <c r="D2008" s="11" t="s">
        <v>418</v>
      </c>
      <c r="E2008" s="11" t="s">
        <v>1048</v>
      </c>
      <c r="F2008" s="10">
        <v>547</v>
      </c>
      <c r="G2008" s="11">
        <v>20</v>
      </c>
      <c r="H2008" s="11">
        <v>52</v>
      </c>
      <c r="I2008" s="12">
        <f>G2008/F2008</f>
        <v>3.6563071297989032E-2</v>
      </c>
      <c r="J2008" s="10" t="s">
        <v>8138</v>
      </c>
      <c r="K2008" s="13" t="s">
        <v>8139</v>
      </c>
    </row>
    <row r="2009" spans="1:11" ht="84">
      <c r="A2009" s="10" t="s">
        <v>8140</v>
      </c>
      <c r="B2009" s="11" t="s">
        <v>8141</v>
      </c>
      <c r="C2009" s="10" t="s">
        <v>2244</v>
      </c>
      <c r="D2009" s="11" t="s">
        <v>418</v>
      </c>
      <c r="E2009" s="11" t="s">
        <v>1048</v>
      </c>
      <c r="F2009" s="10">
        <v>552</v>
      </c>
      <c r="G2009" s="11">
        <v>20</v>
      </c>
      <c r="H2009" s="11">
        <v>52</v>
      </c>
      <c r="I2009" s="12">
        <f>G2009/F2009</f>
        <v>3.6231884057971016E-2</v>
      </c>
      <c r="J2009" s="10" t="s">
        <v>8138</v>
      </c>
      <c r="K2009" s="13" t="s">
        <v>8139</v>
      </c>
    </row>
    <row r="2010" spans="1:11" ht="24">
      <c r="A2010" s="10" t="s">
        <v>8142</v>
      </c>
      <c r="B2010" s="11" t="s">
        <v>8143</v>
      </c>
      <c r="C2010" s="10" t="s">
        <v>6628</v>
      </c>
      <c r="D2010" s="11" t="s">
        <v>8144</v>
      </c>
      <c r="E2010" s="11" t="s">
        <v>8145</v>
      </c>
      <c r="F2010" s="10">
        <v>139</v>
      </c>
      <c r="G2010" s="11">
        <v>5</v>
      </c>
      <c r="H2010" s="11">
        <v>16</v>
      </c>
      <c r="I2010" s="12">
        <f>G2010/F2010</f>
        <v>3.5971223021582732E-2</v>
      </c>
      <c r="J2010" s="10" t="s">
        <v>8146</v>
      </c>
      <c r="K2010" s="13" t="s">
        <v>8147</v>
      </c>
    </row>
    <row r="2011" spans="1:11" ht="48">
      <c r="A2011" s="10" t="s">
        <v>8148</v>
      </c>
      <c r="B2011" s="11" t="s">
        <v>8149</v>
      </c>
      <c r="C2011" s="10" t="s">
        <v>40</v>
      </c>
      <c r="D2011" s="11" t="s">
        <v>1337</v>
      </c>
      <c r="E2011" s="11" t="s">
        <v>670</v>
      </c>
      <c r="F2011" s="10">
        <v>28</v>
      </c>
      <c r="G2011" s="11">
        <v>1</v>
      </c>
      <c r="H2011" s="11">
        <v>4</v>
      </c>
      <c r="I2011" s="12">
        <f>G2011/F2011</f>
        <v>3.5714285714285712E-2</v>
      </c>
      <c r="J2011" s="10" t="s">
        <v>2278</v>
      </c>
      <c r="K2011" s="13" t="s">
        <v>2279</v>
      </c>
    </row>
    <row r="2012" spans="1:11" ht="24">
      <c r="A2012" s="10" t="s">
        <v>8150</v>
      </c>
      <c r="B2012" s="11" t="s">
        <v>8151</v>
      </c>
      <c r="C2012" s="10" t="s">
        <v>850</v>
      </c>
      <c r="D2012" s="11" t="s">
        <v>148</v>
      </c>
      <c r="E2012" s="11" t="s">
        <v>257</v>
      </c>
      <c r="F2012" s="10">
        <v>28</v>
      </c>
      <c r="G2012" s="11">
        <v>1</v>
      </c>
      <c r="H2012" s="11">
        <v>2</v>
      </c>
      <c r="I2012" s="12">
        <f>G2012/F2012</f>
        <v>3.5714285714285712E-2</v>
      </c>
      <c r="J2012" s="10" t="s">
        <v>5436</v>
      </c>
      <c r="K2012" s="13" t="s">
        <v>5437</v>
      </c>
    </row>
    <row r="2013" spans="1:11" ht="24">
      <c r="A2013" s="10" t="s">
        <v>8152</v>
      </c>
      <c r="B2013" s="11" t="s">
        <v>8153</v>
      </c>
      <c r="C2013" s="10" t="s">
        <v>4603</v>
      </c>
      <c r="D2013" s="11" t="s">
        <v>1038</v>
      </c>
      <c r="E2013" s="11" t="s">
        <v>176</v>
      </c>
      <c r="F2013" s="10">
        <v>56</v>
      </c>
      <c r="G2013" s="11">
        <v>2</v>
      </c>
      <c r="H2013" s="11">
        <v>5</v>
      </c>
      <c r="I2013" s="12">
        <f>G2013/F2013</f>
        <v>3.5714285714285712E-2</v>
      </c>
      <c r="J2013" s="10" t="s">
        <v>7169</v>
      </c>
      <c r="K2013" s="13" t="s">
        <v>7170</v>
      </c>
    </row>
    <row r="2014" spans="1:11" ht="24">
      <c r="A2014" s="10" t="s">
        <v>8154</v>
      </c>
      <c r="B2014" s="11" t="s">
        <v>8155</v>
      </c>
      <c r="C2014" s="10" t="s">
        <v>168</v>
      </c>
      <c r="D2014" s="11" t="s">
        <v>169</v>
      </c>
      <c r="E2014" s="11" t="s">
        <v>170</v>
      </c>
      <c r="F2014" s="10">
        <v>28</v>
      </c>
      <c r="G2014" s="11">
        <v>1</v>
      </c>
      <c r="H2014" s="11">
        <v>4</v>
      </c>
      <c r="I2014" s="12">
        <f>G2014/F2014</f>
        <v>3.5714285714285712E-2</v>
      </c>
      <c r="J2014" s="10" t="s">
        <v>4050</v>
      </c>
      <c r="K2014" s="13" t="s">
        <v>4051</v>
      </c>
    </row>
    <row r="2015" spans="1:11" ht="84">
      <c r="A2015" s="10" t="s">
        <v>8156</v>
      </c>
      <c r="B2015" s="11" t="s">
        <v>8157</v>
      </c>
      <c r="C2015" s="10" t="s">
        <v>521</v>
      </c>
      <c r="D2015" s="11" t="s">
        <v>7075</v>
      </c>
      <c r="E2015" s="11" t="s">
        <v>163</v>
      </c>
      <c r="F2015" s="10">
        <v>544</v>
      </c>
      <c r="G2015" s="11">
        <v>19</v>
      </c>
      <c r="H2015" s="11">
        <v>48</v>
      </c>
      <c r="I2015" s="12">
        <f>G2015/F2015</f>
        <v>3.4926470588235295E-2</v>
      </c>
      <c r="J2015" s="10" t="s">
        <v>8158</v>
      </c>
      <c r="K2015" s="13" t="s">
        <v>8159</v>
      </c>
    </row>
    <row r="2016" spans="1:11" ht="48">
      <c r="A2016" s="10" t="s">
        <v>8160</v>
      </c>
      <c r="B2016" s="11" t="s">
        <v>8161</v>
      </c>
      <c r="C2016" s="10" t="s">
        <v>1247</v>
      </c>
      <c r="D2016" s="11" t="s">
        <v>1617</v>
      </c>
      <c r="E2016" s="11" t="s">
        <v>8162</v>
      </c>
      <c r="F2016" s="10">
        <v>86</v>
      </c>
      <c r="G2016" s="11">
        <v>3</v>
      </c>
      <c r="H2016" s="11">
        <v>5</v>
      </c>
      <c r="I2016" s="12">
        <f>G2016/F2016</f>
        <v>3.4883720930232558E-2</v>
      </c>
      <c r="J2016" s="10" t="s">
        <v>8163</v>
      </c>
      <c r="K2016" s="13" t="s">
        <v>8164</v>
      </c>
    </row>
    <row r="2017" spans="1:11" ht="36">
      <c r="A2017" s="10" t="s">
        <v>8165</v>
      </c>
      <c r="B2017" s="11" t="s">
        <v>8166</v>
      </c>
      <c r="C2017" s="10" t="s">
        <v>40</v>
      </c>
      <c r="D2017" s="11" t="s">
        <v>1623</v>
      </c>
      <c r="E2017" s="11" t="s">
        <v>4694</v>
      </c>
      <c r="F2017" s="10">
        <v>173</v>
      </c>
      <c r="G2017" s="11">
        <v>6</v>
      </c>
      <c r="H2017" s="11">
        <v>23</v>
      </c>
      <c r="I2017" s="12">
        <f>G2017/F2017</f>
        <v>3.4682080924855488E-2</v>
      </c>
      <c r="J2017" s="10" t="s">
        <v>8167</v>
      </c>
      <c r="K2017" s="13" t="s">
        <v>8168</v>
      </c>
    </row>
    <row r="2018" spans="1:11" ht="48">
      <c r="A2018" s="10" t="s">
        <v>8169</v>
      </c>
      <c r="B2018" s="11" t="s">
        <v>7814</v>
      </c>
      <c r="C2018" s="10" t="s">
        <v>515</v>
      </c>
      <c r="D2018" s="11" t="s">
        <v>3684</v>
      </c>
      <c r="E2018" s="11" t="s">
        <v>1955</v>
      </c>
      <c r="F2018" s="10">
        <v>29</v>
      </c>
      <c r="G2018" s="11">
        <v>1</v>
      </c>
      <c r="H2018" s="11">
        <v>4</v>
      </c>
      <c r="I2018" s="12">
        <f>G2018/F2018</f>
        <v>3.4482758620689655E-2</v>
      </c>
      <c r="J2018" s="10" t="s">
        <v>3884</v>
      </c>
      <c r="K2018" s="13" t="s">
        <v>3885</v>
      </c>
    </row>
    <row r="2019" spans="1:11" ht="36">
      <c r="A2019" s="10" t="s">
        <v>8170</v>
      </c>
      <c r="B2019" s="11" t="s">
        <v>8171</v>
      </c>
      <c r="C2019" s="10" t="s">
        <v>1258</v>
      </c>
      <c r="D2019" s="11" t="s">
        <v>764</v>
      </c>
      <c r="E2019" s="11" t="s">
        <v>419</v>
      </c>
      <c r="F2019" s="10">
        <v>29</v>
      </c>
      <c r="G2019" s="11">
        <v>1</v>
      </c>
      <c r="H2019" s="11">
        <v>2</v>
      </c>
      <c r="I2019" s="12">
        <f>G2019/F2019</f>
        <v>3.4482758620689655E-2</v>
      </c>
      <c r="J2019" s="10" t="s">
        <v>6033</v>
      </c>
      <c r="K2019" s="13" t="s">
        <v>6033</v>
      </c>
    </row>
    <row r="2020" spans="1:11" ht="36">
      <c r="A2020" s="10" t="s">
        <v>8172</v>
      </c>
      <c r="B2020" s="11" t="s">
        <v>8173</v>
      </c>
      <c r="C2020" s="10" t="s">
        <v>140</v>
      </c>
      <c r="D2020" s="11" t="s">
        <v>1984</v>
      </c>
      <c r="E2020" s="11" t="s">
        <v>4961</v>
      </c>
      <c r="F2020" s="10">
        <v>29</v>
      </c>
      <c r="G2020" s="11">
        <v>1</v>
      </c>
      <c r="H2020" s="11">
        <v>4</v>
      </c>
      <c r="I2020" s="12">
        <f>G2020/F2020</f>
        <v>3.4482758620689655E-2</v>
      </c>
      <c r="J2020" s="10" t="s">
        <v>5428</v>
      </c>
      <c r="K2020" s="13" t="s">
        <v>5429</v>
      </c>
    </row>
    <row r="2021" spans="1:11" ht="48">
      <c r="A2021" s="10" t="s">
        <v>8174</v>
      </c>
      <c r="B2021" s="11" t="s">
        <v>8175</v>
      </c>
      <c r="C2021" s="10" t="s">
        <v>342</v>
      </c>
      <c r="D2021" s="11" t="s">
        <v>995</v>
      </c>
      <c r="E2021" s="11" t="s">
        <v>475</v>
      </c>
      <c r="F2021" s="10">
        <v>29</v>
      </c>
      <c r="G2021" s="11">
        <v>1</v>
      </c>
      <c r="H2021" s="11">
        <v>3</v>
      </c>
      <c r="I2021" s="12">
        <f>G2021/F2021</f>
        <v>3.4482758620689655E-2</v>
      </c>
      <c r="J2021" s="10" t="s">
        <v>6329</v>
      </c>
      <c r="K2021" s="13" t="s">
        <v>6330</v>
      </c>
    </row>
    <row r="2022" spans="1:11" ht="24">
      <c r="A2022" s="10" t="s">
        <v>8176</v>
      </c>
      <c r="B2022" s="11" t="s">
        <v>8177</v>
      </c>
      <c r="C2022" s="10" t="s">
        <v>334</v>
      </c>
      <c r="D2022" s="11" t="s">
        <v>134</v>
      </c>
      <c r="E2022" s="11" t="s">
        <v>1717</v>
      </c>
      <c r="F2022" s="10">
        <v>29</v>
      </c>
      <c r="G2022" s="11">
        <v>1</v>
      </c>
      <c r="H2022" s="11">
        <v>3</v>
      </c>
      <c r="I2022" s="12">
        <f>G2022/F2022</f>
        <v>3.4482758620689655E-2</v>
      </c>
      <c r="J2022" s="10" t="s">
        <v>3919</v>
      </c>
      <c r="K2022" s="13" t="s">
        <v>3920</v>
      </c>
    </row>
    <row r="2023" spans="1:11" ht="36">
      <c r="A2023" s="10" t="s">
        <v>8178</v>
      </c>
      <c r="B2023" s="11" t="s">
        <v>8179</v>
      </c>
      <c r="C2023" s="10" t="s">
        <v>870</v>
      </c>
      <c r="D2023" s="11" t="s">
        <v>148</v>
      </c>
      <c r="E2023" s="11" t="s">
        <v>1015</v>
      </c>
      <c r="F2023" s="10">
        <v>29</v>
      </c>
      <c r="G2023" s="11">
        <v>1</v>
      </c>
      <c r="H2023" s="11">
        <v>4</v>
      </c>
      <c r="I2023" s="12">
        <f>G2023/F2023</f>
        <v>3.4482758620689655E-2</v>
      </c>
      <c r="J2023" s="10" t="s">
        <v>5464</v>
      </c>
      <c r="K2023" s="13" t="s">
        <v>5465</v>
      </c>
    </row>
    <row r="2024" spans="1:11" ht="24">
      <c r="A2024" s="10" t="s">
        <v>8180</v>
      </c>
      <c r="B2024" s="11" t="s">
        <v>8181</v>
      </c>
      <c r="C2024" s="10" t="s">
        <v>267</v>
      </c>
      <c r="D2024" s="11" t="s">
        <v>4448</v>
      </c>
      <c r="E2024" s="11" t="s">
        <v>1188</v>
      </c>
      <c r="F2024" s="10">
        <v>87</v>
      </c>
      <c r="G2024" s="11">
        <v>3</v>
      </c>
      <c r="H2024" s="11">
        <v>8</v>
      </c>
      <c r="I2024" s="12">
        <f>G2024/F2024</f>
        <v>3.4482758620689655E-2</v>
      </c>
      <c r="J2024" s="10" t="s">
        <v>8182</v>
      </c>
      <c r="K2024" s="13" t="s">
        <v>8183</v>
      </c>
    </row>
    <row r="2025" spans="1:11" ht="24">
      <c r="A2025" s="10" t="s">
        <v>8184</v>
      </c>
      <c r="B2025" s="11" t="s">
        <v>8185</v>
      </c>
      <c r="C2025" s="10" t="s">
        <v>6123</v>
      </c>
      <c r="D2025" s="11" t="s">
        <v>4107</v>
      </c>
      <c r="E2025" s="11" t="s">
        <v>1137</v>
      </c>
      <c r="F2025" s="10">
        <v>29</v>
      </c>
      <c r="G2025" s="11">
        <v>1</v>
      </c>
      <c r="H2025" s="11">
        <v>1</v>
      </c>
      <c r="I2025" s="12">
        <f>G2025/F2025</f>
        <v>3.4482758620689655E-2</v>
      </c>
      <c r="J2025" s="10" t="s">
        <v>6124</v>
      </c>
      <c r="K2025" s="13" t="s">
        <v>6125</v>
      </c>
    </row>
    <row r="2026" spans="1:11" ht="60">
      <c r="A2026" s="10" t="s">
        <v>8186</v>
      </c>
      <c r="B2026" s="11" t="s">
        <v>8187</v>
      </c>
      <c r="C2026" s="10" t="s">
        <v>354</v>
      </c>
      <c r="D2026" s="11" t="s">
        <v>8188</v>
      </c>
      <c r="E2026" s="11" t="s">
        <v>3115</v>
      </c>
      <c r="F2026" s="10">
        <v>409</v>
      </c>
      <c r="G2026" s="11">
        <v>14</v>
      </c>
      <c r="H2026" s="11">
        <v>34</v>
      </c>
      <c r="I2026" s="12">
        <f>G2026/F2026</f>
        <v>3.4229828850855744E-2</v>
      </c>
      <c r="J2026" s="10" t="s">
        <v>8189</v>
      </c>
      <c r="K2026" s="13" t="s">
        <v>8190</v>
      </c>
    </row>
    <row r="2027" spans="1:11" ht="36">
      <c r="A2027" s="10" t="s">
        <v>8191</v>
      </c>
      <c r="B2027" s="11" t="s">
        <v>7544</v>
      </c>
      <c r="C2027" s="10" t="s">
        <v>746</v>
      </c>
      <c r="D2027" s="11" t="s">
        <v>6475</v>
      </c>
      <c r="E2027" s="11" t="s">
        <v>8192</v>
      </c>
      <c r="F2027" s="10">
        <v>59</v>
      </c>
      <c r="G2027" s="11">
        <v>2</v>
      </c>
      <c r="H2027" s="11">
        <v>6</v>
      </c>
      <c r="I2027" s="12">
        <f>G2027/F2027</f>
        <v>3.3898305084745763E-2</v>
      </c>
      <c r="J2027" s="10" t="s">
        <v>8193</v>
      </c>
      <c r="K2027" s="13" t="s">
        <v>8194</v>
      </c>
    </row>
    <row r="2028" spans="1:11" ht="48">
      <c r="A2028" s="10" t="s">
        <v>8195</v>
      </c>
      <c r="B2028" s="11" t="s">
        <v>8064</v>
      </c>
      <c r="C2028" s="10" t="s">
        <v>242</v>
      </c>
      <c r="D2028" s="11" t="s">
        <v>4056</v>
      </c>
      <c r="E2028" s="11" t="s">
        <v>430</v>
      </c>
      <c r="F2028" s="10">
        <v>148</v>
      </c>
      <c r="G2028" s="11">
        <v>5</v>
      </c>
      <c r="H2028" s="11">
        <v>16</v>
      </c>
      <c r="I2028" s="12">
        <f>G2028/F2028</f>
        <v>3.3783783783783786E-2</v>
      </c>
      <c r="J2028" s="10" t="s">
        <v>7889</v>
      </c>
      <c r="K2028" s="13" t="s">
        <v>7890</v>
      </c>
    </row>
    <row r="2029" spans="1:11" ht="60">
      <c r="A2029" s="10" t="s">
        <v>8196</v>
      </c>
      <c r="B2029" s="11" t="s">
        <v>8197</v>
      </c>
      <c r="C2029" s="10" t="s">
        <v>1440</v>
      </c>
      <c r="D2029" s="11" t="s">
        <v>1194</v>
      </c>
      <c r="E2029" s="11" t="s">
        <v>360</v>
      </c>
      <c r="F2029" s="10">
        <v>30</v>
      </c>
      <c r="G2029" s="11">
        <v>1</v>
      </c>
      <c r="H2029" s="11">
        <v>4</v>
      </c>
      <c r="I2029" s="12">
        <f>G2029/F2029</f>
        <v>3.3333333333333333E-2</v>
      </c>
      <c r="J2029" s="10" t="s">
        <v>4846</v>
      </c>
      <c r="K2029" s="13" t="s">
        <v>4847</v>
      </c>
    </row>
    <row r="2030" spans="1:11" ht="24">
      <c r="A2030" s="10" t="s">
        <v>8198</v>
      </c>
      <c r="B2030" s="11" t="s">
        <v>8199</v>
      </c>
      <c r="C2030" s="10" t="s">
        <v>4787</v>
      </c>
      <c r="D2030" s="11" t="s">
        <v>4788</v>
      </c>
      <c r="E2030" s="11" t="s">
        <v>2020</v>
      </c>
      <c r="F2030" s="10">
        <v>30</v>
      </c>
      <c r="G2030" s="11">
        <v>1</v>
      </c>
      <c r="H2030" s="11">
        <v>4</v>
      </c>
      <c r="I2030" s="12">
        <f>G2030/F2030</f>
        <v>3.3333333333333333E-2</v>
      </c>
      <c r="J2030" s="10" t="s">
        <v>4789</v>
      </c>
      <c r="K2030" s="13" t="s">
        <v>4790</v>
      </c>
    </row>
    <row r="2031" spans="1:11" ht="24">
      <c r="A2031" s="10" t="s">
        <v>8200</v>
      </c>
      <c r="B2031" s="11" t="s">
        <v>8201</v>
      </c>
      <c r="C2031" s="10" t="s">
        <v>334</v>
      </c>
      <c r="D2031" s="11" t="s">
        <v>4634</v>
      </c>
      <c r="E2031" s="11" t="s">
        <v>103</v>
      </c>
      <c r="F2031" s="10">
        <v>60</v>
      </c>
      <c r="G2031" s="11">
        <v>2</v>
      </c>
      <c r="H2031" s="11">
        <v>4</v>
      </c>
      <c r="I2031" s="12">
        <f>G2031/F2031</f>
        <v>3.3333333333333333E-2</v>
      </c>
      <c r="J2031" s="10" t="s">
        <v>7253</v>
      </c>
      <c r="K2031" s="13" t="s">
        <v>7254</v>
      </c>
    </row>
    <row r="2032" spans="1:11" ht="36">
      <c r="A2032" s="10" t="s">
        <v>8202</v>
      </c>
      <c r="B2032" s="11" t="s">
        <v>6863</v>
      </c>
      <c r="C2032" s="10" t="s">
        <v>1600</v>
      </c>
      <c r="D2032" s="11" t="s">
        <v>515</v>
      </c>
      <c r="E2032" s="11" t="s">
        <v>163</v>
      </c>
      <c r="F2032" s="10">
        <v>30</v>
      </c>
      <c r="G2032" s="11">
        <v>1</v>
      </c>
      <c r="H2032" s="11">
        <v>3</v>
      </c>
      <c r="I2032" s="12">
        <f>G2032/F2032</f>
        <v>3.3333333333333333E-2</v>
      </c>
      <c r="J2032" s="10" t="s">
        <v>2664</v>
      </c>
      <c r="K2032" s="13" t="s">
        <v>2665</v>
      </c>
    </row>
    <row r="2033" spans="1:11" ht="24">
      <c r="A2033" s="10" t="s">
        <v>8203</v>
      </c>
      <c r="B2033" s="11" t="s">
        <v>8204</v>
      </c>
      <c r="C2033" s="10" t="s">
        <v>334</v>
      </c>
      <c r="D2033" s="11" t="s">
        <v>1001</v>
      </c>
      <c r="E2033" s="11" t="s">
        <v>678</v>
      </c>
      <c r="F2033" s="10">
        <v>60</v>
      </c>
      <c r="G2033" s="11">
        <v>2</v>
      </c>
      <c r="H2033" s="11">
        <v>6</v>
      </c>
      <c r="I2033" s="12">
        <f>G2033/F2033</f>
        <v>3.3333333333333333E-2</v>
      </c>
      <c r="J2033" s="10" t="s">
        <v>7989</v>
      </c>
      <c r="K2033" s="13" t="s">
        <v>7990</v>
      </c>
    </row>
    <row r="2034" spans="1:11" ht="24">
      <c r="A2034" s="10" t="s">
        <v>8205</v>
      </c>
      <c r="B2034" s="11" t="s">
        <v>8206</v>
      </c>
      <c r="C2034" s="10" t="s">
        <v>782</v>
      </c>
      <c r="D2034" s="11" t="s">
        <v>3278</v>
      </c>
      <c r="E2034" s="11" t="s">
        <v>8207</v>
      </c>
      <c r="F2034" s="10">
        <v>30</v>
      </c>
      <c r="G2034" s="11">
        <v>1</v>
      </c>
      <c r="H2034" s="11">
        <v>3</v>
      </c>
      <c r="I2034" s="12">
        <f>G2034/F2034</f>
        <v>3.3333333333333333E-2</v>
      </c>
      <c r="J2034" s="10" t="s">
        <v>8208</v>
      </c>
      <c r="K2034" s="13" t="s">
        <v>8209</v>
      </c>
    </row>
    <row r="2035" spans="1:11" ht="24">
      <c r="A2035" s="10" t="s">
        <v>8210</v>
      </c>
      <c r="B2035" s="11" t="s">
        <v>8211</v>
      </c>
      <c r="C2035" s="10" t="s">
        <v>295</v>
      </c>
      <c r="D2035" s="11" t="s">
        <v>154</v>
      </c>
      <c r="E2035" s="11" t="s">
        <v>1280</v>
      </c>
      <c r="F2035" s="10">
        <v>30</v>
      </c>
      <c r="G2035" s="11">
        <v>1</v>
      </c>
      <c r="H2035" s="11">
        <v>1</v>
      </c>
      <c r="I2035" s="12">
        <f>G2035/F2035</f>
        <v>3.3333333333333333E-2</v>
      </c>
      <c r="J2035" s="10" t="s">
        <v>8212</v>
      </c>
      <c r="K2035" s="13" t="s">
        <v>8213</v>
      </c>
    </row>
    <row r="2036" spans="1:11" ht="24">
      <c r="A2036" s="10" t="s">
        <v>8214</v>
      </c>
      <c r="B2036" s="11" t="s">
        <v>8215</v>
      </c>
      <c r="C2036" s="10" t="s">
        <v>1600</v>
      </c>
      <c r="D2036" s="11" t="s">
        <v>2690</v>
      </c>
      <c r="E2036" s="11" t="s">
        <v>3685</v>
      </c>
      <c r="F2036" s="10">
        <v>61</v>
      </c>
      <c r="G2036" s="11">
        <v>2</v>
      </c>
      <c r="H2036" s="11">
        <v>6</v>
      </c>
      <c r="I2036" s="12">
        <f>G2036/F2036</f>
        <v>3.2786885245901641E-2</v>
      </c>
      <c r="J2036" s="10" t="s">
        <v>8067</v>
      </c>
      <c r="K2036" s="13" t="s">
        <v>8068</v>
      </c>
    </row>
    <row r="2037" spans="1:11" ht="48">
      <c r="A2037" s="10" t="s">
        <v>8216</v>
      </c>
      <c r="B2037" s="11" t="s">
        <v>8217</v>
      </c>
      <c r="C2037" s="10" t="s">
        <v>2002</v>
      </c>
      <c r="D2037" s="11" t="s">
        <v>618</v>
      </c>
      <c r="E2037" s="11" t="s">
        <v>5451</v>
      </c>
      <c r="F2037" s="10">
        <v>31</v>
      </c>
      <c r="G2037" s="11">
        <v>1</v>
      </c>
      <c r="H2037" s="11">
        <v>2</v>
      </c>
      <c r="I2037" s="12">
        <f>G2037/F2037</f>
        <v>3.2258064516129031E-2</v>
      </c>
      <c r="J2037" s="10" t="s">
        <v>5452</v>
      </c>
      <c r="K2037" s="13" t="s">
        <v>5453</v>
      </c>
    </row>
    <row r="2038" spans="1:11" ht="36">
      <c r="A2038" s="10" t="s">
        <v>8218</v>
      </c>
      <c r="B2038" s="11" t="s">
        <v>8219</v>
      </c>
      <c r="C2038" s="10" t="s">
        <v>1600</v>
      </c>
      <c r="D2038" s="11" t="s">
        <v>515</v>
      </c>
      <c r="E2038" s="11" t="s">
        <v>163</v>
      </c>
      <c r="F2038" s="10">
        <v>31</v>
      </c>
      <c r="G2038" s="11">
        <v>1</v>
      </c>
      <c r="H2038" s="11">
        <v>3</v>
      </c>
      <c r="I2038" s="12">
        <f>G2038/F2038</f>
        <v>3.2258064516129031E-2</v>
      </c>
      <c r="J2038" s="10" t="s">
        <v>2664</v>
      </c>
      <c r="K2038" s="13" t="s">
        <v>2665</v>
      </c>
    </row>
    <row r="2039" spans="1:11" ht="24">
      <c r="A2039" s="10" t="s">
        <v>8220</v>
      </c>
      <c r="B2039" s="11" t="s">
        <v>8221</v>
      </c>
      <c r="C2039" s="10" t="s">
        <v>1600</v>
      </c>
      <c r="D2039" s="11" t="s">
        <v>515</v>
      </c>
      <c r="E2039" s="11" t="s">
        <v>163</v>
      </c>
      <c r="F2039" s="10">
        <v>31</v>
      </c>
      <c r="G2039" s="11">
        <v>1</v>
      </c>
      <c r="H2039" s="11">
        <v>3</v>
      </c>
      <c r="I2039" s="12">
        <f>G2039/F2039</f>
        <v>3.2258064516129031E-2</v>
      </c>
      <c r="J2039" s="10" t="s">
        <v>2664</v>
      </c>
      <c r="K2039" s="13" t="s">
        <v>2665</v>
      </c>
    </row>
    <row r="2040" spans="1:11" ht="24">
      <c r="A2040" s="10" t="s">
        <v>8222</v>
      </c>
      <c r="B2040" s="11" t="s">
        <v>8223</v>
      </c>
      <c r="C2040" s="10" t="s">
        <v>40</v>
      </c>
      <c r="D2040" s="11" t="s">
        <v>1482</v>
      </c>
      <c r="E2040" s="11" t="s">
        <v>348</v>
      </c>
      <c r="F2040" s="10">
        <v>155</v>
      </c>
      <c r="G2040" s="11">
        <v>5</v>
      </c>
      <c r="H2040" s="11">
        <v>9</v>
      </c>
      <c r="I2040" s="12">
        <f>G2040/F2040</f>
        <v>3.2258064516129031E-2</v>
      </c>
      <c r="J2040" s="10" t="s">
        <v>2861</v>
      </c>
      <c r="K2040" s="13" t="s">
        <v>2862</v>
      </c>
    </row>
    <row r="2041" spans="1:11" ht="24">
      <c r="A2041" s="10" t="s">
        <v>8224</v>
      </c>
      <c r="B2041" s="11" t="s">
        <v>8225</v>
      </c>
      <c r="C2041" s="10" t="s">
        <v>1193</v>
      </c>
      <c r="D2041" s="11" t="s">
        <v>7075</v>
      </c>
      <c r="E2041" s="11" t="s">
        <v>419</v>
      </c>
      <c r="F2041" s="10">
        <v>31</v>
      </c>
      <c r="G2041" s="11">
        <v>1</v>
      </c>
      <c r="H2041" s="11">
        <v>4</v>
      </c>
      <c r="I2041" s="12">
        <f>G2041/F2041</f>
        <v>3.2258064516129031E-2</v>
      </c>
      <c r="J2041" s="10" t="s">
        <v>7241</v>
      </c>
      <c r="K2041" s="13" t="s">
        <v>7242</v>
      </c>
    </row>
    <row r="2042" spans="1:11" ht="36">
      <c r="A2042" s="10" t="s">
        <v>8226</v>
      </c>
      <c r="B2042" s="11" t="s">
        <v>8227</v>
      </c>
      <c r="C2042" s="10" t="s">
        <v>573</v>
      </c>
      <c r="D2042" s="11" t="s">
        <v>222</v>
      </c>
      <c r="E2042" s="11" t="s">
        <v>1259</v>
      </c>
      <c r="F2042" s="10">
        <v>219</v>
      </c>
      <c r="G2042" s="11">
        <v>7</v>
      </c>
      <c r="H2042" s="11">
        <v>23</v>
      </c>
      <c r="I2042" s="12">
        <f>G2042/F2042</f>
        <v>3.1963470319634701E-2</v>
      </c>
      <c r="J2042" s="10" t="s">
        <v>8228</v>
      </c>
      <c r="K2042" s="13" t="s">
        <v>8229</v>
      </c>
    </row>
    <row r="2043" spans="1:11" ht="24">
      <c r="A2043" s="10" t="s">
        <v>8230</v>
      </c>
      <c r="B2043" s="11" t="s">
        <v>8231</v>
      </c>
      <c r="C2043" s="10" t="s">
        <v>221</v>
      </c>
      <c r="D2043" s="11" t="s">
        <v>2832</v>
      </c>
      <c r="E2043" s="11" t="s">
        <v>1717</v>
      </c>
      <c r="F2043" s="10">
        <v>63</v>
      </c>
      <c r="G2043" s="11">
        <v>2</v>
      </c>
      <c r="H2043" s="11">
        <v>5</v>
      </c>
      <c r="I2043" s="12">
        <f>G2043/F2043</f>
        <v>3.1746031746031744E-2</v>
      </c>
      <c r="J2043" s="10" t="s">
        <v>8232</v>
      </c>
      <c r="K2043" s="13" t="s">
        <v>8233</v>
      </c>
    </row>
    <row r="2044" spans="1:11" ht="24">
      <c r="A2044" s="10" t="s">
        <v>8234</v>
      </c>
      <c r="B2044" s="11" t="s">
        <v>8235</v>
      </c>
      <c r="C2044" s="10" t="s">
        <v>5210</v>
      </c>
      <c r="D2044" s="11" t="s">
        <v>6028</v>
      </c>
      <c r="E2044" s="11" t="s">
        <v>1013</v>
      </c>
      <c r="F2044" s="10">
        <v>159</v>
      </c>
      <c r="G2044" s="11">
        <v>5</v>
      </c>
      <c r="H2044" s="11">
        <v>8</v>
      </c>
      <c r="I2044" s="12">
        <f>G2044/F2044</f>
        <v>3.1446540880503145E-2</v>
      </c>
      <c r="J2044" s="10" t="s">
        <v>8236</v>
      </c>
      <c r="K2044" s="13" t="s">
        <v>8237</v>
      </c>
    </row>
    <row r="2045" spans="1:11" ht="36">
      <c r="A2045" s="10" t="s">
        <v>8238</v>
      </c>
      <c r="B2045" s="11" t="s">
        <v>8239</v>
      </c>
      <c r="C2045" s="10" t="s">
        <v>267</v>
      </c>
      <c r="D2045" s="11" t="s">
        <v>515</v>
      </c>
      <c r="E2045" s="11" t="s">
        <v>328</v>
      </c>
      <c r="F2045" s="10">
        <v>259</v>
      </c>
      <c r="G2045" s="11">
        <v>8</v>
      </c>
      <c r="H2045" s="11">
        <v>19</v>
      </c>
      <c r="I2045" s="12">
        <f>G2045/F2045</f>
        <v>3.0888030888030889E-2</v>
      </c>
      <c r="J2045" s="10" t="s">
        <v>8240</v>
      </c>
      <c r="K2045" s="13" t="s">
        <v>8241</v>
      </c>
    </row>
    <row r="2046" spans="1:11" ht="24">
      <c r="A2046" s="10" t="s">
        <v>8242</v>
      </c>
      <c r="B2046" s="11" t="s">
        <v>8243</v>
      </c>
      <c r="C2046" s="10" t="s">
        <v>334</v>
      </c>
      <c r="D2046" s="11" t="s">
        <v>6941</v>
      </c>
      <c r="E2046" s="11" t="s">
        <v>1705</v>
      </c>
      <c r="F2046" s="10">
        <v>130</v>
      </c>
      <c r="G2046" s="11">
        <v>4</v>
      </c>
      <c r="H2046" s="11">
        <v>11</v>
      </c>
      <c r="I2046" s="12">
        <f>G2046/F2046</f>
        <v>3.0769230769230771E-2</v>
      </c>
      <c r="J2046" s="10" t="s">
        <v>8244</v>
      </c>
      <c r="K2046" s="13" t="s">
        <v>8245</v>
      </c>
    </row>
    <row r="2047" spans="1:11" ht="36">
      <c r="A2047" s="10" t="s">
        <v>8246</v>
      </c>
      <c r="B2047" s="11" t="s">
        <v>8247</v>
      </c>
      <c r="C2047" s="10" t="s">
        <v>850</v>
      </c>
      <c r="D2047" s="11" t="s">
        <v>148</v>
      </c>
      <c r="E2047" s="11" t="s">
        <v>257</v>
      </c>
      <c r="F2047" s="10">
        <v>33</v>
      </c>
      <c r="G2047" s="11">
        <v>1</v>
      </c>
      <c r="H2047" s="11">
        <v>2</v>
      </c>
      <c r="I2047" s="12">
        <f>G2047/F2047</f>
        <v>3.0303030303030304E-2</v>
      </c>
      <c r="J2047" s="10" t="s">
        <v>5436</v>
      </c>
      <c r="K2047" s="13" t="s">
        <v>5437</v>
      </c>
    </row>
    <row r="2048" spans="1:11" ht="24">
      <c r="A2048" s="10" t="s">
        <v>8248</v>
      </c>
      <c r="B2048" s="11" t="s">
        <v>8249</v>
      </c>
      <c r="C2048" s="10" t="s">
        <v>341</v>
      </c>
      <c r="D2048" s="11" t="s">
        <v>1170</v>
      </c>
      <c r="E2048" s="11" t="s">
        <v>2954</v>
      </c>
      <c r="F2048" s="10">
        <v>33</v>
      </c>
      <c r="G2048" s="11">
        <v>1</v>
      </c>
      <c r="H2048" s="11">
        <v>2</v>
      </c>
      <c r="I2048" s="12">
        <f>G2048/F2048</f>
        <v>3.0303030303030304E-2</v>
      </c>
      <c r="J2048" s="10" t="s">
        <v>5468</v>
      </c>
      <c r="K2048" s="13" t="s">
        <v>5468</v>
      </c>
    </row>
    <row r="2049" spans="1:11" ht="36">
      <c r="A2049" s="10" t="s">
        <v>8250</v>
      </c>
      <c r="B2049" s="11" t="s">
        <v>8251</v>
      </c>
      <c r="C2049" s="10" t="s">
        <v>147</v>
      </c>
      <c r="D2049" s="11" t="s">
        <v>8252</v>
      </c>
      <c r="E2049" s="11" t="s">
        <v>8253</v>
      </c>
      <c r="F2049" s="10">
        <v>266</v>
      </c>
      <c r="G2049" s="11">
        <v>8</v>
      </c>
      <c r="H2049" s="11">
        <v>19</v>
      </c>
      <c r="I2049" s="12">
        <f>G2049/F2049</f>
        <v>3.007518796992481E-2</v>
      </c>
      <c r="J2049" s="10" t="s">
        <v>8254</v>
      </c>
      <c r="K2049" s="13" t="s">
        <v>8255</v>
      </c>
    </row>
    <row r="2050" spans="1:11" ht="24">
      <c r="A2050" s="10" t="s">
        <v>8256</v>
      </c>
      <c r="B2050" s="11" t="s">
        <v>8257</v>
      </c>
      <c r="C2050" s="10" t="s">
        <v>6123</v>
      </c>
      <c r="D2050" s="11" t="s">
        <v>2211</v>
      </c>
      <c r="E2050" s="11" t="s">
        <v>7443</v>
      </c>
      <c r="F2050" s="10">
        <v>100</v>
      </c>
      <c r="G2050" s="11">
        <v>3</v>
      </c>
      <c r="H2050" s="11">
        <v>7</v>
      </c>
      <c r="I2050" s="12">
        <f>G2050/F2050</f>
        <v>0.03</v>
      </c>
      <c r="J2050" s="10" t="s">
        <v>8258</v>
      </c>
      <c r="K2050" s="13" t="s">
        <v>8259</v>
      </c>
    </row>
    <row r="2051" spans="1:11" ht="36">
      <c r="A2051" s="10" t="s">
        <v>8260</v>
      </c>
      <c r="B2051" s="11" t="s">
        <v>8261</v>
      </c>
      <c r="C2051" s="10" t="s">
        <v>515</v>
      </c>
      <c r="D2051" s="11" t="s">
        <v>8262</v>
      </c>
      <c r="E2051" s="11" t="s">
        <v>8263</v>
      </c>
      <c r="F2051" s="10">
        <v>67</v>
      </c>
      <c r="G2051" s="11">
        <v>2</v>
      </c>
      <c r="H2051" s="11">
        <v>3</v>
      </c>
      <c r="I2051" s="12">
        <f>G2051/F2051</f>
        <v>2.9850746268656716E-2</v>
      </c>
      <c r="J2051" s="10" t="s">
        <v>8264</v>
      </c>
      <c r="K2051" s="13" t="s">
        <v>8265</v>
      </c>
    </row>
    <row r="2052" spans="1:11" ht="36">
      <c r="A2052" s="10" t="s">
        <v>8266</v>
      </c>
      <c r="B2052" s="11" t="s">
        <v>8267</v>
      </c>
      <c r="C2052" s="10" t="s">
        <v>1247</v>
      </c>
      <c r="D2052" s="11" t="s">
        <v>1617</v>
      </c>
      <c r="E2052" s="11" t="s">
        <v>8162</v>
      </c>
      <c r="F2052" s="10">
        <v>101</v>
      </c>
      <c r="G2052" s="11">
        <v>3</v>
      </c>
      <c r="H2052" s="11">
        <v>5</v>
      </c>
      <c r="I2052" s="12">
        <f>G2052/F2052</f>
        <v>2.9702970297029702E-2</v>
      </c>
      <c r="J2052" s="10" t="s">
        <v>8163</v>
      </c>
      <c r="K2052" s="13" t="s">
        <v>8164</v>
      </c>
    </row>
    <row r="2053" spans="1:11" ht="48">
      <c r="A2053" s="10" t="s">
        <v>8268</v>
      </c>
      <c r="B2053" s="11" t="s">
        <v>8269</v>
      </c>
      <c r="C2053" s="10" t="s">
        <v>474</v>
      </c>
      <c r="D2053" s="11" t="s">
        <v>4712</v>
      </c>
      <c r="E2053" s="11" t="s">
        <v>4713</v>
      </c>
      <c r="F2053" s="10">
        <v>34</v>
      </c>
      <c r="G2053" s="11">
        <v>1</v>
      </c>
      <c r="H2053" s="11">
        <v>4</v>
      </c>
      <c r="I2053" s="12">
        <f>G2053/F2053</f>
        <v>2.9411764705882353E-2</v>
      </c>
      <c r="J2053" s="10" t="s">
        <v>4714</v>
      </c>
      <c r="K2053" s="13" t="s">
        <v>4715</v>
      </c>
    </row>
    <row r="2054" spans="1:11" ht="24">
      <c r="A2054" s="10" t="s">
        <v>8270</v>
      </c>
      <c r="B2054" s="11" t="s">
        <v>8271</v>
      </c>
      <c r="C2054" s="10" t="s">
        <v>40</v>
      </c>
      <c r="D2054" s="11" t="s">
        <v>243</v>
      </c>
      <c r="E2054" s="11" t="s">
        <v>2391</v>
      </c>
      <c r="F2054" s="10">
        <v>34</v>
      </c>
      <c r="G2054" s="11">
        <v>1</v>
      </c>
      <c r="H2054" s="11">
        <v>4</v>
      </c>
      <c r="I2054" s="12">
        <f>G2054/F2054</f>
        <v>2.9411764705882353E-2</v>
      </c>
      <c r="J2054" s="10" t="s">
        <v>2392</v>
      </c>
      <c r="K2054" s="13" t="s">
        <v>2393</v>
      </c>
    </row>
    <row r="2055" spans="1:11" ht="24">
      <c r="A2055" s="10" t="s">
        <v>8272</v>
      </c>
      <c r="B2055" s="11" t="s">
        <v>8273</v>
      </c>
      <c r="C2055" s="10" t="s">
        <v>515</v>
      </c>
      <c r="D2055" s="11" t="s">
        <v>8262</v>
      </c>
      <c r="E2055" s="11" t="s">
        <v>8263</v>
      </c>
      <c r="F2055" s="10">
        <v>68</v>
      </c>
      <c r="G2055" s="11">
        <v>2</v>
      </c>
      <c r="H2055" s="11">
        <v>3</v>
      </c>
      <c r="I2055" s="12">
        <f>G2055/F2055</f>
        <v>2.9411764705882353E-2</v>
      </c>
      <c r="J2055" s="10" t="s">
        <v>8264</v>
      </c>
      <c r="K2055" s="13" t="s">
        <v>8265</v>
      </c>
    </row>
    <row r="2056" spans="1:11" ht="48">
      <c r="A2056" s="10" t="s">
        <v>8274</v>
      </c>
      <c r="B2056" s="11" t="s">
        <v>8275</v>
      </c>
      <c r="C2056" s="10" t="s">
        <v>2551</v>
      </c>
      <c r="D2056" s="11" t="s">
        <v>651</v>
      </c>
      <c r="E2056" s="11" t="s">
        <v>8276</v>
      </c>
      <c r="F2056" s="10">
        <v>383</v>
      </c>
      <c r="G2056" s="11">
        <v>11</v>
      </c>
      <c r="H2056" s="11">
        <v>27</v>
      </c>
      <c r="I2056" s="12">
        <f>G2056/F2056</f>
        <v>2.8720626631853787E-2</v>
      </c>
      <c r="J2056" s="10" t="s">
        <v>8277</v>
      </c>
      <c r="K2056" s="13" t="s">
        <v>8278</v>
      </c>
    </row>
    <row r="2057" spans="1:11" ht="36">
      <c r="A2057" s="10" t="s">
        <v>8279</v>
      </c>
      <c r="B2057" s="11" t="s">
        <v>8017</v>
      </c>
      <c r="C2057" s="10" t="s">
        <v>242</v>
      </c>
      <c r="D2057" s="11" t="s">
        <v>515</v>
      </c>
      <c r="E2057" s="11" t="s">
        <v>5990</v>
      </c>
      <c r="F2057" s="10">
        <v>35</v>
      </c>
      <c r="G2057" s="11">
        <v>1</v>
      </c>
      <c r="H2057" s="11">
        <v>4</v>
      </c>
      <c r="I2057" s="12">
        <f>G2057/F2057</f>
        <v>2.8571428571428571E-2</v>
      </c>
      <c r="J2057" s="10" t="s">
        <v>5991</v>
      </c>
      <c r="K2057" s="13" t="s">
        <v>5992</v>
      </c>
    </row>
    <row r="2058" spans="1:11" ht="24">
      <c r="A2058" s="10" t="s">
        <v>8280</v>
      </c>
      <c r="B2058" s="11" t="s">
        <v>8281</v>
      </c>
      <c r="C2058" s="10" t="s">
        <v>875</v>
      </c>
      <c r="D2058" s="11" t="s">
        <v>2196</v>
      </c>
      <c r="E2058" s="11" t="s">
        <v>6798</v>
      </c>
      <c r="F2058" s="10">
        <v>70</v>
      </c>
      <c r="G2058" s="11">
        <v>2</v>
      </c>
      <c r="H2058" s="11">
        <v>7</v>
      </c>
      <c r="I2058" s="12">
        <f>G2058/F2058</f>
        <v>2.8571428571428571E-2</v>
      </c>
      <c r="J2058" s="10" t="s">
        <v>6799</v>
      </c>
      <c r="K2058" s="13" t="s">
        <v>6800</v>
      </c>
    </row>
    <row r="2059" spans="1:11" ht="24">
      <c r="A2059" s="10" t="s">
        <v>8282</v>
      </c>
      <c r="B2059" s="11" t="s">
        <v>8283</v>
      </c>
      <c r="C2059" s="10" t="s">
        <v>657</v>
      </c>
      <c r="D2059" s="11" t="s">
        <v>97</v>
      </c>
      <c r="E2059" s="11" t="s">
        <v>2396</v>
      </c>
      <c r="F2059" s="10">
        <v>35</v>
      </c>
      <c r="G2059" s="11">
        <v>1</v>
      </c>
      <c r="H2059" s="11">
        <v>2</v>
      </c>
      <c r="I2059" s="12">
        <f>G2059/F2059</f>
        <v>2.8571428571428571E-2</v>
      </c>
      <c r="J2059" s="10" t="s">
        <v>2397</v>
      </c>
      <c r="K2059" s="13" t="s">
        <v>2398</v>
      </c>
    </row>
    <row r="2060" spans="1:11" ht="24">
      <c r="A2060" s="10" t="s">
        <v>8284</v>
      </c>
      <c r="B2060" s="11" t="s">
        <v>8285</v>
      </c>
      <c r="C2060" s="10" t="s">
        <v>1600</v>
      </c>
      <c r="D2060" s="11" t="s">
        <v>515</v>
      </c>
      <c r="E2060" s="11" t="s">
        <v>163</v>
      </c>
      <c r="F2060" s="10">
        <v>35</v>
      </c>
      <c r="G2060" s="11">
        <v>1</v>
      </c>
      <c r="H2060" s="11">
        <v>3</v>
      </c>
      <c r="I2060" s="12">
        <f>G2060/F2060</f>
        <v>2.8571428571428571E-2</v>
      </c>
      <c r="J2060" s="10" t="s">
        <v>2664</v>
      </c>
      <c r="K2060" s="13" t="s">
        <v>2665</v>
      </c>
    </row>
    <row r="2061" spans="1:11" ht="24">
      <c r="A2061" s="10" t="s">
        <v>8286</v>
      </c>
      <c r="B2061" s="11" t="s">
        <v>8287</v>
      </c>
      <c r="C2061" s="10" t="s">
        <v>2094</v>
      </c>
      <c r="D2061" s="11" t="s">
        <v>2095</v>
      </c>
      <c r="E2061" s="11" t="s">
        <v>1048</v>
      </c>
      <c r="F2061" s="10">
        <v>35</v>
      </c>
      <c r="G2061" s="11">
        <v>1</v>
      </c>
      <c r="H2061" s="11">
        <v>2</v>
      </c>
      <c r="I2061" s="12">
        <f>G2061/F2061</f>
        <v>2.8571428571428571E-2</v>
      </c>
      <c r="J2061" s="10" t="s">
        <v>2096</v>
      </c>
      <c r="K2061" s="13" t="s">
        <v>2097</v>
      </c>
    </row>
    <row r="2062" spans="1:11" ht="24">
      <c r="A2062" s="10" t="s">
        <v>8288</v>
      </c>
      <c r="B2062" s="11" t="s">
        <v>8289</v>
      </c>
      <c r="C2062" s="10" t="s">
        <v>515</v>
      </c>
      <c r="D2062" s="11" t="s">
        <v>8262</v>
      </c>
      <c r="E2062" s="11" t="s">
        <v>8263</v>
      </c>
      <c r="F2062" s="10">
        <v>71</v>
      </c>
      <c r="G2062" s="11">
        <v>2</v>
      </c>
      <c r="H2062" s="11">
        <v>3</v>
      </c>
      <c r="I2062" s="12">
        <f>G2062/F2062</f>
        <v>2.8169014084507043E-2</v>
      </c>
      <c r="J2062" s="10" t="s">
        <v>8264</v>
      </c>
      <c r="K2062" s="13" t="s">
        <v>8265</v>
      </c>
    </row>
    <row r="2063" spans="1:11" ht="48">
      <c r="A2063" s="10" t="s">
        <v>8290</v>
      </c>
      <c r="B2063" s="11" t="s">
        <v>8291</v>
      </c>
      <c r="C2063" s="10" t="s">
        <v>1258</v>
      </c>
      <c r="D2063" s="11" t="s">
        <v>764</v>
      </c>
      <c r="E2063" s="11" t="s">
        <v>419</v>
      </c>
      <c r="F2063" s="10">
        <v>36</v>
      </c>
      <c r="G2063" s="11">
        <v>1</v>
      </c>
      <c r="H2063" s="11">
        <v>2</v>
      </c>
      <c r="I2063" s="12">
        <f>G2063/F2063</f>
        <v>2.7777777777777776E-2</v>
      </c>
      <c r="J2063" s="10" t="s">
        <v>6033</v>
      </c>
      <c r="K2063" s="13" t="s">
        <v>6033</v>
      </c>
    </row>
    <row r="2064" spans="1:11" ht="24">
      <c r="A2064" s="10" t="s">
        <v>8292</v>
      </c>
      <c r="B2064" s="11" t="s">
        <v>8293</v>
      </c>
      <c r="C2064" s="10" t="s">
        <v>1193</v>
      </c>
      <c r="D2064" s="11" t="s">
        <v>7075</v>
      </c>
      <c r="E2064" s="11" t="s">
        <v>419</v>
      </c>
      <c r="F2064" s="10">
        <v>36</v>
      </c>
      <c r="G2064" s="11">
        <v>1</v>
      </c>
      <c r="H2064" s="11">
        <v>4</v>
      </c>
      <c r="I2064" s="12">
        <f>G2064/F2064</f>
        <v>2.7777777777777776E-2</v>
      </c>
      <c r="J2064" s="10" t="s">
        <v>7241</v>
      </c>
      <c r="K2064" s="13" t="s">
        <v>7242</v>
      </c>
    </row>
    <row r="2065" spans="1:11" ht="36">
      <c r="A2065" s="10" t="s">
        <v>8294</v>
      </c>
      <c r="B2065" s="11" t="s">
        <v>8295</v>
      </c>
      <c r="C2065" s="10" t="s">
        <v>2570</v>
      </c>
      <c r="D2065" s="11" t="s">
        <v>946</v>
      </c>
      <c r="E2065" s="11" t="s">
        <v>850</v>
      </c>
      <c r="F2065" s="10">
        <v>36</v>
      </c>
      <c r="G2065" s="11">
        <v>1</v>
      </c>
      <c r="H2065" s="11">
        <v>4</v>
      </c>
      <c r="I2065" s="12">
        <f>G2065/F2065</f>
        <v>2.7777777777777776E-2</v>
      </c>
      <c r="J2065" s="10" t="s">
        <v>2571</v>
      </c>
      <c r="K2065" s="13" t="s">
        <v>2572</v>
      </c>
    </row>
    <row r="2066" spans="1:11" ht="24">
      <c r="A2066" s="10" t="s">
        <v>8296</v>
      </c>
      <c r="B2066" s="11" t="s">
        <v>8297</v>
      </c>
      <c r="C2066" s="10" t="s">
        <v>515</v>
      </c>
      <c r="D2066" s="11" t="s">
        <v>3965</v>
      </c>
      <c r="E2066" s="11" t="s">
        <v>733</v>
      </c>
      <c r="F2066" s="10">
        <v>73</v>
      </c>
      <c r="G2066" s="11">
        <v>2</v>
      </c>
      <c r="H2066" s="11">
        <v>5</v>
      </c>
      <c r="I2066" s="12">
        <f>G2066/F2066</f>
        <v>2.7397260273972601E-2</v>
      </c>
      <c r="J2066" s="10" t="s">
        <v>8298</v>
      </c>
      <c r="K2066" s="13" t="s">
        <v>8299</v>
      </c>
    </row>
    <row r="2067" spans="1:11" ht="24">
      <c r="A2067" s="10" t="s">
        <v>8300</v>
      </c>
      <c r="B2067" s="11" t="s">
        <v>8301</v>
      </c>
      <c r="C2067" s="10" t="s">
        <v>334</v>
      </c>
      <c r="D2067" s="11" t="s">
        <v>1001</v>
      </c>
      <c r="E2067" s="11" t="s">
        <v>678</v>
      </c>
      <c r="F2067" s="10">
        <v>73</v>
      </c>
      <c r="G2067" s="11">
        <v>2</v>
      </c>
      <c r="H2067" s="11">
        <v>6</v>
      </c>
      <c r="I2067" s="12">
        <f>G2067/F2067</f>
        <v>2.7397260273972601E-2</v>
      </c>
      <c r="J2067" s="10" t="s">
        <v>7989</v>
      </c>
      <c r="K2067" s="13" t="s">
        <v>7990</v>
      </c>
    </row>
    <row r="2068" spans="1:11" ht="24">
      <c r="A2068" s="10" t="s">
        <v>8302</v>
      </c>
      <c r="B2068" s="11" t="s">
        <v>8303</v>
      </c>
      <c r="C2068" s="10" t="s">
        <v>521</v>
      </c>
      <c r="D2068" s="11" t="s">
        <v>611</v>
      </c>
      <c r="E2068" s="11" t="s">
        <v>103</v>
      </c>
      <c r="F2068" s="10">
        <v>110</v>
      </c>
      <c r="G2068" s="11">
        <v>3</v>
      </c>
      <c r="H2068" s="11">
        <v>6</v>
      </c>
      <c r="I2068" s="12">
        <f>G2068/F2068</f>
        <v>2.7272727272727271E-2</v>
      </c>
      <c r="J2068" s="10" t="s">
        <v>8304</v>
      </c>
      <c r="K2068" s="13" t="s">
        <v>8305</v>
      </c>
    </row>
    <row r="2069" spans="1:11" ht="48">
      <c r="A2069" s="10" t="s">
        <v>8306</v>
      </c>
      <c r="B2069" s="11" t="s">
        <v>8307</v>
      </c>
      <c r="C2069" s="10" t="s">
        <v>128</v>
      </c>
      <c r="D2069" s="11" t="s">
        <v>2141</v>
      </c>
      <c r="E2069" s="11" t="s">
        <v>462</v>
      </c>
      <c r="F2069" s="10">
        <v>37</v>
      </c>
      <c r="G2069" s="11">
        <v>1</v>
      </c>
      <c r="H2069" s="11">
        <v>4</v>
      </c>
      <c r="I2069" s="12">
        <f>G2069/F2069</f>
        <v>2.7027027027027029E-2</v>
      </c>
      <c r="J2069" s="10" t="s">
        <v>2142</v>
      </c>
      <c r="K2069" s="13" t="s">
        <v>2143</v>
      </c>
    </row>
    <row r="2070" spans="1:11" ht="24">
      <c r="A2070" s="10" t="s">
        <v>8308</v>
      </c>
      <c r="B2070" s="11" t="s">
        <v>8309</v>
      </c>
      <c r="C2070" s="10" t="s">
        <v>1600</v>
      </c>
      <c r="D2070" s="11" t="s">
        <v>515</v>
      </c>
      <c r="E2070" s="11" t="s">
        <v>163</v>
      </c>
      <c r="F2070" s="10">
        <v>37</v>
      </c>
      <c r="G2070" s="11">
        <v>1</v>
      </c>
      <c r="H2070" s="11">
        <v>3</v>
      </c>
      <c r="I2070" s="12">
        <f>G2070/F2070</f>
        <v>2.7027027027027029E-2</v>
      </c>
      <c r="J2070" s="10" t="s">
        <v>2664</v>
      </c>
      <c r="K2070" s="13" t="s">
        <v>2665</v>
      </c>
    </row>
    <row r="2071" spans="1:11" ht="24">
      <c r="A2071" s="10" t="s">
        <v>8310</v>
      </c>
      <c r="B2071" s="11" t="s">
        <v>8311</v>
      </c>
      <c r="C2071" s="10" t="s">
        <v>487</v>
      </c>
      <c r="D2071" s="11" t="s">
        <v>1182</v>
      </c>
      <c r="E2071" s="11" t="s">
        <v>3104</v>
      </c>
      <c r="F2071" s="10">
        <v>74</v>
      </c>
      <c r="G2071" s="11">
        <v>2</v>
      </c>
      <c r="H2071" s="11">
        <v>7</v>
      </c>
      <c r="I2071" s="12">
        <f>G2071/F2071</f>
        <v>2.7027027027027029E-2</v>
      </c>
      <c r="J2071" s="10" t="s">
        <v>8312</v>
      </c>
      <c r="K2071" s="13" t="s">
        <v>8313</v>
      </c>
    </row>
    <row r="2072" spans="1:11" ht="36">
      <c r="A2072" s="10" t="s">
        <v>8314</v>
      </c>
      <c r="B2072" s="11" t="s">
        <v>8315</v>
      </c>
      <c r="C2072" s="10" t="s">
        <v>573</v>
      </c>
      <c r="D2072" s="11" t="s">
        <v>222</v>
      </c>
      <c r="E2072" s="11" t="s">
        <v>1259</v>
      </c>
      <c r="F2072" s="10">
        <v>261</v>
      </c>
      <c r="G2072" s="11">
        <v>7</v>
      </c>
      <c r="H2072" s="11">
        <v>23</v>
      </c>
      <c r="I2072" s="12">
        <f>G2072/F2072</f>
        <v>2.681992337164751E-2</v>
      </c>
      <c r="J2072" s="10" t="s">
        <v>8228</v>
      </c>
      <c r="K2072" s="13" t="s">
        <v>8229</v>
      </c>
    </row>
    <row r="2073" spans="1:11" ht="24">
      <c r="A2073" s="10" t="s">
        <v>8316</v>
      </c>
      <c r="B2073" s="11" t="s">
        <v>8130</v>
      </c>
      <c r="C2073" s="10" t="s">
        <v>1514</v>
      </c>
      <c r="D2073" s="11" t="s">
        <v>945</v>
      </c>
      <c r="E2073" s="11" t="s">
        <v>2937</v>
      </c>
      <c r="F2073" s="10">
        <v>38</v>
      </c>
      <c r="G2073" s="11">
        <v>1</v>
      </c>
      <c r="H2073" s="11">
        <v>4</v>
      </c>
      <c r="I2073" s="12">
        <f>G2073/F2073</f>
        <v>2.6315789473684209E-2</v>
      </c>
      <c r="J2073" s="10" t="s">
        <v>3981</v>
      </c>
      <c r="K2073" s="13" t="s">
        <v>3982</v>
      </c>
    </row>
    <row r="2074" spans="1:11" ht="24">
      <c r="A2074" s="10" t="s">
        <v>8317</v>
      </c>
      <c r="B2074" s="11" t="s">
        <v>8318</v>
      </c>
      <c r="C2074" s="10" t="s">
        <v>242</v>
      </c>
      <c r="D2074" s="11" t="s">
        <v>882</v>
      </c>
      <c r="E2074" s="11" t="s">
        <v>2642</v>
      </c>
      <c r="F2074" s="10">
        <v>38</v>
      </c>
      <c r="G2074" s="11">
        <v>1</v>
      </c>
      <c r="H2074" s="11">
        <v>4</v>
      </c>
      <c r="I2074" s="12">
        <f>G2074/F2074</f>
        <v>2.6315789473684209E-2</v>
      </c>
      <c r="J2074" s="10" t="s">
        <v>2643</v>
      </c>
      <c r="K2074" s="13" t="s">
        <v>2644</v>
      </c>
    </row>
    <row r="2075" spans="1:11" ht="24">
      <c r="A2075" s="10" t="s">
        <v>8319</v>
      </c>
      <c r="B2075" s="11" t="s">
        <v>8320</v>
      </c>
      <c r="C2075" s="10" t="s">
        <v>1053</v>
      </c>
      <c r="D2075" s="11" t="s">
        <v>6042</v>
      </c>
      <c r="E2075" s="11" t="s">
        <v>6043</v>
      </c>
      <c r="F2075" s="10">
        <v>40</v>
      </c>
      <c r="G2075" s="11">
        <v>1</v>
      </c>
      <c r="H2075" s="11">
        <v>4</v>
      </c>
      <c r="I2075" s="12">
        <f>G2075/F2075</f>
        <v>2.5000000000000001E-2</v>
      </c>
      <c r="J2075" s="10" t="s">
        <v>6044</v>
      </c>
      <c r="K2075" s="13" t="s">
        <v>6045</v>
      </c>
    </row>
    <row r="2076" spans="1:11" ht="48">
      <c r="A2076" s="10" t="s">
        <v>8321</v>
      </c>
      <c r="B2076" s="11" t="s">
        <v>8322</v>
      </c>
      <c r="C2076" s="10" t="s">
        <v>2157</v>
      </c>
      <c r="D2076" s="11" t="s">
        <v>456</v>
      </c>
      <c r="E2076" s="11" t="s">
        <v>3104</v>
      </c>
      <c r="F2076" s="10">
        <v>164</v>
      </c>
      <c r="G2076" s="11">
        <v>4</v>
      </c>
      <c r="H2076" s="11">
        <v>11</v>
      </c>
      <c r="I2076" s="12">
        <f>G2076/F2076</f>
        <v>2.4390243902439025E-2</v>
      </c>
      <c r="J2076" s="10" t="s">
        <v>8323</v>
      </c>
      <c r="K2076" s="13" t="s">
        <v>8324</v>
      </c>
    </row>
    <row r="2077" spans="1:11" ht="48">
      <c r="A2077" s="10" t="s">
        <v>8325</v>
      </c>
      <c r="B2077" s="11" t="s">
        <v>8326</v>
      </c>
      <c r="C2077" s="10" t="s">
        <v>140</v>
      </c>
      <c r="D2077" s="11" t="s">
        <v>952</v>
      </c>
      <c r="E2077" s="11" t="s">
        <v>257</v>
      </c>
      <c r="F2077" s="10">
        <v>41</v>
      </c>
      <c r="G2077" s="11">
        <v>1</v>
      </c>
      <c r="H2077" s="11">
        <v>4</v>
      </c>
      <c r="I2077" s="12">
        <f>G2077/F2077</f>
        <v>2.4390243902439025E-2</v>
      </c>
      <c r="J2077" s="10" t="s">
        <v>6050</v>
      </c>
      <c r="K2077" s="13" t="s">
        <v>6051</v>
      </c>
    </row>
    <row r="2078" spans="1:11" ht="36">
      <c r="A2078" s="10" t="s">
        <v>8327</v>
      </c>
      <c r="B2078" s="11" t="s">
        <v>8328</v>
      </c>
      <c r="C2078" s="10" t="s">
        <v>2942</v>
      </c>
      <c r="D2078" s="11" t="s">
        <v>603</v>
      </c>
      <c r="E2078" s="11" t="s">
        <v>838</v>
      </c>
      <c r="F2078" s="10">
        <v>41</v>
      </c>
      <c r="G2078" s="11">
        <v>1</v>
      </c>
      <c r="H2078" s="11">
        <v>4</v>
      </c>
      <c r="I2078" s="12">
        <f>G2078/F2078</f>
        <v>2.4390243902439025E-2</v>
      </c>
      <c r="J2078" s="10" t="s">
        <v>6071</v>
      </c>
      <c r="K2078" s="13" t="s">
        <v>6072</v>
      </c>
    </row>
    <row r="2079" spans="1:11" ht="36">
      <c r="A2079" s="10" t="s">
        <v>8329</v>
      </c>
      <c r="B2079" s="11" t="s">
        <v>8330</v>
      </c>
      <c r="C2079" s="10" t="s">
        <v>551</v>
      </c>
      <c r="D2079" s="11" t="s">
        <v>3055</v>
      </c>
      <c r="E2079" s="11" t="s">
        <v>419</v>
      </c>
      <c r="F2079" s="10">
        <v>83</v>
      </c>
      <c r="G2079" s="11">
        <v>2</v>
      </c>
      <c r="H2079" s="11">
        <v>3</v>
      </c>
      <c r="I2079" s="12">
        <f>G2079/F2079</f>
        <v>2.4096385542168676E-2</v>
      </c>
      <c r="J2079" s="10" t="s">
        <v>8331</v>
      </c>
      <c r="K2079" s="13" t="s">
        <v>8332</v>
      </c>
    </row>
    <row r="2080" spans="1:11" ht="24">
      <c r="A2080" s="10" t="s">
        <v>8333</v>
      </c>
      <c r="B2080" s="11" t="s">
        <v>8334</v>
      </c>
      <c r="C2080" s="10" t="s">
        <v>1013</v>
      </c>
      <c r="D2080" s="11" t="s">
        <v>406</v>
      </c>
      <c r="E2080" s="11" t="s">
        <v>1137</v>
      </c>
      <c r="F2080" s="10">
        <v>209</v>
      </c>
      <c r="G2080" s="11">
        <v>5</v>
      </c>
      <c r="H2080" s="11">
        <v>16</v>
      </c>
      <c r="I2080" s="12">
        <f>G2080/F2080</f>
        <v>2.3923444976076555E-2</v>
      </c>
      <c r="J2080" s="10" t="s">
        <v>8335</v>
      </c>
      <c r="K2080" s="13" t="s">
        <v>8336</v>
      </c>
    </row>
    <row r="2081" spans="1:11" ht="48">
      <c r="A2081" s="10" t="s">
        <v>8337</v>
      </c>
      <c r="B2081" s="11" t="s">
        <v>8338</v>
      </c>
      <c r="C2081" s="10" t="s">
        <v>515</v>
      </c>
      <c r="D2081" s="11" t="s">
        <v>3684</v>
      </c>
      <c r="E2081" s="11" t="s">
        <v>1955</v>
      </c>
      <c r="F2081" s="10">
        <v>42</v>
      </c>
      <c r="G2081" s="11">
        <v>1</v>
      </c>
      <c r="H2081" s="11">
        <v>4</v>
      </c>
      <c r="I2081" s="12">
        <f>G2081/F2081</f>
        <v>2.3809523809523808E-2</v>
      </c>
      <c r="J2081" s="10" t="s">
        <v>3884</v>
      </c>
      <c r="K2081" s="13" t="s">
        <v>3885</v>
      </c>
    </row>
    <row r="2082" spans="1:11" ht="48">
      <c r="A2082" s="10" t="s">
        <v>8339</v>
      </c>
      <c r="B2082" s="11" t="s">
        <v>8269</v>
      </c>
      <c r="C2082" s="10" t="s">
        <v>474</v>
      </c>
      <c r="D2082" s="11" t="s">
        <v>4712</v>
      </c>
      <c r="E2082" s="11" t="s">
        <v>4713</v>
      </c>
      <c r="F2082" s="10">
        <v>42</v>
      </c>
      <c r="G2082" s="11">
        <v>1</v>
      </c>
      <c r="H2082" s="11">
        <v>4</v>
      </c>
      <c r="I2082" s="12">
        <f>G2082/F2082</f>
        <v>2.3809523809523808E-2</v>
      </c>
      <c r="J2082" s="10" t="s">
        <v>4714</v>
      </c>
      <c r="K2082" s="13" t="s">
        <v>4715</v>
      </c>
    </row>
    <row r="2083" spans="1:11" ht="48">
      <c r="A2083" s="10" t="s">
        <v>8340</v>
      </c>
      <c r="B2083" s="11" t="s">
        <v>8341</v>
      </c>
      <c r="C2083" s="10" t="s">
        <v>1440</v>
      </c>
      <c r="D2083" s="11" t="s">
        <v>8342</v>
      </c>
      <c r="E2083" s="11" t="s">
        <v>335</v>
      </c>
      <c r="F2083" s="10">
        <v>85</v>
      </c>
      <c r="G2083" s="11">
        <v>2</v>
      </c>
      <c r="H2083" s="11">
        <v>5</v>
      </c>
      <c r="I2083" s="12">
        <f>G2083/F2083</f>
        <v>2.3529411764705882E-2</v>
      </c>
      <c r="J2083" s="10" t="s">
        <v>8343</v>
      </c>
      <c r="K2083" s="13" t="s">
        <v>8344</v>
      </c>
    </row>
    <row r="2084" spans="1:11" ht="24">
      <c r="A2084" s="10" t="s">
        <v>8345</v>
      </c>
      <c r="B2084" s="11" t="s">
        <v>8346</v>
      </c>
      <c r="C2084" s="10" t="s">
        <v>551</v>
      </c>
      <c r="D2084" s="11" t="s">
        <v>3055</v>
      </c>
      <c r="E2084" s="11" t="s">
        <v>419</v>
      </c>
      <c r="F2084" s="10">
        <v>85</v>
      </c>
      <c r="G2084" s="11">
        <v>2</v>
      </c>
      <c r="H2084" s="11">
        <v>3</v>
      </c>
      <c r="I2084" s="12">
        <f>G2084/F2084</f>
        <v>2.3529411764705882E-2</v>
      </c>
      <c r="J2084" s="10" t="s">
        <v>8331</v>
      </c>
      <c r="K2084" s="13" t="s">
        <v>8332</v>
      </c>
    </row>
    <row r="2085" spans="1:11" ht="24">
      <c r="A2085" s="10" t="s">
        <v>8347</v>
      </c>
      <c r="B2085" s="11" t="s">
        <v>8348</v>
      </c>
      <c r="C2085" s="10" t="s">
        <v>242</v>
      </c>
      <c r="D2085" s="11" t="s">
        <v>2036</v>
      </c>
      <c r="E2085" s="11" t="s">
        <v>2517</v>
      </c>
      <c r="F2085" s="10">
        <v>43</v>
      </c>
      <c r="G2085" s="11">
        <v>1</v>
      </c>
      <c r="H2085" s="11">
        <v>3</v>
      </c>
      <c r="I2085" s="12">
        <f>G2085/F2085</f>
        <v>2.3255813953488372E-2</v>
      </c>
      <c r="J2085" s="10" t="s">
        <v>2518</v>
      </c>
      <c r="K2085" s="13" t="s">
        <v>2519</v>
      </c>
    </row>
    <row r="2086" spans="1:11" ht="48">
      <c r="A2086" s="10" t="s">
        <v>8349</v>
      </c>
      <c r="B2086" s="11" t="s">
        <v>8350</v>
      </c>
      <c r="C2086" s="10" t="s">
        <v>926</v>
      </c>
      <c r="D2086" s="11" t="s">
        <v>154</v>
      </c>
      <c r="E2086" s="11" t="s">
        <v>6193</v>
      </c>
      <c r="F2086" s="10">
        <v>44</v>
      </c>
      <c r="G2086" s="11">
        <v>1</v>
      </c>
      <c r="H2086" s="11">
        <v>1</v>
      </c>
      <c r="I2086" s="12">
        <f>G2086/F2086</f>
        <v>2.2727272727272728E-2</v>
      </c>
      <c r="J2086" s="10" t="s">
        <v>6535</v>
      </c>
      <c r="K2086" s="13" t="s">
        <v>6536</v>
      </c>
    </row>
    <row r="2087" spans="1:11" ht="36">
      <c r="A2087" s="10" t="s">
        <v>8351</v>
      </c>
      <c r="B2087" s="11" t="s">
        <v>8352</v>
      </c>
      <c r="C2087" s="10" t="s">
        <v>551</v>
      </c>
      <c r="D2087" s="11" t="s">
        <v>3055</v>
      </c>
      <c r="E2087" s="11" t="s">
        <v>419</v>
      </c>
      <c r="F2087" s="10">
        <v>88</v>
      </c>
      <c r="G2087" s="11">
        <v>2</v>
      </c>
      <c r="H2087" s="11">
        <v>3</v>
      </c>
      <c r="I2087" s="12">
        <f>G2087/F2087</f>
        <v>2.2727272727272728E-2</v>
      </c>
      <c r="J2087" s="10" t="s">
        <v>8331</v>
      </c>
      <c r="K2087" s="13" t="s">
        <v>8332</v>
      </c>
    </row>
    <row r="2088" spans="1:11" ht="36">
      <c r="A2088" s="10" t="s">
        <v>8353</v>
      </c>
      <c r="B2088" s="11" t="s">
        <v>8354</v>
      </c>
      <c r="C2088" s="10" t="s">
        <v>551</v>
      </c>
      <c r="D2088" s="11" t="s">
        <v>3055</v>
      </c>
      <c r="E2088" s="11" t="s">
        <v>419</v>
      </c>
      <c r="F2088" s="10">
        <v>89</v>
      </c>
      <c r="G2088" s="11">
        <v>2</v>
      </c>
      <c r="H2088" s="11">
        <v>3</v>
      </c>
      <c r="I2088" s="12">
        <f>G2088/F2088</f>
        <v>2.247191011235955E-2</v>
      </c>
      <c r="J2088" s="10" t="s">
        <v>8331</v>
      </c>
      <c r="K2088" s="13" t="s">
        <v>8332</v>
      </c>
    </row>
    <row r="2089" spans="1:11" ht="36">
      <c r="A2089" s="10" t="s">
        <v>8355</v>
      </c>
      <c r="B2089" s="11" t="s">
        <v>8356</v>
      </c>
      <c r="C2089" s="10" t="s">
        <v>40</v>
      </c>
      <c r="D2089" s="11" t="s">
        <v>1337</v>
      </c>
      <c r="E2089" s="11" t="s">
        <v>670</v>
      </c>
      <c r="F2089" s="10">
        <v>45</v>
      </c>
      <c r="G2089" s="11">
        <v>1</v>
      </c>
      <c r="H2089" s="11">
        <v>4</v>
      </c>
      <c r="I2089" s="12">
        <f>G2089/F2089</f>
        <v>2.2222222222222223E-2</v>
      </c>
      <c r="J2089" s="10" t="s">
        <v>2278</v>
      </c>
      <c r="K2089" s="13" t="s">
        <v>2279</v>
      </c>
    </row>
    <row r="2090" spans="1:11" ht="24">
      <c r="A2090" s="10" t="s">
        <v>8357</v>
      </c>
      <c r="B2090" s="11" t="s">
        <v>8358</v>
      </c>
      <c r="C2090" s="10" t="s">
        <v>1193</v>
      </c>
      <c r="D2090" s="11" t="s">
        <v>7075</v>
      </c>
      <c r="E2090" s="11" t="s">
        <v>419</v>
      </c>
      <c r="F2090" s="10">
        <v>46</v>
      </c>
      <c r="G2090" s="11">
        <v>1</v>
      </c>
      <c r="H2090" s="11">
        <v>4</v>
      </c>
      <c r="I2090" s="12">
        <f>G2090/F2090</f>
        <v>2.1739130434782608E-2</v>
      </c>
      <c r="J2090" s="10" t="s">
        <v>7241</v>
      </c>
      <c r="K2090" s="13" t="s">
        <v>7242</v>
      </c>
    </row>
    <row r="2091" spans="1:11" ht="48">
      <c r="A2091" s="10" t="s">
        <v>8359</v>
      </c>
      <c r="B2091" s="11" t="s">
        <v>8341</v>
      </c>
      <c r="C2091" s="10" t="s">
        <v>474</v>
      </c>
      <c r="D2091" s="11" t="s">
        <v>515</v>
      </c>
      <c r="E2091" s="11" t="s">
        <v>70</v>
      </c>
      <c r="F2091" s="10">
        <v>47</v>
      </c>
      <c r="G2091" s="11">
        <v>1</v>
      </c>
      <c r="H2091" s="11">
        <v>1</v>
      </c>
      <c r="I2091" s="12">
        <f>G2091/F2091</f>
        <v>2.1276595744680851E-2</v>
      </c>
      <c r="J2091" s="10" t="s">
        <v>4124</v>
      </c>
      <c r="K2091" s="13" t="s">
        <v>4125</v>
      </c>
    </row>
    <row r="2092" spans="1:11" ht="48">
      <c r="A2092" s="10" t="s">
        <v>8360</v>
      </c>
      <c r="B2092" s="11" t="s">
        <v>8361</v>
      </c>
      <c r="C2092" s="10" t="s">
        <v>1514</v>
      </c>
      <c r="D2092" s="11" t="s">
        <v>945</v>
      </c>
      <c r="E2092" s="11" t="s">
        <v>2937</v>
      </c>
      <c r="F2092" s="10">
        <v>47</v>
      </c>
      <c r="G2092" s="11">
        <v>1</v>
      </c>
      <c r="H2092" s="11">
        <v>4</v>
      </c>
      <c r="I2092" s="12">
        <f>G2092/F2092</f>
        <v>2.1276595744680851E-2</v>
      </c>
      <c r="J2092" s="10" t="s">
        <v>3981</v>
      </c>
      <c r="K2092" s="13" t="s">
        <v>3982</v>
      </c>
    </row>
    <row r="2093" spans="1:11" ht="24">
      <c r="A2093" s="10" t="s">
        <v>8362</v>
      </c>
      <c r="B2093" s="11" t="s">
        <v>8235</v>
      </c>
      <c r="C2093" s="10" t="s">
        <v>926</v>
      </c>
      <c r="D2093" s="11" t="s">
        <v>764</v>
      </c>
      <c r="E2093" s="11" t="s">
        <v>419</v>
      </c>
      <c r="F2093" s="10">
        <v>94</v>
      </c>
      <c r="G2093" s="11">
        <v>2</v>
      </c>
      <c r="H2093" s="11">
        <v>2</v>
      </c>
      <c r="I2093" s="12">
        <f>G2093/F2093</f>
        <v>2.1276595744680851E-2</v>
      </c>
      <c r="J2093" s="10" t="s">
        <v>8363</v>
      </c>
      <c r="K2093" s="13" t="s">
        <v>8364</v>
      </c>
    </row>
    <row r="2094" spans="1:11" ht="24">
      <c r="A2094" s="10" t="s">
        <v>8365</v>
      </c>
      <c r="B2094" s="11" t="s">
        <v>8366</v>
      </c>
      <c r="C2094" s="10" t="s">
        <v>683</v>
      </c>
      <c r="D2094" s="11" t="s">
        <v>2995</v>
      </c>
      <c r="E2094" s="11" t="s">
        <v>7089</v>
      </c>
      <c r="F2094" s="10">
        <v>95</v>
      </c>
      <c r="G2094" s="11">
        <v>2</v>
      </c>
      <c r="H2094" s="11">
        <v>2</v>
      </c>
      <c r="I2094" s="12">
        <f>G2094/F2094</f>
        <v>2.1052631578947368E-2</v>
      </c>
      <c r="J2094" s="10" t="s">
        <v>8367</v>
      </c>
      <c r="K2094" s="13" t="s">
        <v>8368</v>
      </c>
    </row>
    <row r="2095" spans="1:11" ht="48">
      <c r="A2095" s="10" t="s">
        <v>8369</v>
      </c>
      <c r="B2095" s="11" t="s">
        <v>8269</v>
      </c>
      <c r="C2095" s="10" t="s">
        <v>474</v>
      </c>
      <c r="D2095" s="11" t="s">
        <v>4712</v>
      </c>
      <c r="E2095" s="11" t="s">
        <v>4713</v>
      </c>
      <c r="F2095" s="10">
        <v>48</v>
      </c>
      <c r="G2095" s="11">
        <v>1</v>
      </c>
      <c r="H2095" s="11">
        <v>4</v>
      </c>
      <c r="I2095" s="12">
        <f>G2095/F2095</f>
        <v>2.0833333333333332E-2</v>
      </c>
      <c r="J2095" s="10" t="s">
        <v>4714</v>
      </c>
      <c r="K2095" s="13" t="s">
        <v>4715</v>
      </c>
    </row>
    <row r="2096" spans="1:11" ht="24">
      <c r="A2096" s="10" t="s">
        <v>8370</v>
      </c>
      <c r="B2096" s="11" t="s">
        <v>8371</v>
      </c>
      <c r="C2096" s="10" t="s">
        <v>1984</v>
      </c>
      <c r="D2096" s="11" t="s">
        <v>926</v>
      </c>
      <c r="E2096" s="11" t="s">
        <v>274</v>
      </c>
      <c r="F2096" s="10">
        <v>48</v>
      </c>
      <c r="G2096" s="11">
        <v>1</v>
      </c>
      <c r="H2096" s="11">
        <v>3</v>
      </c>
      <c r="I2096" s="12">
        <f>G2096/F2096</f>
        <v>2.0833333333333332E-2</v>
      </c>
      <c r="J2096" s="10" t="s">
        <v>2590</v>
      </c>
      <c r="K2096" s="13" t="s">
        <v>2590</v>
      </c>
    </row>
    <row r="2097" spans="1:11" ht="36">
      <c r="A2097" s="10" t="s">
        <v>8372</v>
      </c>
      <c r="B2097" s="11" t="s">
        <v>7544</v>
      </c>
      <c r="C2097" s="10" t="s">
        <v>1258</v>
      </c>
      <c r="D2097" s="11" t="s">
        <v>764</v>
      </c>
      <c r="E2097" s="11" t="s">
        <v>419</v>
      </c>
      <c r="F2097" s="10">
        <v>50</v>
      </c>
      <c r="G2097" s="11">
        <v>1</v>
      </c>
      <c r="H2097" s="11">
        <v>2</v>
      </c>
      <c r="I2097" s="12">
        <f>G2097/F2097</f>
        <v>0.02</v>
      </c>
      <c r="J2097" s="10" t="s">
        <v>6033</v>
      </c>
      <c r="K2097" s="13" t="s">
        <v>6033</v>
      </c>
    </row>
    <row r="2098" spans="1:11" ht="24">
      <c r="A2098" s="10" t="s">
        <v>8373</v>
      </c>
      <c r="B2098" s="11" t="s">
        <v>8374</v>
      </c>
      <c r="C2098" s="10" t="s">
        <v>815</v>
      </c>
      <c r="D2098" s="11" t="s">
        <v>1258</v>
      </c>
      <c r="E2098" s="11" t="s">
        <v>35</v>
      </c>
      <c r="F2098" s="10">
        <v>151</v>
      </c>
      <c r="G2098" s="11">
        <v>3</v>
      </c>
      <c r="H2098" s="11">
        <v>8</v>
      </c>
      <c r="I2098" s="12">
        <f>G2098/F2098</f>
        <v>1.9867549668874173E-2</v>
      </c>
      <c r="J2098" s="10" t="s">
        <v>8375</v>
      </c>
      <c r="K2098" s="13" t="s">
        <v>8376</v>
      </c>
    </row>
    <row r="2099" spans="1:11" ht="36">
      <c r="A2099" s="10" t="s">
        <v>8377</v>
      </c>
      <c r="B2099" s="11" t="s">
        <v>8378</v>
      </c>
      <c r="C2099" s="10" t="s">
        <v>1440</v>
      </c>
      <c r="D2099" s="11" t="s">
        <v>8342</v>
      </c>
      <c r="E2099" s="11" t="s">
        <v>335</v>
      </c>
      <c r="F2099" s="10">
        <v>102</v>
      </c>
      <c r="G2099" s="11">
        <v>2</v>
      </c>
      <c r="H2099" s="11">
        <v>5</v>
      </c>
      <c r="I2099" s="12">
        <f>G2099/F2099</f>
        <v>1.9607843137254902E-2</v>
      </c>
      <c r="J2099" s="10" t="s">
        <v>8343</v>
      </c>
      <c r="K2099" s="13" t="s">
        <v>8344</v>
      </c>
    </row>
    <row r="2100" spans="1:11" ht="72">
      <c r="A2100" s="10" t="s">
        <v>8379</v>
      </c>
      <c r="B2100" s="11" t="s">
        <v>8380</v>
      </c>
      <c r="C2100" s="10" t="s">
        <v>2002</v>
      </c>
      <c r="D2100" s="11" t="s">
        <v>618</v>
      </c>
      <c r="E2100" s="11" t="s">
        <v>5451</v>
      </c>
      <c r="F2100" s="10">
        <v>51</v>
      </c>
      <c r="G2100" s="11">
        <v>1</v>
      </c>
      <c r="H2100" s="11">
        <v>2</v>
      </c>
      <c r="I2100" s="12">
        <f>G2100/F2100</f>
        <v>1.9607843137254902E-2</v>
      </c>
      <c r="J2100" s="10" t="s">
        <v>5452</v>
      </c>
      <c r="K2100" s="13" t="s">
        <v>5453</v>
      </c>
    </row>
    <row r="2101" spans="1:11" ht="36">
      <c r="A2101" s="10" t="s">
        <v>8381</v>
      </c>
      <c r="B2101" s="11" t="s">
        <v>8382</v>
      </c>
      <c r="C2101" s="10" t="s">
        <v>4106</v>
      </c>
      <c r="D2101" s="11" t="s">
        <v>4107</v>
      </c>
      <c r="E2101" s="11" t="s">
        <v>587</v>
      </c>
      <c r="F2101" s="10">
        <v>51</v>
      </c>
      <c r="G2101" s="11">
        <v>1</v>
      </c>
      <c r="H2101" s="11">
        <v>1</v>
      </c>
      <c r="I2101" s="12">
        <f>G2101/F2101</f>
        <v>1.9607843137254902E-2</v>
      </c>
      <c r="J2101" s="10" t="s">
        <v>4108</v>
      </c>
      <c r="K2101" s="13" t="s">
        <v>4109</v>
      </c>
    </row>
    <row r="2102" spans="1:11" ht="24">
      <c r="A2102" s="10" t="s">
        <v>8383</v>
      </c>
      <c r="B2102" s="11" t="s">
        <v>8384</v>
      </c>
      <c r="C2102" s="10" t="s">
        <v>815</v>
      </c>
      <c r="D2102" s="11" t="s">
        <v>1258</v>
      </c>
      <c r="E2102" s="11" t="s">
        <v>35</v>
      </c>
      <c r="F2102" s="10">
        <v>155</v>
      </c>
      <c r="G2102" s="11">
        <v>3</v>
      </c>
      <c r="H2102" s="11">
        <v>8</v>
      </c>
      <c r="I2102" s="12">
        <f>G2102/F2102</f>
        <v>1.935483870967742E-2</v>
      </c>
      <c r="J2102" s="10" t="s">
        <v>8375</v>
      </c>
      <c r="K2102" s="13" t="s">
        <v>8376</v>
      </c>
    </row>
    <row r="2103" spans="1:11" ht="60">
      <c r="A2103" s="10" t="s">
        <v>8385</v>
      </c>
      <c r="B2103" s="11" t="s">
        <v>8386</v>
      </c>
      <c r="C2103" s="10" t="s">
        <v>1965</v>
      </c>
      <c r="D2103" s="11" t="s">
        <v>1008</v>
      </c>
      <c r="E2103" s="11" t="s">
        <v>49</v>
      </c>
      <c r="F2103" s="10">
        <v>52</v>
      </c>
      <c r="G2103" s="11">
        <v>1</v>
      </c>
      <c r="H2103" s="11">
        <v>4</v>
      </c>
      <c r="I2103" s="12">
        <f>G2103/F2103</f>
        <v>1.9230769230769232E-2</v>
      </c>
      <c r="J2103" s="10" t="s">
        <v>3888</v>
      </c>
      <c r="K2103" s="13" t="s">
        <v>3888</v>
      </c>
    </row>
    <row r="2104" spans="1:11" ht="60">
      <c r="A2104" s="10" t="s">
        <v>8387</v>
      </c>
      <c r="B2104" s="11" t="s">
        <v>8388</v>
      </c>
      <c r="C2104" s="10" t="s">
        <v>462</v>
      </c>
      <c r="D2104" s="11" t="s">
        <v>2152</v>
      </c>
      <c r="E2104" s="11" t="s">
        <v>8389</v>
      </c>
      <c r="F2104" s="10">
        <v>786</v>
      </c>
      <c r="G2104" s="11">
        <v>15</v>
      </c>
      <c r="H2104" s="11">
        <v>46</v>
      </c>
      <c r="I2104" s="12">
        <f>G2104/F2104</f>
        <v>1.9083969465648856E-2</v>
      </c>
      <c r="J2104" s="10" t="s">
        <v>8390</v>
      </c>
      <c r="K2104" s="13" t="s">
        <v>8391</v>
      </c>
    </row>
    <row r="2105" spans="1:11" ht="48">
      <c r="A2105" s="10" t="s">
        <v>8392</v>
      </c>
      <c r="B2105" s="11" t="s">
        <v>8326</v>
      </c>
      <c r="C2105" s="10" t="s">
        <v>140</v>
      </c>
      <c r="D2105" s="11" t="s">
        <v>952</v>
      </c>
      <c r="E2105" s="11" t="s">
        <v>257</v>
      </c>
      <c r="F2105" s="10">
        <v>53</v>
      </c>
      <c r="G2105" s="11">
        <v>1</v>
      </c>
      <c r="H2105" s="11">
        <v>4</v>
      </c>
      <c r="I2105" s="12">
        <f>G2105/F2105</f>
        <v>1.8867924528301886E-2</v>
      </c>
      <c r="J2105" s="10" t="s">
        <v>6050</v>
      </c>
      <c r="K2105" s="13" t="s">
        <v>6051</v>
      </c>
    </row>
    <row r="2106" spans="1:11" ht="60">
      <c r="A2106" s="10" t="s">
        <v>8393</v>
      </c>
      <c r="B2106" s="11" t="s">
        <v>8394</v>
      </c>
      <c r="C2106" s="10" t="s">
        <v>474</v>
      </c>
      <c r="D2106" s="11" t="s">
        <v>4712</v>
      </c>
      <c r="E2106" s="11" t="s">
        <v>4713</v>
      </c>
      <c r="F2106" s="10">
        <v>53</v>
      </c>
      <c r="G2106" s="11">
        <v>1</v>
      </c>
      <c r="H2106" s="11">
        <v>4</v>
      </c>
      <c r="I2106" s="12">
        <f>G2106/F2106</f>
        <v>1.8867924528301886E-2</v>
      </c>
      <c r="J2106" s="10" t="s">
        <v>4714</v>
      </c>
      <c r="K2106" s="13" t="s">
        <v>4715</v>
      </c>
    </row>
    <row r="2107" spans="1:11" ht="36">
      <c r="A2107" s="10" t="s">
        <v>8395</v>
      </c>
      <c r="B2107" s="11" t="s">
        <v>8328</v>
      </c>
      <c r="C2107" s="10" t="s">
        <v>2942</v>
      </c>
      <c r="D2107" s="11" t="s">
        <v>603</v>
      </c>
      <c r="E2107" s="11" t="s">
        <v>838</v>
      </c>
      <c r="F2107" s="10">
        <v>53</v>
      </c>
      <c r="G2107" s="11">
        <v>1</v>
      </c>
      <c r="H2107" s="11">
        <v>4</v>
      </c>
      <c r="I2107" s="12">
        <f>G2107/F2107</f>
        <v>1.8867924528301886E-2</v>
      </c>
      <c r="J2107" s="10" t="s">
        <v>6071</v>
      </c>
      <c r="K2107" s="13" t="s">
        <v>6072</v>
      </c>
    </row>
    <row r="2108" spans="1:11" ht="36">
      <c r="A2108" s="10" t="s">
        <v>8396</v>
      </c>
      <c r="B2108" s="11" t="s">
        <v>8397</v>
      </c>
      <c r="C2108" s="10" t="s">
        <v>40</v>
      </c>
      <c r="D2108" s="11" t="s">
        <v>1337</v>
      </c>
      <c r="E2108" s="11" t="s">
        <v>670</v>
      </c>
      <c r="F2108" s="10">
        <v>55</v>
      </c>
      <c r="G2108" s="11">
        <v>1</v>
      </c>
      <c r="H2108" s="11">
        <v>4</v>
      </c>
      <c r="I2108" s="12">
        <f>G2108/F2108</f>
        <v>1.8181818181818181E-2</v>
      </c>
      <c r="J2108" s="10" t="s">
        <v>2278</v>
      </c>
      <c r="K2108" s="13" t="s">
        <v>2279</v>
      </c>
    </row>
    <row r="2109" spans="1:11" ht="48">
      <c r="A2109" s="10" t="s">
        <v>8398</v>
      </c>
      <c r="B2109" s="11" t="s">
        <v>8399</v>
      </c>
      <c r="C2109" s="10" t="s">
        <v>140</v>
      </c>
      <c r="D2109" s="11" t="s">
        <v>1984</v>
      </c>
      <c r="E2109" s="11" t="s">
        <v>4961</v>
      </c>
      <c r="F2109" s="10">
        <v>55</v>
      </c>
      <c r="G2109" s="11">
        <v>1</v>
      </c>
      <c r="H2109" s="11">
        <v>4</v>
      </c>
      <c r="I2109" s="12">
        <f>G2109/F2109</f>
        <v>1.8181818181818181E-2</v>
      </c>
      <c r="J2109" s="10" t="s">
        <v>5428</v>
      </c>
      <c r="K2109" s="13" t="s">
        <v>5429</v>
      </c>
    </row>
    <row r="2110" spans="1:11" ht="48">
      <c r="A2110" s="10" t="s">
        <v>8400</v>
      </c>
      <c r="B2110" s="11" t="s">
        <v>8401</v>
      </c>
      <c r="C2110" s="10" t="s">
        <v>796</v>
      </c>
      <c r="D2110" s="11" t="s">
        <v>2380</v>
      </c>
      <c r="E2110" s="11" t="s">
        <v>3104</v>
      </c>
      <c r="F2110" s="10">
        <v>112</v>
      </c>
      <c r="G2110" s="11">
        <v>2</v>
      </c>
      <c r="H2110" s="11">
        <v>6</v>
      </c>
      <c r="I2110" s="12">
        <f>G2110/F2110</f>
        <v>1.7857142857142856E-2</v>
      </c>
      <c r="J2110" s="10" t="s">
        <v>5432</v>
      </c>
      <c r="K2110" s="13" t="s">
        <v>5433</v>
      </c>
    </row>
    <row r="2111" spans="1:11" ht="24">
      <c r="A2111" s="10" t="s">
        <v>8402</v>
      </c>
      <c r="B2111" s="11" t="s">
        <v>8403</v>
      </c>
      <c r="C2111" s="10" t="s">
        <v>4936</v>
      </c>
      <c r="D2111" s="11" t="s">
        <v>1348</v>
      </c>
      <c r="E2111" s="11" t="s">
        <v>3685</v>
      </c>
      <c r="F2111" s="10">
        <v>57</v>
      </c>
      <c r="G2111" s="11">
        <v>1</v>
      </c>
      <c r="H2111" s="11">
        <v>3</v>
      </c>
      <c r="I2111" s="12">
        <f>G2111/F2111</f>
        <v>1.7543859649122806E-2</v>
      </c>
      <c r="J2111" s="10" t="s">
        <v>8404</v>
      </c>
      <c r="K2111" s="13" t="s">
        <v>8405</v>
      </c>
    </row>
    <row r="2112" spans="1:11" ht="24">
      <c r="A2112" s="10" t="s">
        <v>8406</v>
      </c>
      <c r="B2112" s="11" t="s">
        <v>8407</v>
      </c>
      <c r="C2112" s="10" t="s">
        <v>3070</v>
      </c>
      <c r="D2112" s="11" t="s">
        <v>1337</v>
      </c>
      <c r="E2112" s="11" t="s">
        <v>8131</v>
      </c>
      <c r="F2112" s="10">
        <v>118</v>
      </c>
      <c r="G2112" s="11">
        <v>2</v>
      </c>
      <c r="H2112" s="11">
        <v>7</v>
      </c>
      <c r="I2112" s="12">
        <f>G2112/F2112</f>
        <v>1.6949152542372881E-2</v>
      </c>
      <c r="J2112" s="10" t="s">
        <v>8132</v>
      </c>
      <c r="K2112" s="13" t="s">
        <v>8133</v>
      </c>
    </row>
    <row r="2113" spans="1:11" ht="36">
      <c r="A2113" s="10" t="s">
        <v>8408</v>
      </c>
      <c r="B2113" s="11" t="s">
        <v>8409</v>
      </c>
      <c r="C2113" s="10" t="s">
        <v>267</v>
      </c>
      <c r="D2113" s="11" t="s">
        <v>1617</v>
      </c>
      <c r="E2113" s="11" t="s">
        <v>2273</v>
      </c>
      <c r="F2113" s="10">
        <v>59</v>
      </c>
      <c r="G2113" s="11">
        <v>1</v>
      </c>
      <c r="H2113" s="11">
        <v>4</v>
      </c>
      <c r="I2113" s="12">
        <f>G2113/F2113</f>
        <v>1.6949152542372881E-2</v>
      </c>
      <c r="J2113" s="10" t="s">
        <v>2433</v>
      </c>
      <c r="K2113" s="13" t="s">
        <v>2434</v>
      </c>
    </row>
    <row r="2114" spans="1:11" ht="60">
      <c r="A2114" s="10" t="s">
        <v>8410</v>
      </c>
      <c r="B2114" s="11" t="s">
        <v>8394</v>
      </c>
      <c r="C2114" s="10" t="s">
        <v>474</v>
      </c>
      <c r="D2114" s="11" t="s">
        <v>4712</v>
      </c>
      <c r="E2114" s="11" t="s">
        <v>4713</v>
      </c>
      <c r="F2114" s="10">
        <v>60</v>
      </c>
      <c r="G2114" s="11">
        <v>1</v>
      </c>
      <c r="H2114" s="11">
        <v>4</v>
      </c>
      <c r="I2114" s="12">
        <f>G2114/F2114</f>
        <v>1.6666666666666666E-2</v>
      </c>
      <c r="J2114" s="10" t="s">
        <v>4714</v>
      </c>
      <c r="K2114" s="13" t="s">
        <v>4715</v>
      </c>
    </row>
    <row r="2115" spans="1:11" ht="24">
      <c r="A2115" s="10" t="s">
        <v>8411</v>
      </c>
      <c r="B2115" s="11" t="s">
        <v>8412</v>
      </c>
      <c r="C2115" s="10" t="s">
        <v>40</v>
      </c>
      <c r="D2115" s="11" t="s">
        <v>1337</v>
      </c>
      <c r="E2115" s="11" t="s">
        <v>670</v>
      </c>
      <c r="F2115" s="10">
        <v>60</v>
      </c>
      <c r="G2115" s="11">
        <v>1</v>
      </c>
      <c r="H2115" s="11">
        <v>4</v>
      </c>
      <c r="I2115" s="12">
        <f>G2115/F2115</f>
        <v>1.6666666666666666E-2</v>
      </c>
      <c r="J2115" s="10" t="s">
        <v>2278</v>
      </c>
      <c r="K2115" s="13" t="s">
        <v>2279</v>
      </c>
    </row>
    <row r="2116" spans="1:11" ht="24">
      <c r="A2116" s="10" t="s">
        <v>8413</v>
      </c>
      <c r="B2116" s="11" t="s">
        <v>8414</v>
      </c>
      <c r="C2116" s="10" t="s">
        <v>195</v>
      </c>
      <c r="D2116" s="11" t="s">
        <v>2380</v>
      </c>
      <c r="E2116" s="11" t="s">
        <v>898</v>
      </c>
      <c r="F2116" s="10">
        <v>60</v>
      </c>
      <c r="G2116" s="11">
        <v>1</v>
      </c>
      <c r="H2116" s="11">
        <v>3</v>
      </c>
      <c r="I2116" s="12">
        <f>G2116/F2116</f>
        <v>1.6666666666666666E-2</v>
      </c>
      <c r="J2116" s="10" t="s">
        <v>3915</v>
      </c>
      <c r="K2116" s="13" t="s">
        <v>3916</v>
      </c>
    </row>
    <row r="2117" spans="1:11" ht="24">
      <c r="A2117" s="10" t="s">
        <v>8415</v>
      </c>
      <c r="B2117" s="11" t="s">
        <v>8416</v>
      </c>
      <c r="C2117" s="10" t="s">
        <v>2942</v>
      </c>
      <c r="D2117" s="11" t="s">
        <v>603</v>
      </c>
      <c r="E2117" s="11" t="s">
        <v>838</v>
      </c>
      <c r="F2117" s="10">
        <v>61</v>
      </c>
      <c r="G2117" s="11">
        <v>1</v>
      </c>
      <c r="H2117" s="11">
        <v>4</v>
      </c>
      <c r="I2117" s="12">
        <f>G2117/F2117</f>
        <v>1.6393442622950821E-2</v>
      </c>
      <c r="J2117" s="10" t="s">
        <v>6071</v>
      </c>
      <c r="K2117" s="13" t="s">
        <v>6072</v>
      </c>
    </row>
    <row r="2118" spans="1:11" ht="24">
      <c r="A2118" s="10" t="s">
        <v>8417</v>
      </c>
      <c r="B2118" s="11" t="s">
        <v>8418</v>
      </c>
      <c r="C2118" s="10" t="s">
        <v>276</v>
      </c>
      <c r="D2118" s="11" t="s">
        <v>1187</v>
      </c>
      <c r="E2118" s="11" t="s">
        <v>449</v>
      </c>
      <c r="F2118" s="10">
        <v>196</v>
      </c>
      <c r="G2118" s="11">
        <v>3</v>
      </c>
      <c r="H2118" s="11">
        <v>10</v>
      </c>
      <c r="I2118" s="12">
        <f>G2118/F2118</f>
        <v>1.5306122448979591E-2</v>
      </c>
      <c r="J2118" s="10" t="s">
        <v>8419</v>
      </c>
      <c r="K2118" s="13" t="s">
        <v>8420</v>
      </c>
    </row>
    <row r="2119" spans="1:11" ht="48">
      <c r="A2119" s="10" t="s">
        <v>8421</v>
      </c>
      <c r="B2119" s="11" t="s">
        <v>8326</v>
      </c>
      <c r="C2119" s="10" t="s">
        <v>140</v>
      </c>
      <c r="D2119" s="11" t="s">
        <v>952</v>
      </c>
      <c r="E2119" s="11" t="s">
        <v>257</v>
      </c>
      <c r="F2119" s="10">
        <v>66</v>
      </c>
      <c r="G2119" s="11">
        <v>1</v>
      </c>
      <c r="H2119" s="11">
        <v>4</v>
      </c>
      <c r="I2119" s="12">
        <f>G2119/F2119</f>
        <v>1.5151515151515152E-2</v>
      </c>
      <c r="J2119" s="10" t="s">
        <v>6050</v>
      </c>
      <c r="K2119" s="13" t="s">
        <v>6051</v>
      </c>
    </row>
    <row r="2120" spans="1:11" ht="36">
      <c r="A2120" s="10" t="s">
        <v>8422</v>
      </c>
      <c r="B2120" s="11" t="s">
        <v>8423</v>
      </c>
      <c r="C2120" s="10" t="s">
        <v>2942</v>
      </c>
      <c r="D2120" s="11" t="s">
        <v>603</v>
      </c>
      <c r="E2120" s="11" t="s">
        <v>838</v>
      </c>
      <c r="F2120" s="10">
        <v>66</v>
      </c>
      <c r="G2120" s="11">
        <v>1</v>
      </c>
      <c r="H2120" s="11">
        <v>4</v>
      </c>
      <c r="I2120" s="12">
        <f>G2120/F2120</f>
        <v>1.5151515151515152E-2</v>
      </c>
      <c r="J2120" s="10" t="s">
        <v>6071</v>
      </c>
      <c r="K2120" s="13" t="s">
        <v>6072</v>
      </c>
    </row>
    <row r="2121" spans="1:11" ht="24">
      <c r="A2121" s="10" t="s">
        <v>8424</v>
      </c>
      <c r="B2121" s="11" t="s">
        <v>8425</v>
      </c>
      <c r="C2121" s="10" t="s">
        <v>796</v>
      </c>
      <c r="D2121" s="11" t="s">
        <v>2380</v>
      </c>
      <c r="E2121" s="11" t="s">
        <v>3104</v>
      </c>
      <c r="F2121" s="10">
        <v>135</v>
      </c>
      <c r="G2121" s="11">
        <v>2</v>
      </c>
      <c r="H2121" s="11">
        <v>6</v>
      </c>
      <c r="I2121" s="12">
        <f>G2121/F2121</f>
        <v>1.4814814814814815E-2</v>
      </c>
      <c r="J2121" s="10" t="s">
        <v>5432</v>
      </c>
      <c r="K2121" s="13" t="s">
        <v>5433</v>
      </c>
    </row>
    <row r="2122" spans="1:11" ht="48">
      <c r="A2122" s="10" t="s">
        <v>8426</v>
      </c>
      <c r="B2122" s="11" t="s">
        <v>8427</v>
      </c>
      <c r="C2122" s="10" t="s">
        <v>128</v>
      </c>
      <c r="D2122" s="11" t="s">
        <v>2141</v>
      </c>
      <c r="E2122" s="11" t="s">
        <v>462</v>
      </c>
      <c r="F2122" s="10">
        <v>68</v>
      </c>
      <c r="G2122" s="11">
        <v>1</v>
      </c>
      <c r="H2122" s="11">
        <v>4</v>
      </c>
      <c r="I2122" s="12">
        <f>G2122/F2122</f>
        <v>1.4705882352941176E-2</v>
      </c>
      <c r="J2122" s="10" t="s">
        <v>2142</v>
      </c>
      <c r="K2122" s="13" t="s">
        <v>2143</v>
      </c>
    </row>
    <row r="2123" spans="1:11" ht="48">
      <c r="A2123" s="10" t="s">
        <v>8428</v>
      </c>
      <c r="B2123" s="11" t="s">
        <v>8341</v>
      </c>
      <c r="C2123" s="10" t="s">
        <v>474</v>
      </c>
      <c r="D2123" s="11" t="s">
        <v>515</v>
      </c>
      <c r="E2123" s="11" t="s">
        <v>70</v>
      </c>
      <c r="F2123" s="10">
        <v>72</v>
      </c>
      <c r="G2123" s="11">
        <v>1</v>
      </c>
      <c r="H2123" s="11">
        <v>1</v>
      </c>
      <c r="I2123" s="12">
        <f>G2123/F2123</f>
        <v>1.3888888888888888E-2</v>
      </c>
      <c r="J2123" s="10" t="s">
        <v>4124</v>
      </c>
      <c r="K2123" s="13" t="s">
        <v>4125</v>
      </c>
    </row>
    <row r="2124" spans="1:11" ht="84">
      <c r="A2124" s="10" t="s">
        <v>8429</v>
      </c>
      <c r="B2124" s="11" t="s">
        <v>8430</v>
      </c>
      <c r="C2124" s="10" t="s">
        <v>342</v>
      </c>
      <c r="D2124" s="11" t="s">
        <v>995</v>
      </c>
      <c r="E2124" s="11" t="s">
        <v>475</v>
      </c>
      <c r="F2124" s="10">
        <v>75</v>
      </c>
      <c r="G2124" s="11">
        <v>1</v>
      </c>
      <c r="H2124" s="11">
        <v>3</v>
      </c>
      <c r="I2124" s="12">
        <f>G2124/F2124</f>
        <v>1.3333333333333334E-2</v>
      </c>
      <c r="J2124" s="10" t="s">
        <v>6329</v>
      </c>
      <c r="K2124" s="13" t="s">
        <v>6330</v>
      </c>
    </row>
    <row r="2125" spans="1:11" ht="36">
      <c r="A2125" s="10" t="s">
        <v>8431</v>
      </c>
      <c r="B2125" s="11" t="s">
        <v>8423</v>
      </c>
      <c r="C2125" s="10" t="s">
        <v>2942</v>
      </c>
      <c r="D2125" s="11" t="s">
        <v>603</v>
      </c>
      <c r="E2125" s="11" t="s">
        <v>838</v>
      </c>
      <c r="F2125" s="10">
        <v>75</v>
      </c>
      <c r="G2125" s="11">
        <v>1</v>
      </c>
      <c r="H2125" s="11">
        <v>4</v>
      </c>
      <c r="I2125" s="12">
        <f>G2125/F2125</f>
        <v>1.3333333333333334E-2</v>
      </c>
      <c r="J2125" s="10" t="s">
        <v>6071</v>
      </c>
      <c r="K2125" s="13" t="s">
        <v>6072</v>
      </c>
    </row>
    <row r="2126" spans="1:11" ht="36">
      <c r="A2126" s="10" t="s">
        <v>8432</v>
      </c>
      <c r="B2126" s="11" t="s">
        <v>8433</v>
      </c>
      <c r="C2126" s="10" t="s">
        <v>2012</v>
      </c>
      <c r="D2126" s="11" t="s">
        <v>769</v>
      </c>
      <c r="E2126" s="11" t="s">
        <v>2100</v>
      </c>
      <c r="F2126" s="10">
        <v>77</v>
      </c>
      <c r="G2126" s="11">
        <v>1</v>
      </c>
      <c r="H2126" s="11">
        <v>4</v>
      </c>
      <c r="I2126" s="12">
        <f>G2126/F2126</f>
        <v>1.2987012987012988E-2</v>
      </c>
      <c r="J2126" s="10" t="s">
        <v>2322</v>
      </c>
      <c r="K2126" s="13" t="s">
        <v>2323</v>
      </c>
    </row>
    <row r="2127" spans="1:11" ht="60">
      <c r="A2127" s="10" t="s">
        <v>8434</v>
      </c>
      <c r="B2127" s="11" t="s">
        <v>8435</v>
      </c>
      <c r="C2127" s="10" t="s">
        <v>474</v>
      </c>
      <c r="D2127" s="11" t="s">
        <v>4712</v>
      </c>
      <c r="E2127" s="11" t="s">
        <v>4713</v>
      </c>
      <c r="F2127" s="10">
        <v>80</v>
      </c>
      <c r="G2127" s="11">
        <v>1</v>
      </c>
      <c r="H2127" s="11">
        <v>4</v>
      </c>
      <c r="I2127" s="12">
        <f>G2127/F2127</f>
        <v>1.2500000000000001E-2</v>
      </c>
      <c r="J2127" s="10" t="s">
        <v>4714</v>
      </c>
      <c r="K2127" s="13" t="s">
        <v>4715</v>
      </c>
    </row>
    <row r="2128" spans="1:11" ht="36">
      <c r="A2128" s="10" t="s">
        <v>8436</v>
      </c>
      <c r="B2128" s="11" t="s">
        <v>8423</v>
      </c>
      <c r="C2128" s="10" t="s">
        <v>2942</v>
      </c>
      <c r="D2128" s="11" t="s">
        <v>603</v>
      </c>
      <c r="E2128" s="11" t="s">
        <v>838</v>
      </c>
      <c r="F2128" s="10">
        <v>81</v>
      </c>
      <c r="G2128" s="11">
        <v>1</v>
      </c>
      <c r="H2128" s="11">
        <v>4</v>
      </c>
      <c r="I2128" s="12">
        <f>G2128/F2128</f>
        <v>1.2345679012345678E-2</v>
      </c>
      <c r="J2128" s="10" t="s">
        <v>6071</v>
      </c>
      <c r="K2128" s="13" t="s">
        <v>6072</v>
      </c>
    </row>
    <row r="2129" spans="1:11" ht="84">
      <c r="A2129" s="10" t="s">
        <v>8437</v>
      </c>
      <c r="B2129" s="11" t="s">
        <v>8438</v>
      </c>
      <c r="C2129" s="10" t="s">
        <v>3149</v>
      </c>
      <c r="D2129" s="11" t="s">
        <v>6669</v>
      </c>
      <c r="E2129" s="11" t="s">
        <v>475</v>
      </c>
      <c r="F2129" s="10">
        <v>164</v>
      </c>
      <c r="G2129" s="11">
        <v>2</v>
      </c>
      <c r="H2129" s="11">
        <v>8</v>
      </c>
      <c r="I2129" s="12">
        <f>G2129/F2129</f>
        <v>1.2195121951219513E-2</v>
      </c>
      <c r="J2129" s="10" t="s">
        <v>7406</v>
      </c>
      <c r="K2129" s="13" t="s">
        <v>7407</v>
      </c>
    </row>
    <row r="2130" spans="1:11" ht="24">
      <c r="A2130" s="10" t="s">
        <v>8439</v>
      </c>
      <c r="B2130" s="11" t="s">
        <v>8440</v>
      </c>
      <c r="C2130" s="10" t="s">
        <v>796</v>
      </c>
      <c r="D2130" s="11" t="s">
        <v>2380</v>
      </c>
      <c r="E2130" s="11" t="s">
        <v>3104</v>
      </c>
      <c r="F2130" s="10">
        <v>167</v>
      </c>
      <c r="G2130" s="11">
        <v>2</v>
      </c>
      <c r="H2130" s="11">
        <v>6</v>
      </c>
      <c r="I2130" s="12">
        <f>G2130/F2130</f>
        <v>1.1976047904191617E-2</v>
      </c>
      <c r="J2130" s="10" t="s">
        <v>5432</v>
      </c>
      <c r="K2130" s="13" t="s">
        <v>5433</v>
      </c>
    </row>
    <row r="2131" spans="1:11" ht="36">
      <c r="A2131" s="10" t="s">
        <v>8441</v>
      </c>
      <c r="B2131" s="11" t="s">
        <v>8423</v>
      </c>
      <c r="C2131" s="10" t="s">
        <v>2942</v>
      </c>
      <c r="D2131" s="11" t="s">
        <v>603</v>
      </c>
      <c r="E2131" s="11" t="s">
        <v>838</v>
      </c>
      <c r="F2131" s="10">
        <v>86</v>
      </c>
      <c r="G2131" s="11">
        <v>1</v>
      </c>
      <c r="H2131" s="11">
        <v>4</v>
      </c>
      <c r="I2131" s="12">
        <f>G2131/F2131</f>
        <v>1.1627906976744186E-2</v>
      </c>
      <c r="J2131" s="10" t="s">
        <v>6071</v>
      </c>
      <c r="K2131" s="13" t="s">
        <v>6072</v>
      </c>
    </row>
    <row r="2132" spans="1:11" ht="24">
      <c r="A2132" s="10" t="s">
        <v>8442</v>
      </c>
      <c r="B2132" s="11" t="s">
        <v>8443</v>
      </c>
      <c r="C2132" s="10" t="s">
        <v>4106</v>
      </c>
      <c r="D2132" s="11" t="s">
        <v>4107</v>
      </c>
      <c r="E2132" s="11" t="s">
        <v>587</v>
      </c>
      <c r="F2132" s="10">
        <v>89</v>
      </c>
      <c r="G2132" s="11">
        <v>1</v>
      </c>
      <c r="H2132" s="11">
        <v>1</v>
      </c>
      <c r="I2132" s="12">
        <f>G2132/F2132</f>
        <v>1.1235955056179775E-2</v>
      </c>
      <c r="J2132" s="10" t="s">
        <v>4108</v>
      </c>
      <c r="K2132" s="13" t="s">
        <v>4109</v>
      </c>
    </row>
    <row r="2133" spans="1:11" ht="60">
      <c r="A2133" s="10" t="s">
        <v>8444</v>
      </c>
      <c r="B2133" s="11" t="s">
        <v>8445</v>
      </c>
      <c r="C2133" s="10" t="s">
        <v>140</v>
      </c>
      <c r="D2133" s="11" t="s">
        <v>1984</v>
      </c>
      <c r="E2133" s="11" t="s">
        <v>4961</v>
      </c>
      <c r="F2133" s="10">
        <v>90</v>
      </c>
      <c r="G2133" s="11">
        <v>1</v>
      </c>
      <c r="H2133" s="11">
        <v>4</v>
      </c>
      <c r="I2133" s="12">
        <f>G2133/F2133</f>
        <v>1.1111111111111112E-2</v>
      </c>
      <c r="J2133" s="10" t="s">
        <v>5428</v>
      </c>
      <c r="K2133" s="13" t="s">
        <v>5429</v>
      </c>
    </row>
    <row r="2134" spans="1:11" ht="36">
      <c r="A2134" s="10" t="s">
        <v>8446</v>
      </c>
      <c r="B2134" s="11" t="s">
        <v>8275</v>
      </c>
      <c r="C2134" s="10" t="s">
        <v>2942</v>
      </c>
      <c r="D2134" s="11" t="s">
        <v>603</v>
      </c>
      <c r="E2134" s="11" t="s">
        <v>838</v>
      </c>
      <c r="F2134" s="10">
        <v>91</v>
      </c>
      <c r="G2134" s="11">
        <v>1</v>
      </c>
      <c r="H2134" s="11">
        <v>4</v>
      </c>
      <c r="I2134" s="12">
        <f>G2134/F2134</f>
        <v>1.098901098901099E-2</v>
      </c>
      <c r="J2134" s="10" t="s">
        <v>6071</v>
      </c>
      <c r="K2134" s="13" t="s">
        <v>6072</v>
      </c>
    </row>
    <row r="2135" spans="1:11" ht="36">
      <c r="A2135" s="10" t="s">
        <v>8447</v>
      </c>
      <c r="B2135" s="11" t="s">
        <v>8448</v>
      </c>
      <c r="C2135" s="10" t="s">
        <v>3149</v>
      </c>
      <c r="D2135" s="11" t="s">
        <v>6669</v>
      </c>
      <c r="E2135" s="11" t="s">
        <v>475</v>
      </c>
      <c r="F2135" s="10">
        <v>185</v>
      </c>
      <c r="G2135" s="11">
        <v>2</v>
      </c>
      <c r="H2135" s="11">
        <v>8</v>
      </c>
      <c r="I2135" s="12">
        <f>G2135/F2135</f>
        <v>1.0810810810810811E-2</v>
      </c>
      <c r="J2135" s="10" t="s">
        <v>7406</v>
      </c>
      <c r="K2135" s="13" t="s">
        <v>7407</v>
      </c>
    </row>
    <row r="2136" spans="1:11" ht="48">
      <c r="A2136" s="10" t="s">
        <v>8449</v>
      </c>
      <c r="B2136" s="11" t="s">
        <v>8450</v>
      </c>
      <c r="C2136" s="10" t="s">
        <v>242</v>
      </c>
      <c r="D2136" s="11" t="s">
        <v>515</v>
      </c>
      <c r="E2136" s="11" t="s">
        <v>5990</v>
      </c>
      <c r="F2136" s="10">
        <v>94</v>
      </c>
      <c r="G2136" s="11">
        <v>1</v>
      </c>
      <c r="H2136" s="11">
        <v>4</v>
      </c>
      <c r="I2136" s="12">
        <f>G2136/F2136</f>
        <v>1.0638297872340425E-2</v>
      </c>
      <c r="J2136" s="10" t="s">
        <v>5991</v>
      </c>
      <c r="K2136" s="13" t="s">
        <v>5992</v>
      </c>
    </row>
    <row r="2137" spans="1:11" ht="24">
      <c r="A2137" s="10" t="s">
        <v>8451</v>
      </c>
      <c r="B2137" s="11" t="s">
        <v>8440</v>
      </c>
      <c r="C2137" s="10" t="s">
        <v>796</v>
      </c>
      <c r="D2137" s="11" t="s">
        <v>2380</v>
      </c>
      <c r="E2137" s="11" t="s">
        <v>3104</v>
      </c>
      <c r="F2137" s="10">
        <v>188</v>
      </c>
      <c r="G2137" s="11">
        <v>2</v>
      </c>
      <c r="H2137" s="11">
        <v>6</v>
      </c>
      <c r="I2137" s="12">
        <f>G2137/F2137</f>
        <v>1.0638297872340425E-2</v>
      </c>
      <c r="J2137" s="10" t="s">
        <v>5432</v>
      </c>
      <c r="K2137" s="13" t="s">
        <v>5433</v>
      </c>
    </row>
    <row r="2138" spans="1:11" ht="36">
      <c r="A2138" s="10" t="s">
        <v>8452</v>
      </c>
      <c r="B2138" s="11" t="s">
        <v>8275</v>
      </c>
      <c r="C2138" s="10" t="s">
        <v>2942</v>
      </c>
      <c r="D2138" s="11" t="s">
        <v>603</v>
      </c>
      <c r="E2138" s="11" t="s">
        <v>838</v>
      </c>
      <c r="F2138" s="10">
        <v>96</v>
      </c>
      <c r="G2138" s="11">
        <v>1</v>
      </c>
      <c r="H2138" s="11">
        <v>4</v>
      </c>
      <c r="I2138" s="12">
        <f>G2138/F2138</f>
        <v>1.0416666666666666E-2</v>
      </c>
      <c r="J2138" s="10" t="s">
        <v>6071</v>
      </c>
      <c r="K2138" s="13" t="s">
        <v>6072</v>
      </c>
    </row>
    <row r="2139" spans="1:11" ht="60">
      <c r="A2139" s="10" t="s">
        <v>8453</v>
      </c>
      <c r="B2139" s="11" t="s">
        <v>8454</v>
      </c>
      <c r="C2139" s="10" t="s">
        <v>140</v>
      </c>
      <c r="D2139" s="11" t="s">
        <v>952</v>
      </c>
      <c r="E2139" s="11" t="s">
        <v>257</v>
      </c>
      <c r="F2139" s="10">
        <v>97</v>
      </c>
      <c r="G2139" s="11">
        <v>1</v>
      </c>
      <c r="H2139" s="11">
        <v>4</v>
      </c>
      <c r="I2139" s="12">
        <f>G2139/F2139</f>
        <v>1.0309278350515464E-2</v>
      </c>
      <c r="J2139" s="10" t="s">
        <v>6050</v>
      </c>
      <c r="K2139" s="13" t="s">
        <v>6051</v>
      </c>
    </row>
    <row r="2140" spans="1:11" ht="36">
      <c r="A2140" s="10" t="s">
        <v>8455</v>
      </c>
      <c r="B2140" s="11" t="s">
        <v>8275</v>
      </c>
      <c r="C2140" s="10" t="s">
        <v>2942</v>
      </c>
      <c r="D2140" s="11" t="s">
        <v>603</v>
      </c>
      <c r="E2140" s="11" t="s">
        <v>838</v>
      </c>
      <c r="F2140" s="10">
        <v>101</v>
      </c>
      <c r="G2140" s="11">
        <v>1</v>
      </c>
      <c r="H2140" s="11">
        <v>4</v>
      </c>
      <c r="I2140" s="12">
        <f>G2140/F2140</f>
        <v>9.9009900990099011E-3</v>
      </c>
      <c r="J2140" s="10" t="s">
        <v>6071</v>
      </c>
      <c r="K2140" s="13" t="s">
        <v>6072</v>
      </c>
    </row>
    <row r="2141" spans="1:11" ht="48">
      <c r="A2141" s="10" t="s">
        <v>8456</v>
      </c>
      <c r="B2141" s="11" t="s">
        <v>8450</v>
      </c>
      <c r="C2141" s="10" t="s">
        <v>242</v>
      </c>
      <c r="D2141" s="11" t="s">
        <v>515</v>
      </c>
      <c r="E2141" s="11" t="s">
        <v>5990</v>
      </c>
      <c r="F2141" s="10">
        <v>104</v>
      </c>
      <c r="G2141" s="11">
        <v>1</v>
      </c>
      <c r="H2141" s="11">
        <v>4</v>
      </c>
      <c r="I2141" s="12">
        <f>G2141/F2141</f>
        <v>9.6153846153846159E-3</v>
      </c>
      <c r="J2141" s="10" t="s">
        <v>5991</v>
      </c>
      <c r="K2141" s="13" t="s">
        <v>5992</v>
      </c>
    </row>
    <row r="2142" spans="1:11" ht="24">
      <c r="A2142" s="10" t="s">
        <v>8457</v>
      </c>
      <c r="B2142" s="11" t="s">
        <v>8458</v>
      </c>
      <c r="C2142" s="10" t="s">
        <v>1514</v>
      </c>
      <c r="D2142" s="11" t="s">
        <v>945</v>
      </c>
      <c r="E2142" s="11" t="s">
        <v>2937</v>
      </c>
      <c r="F2142" s="10">
        <v>107</v>
      </c>
      <c r="G2142" s="11">
        <v>1</v>
      </c>
      <c r="H2142" s="11">
        <v>4</v>
      </c>
      <c r="I2142" s="12">
        <f>G2142/F2142</f>
        <v>9.3457943925233638E-3</v>
      </c>
      <c r="J2142" s="10" t="s">
        <v>3981</v>
      </c>
      <c r="K2142" s="13" t="s">
        <v>3982</v>
      </c>
    </row>
    <row r="2143" spans="1:11" ht="36">
      <c r="A2143" s="10" t="s">
        <v>8459</v>
      </c>
      <c r="B2143" s="11" t="s">
        <v>8275</v>
      </c>
      <c r="C2143" s="10" t="s">
        <v>2942</v>
      </c>
      <c r="D2143" s="11" t="s">
        <v>603</v>
      </c>
      <c r="E2143" s="11" t="s">
        <v>838</v>
      </c>
      <c r="F2143" s="10">
        <v>107</v>
      </c>
      <c r="G2143" s="11">
        <v>1</v>
      </c>
      <c r="H2143" s="11">
        <v>4</v>
      </c>
      <c r="I2143" s="12">
        <f>G2143/F2143</f>
        <v>9.3457943925233638E-3</v>
      </c>
      <c r="J2143" s="10" t="s">
        <v>6071</v>
      </c>
      <c r="K2143" s="13" t="s">
        <v>6072</v>
      </c>
    </row>
    <row r="2144" spans="1:11" ht="48">
      <c r="A2144" s="10" t="s">
        <v>8460</v>
      </c>
      <c r="B2144" s="11" t="s">
        <v>8450</v>
      </c>
      <c r="C2144" s="10" t="s">
        <v>242</v>
      </c>
      <c r="D2144" s="11" t="s">
        <v>515</v>
      </c>
      <c r="E2144" s="11" t="s">
        <v>5990</v>
      </c>
      <c r="F2144" s="10">
        <v>111</v>
      </c>
      <c r="G2144" s="11">
        <v>1</v>
      </c>
      <c r="H2144" s="11">
        <v>4</v>
      </c>
      <c r="I2144" s="12">
        <f>G2144/F2144</f>
        <v>9.0090090090090089E-3</v>
      </c>
      <c r="J2144" s="10" t="s">
        <v>5991</v>
      </c>
      <c r="K2144" s="13" t="s">
        <v>5992</v>
      </c>
    </row>
    <row r="2145" spans="1:11" ht="36">
      <c r="A2145" s="10" t="s">
        <v>8461</v>
      </c>
      <c r="B2145" s="11" t="s">
        <v>8275</v>
      </c>
      <c r="C2145" s="10" t="s">
        <v>2942</v>
      </c>
      <c r="D2145" s="11" t="s">
        <v>603</v>
      </c>
      <c r="E2145" s="11" t="s">
        <v>838</v>
      </c>
      <c r="F2145" s="10">
        <v>112</v>
      </c>
      <c r="G2145" s="11">
        <v>1</v>
      </c>
      <c r="H2145" s="11">
        <v>4</v>
      </c>
      <c r="I2145" s="12">
        <f>G2145/F2145</f>
        <v>8.9285714285714281E-3</v>
      </c>
      <c r="J2145" s="10" t="s">
        <v>6071</v>
      </c>
      <c r="K2145" s="13" t="s">
        <v>6072</v>
      </c>
    </row>
    <row r="2146" spans="1:11" ht="48">
      <c r="A2146" s="10" t="s">
        <v>8462</v>
      </c>
      <c r="B2146" s="11" t="s">
        <v>8450</v>
      </c>
      <c r="C2146" s="10" t="s">
        <v>242</v>
      </c>
      <c r="D2146" s="11" t="s">
        <v>515</v>
      </c>
      <c r="E2146" s="11" t="s">
        <v>5990</v>
      </c>
      <c r="F2146" s="10">
        <v>117</v>
      </c>
      <c r="G2146" s="11">
        <v>1</v>
      </c>
      <c r="H2146" s="11">
        <v>4</v>
      </c>
      <c r="I2146" s="12">
        <f>G2146/F2146</f>
        <v>8.5470085470085479E-3</v>
      </c>
      <c r="J2146" s="10" t="s">
        <v>5991</v>
      </c>
      <c r="K2146" s="13" t="s">
        <v>5992</v>
      </c>
    </row>
    <row r="2147" spans="1:11" ht="36">
      <c r="A2147" s="10" t="s">
        <v>8463</v>
      </c>
      <c r="B2147" s="11" t="s">
        <v>8464</v>
      </c>
      <c r="C2147" s="10" t="s">
        <v>242</v>
      </c>
      <c r="D2147" s="11" t="s">
        <v>515</v>
      </c>
      <c r="E2147" s="11" t="s">
        <v>5990</v>
      </c>
      <c r="F2147" s="10">
        <v>130</v>
      </c>
      <c r="G2147" s="11">
        <v>1</v>
      </c>
      <c r="H2147" s="11">
        <v>4</v>
      </c>
      <c r="I2147" s="12">
        <f>G2147/F2147</f>
        <v>7.6923076923076927E-3</v>
      </c>
      <c r="J2147" s="10" t="s">
        <v>5991</v>
      </c>
      <c r="K2147" s="13" t="s">
        <v>5992</v>
      </c>
    </row>
    <row r="2148" spans="1:11" ht="60">
      <c r="A2148" s="10" t="s">
        <v>8465</v>
      </c>
      <c r="B2148" s="11" t="s">
        <v>8466</v>
      </c>
      <c r="C2148" s="10" t="s">
        <v>2942</v>
      </c>
      <c r="D2148" s="11" t="s">
        <v>603</v>
      </c>
      <c r="E2148" s="11" t="s">
        <v>838</v>
      </c>
      <c r="F2148" s="10">
        <v>147</v>
      </c>
      <c r="G2148" s="11">
        <v>1</v>
      </c>
      <c r="H2148" s="11">
        <v>4</v>
      </c>
      <c r="I2148" s="12">
        <f>G2148/F2148</f>
        <v>6.8027210884353739E-3</v>
      </c>
      <c r="J2148" s="10" t="s">
        <v>6071</v>
      </c>
      <c r="K2148" s="13" t="s">
        <v>6072</v>
      </c>
    </row>
    <row r="2149" spans="1:11" ht="24">
      <c r="A2149" s="10" t="s">
        <v>8467</v>
      </c>
      <c r="B2149" s="11" t="s">
        <v>8418</v>
      </c>
      <c r="C2149" s="10" t="s">
        <v>1514</v>
      </c>
      <c r="D2149" s="11" t="s">
        <v>945</v>
      </c>
      <c r="E2149" s="11" t="s">
        <v>2937</v>
      </c>
      <c r="F2149" s="10">
        <v>168</v>
      </c>
      <c r="G2149" s="11">
        <v>1</v>
      </c>
      <c r="H2149" s="11">
        <v>4</v>
      </c>
      <c r="I2149" s="12">
        <f>G2149/F2149</f>
        <v>5.9523809523809521E-3</v>
      </c>
      <c r="J2149" s="10" t="s">
        <v>3981</v>
      </c>
      <c r="K2149" s="13" t="s">
        <v>3982</v>
      </c>
    </row>
    <row r="2150" spans="1:11" ht="60">
      <c r="A2150" s="10" t="s">
        <v>8468</v>
      </c>
      <c r="B2150" s="11" t="s">
        <v>8466</v>
      </c>
      <c r="C2150" s="10" t="s">
        <v>2942</v>
      </c>
      <c r="D2150" s="11" t="s">
        <v>603</v>
      </c>
      <c r="E2150" s="11" t="s">
        <v>838</v>
      </c>
      <c r="F2150" s="10">
        <v>168</v>
      </c>
      <c r="G2150" s="11">
        <v>1</v>
      </c>
      <c r="H2150" s="11">
        <v>4</v>
      </c>
      <c r="I2150" s="12">
        <f>G2150/F2150</f>
        <v>5.9523809523809521E-3</v>
      </c>
      <c r="J2150" s="10" t="s">
        <v>6071</v>
      </c>
      <c r="K2150" s="13" t="s">
        <v>6072</v>
      </c>
    </row>
    <row r="2151" spans="1:11" ht="60">
      <c r="A2151" s="10" t="s">
        <v>8469</v>
      </c>
      <c r="B2151" s="11" t="s">
        <v>8470</v>
      </c>
      <c r="C2151" s="14" t="s">
        <v>140</v>
      </c>
      <c r="D2151" s="15" t="s">
        <v>1984</v>
      </c>
      <c r="E2151" s="15" t="s">
        <v>4961</v>
      </c>
      <c r="F2151" s="14">
        <v>181</v>
      </c>
      <c r="G2151" s="15">
        <v>1</v>
      </c>
      <c r="H2151" s="15">
        <v>4</v>
      </c>
      <c r="I2151" s="16">
        <f>G2151/F2151</f>
        <v>5.5248618784530384E-3</v>
      </c>
      <c r="J2151" s="14" t="s">
        <v>5428</v>
      </c>
      <c r="K2151" s="17" t="s">
        <v>5429</v>
      </c>
    </row>
  </sheetData>
  <mergeCells count="4">
    <mergeCell ref="A1:B1"/>
    <mergeCell ref="C1:E1"/>
    <mergeCell ref="F1:I1"/>
    <mergeCell ref="J1:K1"/>
  </mergeCells>
  <conditionalFormatting sqref="I3:I2151 I1">
    <cfRule type="colorScale" priority="2">
      <colorScale>
        <cfvo type="min"/>
        <cfvo type="max"/>
        <color rgb="FFFFFFFF"/>
        <color rgb="FF57BB8A"/>
      </colorScale>
    </cfRule>
  </conditionalFormatting>
  <conditionalFormatting sqref="C3:E2151">
    <cfRule type="containsText" dxfId="2" priority="3" operator="containsText" text="No Response">
      <formula>NOT(ISERROR(SEARCH("No Response",C3)))</formula>
    </cfRule>
    <cfRule type="containsText" dxfId="1" priority="4" operator="containsText" text="Resilient">
      <formula>NOT(ISERROR(SEARCH("Resilient",C3)))</formula>
    </cfRule>
    <cfRule type="containsText" dxfId="0" priority="5" operator="containsText" text="Vulnerable">
      <formula>NOT(ISERROR(SEARCH("Vulnerable",C3)))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WARD</cp:lastModifiedBy>
  <cp:revision>1</cp:revision>
  <dcterms:created xsi:type="dcterms:W3CDTF">2024-10-24T04:19:25Z</dcterms:created>
  <dcterms:modified xsi:type="dcterms:W3CDTF">2024-10-25T14:43:40Z</dcterms:modified>
  <cp:category/>
  <cp:contentStatus/>
</cp:coreProperties>
</file>