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\PycharmProjects\menu-cnf-lookup\data\"/>
    </mc:Choice>
  </mc:AlternateContent>
  <xr:revisionPtr revIDLastSave="0" documentId="13_ncr:1_{2C04B075-D76D-4A44-84B4-9E4E7F2FA04C}" xr6:coauthVersionLast="47" xr6:coauthVersionMax="47" xr10:uidLastSave="{00000000-0000-0000-0000-000000000000}"/>
  <bookViews>
    <workbookView xWindow="-120" yWindow="-120" windowWidth="38640" windowHeight="21240" xr2:uid="{A87C8C68-D58F-46FB-B270-2066B4F3F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8" i="1" l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C297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8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1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C208" i="1"/>
</calcChain>
</file>

<file path=xl/sharedStrings.xml><?xml version="1.0" encoding="utf-8"?>
<sst xmlns="http://schemas.openxmlformats.org/spreadsheetml/2006/main" count="836" uniqueCount="137">
  <si>
    <t>calories (kcal)</t>
  </si>
  <si>
    <t>fat  (g)</t>
  </si>
  <si>
    <t>saturated fat (g)</t>
  </si>
  <si>
    <t>trans fat (g)</t>
  </si>
  <si>
    <t>cholesterol (mg)</t>
  </si>
  <si>
    <t>sodium (mg)</t>
  </si>
  <si>
    <t>carbohydrates (g)</t>
  </si>
  <si>
    <t>fibre (g)</t>
  </si>
  <si>
    <t>sugar (g)</t>
  </si>
  <si>
    <t>protein (g)</t>
  </si>
  <si>
    <t>vitamin A (ug)</t>
  </si>
  <si>
    <t>vitamin C (mg)</t>
  </si>
  <si>
    <t>Calcium  (mg)</t>
  </si>
  <si>
    <t>Iron (mg)</t>
  </si>
  <si>
    <t xml:space="preserve">Ingredients </t>
  </si>
  <si>
    <t xml:space="preserve">Seasoned Egg Meal Salad </t>
  </si>
  <si>
    <t>Eggs</t>
  </si>
  <si>
    <t>Spring Mix Lettuce</t>
  </si>
  <si>
    <t>Shredded Beets</t>
  </si>
  <si>
    <t>Shredded Carrots</t>
  </si>
  <si>
    <t>Red Cabbage Slaw</t>
  </si>
  <si>
    <t>Grape Tomatoes</t>
  </si>
  <si>
    <t>Citrus Basil Dressing</t>
  </si>
  <si>
    <t xml:space="preserve">Half Avocado Meal Salad </t>
  </si>
  <si>
    <t>Avocado</t>
  </si>
  <si>
    <t>Chili Lime Avocado Dressing</t>
  </si>
  <si>
    <t xml:space="preserve">Roasted Cajun Tofu Meal Salad </t>
  </si>
  <si>
    <t xml:space="preserve">Roasted Cajun Tofu </t>
  </si>
  <si>
    <t xml:space="preserve">Smokey Paprika Dressing </t>
  </si>
  <si>
    <t xml:space="preserve">Lemon and Herb Chicken Meal Salad </t>
  </si>
  <si>
    <t xml:space="preserve">Lemon and Herb Chicken </t>
  </si>
  <si>
    <t xml:space="preserve">Spicy Grilled Chicken Meal Salad </t>
  </si>
  <si>
    <t xml:space="preserve">Spicy Grilled Chicken </t>
  </si>
  <si>
    <t>Garlic Peppercorn Dressing</t>
  </si>
  <si>
    <t xml:space="preserve">Shredded Striploin Meal Salad </t>
  </si>
  <si>
    <t xml:space="preserve">Shredded Striploin </t>
  </si>
  <si>
    <t xml:space="preserve">Seared Tuna Carppacio </t>
  </si>
  <si>
    <t>Seared Tuna Carppacio Meal Salad</t>
  </si>
  <si>
    <t xml:space="preserve">Basil Citrus Dresssing </t>
  </si>
  <si>
    <t xml:space="preserve">Roasted Salmon Meal Salad </t>
  </si>
  <si>
    <t xml:space="preserve">Roasted Salmon </t>
  </si>
  <si>
    <t xml:space="preserve">Seasoned Eggs Boxed Grain Bowl </t>
  </si>
  <si>
    <t>Seasoned Eggs</t>
  </si>
  <si>
    <t xml:space="preserve">Kale </t>
  </si>
  <si>
    <t>Brown Rice &amp; Quinoa</t>
  </si>
  <si>
    <t xml:space="preserve">Roasted Brussel Sprouts </t>
  </si>
  <si>
    <t xml:space="preserve">Corn </t>
  </si>
  <si>
    <t xml:space="preserve">Cajun Chickpeas </t>
  </si>
  <si>
    <t xml:space="preserve">Pico de Gallo Salsa </t>
  </si>
  <si>
    <t xml:space="preserve">Half Avocado </t>
  </si>
  <si>
    <t xml:space="preserve">Half Avocado Boxed Grain Bowl </t>
  </si>
  <si>
    <t xml:space="preserve">Chili Lime Avocado Dressing </t>
  </si>
  <si>
    <t xml:space="preserve">Roasted Cajun Tofu Boxed Grain Bowl </t>
  </si>
  <si>
    <t xml:space="preserve">Smokey Paprika </t>
  </si>
  <si>
    <t xml:space="preserve">Lemon &amp; Herb Chicken Boxed Grain Bowl </t>
  </si>
  <si>
    <t xml:space="preserve">Lemon &amp; Herb Chicken </t>
  </si>
  <si>
    <t xml:space="preserve">Citus Basil Dressing </t>
  </si>
  <si>
    <t xml:space="preserve">Spicy Grilled Chicken Boxed Grain Bowl </t>
  </si>
  <si>
    <t xml:space="preserve">Garlic Peppercorn Dressing </t>
  </si>
  <si>
    <t xml:space="preserve">Shredded Striploin Boxed Grain Bowl </t>
  </si>
  <si>
    <t>Shredded Striploin</t>
  </si>
  <si>
    <t xml:space="preserve">Seared Tuna Carpaccio Boxed Grain Bowl </t>
  </si>
  <si>
    <t>Seared Tuna Carpaccio</t>
  </si>
  <si>
    <t xml:space="preserve">Roasted Salmon Boxed Grain Bowl </t>
  </si>
  <si>
    <t>Grilled Chicken Breast</t>
  </si>
  <si>
    <t>Romesco Spread</t>
  </si>
  <si>
    <t xml:space="preserve">Grilled Sweet Peppers </t>
  </si>
  <si>
    <t>Goat Cheese</t>
  </si>
  <si>
    <t xml:space="preserve">Grilled Chicken Breast </t>
  </si>
  <si>
    <t xml:space="preserve">Avocado Gremolata </t>
  </si>
  <si>
    <t xml:space="preserve">Grilled Zucchini </t>
  </si>
  <si>
    <t>Grilled Sweet Peppers</t>
  </si>
  <si>
    <t xml:space="preserve">Garlic Peppercorn </t>
  </si>
  <si>
    <t xml:space="preserve">Spicy Salsa Verde </t>
  </si>
  <si>
    <t xml:space="preserve">Smoked Mozarella </t>
  </si>
  <si>
    <t>Striploin and Smoked Mozzarella Boxed Grilled Panini</t>
  </si>
  <si>
    <t>Spicy Picante Chicken  Boxed Grilled Panini</t>
  </si>
  <si>
    <t>Chicken Lite  Boxed Grilled Panini</t>
  </si>
  <si>
    <t>Tuscan Chicken  Boxed Grilled Panini</t>
  </si>
  <si>
    <t xml:space="preserve">Roasted Striploin </t>
  </si>
  <si>
    <t xml:space="preserve">Romesco Spread </t>
  </si>
  <si>
    <t>Spicy Striploin and Salsa Verde Boxed Grilled Panini</t>
  </si>
  <si>
    <t xml:space="preserve">Herb Dijon Aioli </t>
  </si>
  <si>
    <t>Grilled Banana Peppers</t>
  </si>
  <si>
    <t xml:space="preserve">Brie Cheese </t>
  </si>
  <si>
    <t>Prosciutto and Bried Boxed Grilled Panini</t>
  </si>
  <si>
    <t>calcium  (mg)</t>
  </si>
  <si>
    <t>iron (mg)</t>
  </si>
  <si>
    <t xml:space="preserve">Prosciutto </t>
  </si>
  <si>
    <t xml:space="preserve">Baby Arugula </t>
  </si>
  <si>
    <t xml:space="preserve">Brie </t>
  </si>
  <si>
    <t>Grilled Vegetarian and Goat Cheese Boxed Grilled Panini</t>
  </si>
  <si>
    <t>Grilled Zucchini</t>
  </si>
  <si>
    <t xml:space="preserve">Grilled Egglplants </t>
  </si>
  <si>
    <t xml:space="preserve">Smoked Salmon </t>
  </si>
  <si>
    <t xml:space="preserve">Smoked Salmon Boxed Grilled Panini </t>
  </si>
  <si>
    <t xml:space="preserve">Arugula </t>
  </si>
  <si>
    <t>Brie Cheese</t>
  </si>
  <si>
    <t>Seared Tuna Carpaccio Boxed Grilled Panini</t>
  </si>
  <si>
    <t xml:space="preserve">Seared Tuna Carpaccio </t>
  </si>
  <si>
    <t xml:space="preserve">Fennel Slaw </t>
  </si>
  <si>
    <t xml:space="preserve">Pico de Gallo </t>
  </si>
  <si>
    <t xml:space="preserve">Arugula  </t>
  </si>
  <si>
    <t xml:space="preserve">Chicken Avocado Boxed Grilled Wrap </t>
  </si>
  <si>
    <t xml:space="preserve">Spicy Chicken Boxed Grilled Wrap </t>
  </si>
  <si>
    <t xml:space="preserve">Roasted Onions </t>
  </si>
  <si>
    <t xml:space="preserve">Shredded Cheese </t>
  </si>
  <si>
    <t xml:space="preserve">Roasted Salmon Boxed Grilled Wrap </t>
  </si>
  <si>
    <t xml:space="preserve">Pico De Gallo </t>
  </si>
  <si>
    <t xml:space="preserve">House Guacamole </t>
  </si>
  <si>
    <t xml:space="preserve">Steak and Cheese Boxed Grilled Wrap </t>
  </si>
  <si>
    <t xml:space="preserve">Fennl Slaw </t>
  </si>
  <si>
    <t xml:space="preserve">Cajun Roasted Tofu Boxed Grilled Wrap </t>
  </si>
  <si>
    <t>Pico de Gallo</t>
  </si>
  <si>
    <t>Roasted Onions</t>
  </si>
  <si>
    <t xml:space="preserve">Roasted Cauliflower Wrap Boxed Grilled Wrap </t>
  </si>
  <si>
    <t xml:space="preserve">Roasted Cauliflower </t>
  </si>
  <si>
    <t xml:space="preserve">Spicy Steak and Avocado Boxed Grilled Wrap </t>
  </si>
  <si>
    <t xml:space="preserve">Grilled Banana Peppers </t>
  </si>
  <si>
    <t xml:space="preserve">Smoked Salmon Boxed Grilled Wrap </t>
  </si>
  <si>
    <t xml:space="preserve">Spicy Egg Salad and Guacamole </t>
  </si>
  <si>
    <t xml:space="preserve">Boxed Side Salad </t>
  </si>
  <si>
    <t xml:space="preserve">Spring Mix </t>
  </si>
  <si>
    <t xml:space="preserve">Balsamic Vinaigrette </t>
  </si>
  <si>
    <t xml:space="preserve">Whole Wheat Wrap </t>
  </si>
  <si>
    <t xml:space="preserve">Multigrain Ciabatta </t>
  </si>
  <si>
    <t xml:space="preserve">Total </t>
  </si>
  <si>
    <t>Pico de Gallo Salsa</t>
  </si>
  <si>
    <t>Fennel Slaw</t>
  </si>
  <si>
    <t xml:space="preserve">Crumbled Eggs </t>
  </si>
  <si>
    <t>Weights (g)</t>
  </si>
  <si>
    <t xml:space="preserve">Shredded Beets </t>
  </si>
  <si>
    <t xml:space="preserve">Shredded Carrots </t>
  </si>
  <si>
    <t xml:space="preserve">Cajun Roasted Tofu </t>
  </si>
  <si>
    <t>Basil Citrus Dressing</t>
  </si>
  <si>
    <t>Spicy Salsa Verde</t>
  </si>
  <si>
    <t>Garlic Peppercorn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</si>
</sst>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ACB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CB8"/>
      <color rgb="FFF177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BDA0-C475-4F11-9867-5045E0CC422A}">
  <dimension ref="A1:P394"/>
  <sheetViews>
    <sheetView tabSelected="1" zoomScale="80" zoomScaleNormal="80" workbookViewId="0">
      <selection activeCell="C207" sqref="C207:P207"/>
    </sheetView>
  </sheetViews>
  <sheetFormatPr defaultRowHeight="15" x14ac:dyDescent="0.25"/>
  <cols>
    <col min="1" max="1" width="49.42578125" bestFit="1" customWidth="1"/>
    <col min="2" max="2" width="34.7109375" customWidth="1"/>
    <col min="3" max="3" width="12.5703125" bestFit="1" customWidth="1"/>
    <col min="4" max="4" width="6.42578125" bestFit="1" customWidth="1"/>
    <col min="5" max="5" width="14.5703125" bestFit="1" customWidth="1"/>
    <col min="6" max="6" width="10.5703125" bestFit="1" customWidth="1"/>
    <col min="7" max="7" width="15" bestFit="1" customWidth="1"/>
    <col min="8" max="8" width="11.5703125" bestFit="1" customWidth="1"/>
    <col min="9" max="9" width="15.85546875" bestFit="1" customWidth="1"/>
    <col min="12" max="12" width="9.85546875" bestFit="1" customWidth="1"/>
    <col min="13" max="13" width="12.85546875" bestFit="1" customWidth="1"/>
    <col min="14" max="14" width="13.42578125" bestFit="1" customWidth="1"/>
    <col min="15" max="15" width="12.5703125" bestFit="1" customWidth="1"/>
  </cols>
  <sheetData>
    <row r="1" spans="1:16" x14ac:dyDescent="0.25">
      <c r="A1" s="3" t="s">
        <v>15</v>
      </c>
      <c r="B1" s="3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s="1" t="s">
        <v>14</v>
      </c>
      <c r="B2" s="1" t="s">
        <v>130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 x14ac:dyDescent="0.25">
      <c r="A3" t="s">
        <v>16</v>
      </c>
      <c r="B3" s="14">
        <v>102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t="s">
        <v>17</v>
      </c>
      <c r="B4">
        <v>94</v>
      </c>
    </row>
    <row r="5" spans="1:16" x14ac:dyDescent="0.25">
      <c r="A5" t="s">
        <v>18</v>
      </c>
      <c r="B5">
        <v>58.67</v>
      </c>
    </row>
    <row r="6" spans="1:16" x14ac:dyDescent="0.25">
      <c r="A6" t="s">
        <v>19</v>
      </c>
      <c r="B6">
        <v>61</v>
      </c>
    </row>
    <row r="7" spans="1:16" x14ac:dyDescent="0.25">
      <c r="A7" t="s">
        <v>20</v>
      </c>
      <c r="B7">
        <v>46.67</v>
      </c>
    </row>
    <row r="8" spans="1:16" x14ac:dyDescent="0.25">
      <c r="A8" t="s">
        <v>21</v>
      </c>
      <c r="B8">
        <v>39.33</v>
      </c>
    </row>
    <row r="9" spans="1:16" x14ac:dyDescent="0.25">
      <c r="A9" t="s">
        <v>127</v>
      </c>
      <c r="B9">
        <v>46.33</v>
      </c>
    </row>
    <row r="10" spans="1:16" x14ac:dyDescent="0.25">
      <c r="A10" t="s">
        <v>22</v>
      </c>
      <c r="B10">
        <v>95.33</v>
      </c>
    </row>
    <row r="11" spans="1:16" x14ac:dyDescent="0.25">
      <c r="A11" t="s">
        <v>126</v>
      </c>
      <c r="C11">
        <f>SUM(C3:C10)</f>
        <v>0</v>
      </c>
      <c r="D11">
        <f t="shared" ref="D11:P11" si="0">SUM(D3:D10)</f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3" spans="1:16" x14ac:dyDescent="0.25">
      <c r="A13" s="3" t="s">
        <v>23</v>
      </c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1" t="s">
        <v>14</v>
      </c>
      <c r="B14" s="1"/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  <c r="O14" s="1" t="s">
        <v>86</v>
      </c>
      <c r="P14" s="1" t="s">
        <v>87</v>
      </c>
    </row>
    <row r="15" spans="1:16" x14ac:dyDescent="0.25">
      <c r="A15" t="s">
        <v>24</v>
      </c>
      <c r="B15">
        <v>62</v>
      </c>
    </row>
    <row r="16" spans="1:16" x14ac:dyDescent="0.25">
      <c r="A16" t="s">
        <v>17</v>
      </c>
      <c r="B16">
        <v>94</v>
      </c>
    </row>
    <row r="17" spans="1:16" x14ac:dyDescent="0.25">
      <c r="A17" t="s">
        <v>18</v>
      </c>
      <c r="B17">
        <v>58.67</v>
      </c>
    </row>
    <row r="18" spans="1:16" x14ac:dyDescent="0.25">
      <c r="A18" t="s">
        <v>19</v>
      </c>
      <c r="B18">
        <v>61</v>
      </c>
    </row>
    <row r="19" spans="1:16" x14ac:dyDescent="0.25">
      <c r="A19" t="s">
        <v>20</v>
      </c>
      <c r="B19">
        <v>46.67</v>
      </c>
    </row>
    <row r="20" spans="1:16" x14ac:dyDescent="0.25">
      <c r="A20" t="s">
        <v>21</v>
      </c>
      <c r="B20">
        <v>39.33</v>
      </c>
    </row>
    <row r="21" spans="1:16" x14ac:dyDescent="0.25">
      <c r="A21" t="s">
        <v>127</v>
      </c>
      <c r="B21">
        <v>46.33</v>
      </c>
    </row>
    <row r="22" spans="1:16" x14ac:dyDescent="0.25">
      <c r="A22" t="s">
        <v>25</v>
      </c>
      <c r="B22">
        <v>98</v>
      </c>
    </row>
    <row r="23" spans="1:16" x14ac:dyDescent="0.25">
      <c r="A23" t="s">
        <v>126</v>
      </c>
      <c r="C23">
        <f>SUM(C15:C22)</f>
        <v>0</v>
      </c>
      <c r="D23">
        <f t="shared" ref="D23" si="1">SUM(D15:D22)</f>
        <v>0</v>
      </c>
      <c r="E23">
        <f t="shared" ref="E23" si="2">SUM(E15:E22)</f>
        <v>0</v>
      </c>
      <c r="F23">
        <f t="shared" ref="F23" si="3">SUM(F15:F22)</f>
        <v>0</v>
      </c>
      <c r="G23">
        <f t="shared" ref="G23" si="4">SUM(G15:G22)</f>
        <v>0</v>
      </c>
      <c r="H23">
        <f t="shared" ref="H23" si="5">SUM(H15:H22)</f>
        <v>0</v>
      </c>
      <c r="I23">
        <f t="shared" ref="I23" si="6">SUM(I15:I22)</f>
        <v>0</v>
      </c>
      <c r="J23">
        <f t="shared" ref="J23" si="7">SUM(J15:J22)</f>
        <v>0</v>
      </c>
      <c r="K23">
        <f t="shared" ref="K23" si="8">SUM(K15:K22)</f>
        <v>0</v>
      </c>
      <c r="L23">
        <f t="shared" ref="L23" si="9">SUM(L15:L22)</f>
        <v>0</v>
      </c>
      <c r="M23">
        <f t="shared" ref="M23" si="10">SUM(M15:M22)</f>
        <v>0</v>
      </c>
      <c r="N23">
        <f t="shared" ref="N23" si="11">SUM(N15:N22)</f>
        <v>0</v>
      </c>
      <c r="O23">
        <f t="shared" ref="O23" si="12">SUM(O15:O22)</f>
        <v>0</v>
      </c>
      <c r="P23">
        <f t="shared" ref="P23" si="13">SUM(P15:P22)</f>
        <v>0</v>
      </c>
    </row>
    <row r="25" spans="1:16" x14ac:dyDescent="0.25">
      <c r="A25" s="3" t="s">
        <v>26</v>
      </c>
      <c r="B25" s="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1" t="s">
        <v>14</v>
      </c>
      <c r="B26" s="1"/>
      <c r="C26" s="1" t="s">
        <v>0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6</v>
      </c>
      <c r="J26" s="1" t="s">
        <v>7</v>
      </c>
      <c r="K26" s="1" t="s">
        <v>8</v>
      </c>
      <c r="L26" s="1" t="s">
        <v>9</v>
      </c>
      <c r="M26" s="1" t="s">
        <v>10</v>
      </c>
      <c r="N26" s="1" t="s">
        <v>11</v>
      </c>
      <c r="O26" s="1" t="s">
        <v>86</v>
      </c>
      <c r="P26" s="1" t="s">
        <v>87</v>
      </c>
    </row>
    <row r="27" spans="1:16" x14ac:dyDescent="0.25">
      <c r="A27" t="s">
        <v>27</v>
      </c>
      <c r="B27">
        <v>91.67</v>
      </c>
    </row>
    <row r="28" spans="1:16" x14ac:dyDescent="0.25">
      <c r="A28" t="s">
        <v>17</v>
      </c>
      <c r="B28">
        <v>94</v>
      </c>
    </row>
    <row r="29" spans="1:16" x14ac:dyDescent="0.25">
      <c r="A29" t="s">
        <v>18</v>
      </c>
      <c r="B29">
        <v>58.67</v>
      </c>
    </row>
    <row r="30" spans="1:16" x14ac:dyDescent="0.25">
      <c r="A30" t="s">
        <v>19</v>
      </c>
      <c r="B30">
        <v>61</v>
      </c>
    </row>
    <row r="31" spans="1:16" x14ac:dyDescent="0.25">
      <c r="A31" t="s">
        <v>20</v>
      </c>
      <c r="B31">
        <v>46.67</v>
      </c>
    </row>
    <row r="32" spans="1:16" x14ac:dyDescent="0.25">
      <c r="A32" t="s">
        <v>21</v>
      </c>
      <c r="B32">
        <v>39.33</v>
      </c>
    </row>
    <row r="33" spans="1:16" x14ac:dyDescent="0.25">
      <c r="A33" t="s">
        <v>127</v>
      </c>
      <c r="B33">
        <v>46.33</v>
      </c>
    </row>
    <row r="34" spans="1:16" x14ac:dyDescent="0.25">
      <c r="A34" t="s">
        <v>28</v>
      </c>
      <c r="B34">
        <v>101.33</v>
      </c>
    </row>
    <row r="35" spans="1:16" x14ac:dyDescent="0.25">
      <c r="A35" t="s">
        <v>126</v>
      </c>
      <c r="C35">
        <f>SUM(C27:C34)</f>
        <v>0</v>
      </c>
      <c r="D35">
        <f t="shared" ref="D35" si="14">SUM(D27:D34)</f>
        <v>0</v>
      </c>
      <c r="E35">
        <f t="shared" ref="E35" si="15">SUM(E27:E34)</f>
        <v>0</v>
      </c>
      <c r="F35">
        <f t="shared" ref="F35" si="16">SUM(F27:F34)</f>
        <v>0</v>
      </c>
      <c r="G35">
        <f t="shared" ref="G35" si="17">SUM(G27:G34)</f>
        <v>0</v>
      </c>
      <c r="H35">
        <f t="shared" ref="H35" si="18">SUM(H27:H34)</f>
        <v>0</v>
      </c>
      <c r="I35">
        <f t="shared" ref="I35" si="19">SUM(I27:I34)</f>
        <v>0</v>
      </c>
      <c r="J35">
        <f t="shared" ref="J35" si="20">SUM(J27:J34)</f>
        <v>0</v>
      </c>
      <c r="K35">
        <f t="shared" ref="K35" si="21">SUM(K27:K34)</f>
        <v>0</v>
      </c>
      <c r="L35">
        <f t="shared" ref="L35" si="22">SUM(L27:L34)</f>
        <v>0</v>
      </c>
      <c r="M35">
        <f t="shared" ref="M35" si="23">SUM(M27:M34)</f>
        <v>0</v>
      </c>
      <c r="N35">
        <f t="shared" ref="N35" si="24">SUM(N27:N34)</f>
        <v>0</v>
      </c>
      <c r="O35">
        <f t="shared" ref="O35" si="25">SUM(O27:O34)</f>
        <v>0</v>
      </c>
      <c r="P35">
        <f t="shared" ref="P35" si="26">SUM(P27:P34)</f>
        <v>0</v>
      </c>
    </row>
    <row r="37" spans="1:16" x14ac:dyDescent="0.25">
      <c r="A37" s="3" t="s">
        <v>29</v>
      </c>
      <c r="B37" s="3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1" t="s">
        <v>14</v>
      </c>
      <c r="B38" s="1"/>
      <c r="C38" s="1" t="s">
        <v>0</v>
      </c>
      <c r="D38" s="1" t="s">
        <v>1</v>
      </c>
      <c r="E38" s="1" t="s">
        <v>2</v>
      </c>
      <c r="F38" s="1" t="s">
        <v>3</v>
      </c>
      <c r="G38" s="1" t="s">
        <v>4</v>
      </c>
      <c r="H38" s="1" t="s">
        <v>5</v>
      </c>
      <c r="I38" s="1" t="s">
        <v>6</v>
      </c>
      <c r="J38" s="1" t="s">
        <v>7</v>
      </c>
      <c r="K38" s="1" t="s">
        <v>8</v>
      </c>
      <c r="L38" s="1" t="s">
        <v>9</v>
      </c>
      <c r="M38" s="1" t="s">
        <v>10</v>
      </c>
      <c r="N38" s="1" t="s">
        <v>11</v>
      </c>
      <c r="O38" s="1" t="s">
        <v>86</v>
      </c>
      <c r="P38" s="1" t="s">
        <v>87</v>
      </c>
    </row>
    <row r="39" spans="1:16" x14ac:dyDescent="0.25">
      <c r="A39" t="s">
        <v>30</v>
      </c>
      <c r="B39">
        <v>106</v>
      </c>
    </row>
    <row r="40" spans="1:16" x14ac:dyDescent="0.25">
      <c r="A40" t="s">
        <v>17</v>
      </c>
      <c r="B40">
        <v>94</v>
      </c>
    </row>
    <row r="41" spans="1:16" x14ac:dyDescent="0.25">
      <c r="A41" t="s">
        <v>18</v>
      </c>
      <c r="B41">
        <v>58.67</v>
      </c>
    </row>
    <row r="42" spans="1:16" x14ac:dyDescent="0.25">
      <c r="A42" t="s">
        <v>19</v>
      </c>
      <c r="B42">
        <v>61</v>
      </c>
    </row>
    <row r="43" spans="1:16" x14ac:dyDescent="0.25">
      <c r="A43" t="s">
        <v>20</v>
      </c>
      <c r="B43">
        <v>46.67</v>
      </c>
    </row>
    <row r="44" spans="1:16" x14ac:dyDescent="0.25">
      <c r="A44" t="s">
        <v>21</v>
      </c>
      <c r="B44">
        <v>39.33</v>
      </c>
    </row>
    <row r="45" spans="1:16" x14ac:dyDescent="0.25">
      <c r="A45" t="s">
        <v>127</v>
      </c>
      <c r="B45">
        <v>46.33</v>
      </c>
    </row>
    <row r="46" spans="1:16" x14ac:dyDescent="0.25">
      <c r="A46" t="s">
        <v>22</v>
      </c>
      <c r="B46">
        <v>95.33</v>
      </c>
    </row>
    <row r="47" spans="1:16" x14ac:dyDescent="0.25">
      <c r="A47" t="s">
        <v>126</v>
      </c>
      <c r="C47">
        <f>SUM(C39:C46)</f>
        <v>0</v>
      </c>
      <c r="D47">
        <f t="shared" ref="D47" si="27">SUM(D39:D46)</f>
        <v>0</v>
      </c>
      <c r="E47">
        <f t="shared" ref="E47" si="28">SUM(E39:E46)</f>
        <v>0</v>
      </c>
      <c r="F47">
        <f t="shared" ref="F47" si="29">SUM(F39:F46)</f>
        <v>0</v>
      </c>
      <c r="G47">
        <f t="shared" ref="G47" si="30">SUM(G39:G46)</f>
        <v>0</v>
      </c>
      <c r="H47">
        <f t="shared" ref="H47" si="31">SUM(H39:H46)</f>
        <v>0</v>
      </c>
      <c r="I47">
        <f t="shared" ref="I47" si="32">SUM(I39:I46)</f>
        <v>0</v>
      </c>
      <c r="J47">
        <f t="shared" ref="J47" si="33">SUM(J39:J46)</f>
        <v>0</v>
      </c>
      <c r="K47">
        <f t="shared" ref="K47" si="34">SUM(K39:K46)</f>
        <v>0</v>
      </c>
      <c r="L47">
        <f t="shared" ref="L47" si="35">SUM(L39:L46)</f>
        <v>0</v>
      </c>
      <c r="M47">
        <f t="shared" ref="M47" si="36">SUM(M39:M46)</f>
        <v>0</v>
      </c>
      <c r="N47">
        <f t="shared" ref="N47" si="37">SUM(N39:N46)</f>
        <v>0</v>
      </c>
      <c r="O47">
        <f t="shared" ref="O47" si="38">SUM(O39:O46)</f>
        <v>0</v>
      </c>
      <c r="P47">
        <f t="shared" ref="P47" si="39">SUM(P39:P46)</f>
        <v>0</v>
      </c>
    </row>
    <row r="49" spans="1:16" x14ac:dyDescent="0.25">
      <c r="A49" s="3" t="s">
        <v>31</v>
      </c>
      <c r="B49" s="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1" t="s">
        <v>14</v>
      </c>
      <c r="B50" s="1"/>
      <c r="C50" s="1" t="s">
        <v>0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1" t="s">
        <v>6</v>
      </c>
      <c r="J50" s="1" t="s">
        <v>7</v>
      </c>
      <c r="K50" s="1" t="s">
        <v>8</v>
      </c>
      <c r="L50" s="1" t="s">
        <v>9</v>
      </c>
      <c r="M50" s="1" t="s">
        <v>10</v>
      </c>
      <c r="N50" s="1" t="s">
        <v>11</v>
      </c>
      <c r="O50" s="1" t="s">
        <v>86</v>
      </c>
      <c r="P50" s="1" t="s">
        <v>87</v>
      </c>
    </row>
    <row r="51" spans="1:16" x14ac:dyDescent="0.25">
      <c r="A51" t="s">
        <v>32</v>
      </c>
      <c r="B51">
        <v>100</v>
      </c>
    </row>
    <row r="52" spans="1:16" x14ac:dyDescent="0.25">
      <c r="A52" t="s">
        <v>17</v>
      </c>
      <c r="B52">
        <v>94</v>
      </c>
    </row>
    <row r="53" spans="1:16" x14ac:dyDescent="0.25">
      <c r="A53" t="s">
        <v>18</v>
      </c>
      <c r="B53">
        <v>58.67</v>
      </c>
    </row>
    <row r="54" spans="1:16" x14ac:dyDescent="0.25">
      <c r="A54" t="s">
        <v>19</v>
      </c>
      <c r="B54">
        <v>61</v>
      </c>
    </row>
    <row r="55" spans="1:16" x14ac:dyDescent="0.25">
      <c r="A55" t="s">
        <v>20</v>
      </c>
      <c r="B55">
        <v>46.67</v>
      </c>
    </row>
    <row r="56" spans="1:16" x14ac:dyDescent="0.25">
      <c r="A56" t="s">
        <v>21</v>
      </c>
      <c r="B56">
        <v>39.33</v>
      </c>
    </row>
    <row r="57" spans="1:16" x14ac:dyDescent="0.25">
      <c r="A57" t="s">
        <v>127</v>
      </c>
      <c r="B57">
        <v>46.33</v>
      </c>
    </row>
    <row r="58" spans="1:16" x14ac:dyDescent="0.25">
      <c r="A58" t="s">
        <v>33</v>
      </c>
      <c r="B58">
        <v>98.67</v>
      </c>
    </row>
    <row r="59" spans="1:16" x14ac:dyDescent="0.25">
      <c r="A59" t="s">
        <v>126</v>
      </c>
      <c r="C59">
        <f>SUM(C51:C58)</f>
        <v>0</v>
      </c>
      <c r="D59">
        <f t="shared" ref="D59" si="40">SUM(D51:D58)</f>
        <v>0</v>
      </c>
      <c r="E59">
        <f t="shared" ref="E59" si="41">SUM(E51:E58)</f>
        <v>0</v>
      </c>
      <c r="F59">
        <f t="shared" ref="F59" si="42">SUM(F51:F58)</f>
        <v>0</v>
      </c>
      <c r="G59">
        <f t="shared" ref="G59" si="43">SUM(G51:G58)</f>
        <v>0</v>
      </c>
      <c r="H59">
        <f t="shared" ref="H59" si="44">SUM(H51:H58)</f>
        <v>0</v>
      </c>
      <c r="I59">
        <f t="shared" ref="I59" si="45">SUM(I51:I58)</f>
        <v>0</v>
      </c>
      <c r="J59">
        <f t="shared" ref="J59" si="46">SUM(J51:J58)</f>
        <v>0</v>
      </c>
      <c r="K59">
        <f t="shared" ref="K59" si="47">SUM(K51:K58)</f>
        <v>0</v>
      </c>
      <c r="L59">
        <f t="shared" ref="L59" si="48">SUM(L51:L58)</f>
        <v>0</v>
      </c>
      <c r="M59">
        <f t="shared" ref="M59" si="49">SUM(M51:M58)</f>
        <v>0</v>
      </c>
      <c r="N59">
        <f t="shared" ref="N59" si="50">SUM(N51:N58)</f>
        <v>0</v>
      </c>
      <c r="O59">
        <f t="shared" ref="O59" si="51">SUM(O51:O58)</f>
        <v>0</v>
      </c>
      <c r="P59">
        <f t="shared" ref="P59" si="52">SUM(P51:P58)</f>
        <v>0</v>
      </c>
    </row>
    <row r="61" spans="1:16" x14ac:dyDescent="0.25">
      <c r="A61" s="3" t="s">
        <v>34</v>
      </c>
      <c r="B61" s="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1" t="s">
        <v>14</v>
      </c>
      <c r="B62" s="1"/>
      <c r="C62" s="1" t="s">
        <v>0</v>
      </c>
      <c r="D62" s="1" t="s">
        <v>1</v>
      </c>
      <c r="E62" s="1" t="s">
        <v>2</v>
      </c>
      <c r="F62" s="1" t="s">
        <v>3</v>
      </c>
      <c r="G62" s="1" t="s">
        <v>4</v>
      </c>
      <c r="H62" s="1" t="s">
        <v>5</v>
      </c>
      <c r="I62" s="1" t="s">
        <v>6</v>
      </c>
      <c r="J62" s="1" t="s">
        <v>7</v>
      </c>
      <c r="K62" s="1" t="s">
        <v>8</v>
      </c>
      <c r="L62" s="1" t="s">
        <v>9</v>
      </c>
      <c r="M62" s="1" t="s">
        <v>10</v>
      </c>
      <c r="N62" s="1" t="s">
        <v>11</v>
      </c>
      <c r="O62" s="1" t="s">
        <v>86</v>
      </c>
      <c r="P62" s="1" t="s">
        <v>87</v>
      </c>
    </row>
    <row r="63" spans="1:16" x14ac:dyDescent="0.25">
      <c r="A63" t="s">
        <v>35</v>
      </c>
      <c r="B63">
        <v>98</v>
      </c>
    </row>
    <row r="64" spans="1:16" x14ac:dyDescent="0.25">
      <c r="A64" t="s">
        <v>17</v>
      </c>
      <c r="B64">
        <v>94</v>
      </c>
    </row>
    <row r="65" spans="1:16" x14ac:dyDescent="0.25">
      <c r="A65" t="s">
        <v>18</v>
      </c>
      <c r="B65">
        <v>58.67</v>
      </c>
    </row>
    <row r="66" spans="1:16" x14ac:dyDescent="0.25">
      <c r="A66" t="s">
        <v>19</v>
      </c>
      <c r="B66">
        <v>61</v>
      </c>
    </row>
    <row r="67" spans="1:16" x14ac:dyDescent="0.25">
      <c r="A67" t="s">
        <v>20</v>
      </c>
      <c r="B67">
        <v>46.67</v>
      </c>
    </row>
    <row r="68" spans="1:16" x14ac:dyDescent="0.25">
      <c r="A68" t="s">
        <v>21</v>
      </c>
      <c r="B68">
        <v>39.33</v>
      </c>
    </row>
    <row r="69" spans="1:16" x14ac:dyDescent="0.25">
      <c r="A69" t="s">
        <v>127</v>
      </c>
      <c r="B69">
        <v>46.33</v>
      </c>
    </row>
    <row r="70" spans="1:16" x14ac:dyDescent="0.25">
      <c r="A70" t="s">
        <v>33</v>
      </c>
      <c r="B70">
        <v>98.67</v>
      </c>
    </row>
    <row r="71" spans="1:16" x14ac:dyDescent="0.25">
      <c r="A71" t="s">
        <v>126</v>
      </c>
      <c r="C71">
        <f>SUM(C63:C70)</f>
        <v>0</v>
      </c>
      <c r="D71">
        <f t="shared" ref="D71" si="53">SUM(D63:D70)</f>
        <v>0</v>
      </c>
      <c r="E71">
        <f t="shared" ref="E71" si="54">SUM(E63:E70)</f>
        <v>0</v>
      </c>
      <c r="F71">
        <f t="shared" ref="F71" si="55">SUM(F63:F70)</f>
        <v>0</v>
      </c>
      <c r="G71">
        <f t="shared" ref="G71" si="56">SUM(G63:G70)</f>
        <v>0</v>
      </c>
      <c r="H71">
        <f t="shared" ref="H71" si="57">SUM(H63:H70)</f>
        <v>0</v>
      </c>
      <c r="I71">
        <f t="shared" ref="I71" si="58">SUM(I63:I70)</f>
        <v>0</v>
      </c>
      <c r="J71">
        <f t="shared" ref="J71" si="59">SUM(J63:J70)</f>
        <v>0</v>
      </c>
      <c r="K71">
        <f t="shared" ref="K71" si="60">SUM(K63:K70)</f>
        <v>0</v>
      </c>
      <c r="L71">
        <f t="shared" ref="L71" si="61">SUM(L63:L70)</f>
        <v>0</v>
      </c>
      <c r="M71">
        <f t="shared" ref="M71" si="62">SUM(M63:M70)</f>
        <v>0</v>
      </c>
      <c r="N71">
        <f t="shared" ref="N71" si="63">SUM(N63:N70)</f>
        <v>0</v>
      </c>
      <c r="O71">
        <f t="shared" ref="O71" si="64">SUM(O63:O70)</f>
        <v>0</v>
      </c>
      <c r="P71">
        <f t="shared" ref="P71" si="65">SUM(P63:P70)</f>
        <v>0</v>
      </c>
    </row>
    <row r="73" spans="1:16" x14ac:dyDescent="0.25">
      <c r="A73" s="3" t="s">
        <v>37</v>
      </c>
      <c r="B73" s="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1" t="s">
        <v>14</v>
      </c>
      <c r="B74" s="1"/>
      <c r="C74" s="1" t="s">
        <v>0</v>
      </c>
      <c r="D74" s="1" t="s">
        <v>1</v>
      </c>
      <c r="E74" s="1" t="s">
        <v>2</v>
      </c>
      <c r="F74" s="1" t="s">
        <v>3</v>
      </c>
      <c r="G74" s="1" t="s">
        <v>4</v>
      </c>
      <c r="H74" s="1" t="s">
        <v>5</v>
      </c>
      <c r="I74" s="1" t="s">
        <v>6</v>
      </c>
      <c r="J74" s="1" t="s">
        <v>7</v>
      </c>
      <c r="K74" s="1" t="s">
        <v>8</v>
      </c>
      <c r="L74" s="1" t="s">
        <v>9</v>
      </c>
      <c r="M74" s="1" t="s">
        <v>10</v>
      </c>
      <c r="N74" s="1" t="s">
        <v>11</v>
      </c>
      <c r="O74" s="1" t="s">
        <v>86</v>
      </c>
      <c r="P74" s="1" t="s">
        <v>87</v>
      </c>
    </row>
    <row r="75" spans="1:16" x14ac:dyDescent="0.25">
      <c r="A75" t="s">
        <v>36</v>
      </c>
      <c r="B75">
        <v>57.67</v>
      </c>
    </row>
    <row r="76" spans="1:16" x14ac:dyDescent="0.25">
      <c r="A76" t="s">
        <v>17</v>
      </c>
      <c r="B76">
        <v>94</v>
      </c>
    </row>
    <row r="77" spans="1:16" x14ac:dyDescent="0.25">
      <c r="A77" t="s">
        <v>18</v>
      </c>
      <c r="B77">
        <v>58.67</v>
      </c>
    </row>
    <row r="78" spans="1:16" x14ac:dyDescent="0.25">
      <c r="A78" t="s">
        <v>19</v>
      </c>
      <c r="B78">
        <v>61</v>
      </c>
    </row>
    <row r="79" spans="1:16" x14ac:dyDescent="0.25">
      <c r="A79" t="s">
        <v>20</v>
      </c>
      <c r="B79">
        <v>46.67</v>
      </c>
    </row>
    <row r="80" spans="1:16" x14ac:dyDescent="0.25">
      <c r="A80" t="s">
        <v>21</v>
      </c>
      <c r="B80">
        <v>39.33</v>
      </c>
    </row>
    <row r="81" spans="1:16" x14ac:dyDescent="0.25">
      <c r="A81" t="s">
        <v>127</v>
      </c>
      <c r="B81">
        <v>46.33</v>
      </c>
    </row>
    <row r="82" spans="1:16" x14ac:dyDescent="0.25">
      <c r="A82" t="s">
        <v>38</v>
      </c>
      <c r="B82">
        <v>95.33</v>
      </c>
    </row>
    <row r="83" spans="1:16" x14ac:dyDescent="0.25">
      <c r="A83" t="s">
        <v>126</v>
      </c>
      <c r="C83">
        <f>SUM(C75:C82)</f>
        <v>0</v>
      </c>
      <c r="D83">
        <f t="shared" ref="D83" si="66">SUM(D75:D82)</f>
        <v>0</v>
      </c>
      <c r="E83">
        <f t="shared" ref="E83" si="67">SUM(E75:E82)</f>
        <v>0</v>
      </c>
      <c r="F83">
        <f t="shared" ref="F83" si="68">SUM(F75:F82)</f>
        <v>0</v>
      </c>
      <c r="G83">
        <f t="shared" ref="G83" si="69">SUM(G75:G82)</f>
        <v>0</v>
      </c>
      <c r="H83">
        <f t="shared" ref="H83" si="70">SUM(H75:H82)</f>
        <v>0</v>
      </c>
      <c r="I83">
        <f t="shared" ref="I83" si="71">SUM(I75:I82)</f>
        <v>0</v>
      </c>
      <c r="J83">
        <f t="shared" ref="J83" si="72">SUM(J75:J82)</f>
        <v>0</v>
      </c>
      <c r="K83">
        <f t="shared" ref="K83" si="73">SUM(K75:K82)</f>
        <v>0</v>
      </c>
      <c r="L83">
        <f t="shared" ref="L83" si="74">SUM(L75:L82)</f>
        <v>0</v>
      </c>
      <c r="M83">
        <f t="shared" ref="M83" si="75">SUM(M75:M82)</f>
        <v>0</v>
      </c>
      <c r="N83">
        <f t="shared" ref="N83" si="76">SUM(N75:N82)</f>
        <v>0</v>
      </c>
      <c r="O83">
        <f t="shared" ref="O83" si="77">SUM(O75:O82)</f>
        <v>0</v>
      </c>
      <c r="P83">
        <f t="shared" ref="P83" si="78">SUM(P75:P82)</f>
        <v>0</v>
      </c>
    </row>
    <row r="85" spans="1:16" x14ac:dyDescent="0.25">
      <c r="A85" s="3" t="s">
        <v>39</v>
      </c>
      <c r="B85" s="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1" t="s">
        <v>14</v>
      </c>
      <c r="B86" s="1"/>
      <c r="C86" s="1" t="s">
        <v>0</v>
      </c>
      <c r="D86" s="1" t="s">
        <v>1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86</v>
      </c>
      <c r="P86" s="1" t="s">
        <v>87</v>
      </c>
    </row>
    <row r="87" spans="1:16" x14ac:dyDescent="0.25">
      <c r="A87" t="s">
        <v>40</v>
      </c>
      <c r="B87">
        <v>113</v>
      </c>
    </row>
    <row r="88" spans="1:16" x14ac:dyDescent="0.25">
      <c r="A88" t="s">
        <v>17</v>
      </c>
      <c r="B88">
        <v>94</v>
      </c>
    </row>
    <row r="89" spans="1:16" x14ac:dyDescent="0.25">
      <c r="A89" t="s">
        <v>18</v>
      </c>
      <c r="B89">
        <v>58.67</v>
      </c>
    </row>
    <row r="90" spans="1:16" x14ac:dyDescent="0.25">
      <c r="A90" t="s">
        <v>19</v>
      </c>
      <c r="B90">
        <v>61</v>
      </c>
    </row>
    <row r="91" spans="1:16" x14ac:dyDescent="0.25">
      <c r="A91" t="s">
        <v>20</v>
      </c>
      <c r="B91">
        <v>46.67</v>
      </c>
    </row>
    <row r="92" spans="1:16" x14ac:dyDescent="0.25">
      <c r="A92" t="s">
        <v>21</v>
      </c>
      <c r="B92">
        <v>39.33</v>
      </c>
    </row>
    <row r="93" spans="1:16" x14ac:dyDescent="0.25">
      <c r="A93" t="s">
        <v>127</v>
      </c>
      <c r="B93">
        <v>46.33</v>
      </c>
    </row>
    <row r="94" spans="1:16" x14ac:dyDescent="0.25">
      <c r="A94" t="s">
        <v>25</v>
      </c>
      <c r="B94">
        <v>98</v>
      </c>
    </row>
    <row r="95" spans="1:16" x14ac:dyDescent="0.25">
      <c r="A95" t="s">
        <v>126</v>
      </c>
      <c r="C95">
        <f>SUM(C87:C94)</f>
        <v>0</v>
      </c>
      <c r="D95">
        <f t="shared" ref="D95" si="79">SUM(D87:D94)</f>
        <v>0</v>
      </c>
      <c r="E95">
        <f t="shared" ref="E95" si="80">SUM(E87:E94)</f>
        <v>0</v>
      </c>
      <c r="F95">
        <f t="shared" ref="F95" si="81">SUM(F87:F94)</f>
        <v>0</v>
      </c>
      <c r="G95">
        <f t="shared" ref="G95" si="82">SUM(G87:G94)</f>
        <v>0</v>
      </c>
      <c r="H95">
        <f t="shared" ref="H95" si="83">SUM(H87:H94)</f>
        <v>0</v>
      </c>
      <c r="I95">
        <f t="shared" ref="I95" si="84">SUM(I87:I94)</f>
        <v>0</v>
      </c>
      <c r="J95">
        <f t="shared" ref="J95" si="85">SUM(J87:J94)</f>
        <v>0</v>
      </c>
      <c r="K95">
        <f t="shared" ref="K95" si="86">SUM(K87:K94)</f>
        <v>0</v>
      </c>
      <c r="L95">
        <f t="shared" ref="L95" si="87">SUM(L87:L94)</f>
        <v>0</v>
      </c>
      <c r="M95">
        <f t="shared" ref="M95" si="88">SUM(M87:M94)</f>
        <v>0</v>
      </c>
      <c r="N95">
        <f t="shared" ref="N95" si="89">SUM(N87:N94)</f>
        <v>0</v>
      </c>
      <c r="O95">
        <f t="shared" ref="O95" si="90">SUM(O87:O94)</f>
        <v>0</v>
      </c>
      <c r="P95">
        <f t="shared" ref="P95" si="91">SUM(P87:P94)</f>
        <v>0</v>
      </c>
    </row>
    <row r="97" spans="1:16" x14ac:dyDescent="0.25">
      <c r="A97" s="4" t="s">
        <v>41</v>
      </c>
      <c r="B97" s="4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x14ac:dyDescent="0.25">
      <c r="A98" s="1" t="s">
        <v>14</v>
      </c>
      <c r="B98" s="1"/>
      <c r="C98" s="1" t="s">
        <v>0</v>
      </c>
      <c r="D98" s="1" t="s">
        <v>1</v>
      </c>
      <c r="E98" s="1" t="s">
        <v>2</v>
      </c>
      <c r="F98" s="1" t="s">
        <v>3</v>
      </c>
      <c r="G98" s="1" t="s">
        <v>4</v>
      </c>
      <c r="H98" s="1" t="s">
        <v>5</v>
      </c>
      <c r="I98" s="1" t="s">
        <v>6</v>
      </c>
      <c r="J98" s="1" t="s">
        <v>7</v>
      </c>
      <c r="K98" s="1" t="s">
        <v>8</v>
      </c>
      <c r="L98" s="1" t="s">
        <v>9</v>
      </c>
      <c r="M98" s="1" t="s">
        <v>10</v>
      </c>
      <c r="N98" s="1" t="s">
        <v>11</v>
      </c>
      <c r="O98" s="1" t="s">
        <v>86</v>
      </c>
      <c r="P98" s="1" t="s">
        <v>87</v>
      </c>
    </row>
    <row r="99" spans="1:16" x14ac:dyDescent="0.25">
      <c r="A99" t="s">
        <v>42</v>
      </c>
      <c r="B99">
        <v>102</v>
      </c>
    </row>
    <row r="100" spans="1:16" x14ac:dyDescent="0.25">
      <c r="A100" t="s">
        <v>43</v>
      </c>
      <c r="B100">
        <v>52.67</v>
      </c>
    </row>
    <row r="101" spans="1:16" x14ac:dyDescent="0.25">
      <c r="A101" t="s">
        <v>44</v>
      </c>
      <c r="B101">
        <v>283</v>
      </c>
    </row>
    <row r="102" spans="1:16" x14ac:dyDescent="0.25">
      <c r="A102" t="s">
        <v>45</v>
      </c>
      <c r="B102">
        <v>86.33</v>
      </c>
    </row>
    <row r="103" spans="1:16" x14ac:dyDescent="0.25">
      <c r="A103" t="s">
        <v>128</v>
      </c>
      <c r="B103">
        <v>72</v>
      </c>
    </row>
    <row r="104" spans="1:16" x14ac:dyDescent="0.25">
      <c r="A104" t="s">
        <v>46</v>
      </c>
      <c r="B104">
        <v>55.67</v>
      </c>
    </row>
    <row r="105" spans="1:16" x14ac:dyDescent="0.25">
      <c r="A105" t="s">
        <v>47</v>
      </c>
      <c r="B105">
        <v>58</v>
      </c>
    </row>
    <row r="106" spans="1:16" x14ac:dyDescent="0.25">
      <c r="A106" t="s">
        <v>48</v>
      </c>
      <c r="B106">
        <v>46.33</v>
      </c>
    </row>
    <row r="107" spans="1:16" x14ac:dyDescent="0.25">
      <c r="A107" t="s">
        <v>134</v>
      </c>
      <c r="B107">
        <v>95.33</v>
      </c>
    </row>
    <row r="108" spans="1:16" x14ac:dyDescent="0.25">
      <c r="A108" t="s">
        <v>126</v>
      </c>
      <c r="C108">
        <f>SUM(C99:C107)</f>
        <v>0</v>
      </c>
      <c r="D108">
        <f t="shared" ref="D108:P108" si="92">SUM(D99:D107)</f>
        <v>0</v>
      </c>
      <c r="E108">
        <f t="shared" si="92"/>
        <v>0</v>
      </c>
      <c r="F108">
        <f t="shared" si="92"/>
        <v>0</v>
      </c>
      <c r="G108">
        <f t="shared" si="92"/>
        <v>0</v>
      </c>
      <c r="H108">
        <f t="shared" si="92"/>
        <v>0</v>
      </c>
      <c r="I108">
        <f t="shared" si="92"/>
        <v>0</v>
      </c>
      <c r="J108">
        <f t="shared" si="92"/>
        <v>0</v>
      </c>
      <c r="K108">
        <f t="shared" si="92"/>
        <v>0</v>
      </c>
      <c r="L108">
        <f t="shared" si="92"/>
        <v>0</v>
      </c>
      <c r="M108">
        <f t="shared" si="92"/>
        <v>0</v>
      </c>
      <c r="N108">
        <f t="shared" si="92"/>
        <v>0</v>
      </c>
      <c r="O108">
        <f t="shared" si="92"/>
        <v>0</v>
      </c>
      <c r="P108">
        <f t="shared" si="92"/>
        <v>0</v>
      </c>
    </row>
    <row r="110" spans="1:16" x14ac:dyDescent="0.25">
      <c r="A110" s="4" t="s">
        <v>50</v>
      </c>
      <c r="B110" s="4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x14ac:dyDescent="0.25">
      <c r="A111" s="1" t="s">
        <v>14</v>
      </c>
      <c r="B111" s="1"/>
      <c r="C111" s="1" t="s">
        <v>0</v>
      </c>
      <c r="D111" s="1" t="s">
        <v>1</v>
      </c>
      <c r="E111" s="1" t="s">
        <v>2</v>
      </c>
      <c r="F111" s="1" t="s">
        <v>3</v>
      </c>
      <c r="G111" s="1" t="s">
        <v>4</v>
      </c>
      <c r="H111" s="1" t="s">
        <v>5</v>
      </c>
      <c r="I111" s="1" t="s">
        <v>6</v>
      </c>
      <c r="J111" s="1" t="s">
        <v>7</v>
      </c>
      <c r="K111" s="1" t="s">
        <v>8</v>
      </c>
      <c r="L111" s="1" t="s">
        <v>9</v>
      </c>
      <c r="M111" s="1" t="s">
        <v>10</v>
      </c>
      <c r="N111" s="1" t="s">
        <v>11</v>
      </c>
      <c r="O111" s="1" t="s">
        <v>86</v>
      </c>
      <c r="P111" s="1" t="s">
        <v>87</v>
      </c>
    </row>
    <row r="112" spans="1:16" x14ac:dyDescent="0.25">
      <c r="A112" t="s">
        <v>49</v>
      </c>
      <c r="B112">
        <v>62</v>
      </c>
    </row>
    <row r="113" spans="1:16" x14ac:dyDescent="0.25">
      <c r="A113" t="s">
        <v>43</v>
      </c>
      <c r="B113">
        <v>52.67</v>
      </c>
    </row>
    <row r="114" spans="1:16" x14ac:dyDescent="0.25">
      <c r="A114" t="s">
        <v>44</v>
      </c>
      <c r="B114">
        <v>283</v>
      </c>
    </row>
    <row r="115" spans="1:16" x14ac:dyDescent="0.25">
      <c r="A115" t="s">
        <v>45</v>
      </c>
      <c r="B115">
        <v>86.33</v>
      </c>
    </row>
    <row r="116" spans="1:16" x14ac:dyDescent="0.25">
      <c r="A116" t="s">
        <v>128</v>
      </c>
      <c r="B116">
        <v>72</v>
      </c>
    </row>
    <row r="117" spans="1:16" x14ac:dyDescent="0.25">
      <c r="A117" t="s">
        <v>46</v>
      </c>
      <c r="B117">
        <v>55.67</v>
      </c>
    </row>
    <row r="118" spans="1:16" x14ac:dyDescent="0.25">
      <c r="A118" t="s">
        <v>47</v>
      </c>
      <c r="B118">
        <v>58</v>
      </c>
    </row>
    <row r="119" spans="1:16" x14ac:dyDescent="0.25">
      <c r="A119" t="s">
        <v>48</v>
      </c>
      <c r="B119">
        <v>46.33</v>
      </c>
    </row>
    <row r="120" spans="1:16" x14ac:dyDescent="0.25">
      <c r="A120" t="s">
        <v>51</v>
      </c>
      <c r="B120">
        <v>98</v>
      </c>
    </row>
    <row r="121" spans="1:16" x14ac:dyDescent="0.25">
      <c r="A121" t="s">
        <v>126</v>
      </c>
      <c r="C121">
        <f>SUM(C112:C120)</f>
        <v>0</v>
      </c>
      <c r="D121">
        <f t="shared" ref="D121" si="93">SUM(D112:D120)</f>
        <v>0</v>
      </c>
      <c r="E121">
        <f t="shared" ref="E121" si="94">SUM(E112:E120)</f>
        <v>0</v>
      </c>
      <c r="F121">
        <f t="shared" ref="F121" si="95">SUM(F112:F120)</f>
        <v>0</v>
      </c>
      <c r="G121">
        <f t="shared" ref="G121" si="96">SUM(G112:G120)</f>
        <v>0</v>
      </c>
      <c r="H121">
        <f t="shared" ref="H121" si="97">SUM(H112:H120)</f>
        <v>0</v>
      </c>
      <c r="I121">
        <f t="shared" ref="I121" si="98">SUM(I112:I120)</f>
        <v>0</v>
      </c>
      <c r="J121">
        <f t="shared" ref="J121" si="99">SUM(J112:J120)</f>
        <v>0</v>
      </c>
      <c r="K121">
        <f t="shared" ref="K121" si="100">SUM(K112:K120)</f>
        <v>0</v>
      </c>
      <c r="L121">
        <f t="shared" ref="L121" si="101">SUM(L112:L120)</f>
        <v>0</v>
      </c>
      <c r="M121">
        <f t="shared" ref="M121" si="102">SUM(M112:M120)</f>
        <v>0</v>
      </c>
      <c r="N121">
        <f t="shared" ref="N121" si="103">SUM(N112:N120)</f>
        <v>0</v>
      </c>
      <c r="O121">
        <f t="shared" ref="O121" si="104">SUM(O112:O120)</f>
        <v>0</v>
      </c>
      <c r="P121">
        <f t="shared" ref="P121" si="105">SUM(P112:P120)</f>
        <v>0</v>
      </c>
    </row>
    <row r="123" spans="1:16" x14ac:dyDescent="0.25">
      <c r="A123" s="4" t="s">
        <v>52</v>
      </c>
      <c r="B123" s="4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x14ac:dyDescent="0.25">
      <c r="A124" s="1" t="s">
        <v>14</v>
      </c>
      <c r="B124" s="1"/>
      <c r="C124" s="1" t="s">
        <v>0</v>
      </c>
      <c r="D124" s="1" t="s">
        <v>1</v>
      </c>
      <c r="E124" s="1" t="s">
        <v>2</v>
      </c>
      <c r="F124" s="1" t="s">
        <v>3</v>
      </c>
      <c r="G124" s="1" t="s">
        <v>4</v>
      </c>
      <c r="H124" s="1" t="s">
        <v>5</v>
      </c>
      <c r="I124" s="1" t="s">
        <v>6</v>
      </c>
      <c r="J124" s="1" t="s">
        <v>7</v>
      </c>
      <c r="K124" s="1" t="s">
        <v>8</v>
      </c>
      <c r="L124" s="1" t="s">
        <v>9</v>
      </c>
      <c r="M124" s="1" t="s">
        <v>10</v>
      </c>
      <c r="N124" s="1" t="s">
        <v>11</v>
      </c>
      <c r="O124" s="1" t="s">
        <v>86</v>
      </c>
      <c r="P124" s="1" t="s">
        <v>87</v>
      </c>
    </row>
    <row r="125" spans="1:16" x14ac:dyDescent="0.25">
      <c r="A125" t="s">
        <v>27</v>
      </c>
      <c r="B125">
        <v>91.67</v>
      </c>
    </row>
    <row r="126" spans="1:16" x14ac:dyDescent="0.25">
      <c r="A126" t="s">
        <v>43</v>
      </c>
      <c r="B126">
        <v>52.67</v>
      </c>
    </row>
    <row r="127" spans="1:16" x14ac:dyDescent="0.25">
      <c r="A127" t="s">
        <v>44</v>
      </c>
      <c r="B127">
        <v>283</v>
      </c>
    </row>
    <row r="128" spans="1:16" x14ac:dyDescent="0.25">
      <c r="A128" t="s">
        <v>45</v>
      </c>
      <c r="B128">
        <v>86.33</v>
      </c>
    </row>
    <row r="129" spans="1:16" x14ac:dyDescent="0.25">
      <c r="A129" t="s">
        <v>128</v>
      </c>
      <c r="B129">
        <v>72</v>
      </c>
    </row>
    <row r="130" spans="1:16" x14ac:dyDescent="0.25">
      <c r="A130" t="s">
        <v>46</v>
      </c>
      <c r="B130">
        <v>55.67</v>
      </c>
    </row>
    <row r="131" spans="1:16" x14ac:dyDescent="0.25">
      <c r="A131" t="s">
        <v>47</v>
      </c>
      <c r="B131">
        <v>58</v>
      </c>
    </row>
    <row r="132" spans="1:16" x14ac:dyDescent="0.25">
      <c r="A132" t="s">
        <v>48</v>
      </c>
      <c r="B132">
        <v>46.33</v>
      </c>
    </row>
    <row r="133" spans="1:16" x14ac:dyDescent="0.25">
      <c r="A133" t="s">
        <v>53</v>
      </c>
      <c r="B133">
        <v>101.33</v>
      </c>
    </row>
    <row r="134" spans="1:16" x14ac:dyDescent="0.25">
      <c r="A134" t="s">
        <v>126</v>
      </c>
      <c r="C134">
        <f>SUM(C125:C133)</f>
        <v>0</v>
      </c>
      <c r="D134">
        <f t="shared" ref="D134" si="106">SUM(D125:D133)</f>
        <v>0</v>
      </c>
      <c r="E134">
        <f t="shared" ref="E134" si="107">SUM(E125:E133)</f>
        <v>0</v>
      </c>
      <c r="F134">
        <f t="shared" ref="F134" si="108">SUM(F125:F133)</f>
        <v>0</v>
      </c>
      <c r="G134">
        <f t="shared" ref="G134" si="109">SUM(G125:G133)</f>
        <v>0</v>
      </c>
      <c r="H134">
        <f t="shared" ref="H134" si="110">SUM(H125:H133)</f>
        <v>0</v>
      </c>
      <c r="I134">
        <f t="shared" ref="I134" si="111">SUM(I125:I133)</f>
        <v>0</v>
      </c>
      <c r="J134">
        <f t="shared" ref="J134" si="112">SUM(J125:J133)</f>
        <v>0</v>
      </c>
      <c r="K134">
        <f t="shared" ref="K134" si="113">SUM(K125:K133)</f>
        <v>0</v>
      </c>
      <c r="L134">
        <f t="shared" ref="L134" si="114">SUM(L125:L133)</f>
        <v>0</v>
      </c>
      <c r="M134">
        <f t="shared" ref="M134" si="115">SUM(M125:M133)</f>
        <v>0</v>
      </c>
      <c r="N134">
        <f t="shared" ref="N134" si="116">SUM(N125:N133)</f>
        <v>0</v>
      </c>
      <c r="O134">
        <f t="shared" ref="O134" si="117">SUM(O125:O133)</f>
        <v>0</v>
      </c>
      <c r="P134">
        <f t="shared" ref="P134" si="118">SUM(P125:P133)</f>
        <v>0</v>
      </c>
    </row>
    <row r="136" spans="1:16" x14ac:dyDescent="0.25">
      <c r="A136" s="4" t="s">
        <v>54</v>
      </c>
      <c r="B136" s="4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x14ac:dyDescent="0.25">
      <c r="A137" s="1" t="s">
        <v>14</v>
      </c>
      <c r="B137" s="1"/>
      <c r="C137" s="1" t="s">
        <v>0</v>
      </c>
      <c r="D137" s="1" t="s">
        <v>1</v>
      </c>
      <c r="E137" s="1" t="s">
        <v>2</v>
      </c>
      <c r="F137" s="1" t="s">
        <v>3</v>
      </c>
      <c r="G137" s="1" t="s">
        <v>4</v>
      </c>
      <c r="H137" s="1" t="s">
        <v>5</v>
      </c>
      <c r="I137" s="1" t="s">
        <v>6</v>
      </c>
      <c r="J137" s="1" t="s">
        <v>7</v>
      </c>
      <c r="K137" s="1" t="s">
        <v>8</v>
      </c>
      <c r="L137" s="1" t="s">
        <v>9</v>
      </c>
      <c r="M137" s="1" t="s">
        <v>10</v>
      </c>
      <c r="N137" s="1" t="s">
        <v>11</v>
      </c>
      <c r="O137" s="1" t="s">
        <v>86</v>
      </c>
      <c r="P137" s="1" t="s">
        <v>87</v>
      </c>
    </row>
    <row r="138" spans="1:16" x14ac:dyDescent="0.25">
      <c r="A138" t="s">
        <v>55</v>
      </c>
      <c r="B138">
        <v>106</v>
      </c>
    </row>
    <row r="139" spans="1:16" x14ac:dyDescent="0.25">
      <c r="A139" t="s">
        <v>43</v>
      </c>
      <c r="B139">
        <v>52.67</v>
      </c>
    </row>
    <row r="140" spans="1:16" x14ac:dyDescent="0.25">
      <c r="A140" t="s">
        <v>44</v>
      </c>
      <c r="B140">
        <v>283</v>
      </c>
    </row>
    <row r="141" spans="1:16" x14ac:dyDescent="0.25">
      <c r="A141" t="s">
        <v>45</v>
      </c>
      <c r="B141">
        <v>86.33</v>
      </c>
    </row>
    <row r="142" spans="1:16" x14ac:dyDescent="0.25">
      <c r="A142" t="s">
        <v>128</v>
      </c>
      <c r="B142">
        <v>72</v>
      </c>
    </row>
    <row r="143" spans="1:16" x14ac:dyDescent="0.25">
      <c r="A143" t="s">
        <v>46</v>
      </c>
      <c r="B143">
        <v>55.67</v>
      </c>
    </row>
    <row r="144" spans="1:16" x14ac:dyDescent="0.25">
      <c r="A144" t="s">
        <v>47</v>
      </c>
      <c r="B144">
        <v>58</v>
      </c>
    </row>
    <row r="145" spans="1:16" x14ac:dyDescent="0.25">
      <c r="A145" t="s">
        <v>48</v>
      </c>
      <c r="B145">
        <v>46.33</v>
      </c>
    </row>
    <row r="146" spans="1:16" x14ac:dyDescent="0.25">
      <c r="A146" t="s">
        <v>56</v>
      </c>
      <c r="B146">
        <v>95.33</v>
      </c>
    </row>
    <row r="147" spans="1:16" x14ac:dyDescent="0.25">
      <c r="A147" t="s">
        <v>126</v>
      </c>
      <c r="C147">
        <f>SUM(C138:C146)</f>
        <v>0</v>
      </c>
      <c r="D147">
        <f t="shared" ref="D147" si="119">SUM(D138:D146)</f>
        <v>0</v>
      </c>
      <c r="E147">
        <f t="shared" ref="E147" si="120">SUM(E138:E146)</f>
        <v>0</v>
      </c>
      <c r="F147">
        <f t="shared" ref="F147" si="121">SUM(F138:F146)</f>
        <v>0</v>
      </c>
      <c r="G147">
        <f t="shared" ref="G147" si="122">SUM(G138:G146)</f>
        <v>0</v>
      </c>
      <c r="H147">
        <f t="shared" ref="H147" si="123">SUM(H138:H146)</f>
        <v>0</v>
      </c>
      <c r="I147">
        <f t="shared" ref="I147" si="124">SUM(I138:I146)</f>
        <v>0</v>
      </c>
      <c r="J147">
        <f t="shared" ref="J147" si="125">SUM(J138:J146)</f>
        <v>0</v>
      </c>
      <c r="K147">
        <f t="shared" ref="K147" si="126">SUM(K138:K146)</f>
        <v>0</v>
      </c>
      <c r="L147">
        <f t="shared" ref="L147" si="127">SUM(L138:L146)</f>
        <v>0</v>
      </c>
      <c r="M147">
        <f t="shared" ref="M147" si="128">SUM(M138:M146)</f>
        <v>0</v>
      </c>
      <c r="N147">
        <f t="shared" ref="N147" si="129">SUM(N138:N146)</f>
        <v>0</v>
      </c>
      <c r="O147">
        <f t="shared" ref="O147" si="130">SUM(O138:O146)</f>
        <v>0</v>
      </c>
      <c r="P147">
        <f t="shared" ref="P147" si="131">SUM(P138:P146)</f>
        <v>0</v>
      </c>
    </row>
    <row r="149" spans="1:16" x14ac:dyDescent="0.25">
      <c r="A149" s="4" t="s">
        <v>57</v>
      </c>
      <c r="B149" s="4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x14ac:dyDescent="0.25">
      <c r="A150" s="1" t="s">
        <v>14</v>
      </c>
      <c r="B150" s="1"/>
      <c r="C150" s="1" t="s">
        <v>0</v>
      </c>
      <c r="D150" s="1" t="s">
        <v>1</v>
      </c>
      <c r="E150" s="1" t="s">
        <v>2</v>
      </c>
      <c r="F150" s="1" t="s">
        <v>3</v>
      </c>
      <c r="G150" s="1" t="s">
        <v>4</v>
      </c>
      <c r="H150" s="1" t="s">
        <v>5</v>
      </c>
      <c r="I150" s="1" t="s">
        <v>6</v>
      </c>
      <c r="J150" s="1" t="s">
        <v>7</v>
      </c>
      <c r="K150" s="1" t="s">
        <v>8</v>
      </c>
      <c r="L150" s="1" t="s">
        <v>9</v>
      </c>
      <c r="M150" s="1" t="s">
        <v>10</v>
      </c>
      <c r="N150" s="1" t="s">
        <v>11</v>
      </c>
      <c r="O150" s="1" t="s">
        <v>86</v>
      </c>
      <c r="P150" s="1" t="s">
        <v>87</v>
      </c>
    </row>
    <row r="151" spans="1:16" x14ac:dyDescent="0.25">
      <c r="A151" t="s">
        <v>32</v>
      </c>
      <c r="B151">
        <v>100</v>
      </c>
    </row>
    <row r="152" spans="1:16" x14ac:dyDescent="0.25">
      <c r="A152" t="s">
        <v>43</v>
      </c>
      <c r="B152">
        <v>52.67</v>
      </c>
    </row>
    <row r="153" spans="1:16" x14ac:dyDescent="0.25">
      <c r="A153" t="s">
        <v>44</v>
      </c>
      <c r="B153">
        <v>283</v>
      </c>
    </row>
    <row r="154" spans="1:16" x14ac:dyDescent="0.25">
      <c r="A154" t="s">
        <v>45</v>
      </c>
      <c r="B154">
        <v>86.33</v>
      </c>
    </row>
    <row r="155" spans="1:16" x14ac:dyDescent="0.25">
      <c r="A155" t="s">
        <v>128</v>
      </c>
      <c r="B155">
        <v>72</v>
      </c>
    </row>
    <row r="156" spans="1:16" x14ac:dyDescent="0.25">
      <c r="A156" t="s">
        <v>46</v>
      </c>
      <c r="B156">
        <v>55.67</v>
      </c>
    </row>
    <row r="157" spans="1:16" x14ac:dyDescent="0.25">
      <c r="A157" t="s">
        <v>47</v>
      </c>
      <c r="B157">
        <v>58</v>
      </c>
    </row>
    <row r="158" spans="1:16" x14ac:dyDescent="0.25">
      <c r="A158" t="s">
        <v>48</v>
      </c>
      <c r="B158">
        <v>46.33</v>
      </c>
    </row>
    <row r="159" spans="1:16" x14ac:dyDescent="0.25">
      <c r="A159" t="s">
        <v>58</v>
      </c>
      <c r="B159">
        <v>98.67</v>
      </c>
    </row>
    <row r="160" spans="1:16" x14ac:dyDescent="0.25">
      <c r="A160" t="s">
        <v>126</v>
      </c>
      <c r="C160">
        <f>SUM(C151:C159)</f>
        <v>0</v>
      </c>
      <c r="D160">
        <f t="shared" ref="D160" si="132">SUM(D151:D159)</f>
        <v>0</v>
      </c>
      <c r="E160">
        <f t="shared" ref="E160" si="133">SUM(E151:E159)</f>
        <v>0</v>
      </c>
      <c r="F160">
        <f t="shared" ref="F160" si="134">SUM(F151:F159)</f>
        <v>0</v>
      </c>
      <c r="G160">
        <f t="shared" ref="G160" si="135">SUM(G151:G159)</f>
        <v>0</v>
      </c>
      <c r="H160">
        <f t="shared" ref="H160" si="136">SUM(H151:H159)</f>
        <v>0</v>
      </c>
      <c r="I160">
        <f t="shared" ref="I160" si="137">SUM(I151:I159)</f>
        <v>0</v>
      </c>
      <c r="J160">
        <f t="shared" ref="J160" si="138">SUM(J151:J159)</f>
        <v>0</v>
      </c>
      <c r="K160">
        <f t="shared" ref="K160" si="139">SUM(K151:K159)</f>
        <v>0</v>
      </c>
      <c r="L160">
        <f t="shared" ref="L160" si="140">SUM(L151:L159)</f>
        <v>0</v>
      </c>
      <c r="M160">
        <f t="shared" ref="M160" si="141">SUM(M151:M159)</f>
        <v>0</v>
      </c>
      <c r="N160">
        <f t="shared" ref="N160" si="142">SUM(N151:N159)</f>
        <v>0</v>
      </c>
      <c r="O160">
        <f t="shared" ref="O160" si="143">SUM(O151:O159)</f>
        <v>0</v>
      </c>
      <c r="P160">
        <f t="shared" ref="P160" si="144">SUM(P151:P159)</f>
        <v>0</v>
      </c>
    </row>
    <row r="162" spans="1:16" x14ac:dyDescent="0.25">
      <c r="A162" s="4" t="s">
        <v>59</v>
      </c>
      <c r="B162" s="4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x14ac:dyDescent="0.25">
      <c r="A163" s="1" t="s">
        <v>14</v>
      </c>
      <c r="B163" s="1"/>
      <c r="C163" s="1" t="s">
        <v>0</v>
      </c>
      <c r="D163" s="1" t="s">
        <v>1</v>
      </c>
      <c r="E163" s="1" t="s">
        <v>2</v>
      </c>
      <c r="F163" s="1" t="s">
        <v>3</v>
      </c>
      <c r="G163" s="1" t="s">
        <v>4</v>
      </c>
      <c r="H163" s="1" t="s">
        <v>5</v>
      </c>
      <c r="I163" s="1" t="s">
        <v>6</v>
      </c>
      <c r="J163" s="1" t="s">
        <v>7</v>
      </c>
      <c r="K163" s="1" t="s">
        <v>8</v>
      </c>
      <c r="L163" s="1" t="s">
        <v>9</v>
      </c>
      <c r="M163" s="1" t="s">
        <v>10</v>
      </c>
      <c r="N163" s="1" t="s">
        <v>11</v>
      </c>
      <c r="O163" s="1" t="s">
        <v>86</v>
      </c>
      <c r="P163" s="1" t="s">
        <v>87</v>
      </c>
    </row>
    <row r="164" spans="1:16" x14ac:dyDescent="0.25">
      <c r="A164" t="s">
        <v>60</v>
      </c>
      <c r="B164">
        <v>98</v>
      </c>
    </row>
    <row r="165" spans="1:16" x14ac:dyDescent="0.25">
      <c r="A165" t="s">
        <v>43</v>
      </c>
      <c r="B165">
        <v>52.67</v>
      </c>
    </row>
    <row r="166" spans="1:16" x14ac:dyDescent="0.25">
      <c r="A166" t="s">
        <v>44</v>
      </c>
      <c r="B166">
        <v>283</v>
      </c>
    </row>
    <row r="167" spans="1:16" x14ac:dyDescent="0.25">
      <c r="A167" t="s">
        <v>45</v>
      </c>
      <c r="B167">
        <v>86.33</v>
      </c>
    </row>
    <row r="168" spans="1:16" x14ac:dyDescent="0.25">
      <c r="A168" t="s">
        <v>128</v>
      </c>
      <c r="B168">
        <v>72</v>
      </c>
    </row>
    <row r="169" spans="1:16" x14ac:dyDescent="0.25">
      <c r="A169" t="s">
        <v>46</v>
      </c>
      <c r="B169">
        <v>55.67</v>
      </c>
    </row>
    <row r="170" spans="1:16" x14ac:dyDescent="0.25">
      <c r="A170" t="s">
        <v>47</v>
      </c>
      <c r="B170">
        <v>58</v>
      </c>
    </row>
    <row r="171" spans="1:16" x14ac:dyDescent="0.25">
      <c r="A171" t="s">
        <v>48</v>
      </c>
      <c r="B171">
        <v>46.33</v>
      </c>
    </row>
    <row r="172" spans="1:16" x14ac:dyDescent="0.25">
      <c r="A172" t="s">
        <v>58</v>
      </c>
      <c r="B172">
        <v>98.67</v>
      </c>
    </row>
    <row r="173" spans="1:16" x14ac:dyDescent="0.25">
      <c r="A173" t="s">
        <v>126</v>
      </c>
      <c r="C173">
        <f>SUM(C164:C172)</f>
        <v>0</v>
      </c>
      <c r="D173">
        <f t="shared" ref="D173" si="145">SUM(D164:D172)</f>
        <v>0</v>
      </c>
      <c r="E173">
        <f t="shared" ref="E173" si="146">SUM(E164:E172)</f>
        <v>0</v>
      </c>
      <c r="F173">
        <f t="shared" ref="F173" si="147">SUM(F164:F172)</f>
        <v>0</v>
      </c>
      <c r="G173">
        <f t="shared" ref="G173" si="148">SUM(G164:G172)</f>
        <v>0</v>
      </c>
      <c r="H173">
        <f t="shared" ref="H173" si="149">SUM(H164:H172)</f>
        <v>0</v>
      </c>
      <c r="I173">
        <f t="shared" ref="I173" si="150">SUM(I164:I172)</f>
        <v>0</v>
      </c>
      <c r="J173">
        <f t="shared" ref="J173" si="151">SUM(J164:J172)</f>
        <v>0</v>
      </c>
      <c r="K173">
        <f t="shared" ref="K173" si="152">SUM(K164:K172)</f>
        <v>0</v>
      </c>
      <c r="L173">
        <f t="shared" ref="L173" si="153">SUM(L164:L172)</f>
        <v>0</v>
      </c>
      <c r="M173">
        <f t="shared" ref="M173" si="154">SUM(M164:M172)</f>
        <v>0</v>
      </c>
      <c r="N173">
        <f t="shared" ref="N173" si="155">SUM(N164:N172)</f>
        <v>0</v>
      </c>
      <c r="O173">
        <f t="shared" ref="O173" si="156">SUM(O164:O172)</f>
        <v>0</v>
      </c>
      <c r="P173">
        <f t="shared" ref="P173" si="157">SUM(P164:P172)</f>
        <v>0</v>
      </c>
    </row>
    <row r="175" spans="1:16" x14ac:dyDescent="0.25">
      <c r="A175" s="4" t="s">
        <v>61</v>
      </c>
      <c r="B175" s="4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x14ac:dyDescent="0.25">
      <c r="A176" s="1" t="s">
        <v>14</v>
      </c>
      <c r="B176" s="1"/>
      <c r="C176" s="1" t="s">
        <v>0</v>
      </c>
      <c r="D176" s="1" t="s">
        <v>1</v>
      </c>
      <c r="E176" s="1" t="s">
        <v>2</v>
      </c>
      <c r="F176" s="1" t="s">
        <v>3</v>
      </c>
      <c r="G176" s="1" t="s">
        <v>4</v>
      </c>
      <c r="H176" s="1" t="s">
        <v>5</v>
      </c>
      <c r="I176" s="1" t="s">
        <v>6</v>
      </c>
      <c r="J176" s="1" t="s">
        <v>7</v>
      </c>
      <c r="K176" s="1" t="s">
        <v>8</v>
      </c>
      <c r="L176" s="1" t="s">
        <v>9</v>
      </c>
      <c r="M176" s="1" t="s">
        <v>10</v>
      </c>
      <c r="N176" s="1" t="s">
        <v>11</v>
      </c>
      <c r="O176" s="1" t="s">
        <v>86</v>
      </c>
      <c r="P176" s="1" t="s">
        <v>87</v>
      </c>
    </row>
    <row r="177" spans="1:16" x14ac:dyDescent="0.25">
      <c r="A177" s="2" t="s">
        <v>62</v>
      </c>
      <c r="B177" s="2">
        <v>57.67</v>
      </c>
    </row>
    <row r="178" spans="1:16" x14ac:dyDescent="0.25">
      <c r="A178" s="2" t="s">
        <v>43</v>
      </c>
      <c r="B178">
        <v>52.67</v>
      </c>
    </row>
    <row r="179" spans="1:16" x14ac:dyDescent="0.25">
      <c r="A179" s="2" t="s">
        <v>44</v>
      </c>
      <c r="B179">
        <v>283</v>
      </c>
    </row>
    <row r="180" spans="1:16" x14ac:dyDescent="0.25">
      <c r="A180" s="2" t="s">
        <v>45</v>
      </c>
      <c r="B180">
        <v>86.33</v>
      </c>
    </row>
    <row r="181" spans="1:16" x14ac:dyDescent="0.25">
      <c r="A181" t="s">
        <v>128</v>
      </c>
      <c r="B181">
        <v>72</v>
      </c>
    </row>
    <row r="182" spans="1:16" x14ac:dyDescent="0.25">
      <c r="A182" s="2" t="s">
        <v>46</v>
      </c>
      <c r="B182">
        <v>55.67</v>
      </c>
    </row>
    <row r="183" spans="1:16" x14ac:dyDescent="0.25">
      <c r="A183" t="s">
        <v>47</v>
      </c>
      <c r="B183">
        <v>58</v>
      </c>
    </row>
    <row r="184" spans="1:16" x14ac:dyDescent="0.25">
      <c r="A184" t="s">
        <v>48</v>
      </c>
      <c r="B184">
        <v>46.33</v>
      </c>
    </row>
    <row r="185" spans="1:16" x14ac:dyDescent="0.25">
      <c r="A185" t="s">
        <v>56</v>
      </c>
      <c r="B185">
        <v>95.33</v>
      </c>
    </row>
    <row r="186" spans="1:16" x14ac:dyDescent="0.25">
      <c r="A186" t="s">
        <v>126</v>
      </c>
      <c r="C186">
        <f>SUM(C177:C185)</f>
        <v>0</v>
      </c>
      <c r="D186">
        <f t="shared" ref="D186" si="158">SUM(D177:D185)</f>
        <v>0</v>
      </c>
      <c r="E186">
        <f t="shared" ref="E186" si="159">SUM(E177:E185)</f>
        <v>0</v>
      </c>
      <c r="F186">
        <f t="shared" ref="F186" si="160">SUM(F177:F185)</f>
        <v>0</v>
      </c>
      <c r="G186">
        <f t="shared" ref="G186" si="161">SUM(G177:G185)</f>
        <v>0</v>
      </c>
      <c r="H186">
        <f t="shared" ref="H186" si="162">SUM(H177:H185)</f>
        <v>0</v>
      </c>
      <c r="I186">
        <f t="shared" ref="I186" si="163">SUM(I177:I185)</f>
        <v>0</v>
      </c>
      <c r="J186">
        <f t="shared" ref="J186" si="164">SUM(J177:J185)</f>
        <v>0</v>
      </c>
      <c r="K186">
        <f t="shared" ref="K186" si="165">SUM(K177:K185)</f>
        <v>0</v>
      </c>
      <c r="L186">
        <f t="shared" ref="L186" si="166">SUM(L177:L185)</f>
        <v>0</v>
      </c>
      <c r="M186">
        <f t="shared" ref="M186" si="167">SUM(M177:M185)</f>
        <v>0</v>
      </c>
      <c r="N186">
        <f t="shared" ref="N186" si="168">SUM(N177:N185)</f>
        <v>0</v>
      </c>
      <c r="O186">
        <f t="shared" ref="O186" si="169">SUM(O177:O185)</f>
        <v>0</v>
      </c>
      <c r="P186">
        <f t="shared" ref="P186" si="170">SUM(P177:P185)</f>
        <v>0</v>
      </c>
    </row>
    <row r="188" spans="1:16" x14ac:dyDescent="0.25">
      <c r="A188" s="4" t="s">
        <v>63</v>
      </c>
      <c r="B188" s="4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x14ac:dyDescent="0.25">
      <c r="A189" s="1" t="s">
        <v>14</v>
      </c>
      <c r="B189" s="1"/>
      <c r="C189" s="1" t="s">
        <v>0</v>
      </c>
      <c r="D189" s="1" t="s">
        <v>1</v>
      </c>
      <c r="E189" s="1" t="s">
        <v>2</v>
      </c>
      <c r="F189" s="1" t="s">
        <v>3</v>
      </c>
      <c r="G189" s="1" t="s">
        <v>4</v>
      </c>
      <c r="H189" s="1" t="s">
        <v>5</v>
      </c>
      <c r="I189" s="1" t="s">
        <v>6</v>
      </c>
      <c r="J189" s="1" t="s">
        <v>7</v>
      </c>
      <c r="K189" s="1" t="s">
        <v>8</v>
      </c>
      <c r="L189" s="1" t="s">
        <v>9</v>
      </c>
      <c r="M189" s="1" t="s">
        <v>10</v>
      </c>
      <c r="N189" s="1" t="s">
        <v>11</v>
      </c>
      <c r="O189" s="1" t="s">
        <v>86</v>
      </c>
      <c r="P189" s="1" t="s">
        <v>87</v>
      </c>
    </row>
    <row r="190" spans="1:16" x14ac:dyDescent="0.25">
      <c r="A190" t="s">
        <v>40</v>
      </c>
      <c r="B190">
        <v>113</v>
      </c>
    </row>
    <row r="191" spans="1:16" x14ac:dyDescent="0.25">
      <c r="A191" t="s">
        <v>43</v>
      </c>
      <c r="B191">
        <v>52.67</v>
      </c>
    </row>
    <row r="192" spans="1:16" x14ac:dyDescent="0.25">
      <c r="A192" t="s">
        <v>44</v>
      </c>
      <c r="B192">
        <v>283</v>
      </c>
    </row>
    <row r="193" spans="1:16" x14ac:dyDescent="0.25">
      <c r="A193" t="s">
        <v>45</v>
      </c>
      <c r="B193">
        <v>86.33</v>
      </c>
    </row>
    <row r="194" spans="1:16" x14ac:dyDescent="0.25">
      <c r="A194" t="s">
        <v>128</v>
      </c>
      <c r="B194">
        <v>72</v>
      </c>
    </row>
    <row r="195" spans="1:16" x14ac:dyDescent="0.25">
      <c r="A195" t="s">
        <v>46</v>
      </c>
      <c r="B195">
        <v>55.67</v>
      </c>
    </row>
    <row r="196" spans="1:16" x14ac:dyDescent="0.25">
      <c r="A196" t="s">
        <v>47</v>
      </c>
      <c r="B196">
        <v>58</v>
      </c>
    </row>
    <row r="197" spans="1:16" x14ac:dyDescent="0.25">
      <c r="A197" t="s">
        <v>48</v>
      </c>
      <c r="B197">
        <v>46.33</v>
      </c>
    </row>
    <row r="198" spans="1:16" x14ac:dyDescent="0.25">
      <c r="A198" t="s">
        <v>51</v>
      </c>
      <c r="B198">
        <v>98</v>
      </c>
    </row>
    <row r="199" spans="1:16" x14ac:dyDescent="0.25">
      <c r="A199" t="s">
        <v>126</v>
      </c>
      <c r="C199">
        <f>SUM(C190:C198)</f>
        <v>0</v>
      </c>
      <c r="D199">
        <f t="shared" ref="D199" si="171">SUM(D190:D198)</f>
        <v>0</v>
      </c>
      <c r="E199">
        <f t="shared" ref="E199" si="172">SUM(E190:E198)</f>
        <v>0</v>
      </c>
      <c r="F199">
        <f t="shared" ref="F199" si="173">SUM(F190:F198)</f>
        <v>0</v>
      </c>
      <c r="G199">
        <f t="shared" ref="G199" si="174">SUM(G190:G198)</f>
        <v>0</v>
      </c>
      <c r="H199">
        <f t="shared" ref="H199" si="175">SUM(H190:H198)</f>
        <v>0</v>
      </c>
      <c r="I199">
        <f t="shared" ref="I199" si="176">SUM(I190:I198)</f>
        <v>0</v>
      </c>
      <c r="J199">
        <f t="shared" ref="J199" si="177">SUM(J190:J198)</f>
        <v>0</v>
      </c>
      <c r="K199">
        <f t="shared" ref="K199" si="178">SUM(K190:K198)</f>
        <v>0</v>
      </c>
      <c r="L199">
        <f t="shared" ref="L199" si="179">SUM(L190:L198)</f>
        <v>0</v>
      </c>
      <c r="M199">
        <f t="shared" ref="M199" si="180">SUM(M190:M198)</f>
        <v>0</v>
      </c>
      <c r="N199">
        <f t="shared" ref="N199" si="181">SUM(N190:N198)</f>
        <v>0</v>
      </c>
      <c r="O199">
        <f t="shared" ref="O199" si="182">SUM(O190:O198)</f>
        <v>0</v>
      </c>
      <c r="P199">
        <f t="shared" ref="P199" si="183">SUM(P190:P198)</f>
        <v>0</v>
      </c>
    </row>
    <row r="201" spans="1:16" x14ac:dyDescent="0.25">
      <c r="A201" s="5" t="s">
        <v>78</v>
      </c>
      <c r="B201" s="5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x14ac:dyDescent="0.25">
      <c r="A202" s="1" t="s">
        <v>14</v>
      </c>
      <c r="B202" s="1"/>
      <c r="C202" s="1" t="s">
        <v>0</v>
      </c>
      <c r="D202" s="1" t="s">
        <v>1</v>
      </c>
      <c r="E202" s="1" t="s">
        <v>2</v>
      </c>
      <c r="F202" s="1" t="s">
        <v>3</v>
      </c>
      <c r="G202" s="1" t="s">
        <v>4</v>
      </c>
      <c r="H202" s="1" t="s">
        <v>5</v>
      </c>
      <c r="I202" s="1" t="s">
        <v>6</v>
      </c>
      <c r="J202" s="1" t="s">
        <v>7</v>
      </c>
      <c r="K202" s="1" t="s">
        <v>8</v>
      </c>
      <c r="L202" s="1" t="s">
        <v>9</v>
      </c>
      <c r="M202" s="1" t="s">
        <v>10</v>
      </c>
      <c r="N202" s="1" t="s">
        <v>11</v>
      </c>
      <c r="O202" s="1" t="s">
        <v>86</v>
      </c>
      <c r="P202" s="1" t="s">
        <v>87</v>
      </c>
    </row>
    <row r="203" spans="1:16" x14ac:dyDescent="0.25">
      <c r="A203" t="s">
        <v>64</v>
      </c>
      <c r="B203">
        <v>103.33</v>
      </c>
    </row>
    <row r="204" spans="1:16" x14ac:dyDescent="0.25">
      <c r="A204" t="s">
        <v>65</v>
      </c>
      <c r="B204">
        <v>60.67</v>
      </c>
    </row>
    <row r="205" spans="1:16" x14ac:dyDescent="0.25">
      <c r="A205" t="s">
        <v>66</v>
      </c>
      <c r="B205">
        <v>66</v>
      </c>
    </row>
    <row r="206" spans="1:16" x14ac:dyDescent="0.25">
      <c r="A206" t="s">
        <v>67</v>
      </c>
      <c r="B206">
        <v>14.67</v>
      </c>
    </row>
    <row r="207" spans="1:16" x14ac:dyDescent="0.25">
      <c r="A207" t="s">
        <v>125</v>
      </c>
      <c r="B207">
        <v>110</v>
      </c>
    </row>
    <row r="208" spans="1:16" x14ac:dyDescent="0.25">
      <c r="A208" t="s">
        <v>126</v>
      </c>
      <c r="C208">
        <f>SUM(C203:C207)</f>
        <v>0</v>
      </c>
      <c r="D208">
        <f t="shared" ref="D208:P208" si="184">SUM(D203:D207)</f>
        <v>0</v>
      </c>
      <c r="E208">
        <f t="shared" si="184"/>
        <v>0</v>
      </c>
      <c r="F208">
        <f t="shared" si="184"/>
        <v>0</v>
      </c>
      <c r="G208">
        <f t="shared" si="184"/>
        <v>0</v>
      </c>
      <c r="H208">
        <f t="shared" si="184"/>
        <v>0</v>
      </c>
      <c r="I208">
        <f t="shared" si="184"/>
        <v>0</v>
      </c>
      <c r="J208">
        <f t="shared" si="184"/>
        <v>0</v>
      </c>
      <c r="K208">
        <f t="shared" si="184"/>
        <v>0</v>
      </c>
      <c r="L208">
        <f t="shared" si="184"/>
        <v>0</v>
      </c>
      <c r="M208">
        <f t="shared" si="184"/>
        <v>0</v>
      </c>
      <c r="N208">
        <f t="shared" si="184"/>
        <v>0</v>
      </c>
      <c r="O208">
        <f t="shared" si="184"/>
        <v>0</v>
      </c>
      <c r="P208">
        <f t="shared" si="184"/>
        <v>0</v>
      </c>
    </row>
    <row r="210" spans="1:16" x14ac:dyDescent="0.25">
      <c r="A210" s="5" t="s">
        <v>77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1" t="s">
        <v>14</v>
      </c>
      <c r="B211" s="1"/>
      <c r="C211" s="1" t="s">
        <v>0</v>
      </c>
      <c r="D211" s="1" t="s">
        <v>1</v>
      </c>
      <c r="E211" s="1" t="s">
        <v>2</v>
      </c>
      <c r="F211" s="1" t="s">
        <v>3</v>
      </c>
      <c r="G211" s="1" t="s">
        <v>4</v>
      </c>
      <c r="H211" s="1" t="s">
        <v>5</v>
      </c>
      <c r="I211" s="1" t="s">
        <v>6</v>
      </c>
      <c r="J211" s="1" t="s">
        <v>7</v>
      </c>
      <c r="K211" s="1" t="s">
        <v>8</v>
      </c>
      <c r="L211" s="1" t="s">
        <v>9</v>
      </c>
      <c r="M211" s="1" t="s">
        <v>10</v>
      </c>
      <c r="N211" s="1" t="s">
        <v>11</v>
      </c>
      <c r="O211" s="1" t="s">
        <v>86</v>
      </c>
      <c r="P211" s="1" t="s">
        <v>87</v>
      </c>
    </row>
    <row r="212" spans="1:16" x14ac:dyDescent="0.25">
      <c r="A212" t="s">
        <v>68</v>
      </c>
      <c r="B212">
        <v>103.33</v>
      </c>
    </row>
    <row r="213" spans="1:16" x14ac:dyDescent="0.25">
      <c r="A213" t="s">
        <v>69</v>
      </c>
      <c r="B213">
        <v>67.33</v>
      </c>
    </row>
    <row r="214" spans="1:16" x14ac:dyDescent="0.25">
      <c r="A214" t="s">
        <v>70</v>
      </c>
      <c r="B214">
        <v>66.67</v>
      </c>
    </row>
    <row r="215" spans="1:16" x14ac:dyDescent="0.25">
      <c r="A215" t="s">
        <v>71</v>
      </c>
      <c r="B215">
        <v>66</v>
      </c>
    </row>
    <row r="216" spans="1:16" x14ac:dyDescent="0.25">
      <c r="A216" t="s">
        <v>125</v>
      </c>
      <c r="B216">
        <v>110</v>
      </c>
    </row>
    <row r="217" spans="1:16" x14ac:dyDescent="0.25">
      <c r="A217" t="s">
        <v>126</v>
      </c>
      <c r="C217">
        <f>SUM(C212:C216)</f>
        <v>0</v>
      </c>
      <c r="D217">
        <f t="shared" ref="D217" si="185">SUM(D212:D216)</f>
        <v>0</v>
      </c>
      <c r="E217">
        <f t="shared" ref="E217" si="186">SUM(E212:E216)</f>
        <v>0</v>
      </c>
      <c r="F217">
        <f t="shared" ref="F217" si="187">SUM(F212:F216)</f>
        <v>0</v>
      </c>
      <c r="G217">
        <f t="shared" ref="G217" si="188">SUM(G212:G216)</f>
        <v>0</v>
      </c>
      <c r="H217">
        <f t="shared" ref="H217" si="189">SUM(H212:H216)</f>
        <v>0</v>
      </c>
      <c r="I217">
        <f t="shared" ref="I217" si="190">SUM(I212:I216)</f>
        <v>0</v>
      </c>
      <c r="J217">
        <f t="shared" ref="J217" si="191">SUM(J212:J216)</f>
        <v>0</v>
      </c>
      <c r="K217">
        <f t="shared" ref="K217" si="192">SUM(K212:K216)</f>
        <v>0</v>
      </c>
      <c r="L217">
        <f t="shared" ref="L217" si="193">SUM(L212:L216)</f>
        <v>0</v>
      </c>
      <c r="M217">
        <f t="shared" ref="M217" si="194">SUM(M212:M216)</f>
        <v>0</v>
      </c>
      <c r="N217">
        <f t="shared" ref="N217" si="195">SUM(N212:N216)</f>
        <v>0</v>
      </c>
      <c r="O217">
        <f t="shared" ref="O217" si="196">SUM(O212:O216)</f>
        <v>0</v>
      </c>
      <c r="P217">
        <f t="shared" ref="P217" si="197">SUM(P212:P216)</f>
        <v>0</v>
      </c>
    </row>
    <row r="219" spans="1:16" x14ac:dyDescent="0.25">
      <c r="A219" s="5" t="s">
        <v>76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1" t="s">
        <v>14</v>
      </c>
      <c r="B220" s="1"/>
      <c r="C220" s="1" t="s">
        <v>0</v>
      </c>
      <c r="D220" s="1" t="s">
        <v>1</v>
      </c>
      <c r="E220" s="1" t="s">
        <v>2</v>
      </c>
      <c r="F220" s="1" t="s">
        <v>3</v>
      </c>
      <c r="G220" s="1" t="s">
        <v>4</v>
      </c>
      <c r="H220" s="1" t="s">
        <v>5</v>
      </c>
      <c r="I220" s="1" t="s">
        <v>6</v>
      </c>
      <c r="J220" s="1" t="s">
        <v>7</v>
      </c>
      <c r="K220" s="1" t="s">
        <v>8</v>
      </c>
      <c r="L220" s="1" t="s">
        <v>9</v>
      </c>
      <c r="M220" s="1" t="s">
        <v>10</v>
      </c>
      <c r="N220" s="1" t="s">
        <v>11</v>
      </c>
      <c r="O220" s="1" t="s">
        <v>86</v>
      </c>
      <c r="P220" s="1" t="s">
        <v>87</v>
      </c>
    </row>
    <row r="221" spans="1:16" x14ac:dyDescent="0.25">
      <c r="A221" t="s">
        <v>68</v>
      </c>
      <c r="B221">
        <v>103.33</v>
      </c>
    </row>
    <row r="222" spans="1:16" x14ac:dyDescent="0.25">
      <c r="A222" t="s">
        <v>72</v>
      </c>
      <c r="B222">
        <v>59.33</v>
      </c>
    </row>
    <row r="223" spans="1:16" x14ac:dyDescent="0.25">
      <c r="A223" t="s">
        <v>73</v>
      </c>
      <c r="B223">
        <v>36.67</v>
      </c>
    </row>
    <row r="224" spans="1:16" x14ac:dyDescent="0.25">
      <c r="A224" t="s">
        <v>83</v>
      </c>
      <c r="B224">
        <v>44.67</v>
      </c>
    </row>
    <row r="225" spans="1:16" x14ac:dyDescent="0.25">
      <c r="A225" t="s">
        <v>74</v>
      </c>
      <c r="B225">
        <v>21.67</v>
      </c>
    </row>
    <row r="226" spans="1:16" x14ac:dyDescent="0.25">
      <c r="A226" t="s">
        <v>125</v>
      </c>
      <c r="B226">
        <v>110</v>
      </c>
    </row>
    <row r="227" spans="1:16" x14ac:dyDescent="0.25">
      <c r="A227" t="s">
        <v>126</v>
      </c>
      <c r="C227">
        <f>SUM(C222:C226)</f>
        <v>0</v>
      </c>
      <c r="D227">
        <f t="shared" ref="D227" si="198">SUM(D222:D226)</f>
        <v>0</v>
      </c>
      <c r="E227">
        <f t="shared" ref="E227" si="199">SUM(E222:E226)</f>
        <v>0</v>
      </c>
      <c r="F227">
        <f t="shared" ref="F227" si="200">SUM(F222:F226)</f>
        <v>0</v>
      </c>
      <c r="G227">
        <f t="shared" ref="G227" si="201">SUM(G222:G226)</f>
        <v>0</v>
      </c>
      <c r="H227">
        <f t="shared" ref="H227" si="202">SUM(H222:H226)</f>
        <v>0</v>
      </c>
      <c r="I227">
        <f t="shared" ref="I227" si="203">SUM(I222:I226)</f>
        <v>0</v>
      </c>
      <c r="J227">
        <f t="shared" ref="J227" si="204">SUM(J222:J226)</f>
        <v>0</v>
      </c>
      <c r="K227">
        <f t="shared" ref="K227" si="205">SUM(K222:K226)</f>
        <v>0</v>
      </c>
      <c r="L227">
        <f t="shared" ref="L227" si="206">SUM(L222:L226)</f>
        <v>0</v>
      </c>
      <c r="M227">
        <f t="shared" ref="M227" si="207">SUM(M222:M226)</f>
        <v>0</v>
      </c>
      <c r="N227">
        <f t="shared" ref="N227" si="208">SUM(N222:N226)</f>
        <v>0</v>
      </c>
      <c r="O227">
        <f t="shared" ref="O227" si="209">SUM(O222:O226)</f>
        <v>0</v>
      </c>
      <c r="P227">
        <f t="shared" ref="P227" si="210">SUM(P222:P226)</f>
        <v>0</v>
      </c>
    </row>
    <row r="229" spans="1:16" x14ac:dyDescent="0.25">
      <c r="A229" s="5" t="s">
        <v>75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1" t="s">
        <v>14</v>
      </c>
      <c r="B230" s="1"/>
      <c r="C230" s="1" t="s">
        <v>0</v>
      </c>
      <c r="D230" s="1" t="s">
        <v>1</v>
      </c>
      <c r="E230" s="1" t="s">
        <v>2</v>
      </c>
      <c r="F230" s="1" t="s">
        <v>3</v>
      </c>
      <c r="G230" s="1" t="s">
        <v>4</v>
      </c>
      <c r="H230" s="1" t="s">
        <v>5</v>
      </c>
      <c r="I230" s="1" t="s">
        <v>6</v>
      </c>
      <c r="J230" s="1" t="s">
        <v>7</v>
      </c>
      <c r="K230" s="1" t="s">
        <v>8</v>
      </c>
      <c r="L230" s="1" t="s">
        <v>9</v>
      </c>
      <c r="M230" s="1" t="s">
        <v>10</v>
      </c>
      <c r="N230" s="1" t="s">
        <v>11</v>
      </c>
      <c r="O230" s="1" t="s">
        <v>86</v>
      </c>
      <c r="P230" s="1" t="s">
        <v>87</v>
      </c>
    </row>
    <row r="231" spans="1:16" x14ac:dyDescent="0.25">
      <c r="A231" t="s">
        <v>79</v>
      </c>
      <c r="B231">
        <v>200</v>
      </c>
    </row>
    <row r="232" spans="1:16" x14ac:dyDescent="0.25">
      <c r="A232" t="s">
        <v>80</v>
      </c>
      <c r="B232">
        <v>60.67</v>
      </c>
    </row>
    <row r="233" spans="1:16" x14ac:dyDescent="0.25">
      <c r="A233" t="s">
        <v>66</v>
      </c>
      <c r="B233">
        <v>66</v>
      </c>
    </row>
    <row r="234" spans="1:16" x14ac:dyDescent="0.25">
      <c r="A234" t="s">
        <v>74</v>
      </c>
      <c r="B234">
        <v>21.67</v>
      </c>
    </row>
    <row r="235" spans="1:16" x14ac:dyDescent="0.25">
      <c r="A235" t="s">
        <v>125</v>
      </c>
      <c r="B235">
        <v>110</v>
      </c>
    </row>
    <row r="236" spans="1:16" x14ac:dyDescent="0.25">
      <c r="A236" t="s">
        <v>126</v>
      </c>
      <c r="C236">
        <f>SUM(C231:C235)</f>
        <v>0</v>
      </c>
      <c r="D236">
        <f t="shared" ref="D236" si="211">SUM(D231:D235)</f>
        <v>0</v>
      </c>
      <c r="E236">
        <f t="shared" ref="E236" si="212">SUM(E231:E235)</f>
        <v>0</v>
      </c>
      <c r="F236">
        <f t="shared" ref="F236" si="213">SUM(F231:F235)</f>
        <v>0</v>
      </c>
      <c r="G236">
        <f t="shared" ref="G236" si="214">SUM(G231:G235)</f>
        <v>0</v>
      </c>
      <c r="H236">
        <f t="shared" ref="H236" si="215">SUM(H231:H235)</f>
        <v>0</v>
      </c>
      <c r="I236">
        <f t="shared" ref="I236" si="216">SUM(I231:I235)</f>
        <v>0</v>
      </c>
      <c r="J236">
        <f t="shared" ref="J236" si="217">SUM(J231:J235)</f>
        <v>0</v>
      </c>
      <c r="K236">
        <f t="shared" ref="K236" si="218">SUM(K231:K235)</f>
        <v>0</v>
      </c>
      <c r="L236">
        <f t="shared" ref="L236" si="219">SUM(L231:L235)</f>
        <v>0</v>
      </c>
      <c r="M236">
        <f t="shared" ref="M236" si="220">SUM(M231:M235)</f>
        <v>0</v>
      </c>
      <c r="N236">
        <f t="shared" ref="N236" si="221">SUM(N231:N235)</f>
        <v>0</v>
      </c>
      <c r="O236">
        <f t="shared" ref="O236" si="222">SUM(O231:O235)</f>
        <v>0</v>
      </c>
      <c r="P236">
        <f t="shared" ref="P236" si="223">SUM(P231:P235)</f>
        <v>0</v>
      </c>
    </row>
    <row r="238" spans="1:16" x14ac:dyDescent="0.25">
      <c r="A238" s="5" t="s">
        <v>81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1" t="s">
        <v>14</v>
      </c>
      <c r="B239" s="1"/>
      <c r="C239" s="1" t="s">
        <v>0</v>
      </c>
      <c r="D239" s="1" t="s">
        <v>1</v>
      </c>
      <c r="E239" s="1" t="s">
        <v>2</v>
      </c>
      <c r="F239" s="1" t="s">
        <v>3</v>
      </c>
      <c r="G239" s="1" t="s">
        <v>4</v>
      </c>
      <c r="H239" s="1" t="s">
        <v>5</v>
      </c>
      <c r="I239" s="1" t="s">
        <v>6</v>
      </c>
      <c r="J239" s="1" t="s">
        <v>7</v>
      </c>
      <c r="K239" s="1" t="s">
        <v>8</v>
      </c>
      <c r="L239" s="1" t="s">
        <v>9</v>
      </c>
      <c r="M239" s="1" t="s">
        <v>10</v>
      </c>
      <c r="N239" s="1" t="s">
        <v>11</v>
      </c>
      <c r="O239" s="1" t="s">
        <v>86</v>
      </c>
      <c r="P239" s="1" t="s">
        <v>87</v>
      </c>
    </row>
    <row r="240" spans="1:16" x14ac:dyDescent="0.25">
      <c r="A240" t="s">
        <v>79</v>
      </c>
      <c r="B240">
        <v>200</v>
      </c>
    </row>
    <row r="241" spans="1:16" x14ac:dyDescent="0.25">
      <c r="A241" t="s">
        <v>82</v>
      </c>
      <c r="B241">
        <v>38.33</v>
      </c>
    </row>
    <row r="242" spans="1:16" x14ac:dyDescent="0.25">
      <c r="A242" t="s">
        <v>73</v>
      </c>
      <c r="B242">
        <v>36.67</v>
      </c>
    </row>
    <row r="243" spans="1:16" x14ac:dyDescent="0.25">
      <c r="A243" t="s">
        <v>83</v>
      </c>
      <c r="B243">
        <v>44.67</v>
      </c>
    </row>
    <row r="244" spans="1:16" x14ac:dyDescent="0.25">
      <c r="A244" t="s">
        <v>84</v>
      </c>
      <c r="B244">
        <v>35</v>
      </c>
    </row>
    <row r="245" spans="1:16" x14ac:dyDescent="0.25">
      <c r="A245" t="s">
        <v>125</v>
      </c>
      <c r="B245">
        <v>110</v>
      </c>
    </row>
    <row r="246" spans="1:16" x14ac:dyDescent="0.25">
      <c r="A246" t="s">
        <v>126</v>
      </c>
      <c r="C246">
        <f>SUM(C241:C245)</f>
        <v>0</v>
      </c>
      <c r="D246">
        <f t="shared" ref="D246" si="224">SUM(D241:D245)</f>
        <v>0</v>
      </c>
      <c r="E246">
        <f t="shared" ref="E246" si="225">SUM(E241:E245)</f>
        <v>0</v>
      </c>
      <c r="F246">
        <f t="shared" ref="F246" si="226">SUM(F241:F245)</f>
        <v>0</v>
      </c>
      <c r="G246">
        <f t="shared" ref="G246" si="227">SUM(G241:G245)</f>
        <v>0</v>
      </c>
      <c r="H246">
        <f t="shared" ref="H246" si="228">SUM(H241:H245)</f>
        <v>0</v>
      </c>
      <c r="I246">
        <f t="shared" ref="I246" si="229">SUM(I241:I245)</f>
        <v>0</v>
      </c>
      <c r="J246">
        <f t="shared" ref="J246" si="230">SUM(J241:J245)</f>
        <v>0</v>
      </c>
      <c r="K246">
        <f t="shared" ref="K246" si="231">SUM(K241:K245)</f>
        <v>0</v>
      </c>
      <c r="L246">
        <f t="shared" ref="L246" si="232">SUM(L241:L245)</f>
        <v>0</v>
      </c>
      <c r="M246">
        <f t="shared" ref="M246" si="233">SUM(M241:M245)</f>
        <v>0</v>
      </c>
      <c r="N246">
        <f t="shared" ref="N246" si="234">SUM(N241:N245)</f>
        <v>0</v>
      </c>
      <c r="O246">
        <f t="shared" ref="O246" si="235">SUM(O241:O245)</f>
        <v>0</v>
      </c>
      <c r="P246">
        <f t="shared" ref="P246" si="236">SUM(P241:P245)</f>
        <v>0</v>
      </c>
    </row>
    <row r="248" spans="1:16" x14ac:dyDescent="0.25">
      <c r="A248" s="5" t="s">
        <v>85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1" t="s">
        <v>14</v>
      </c>
      <c r="B249" s="1"/>
      <c r="C249" s="1" t="s">
        <v>0</v>
      </c>
      <c r="D249" s="1" t="s">
        <v>1</v>
      </c>
      <c r="E249" s="1" t="s">
        <v>2</v>
      </c>
      <c r="F249" s="1" t="s">
        <v>3</v>
      </c>
      <c r="G249" s="1" t="s">
        <v>4</v>
      </c>
      <c r="H249" s="1" t="s">
        <v>5</v>
      </c>
      <c r="I249" s="1" t="s">
        <v>6</v>
      </c>
      <c r="J249" s="1" t="s">
        <v>7</v>
      </c>
      <c r="K249" s="1" t="s">
        <v>8</v>
      </c>
      <c r="L249" s="1" t="s">
        <v>9</v>
      </c>
      <c r="M249" s="1" t="s">
        <v>10</v>
      </c>
      <c r="N249" s="1" t="s">
        <v>11</v>
      </c>
      <c r="O249" s="1" t="s">
        <v>86</v>
      </c>
      <c r="P249" s="1" t="s">
        <v>87</v>
      </c>
    </row>
    <row r="250" spans="1:16" x14ac:dyDescent="0.25">
      <c r="A250" t="s">
        <v>88</v>
      </c>
      <c r="B250">
        <v>70.87</v>
      </c>
    </row>
    <row r="251" spans="1:16" x14ac:dyDescent="0.25">
      <c r="A251" t="s">
        <v>82</v>
      </c>
      <c r="B251">
        <v>38.33</v>
      </c>
    </row>
    <row r="252" spans="1:16" x14ac:dyDescent="0.25">
      <c r="A252" t="s">
        <v>70</v>
      </c>
      <c r="B252">
        <v>66.67</v>
      </c>
    </row>
    <row r="253" spans="1:16" x14ac:dyDescent="0.25">
      <c r="A253" t="s">
        <v>89</v>
      </c>
      <c r="B253">
        <v>25</v>
      </c>
    </row>
    <row r="254" spans="1:16" x14ac:dyDescent="0.25">
      <c r="A254" t="s">
        <v>90</v>
      </c>
      <c r="B254">
        <v>35</v>
      </c>
    </row>
    <row r="255" spans="1:16" x14ac:dyDescent="0.25">
      <c r="A255" t="s">
        <v>125</v>
      </c>
      <c r="B255">
        <v>110</v>
      </c>
    </row>
    <row r="256" spans="1:16" x14ac:dyDescent="0.25">
      <c r="A256" t="s">
        <v>126</v>
      </c>
      <c r="C256">
        <f>SUM(C251:C255)</f>
        <v>0</v>
      </c>
      <c r="D256">
        <f t="shared" ref="D256" si="237">SUM(D251:D255)</f>
        <v>0</v>
      </c>
      <c r="E256">
        <f t="shared" ref="E256" si="238">SUM(E251:E255)</f>
        <v>0</v>
      </c>
      <c r="F256">
        <f t="shared" ref="F256" si="239">SUM(F251:F255)</f>
        <v>0</v>
      </c>
      <c r="G256">
        <f t="shared" ref="G256" si="240">SUM(G251:G255)</f>
        <v>0</v>
      </c>
      <c r="H256">
        <f t="shared" ref="H256" si="241">SUM(H251:H255)</f>
        <v>0</v>
      </c>
      <c r="I256">
        <f t="shared" ref="I256" si="242">SUM(I251:I255)</f>
        <v>0</v>
      </c>
      <c r="J256">
        <f t="shared" ref="J256" si="243">SUM(J251:J255)</f>
        <v>0</v>
      </c>
      <c r="K256">
        <f t="shared" ref="K256" si="244">SUM(K251:K255)</f>
        <v>0</v>
      </c>
      <c r="L256">
        <f t="shared" ref="L256" si="245">SUM(L251:L255)</f>
        <v>0</v>
      </c>
      <c r="M256">
        <f t="shared" ref="M256" si="246">SUM(M251:M255)</f>
        <v>0</v>
      </c>
      <c r="N256">
        <f t="shared" ref="N256" si="247">SUM(N251:N255)</f>
        <v>0</v>
      </c>
      <c r="O256">
        <f t="shared" ref="O256" si="248">SUM(O251:O255)</f>
        <v>0</v>
      </c>
      <c r="P256">
        <f t="shared" ref="P256" si="249">SUM(P251:P255)</f>
        <v>0</v>
      </c>
    </row>
    <row r="257" spans="1:16" ht="13.5" customHeight="1" x14ac:dyDescent="0.25"/>
    <row r="258" spans="1:16" x14ac:dyDescent="0.25">
      <c r="A258" s="5" t="s">
        <v>91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1" t="s">
        <v>14</v>
      </c>
      <c r="B259" s="1"/>
      <c r="C259" s="1" t="s">
        <v>0</v>
      </c>
      <c r="D259" s="1" t="s">
        <v>1</v>
      </c>
      <c r="E259" s="1" t="s">
        <v>2</v>
      </c>
      <c r="F259" s="1" t="s">
        <v>3</v>
      </c>
      <c r="G259" s="1" t="s">
        <v>4</v>
      </c>
      <c r="H259" s="1" t="s">
        <v>5</v>
      </c>
      <c r="I259" s="1" t="s">
        <v>6</v>
      </c>
      <c r="J259" s="1" t="s">
        <v>7</v>
      </c>
      <c r="K259" s="1" t="s">
        <v>8</v>
      </c>
      <c r="L259" s="1" t="s">
        <v>9</v>
      </c>
      <c r="M259" s="1" t="s">
        <v>10</v>
      </c>
      <c r="N259" s="1" t="s">
        <v>11</v>
      </c>
      <c r="O259" s="1" t="s">
        <v>86</v>
      </c>
      <c r="P259" s="1" t="s">
        <v>87</v>
      </c>
    </row>
    <row r="260" spans="1:16" x14ac:dyDescent="0.25">
      <c r="A260" t="s">
        <v>69</v>
      </c>
      <c r="B260">
        <v>67.33</v>
      </c>
    </row>
    <row r="261" spans="1:16" x14ac:dyDescent="0.25">
      <c r="A261" t="s">
        <v>66</v>
      </c>
      <c r="B261">
        <v>66</v>
      </c>
    </row>
    <row r="262" spans="1:16" x14ac:dyDescent="0.25">
      <c r="A262" t="s">
        <v>92</v>
      </c>
      <c r="B262">
        <v>66.67</v>
      </c>
    </row>
    <row r="263" spans="1:16" x14ac:dyDescent="0.25">
      <c r="A263" t="s">
        <v>93</v>
      </c>
      <c r="B263">
        <v>66</v>
      </c>
    </row>
    <row r="264" spans="1:16" x14ac:dyDescent="0.25">
      <c r="A264" t="s">
        <v>67</v>
      </c>
      <c r="B264">
        <v>14.67</v>
      </c>
    </row>
    <row r="265" spans="1:16" x14ac:dyDescent="0.25">
      <c r="A265" t="s">
        <v>125</v>
      </c>
      <c r="B265">
        <v>110</v>
      </c>
    </row>
    <row r="266" spans="1:16" x14ac:dyDescent="0.25">
      <c r="A266" t="s">
        <v>126</v>
      </c>
      <c r="C266">
        <f>SUM(C261:C265)</f>
        <v>0</v>
      </c>
      <c r="D266">
        <f t="shared" ref="D266" si="250">SUM(D261:D265)</f>
        <v>0</v>
      </c>
      <c r="E266">
        <f t="shared" ref="E266" si="251">SUM(E261:E265)</f>
        <v>0</v>
      </c>
      <c r="F266">
        <f t="shared" ref="F266" si="252">SUM(F261:F265)</f>
        <v>0</v>
      </c>
      <c r="G266">
        <f t="shared" ref="G266" si="253">SUM(G261:G265)</f>
        <v>0</v>
      </c>
      <c r="H266">
        <f t="shared" ref="H266" si="254">SUM(H261:H265)</f>
        <v>0</v>
      </c>
      <c r="I266">
        <f t="shared" ref="I266" si="255">SUM(I261:I265)</f>
        <v>0</v>
      </c>
      <c r="J266">
        <f t="shared" ref="J266" si="256">SUM(J261:J265)</f>
        <v>0</v>
      </c>
      <c r="K266">
        <f t="shared" ref="K266" si="257">SUM(K261:K265)</f>
        <v>0</v>
      </c>
      <c r="L266">
        <f t="shared" ref="L266" si="258">SUM(L261:L265)</f>
        <v>0</v>
      </c>
      <c r="M266">
        <f t="shared" ref="M266" si="259">SUM(M261:M265)</f>
        <v>0</v>
      </c>
      <c r="N266">
        <f t="shared" ref="N266" si="260">SUM(N261:N265)</f>
        <v>0</v>
      </c>
      <c r="O266">
        <f t="shared" ref="O266" si="261">SUM(O261:O265)</f>
        <v>0</v>
      </c>
      <c r="P266">
        <f t="shared" ref="P266" si="262">SUM(P261:P265)</f>
        <v>0</v>
      </c>
    </row>
    <row r="268" spans="1:16" x14ac:dyDescent="0.25">
      <c r="A268" s="5" t="s">
        <v>95</v>
      </c>
      <c r="B268" s="5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x14ac:dyDescent="0.25">
      <c r="A269" s="1" t="s">
        <v>14</v>
      </c>
      <c r="B269" s="1"/>
      <c r="C269" s="1" t="s">
        <v>0</v>
      </c>
      <c r="D269" s="1" t="s">
        <v>1</v>
      </c>
      <c r="E269" s="1" t="s">
        <v>2</v>
      </c>
      <c r="F269" s="1" t="s">
        <v>3</v>
      </c>
      <c r="G269" s="1" t="s">
        <v>4</v>
      </c>
      <c r="H269" s="1" t="s">
        <v>5</v>
      </c>
      <c r="I269" s="1" t="s">
        <v>6</v>
      </c>
      <c r="J269" s="1" t="s">
        <v>7</v>
      </c>
      <c r="K269" s="1" t="s">
        <v>8</v>
      </c>
      <c r="L269" s="1" t="s">
        <v>9</v>
      </c>
      <c r="M269" s="1" t="s">
        <v>10</v>
      </c>
      <c r="N269" s="1" t="s">
        <v>11</v>
      </c>
      <c r="O269" s="1" t="s">
        <v>86</v>
      </c>
      <c r="P269" s="1" t="s">
        <v>87</v>
      </c>
    </row>
    <row r="270" spans="1:16" x14ac:dyDescent="0.25">
      <c r="A270" t="s">
        <v>94</v>
      </c>
      <c r="B270">
        <v>77.959999999999994</v>
      </c>
    </row>
    <row r="271" spans="1:16" x14ac:dyDescent="0.25">
      <c r="A271" t="s">
        <v>69</v>
      </c>
      <c r="B271">
        <v>57.33</v>
      </c>
    </row>
    <row r="272" spans="1:16" x14ac:dyDescent="0.25">
      <c r="A272" t="s">
        <v>70</v>
      </c>
      <c r="B272">
        <v>66.67</v>
      </c>
    </row>
    <row r="273" spans="1:16" x14ac:dyDescent="0.25">
      <c r="A273" t="s">
        <v>96</v>
      </c>
      <c r="B273">
        <v>25</v>
      </c>
    </row>
    <row r="274" spans="1:16" x14ac:dyDescent="0.25">
      <c r="A274" t="s">
        <v>97</v>
      </c>
      <c r="B274">
        <v>35</v>
      </c>
    </row>
    <row r="275" spans="1:16" x14ac:dyDescent="0.25">
      <c r="A275" t="s">
        <v>125</v>
      </c>
      <c r="B275">
        <v>110</v>
      </c>
    </row>
    <row r="276" spans="1:16" x14ac:dyDescent="0.25">
      <c r="A276" t="s">
        <v>126</v>
      </c>
      <c r="C276">
        <f>SUM(C271:C275)</f>
        <v>0</v>
      </c>
      <c r="D276">
        <f t="shared" ref="D276" si="263">SUM(D271:D275)</f>
        <v>0</v>
      </c>
      <c r="E276">
        <f t="shared" ref="E276" si="264">SUM(E271:E275)</f>
        <v>0</v>
      </c>
      <c r="F276">
        <f t="shared" ref="F276" si="265">SUM(F271:F275)</f>
        <v>0</v>
      </c>
      <c r="G276">
        <f t="shared" ref="G276" si="266">SUM(G271:G275)</f>
        <v>0</v>
      </c>
      <c r="H276">
        <f t="shared" ref="H276" si="267">SUM(H271:H275)</f>
        <v>0</v>
      </c>
      <c r="I276">
        <f t="shared" ref="I276" si="268">SUM(I271:I275)</f>
        <v>0</v>
      </c>
      <c r="J276">
        <f t="shared" ref="J276" si="269">SUM(J271:J275)</f>
        <v>0</v>
      </c>
      <c r="K276">
        <f t="shared" ref="K276" si="270">SUM(K271:K275)</f>
        <v>0</v>
      </c>
      <c r="L276">
        <f t="shared" ref="L276" si="271">SUM(L271:L275)</f>
        <v>0</v>
      </c>
      <c r="M276">
        <f t="shared" ref="M276" si="272">SUM(M271:M275)</f>
        <v>0</v>
      </c>
      <c r="N276">
        <f t="shared" ref="N276" si="273">SUM(N271:N275)</f>
        <v>0</v>
      </c>
      <c r="O276">
        <f t="shared" ref="O276" si="274">SUM(O271:O275)</f>
        <v>0</v>
      </c>
      <c r="P276">
        <f t="shared" ref="P276" si="275">SUM(P271:P275)</f>
        <v>0</v>
      </c>
    </row>
    <row r="277" spans="1:16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5" t="s">
        <v>98</v>
      </c>
      <c r="B278" s="5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x14ac:dyDescent="0.25">
      <c r="A279" s="1" t="s">
        <v>14</v>
      </c>
      <c r="B279" s="1"/>
      <c r="C279" s="1" t="s">
        <v>0</v>
      </c>
      <c r="D279" s="1" t="s">
        <v>1</v>
      </c>
      <c r="E279" s="1" t="s">
        <v>2</v>
      </c>
      <c r="F279" s="1" t="s">
        <v>3</v>
      </c>
      <c r="G279" s="1" t="s">
        <v>4</v>
      </c>
      <c r="H279" s="1" t="s">
        <v>5</v>
      </c>
      <c r="I279" s="1" t="s">
        <v>6</v>
      </c>
      <c r="J279" s="1" t="s">
        <v>7</v>
      </c>
      <c r="K279" s="1" t="s">
        <v>8</v>
      </c>
      <c r="L279" s="1" t="s">
        <v>9</v>
      </c>
      <c r="M279" s="1" t="s">
        <v>10</v>
      </c>
      <c r="N279" s="1" t="s">
        <v>11</v>
      </c>
      <c r="O279" s="1" t="s">
        <v>86</v>
      </c>
      <c r="P279" s="1" t="s">
        <v>87</v>
      </c>
    </row>
    <row r="280" spans="1:16" x14ac:dyDescent="0.25">
      <c r="A280" t="s">
        <v>99</v>
      </c>
      <c r="B280">
        <v>86.5</v>
      </c>
    </row>
    <row r="281" spans="1:16" x14ac:dyDescent="0.25">
      <c r="A281" t="s">
        <v>80</v>
      </c>
      <c r="B281">
        <v>60.67</v>
      </c>
    </row>
    <row r="282" spans="1:16" x14ac:dyDescent="0.25">
      <c r="A282" t="s">
        <v>73</v>
      </c>
      <c r="B282">
        <v>36.67</v>
      </c>
    </row>
    <row r="283" spans="1:16" x14ac:dyDescent="0.25">
      <c r="A283" t="s">
        <v>66</v>
      </c>
      <c r="B283">
        <v>66</v>
      </c>
    </row>
    <row r="284" spans="1:16" x14ac:dyDescent="0.25">
      <c r="A284" t="s">
        <v>67</v>
      </c>
      <c r="B284">
        <v>14.67</v>
      </c>
    </row>
    <row r="285" spans="1:16" x14ac:dyDescent="0.25">
      <c r="A285" t="s">
        <v>125</v>
      </c>
      <c r="B285">
        <v>110</v>
      </c>
    </row>
    <row r="286" spans="1:16" x14ac:dyDescent="0.25">
      <c r="A286" t="s">
        <v>126</v>
      </c>
      <c r="C286">
        <f>SUM(C281:C285)</f>
        <v>0</v>
      </c>
      <c r="D286">
        <f t="shared" ref="D286" si="276">SUM(D281:D285)</f>
        <v>0</v>
      </c>
      <c r="E286">
        <f t="shared" ref="E286" si="277">SUM(E281:E285)</f>
        <v>0</v>
      </c>
      <c r="F286">
        <f t="shared" ref="F286" si="278">SUM(F281:F285)</f>
        <v>0</v>
      </c>
      <c r="G286">
        <f t="shared" ref="G286" si="279">SUM(G281:G285)</f>
        <v>0</v>
      </c>
      <c r="H286">
        <f t="shared" ref="H286" si="280">SUM(H281:H285)</f>
        <v>0</v>
      </c>
      <c r="I286">
        <f t="shared" ref="I286" si="281">SUM(I281:I285)</f>
        <v>0</v>
      </c>
      <c r="J286">
        <f t="shared" ref="J286" si="282">SUM(J281:J285)</f>
        <v>0</v>
      </c>
      <c r="K286">
        <f t="shared" ref="K286" si="283">SUM(K281:K285)</f>
        <v>0</v>
      </c>
      <c r="L286">
        <f t="shared" ref="L286" si="284">SUM(L281:L285)</f>
        <v>0</v>
      </c>
      <c r="M286">
        <f t="shared" ref="M286" si="285">SUM(M281:M285)</f>
        <v>0</v>
      </c>
      <c r="N286">
        <f t="shared" ref="N286" si="286">SUM(N281:N285)</f>
        <v>0</v>
      </c>
      <c r="O286">
        <f t="shared" ref="O286" si="287">SUM(O281:O285)</f>
        <v>0</v>
      </c>
      <c r="P286">
        <f t="shared" ref="P286" si="288">SUM(P281:P285)</f>
        <v>0</v>
      </c>
    </row>
    <row r="288" spans="1:16" x14ac:dyDescent="0.25">
      <c r="A288" s="6" t="s">
        <v>103</v>
      </c>
      <c r="B288" s="6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spans="1:16" x14ac:dyDescent="0.25">
      <c r="A289" s="1" t="s">
        <v>14</v>
      </c>
      <c r="B289" s="1"/>
      <c r="C289" s="1" t="s">
        <v>0</v>
      </c>
      <c r="D289" s="1" t="s">
        <v>1</v>
      </c>
      <c r="E289" s="1" t="s">
        <v>2</v>
      </c>
      <c r="F289" s="1" t="s">
        <v>3</v>
      </c>
      <c r="G289" s="1" t="s">
        <v>4</v>
      </c>
      <c r="H289" s="1" t="s">
        <v>5</v>
      </c>
      <c r="I289" s="1" t="s">
        <v>6</v>
      </c>
      <c r="J289" s="1" t="s">
        <v>7</v>
      </c>
      <c r="K289" s="1" t="s">
        <v>8</v>
      </c>
      <c r="L289" s="1" t="s">
        <v>9</v>
      </c>
      <c r="M289" s="1" t="s">
        <v>10</v>
      </c>
      <c r="N289" s="1" t="s">
        <v>11</v>
      </c>
      <c r="O289" s="1" t="s">
        <v>86</v>
      </c>
      <c r="P289" s="1" t="s">
        <v>87</v>
      </c>
    </row>
    <row r="290" spans="1:16" x14ac:dyDescent="0.25">
      <c r="A290" t="s">
        <v>68</v>
      </c>
      <c r="B290">
        <v>101.33</v>
      </c>
    </row>
    <row r="291" spans="1:16" x14ac:dyDescent="0.25">
      <c r="A291" t="s">
        <v>69</v>
      </c>
      <c r="B291">
        <v>57.33</v>
      </c>
    </row>
    <row r="292" spans="1:16" x14ac:dyDescent="0.25">
      <c r="A292" t="s">
        <v>100</v>
      </c>
      <c r="B292">
        <v>72</v>
      </c>
    </row>
    <row r="293" spans="1:16" x14ac:dyDescent="0.25">
      <c r="A293" t="s">
        <v>101</v>
      </c>
      <c r="B293">
        <v>46.33</v>
      </c>
    </row>
    <row r="294" spans="1:16" x14ac:dyDescent="0.25">
      <c r="A294" t="s">
        <v>109</v>
      </c>
      <c r="B294">
        <v>57.33</v>
      </c>
    </row>
    <row r="295" spans="1:16" x14ac:dyDescent="0.25">
      <c r="A295" t="s">
        <v>102</v>
      </c>
      <c r="B295">
        <v>25</v>
      </c>
    </row>
    <row r="296" spans="1:16" x14ac:dyDescent="0.25">
      <c r="A296" t="s">
        <v>124</v>
      </c>
      <c r="B296">
        <v>104</v>
      </c>
    </row>
    <row r="297" spans="1:16" x14ac:dyDescent="0.25">
      <c r="A297" t="s">
        <v>126</v>
      </c>
      <c r="C297">
        <f>SUM(C290:C296)</f>
        <v>0</v>
      </c>
      <c r="D297">
        <f t="shared" ref="D297:P297" si="289">SUM(D290:D296)</f>
        <v>0</v>
      </c>
      <c r="E297">
        <f t="shared" si="289"/>
        <v>0</v>
      </c>
      <c r="F297">
        <f t="shared" si="289"/>
        <v>0</v>
      </c>
      <c r="G297">
        <f t="shared" si="289"/>
        <v>0</v>
      </c>
      <c r="H297">
        <f t="shared" si="289"/>
        <v>0</v>
      </c>
      <c r="I297">
        <f t="shared" si="289"/>
        <v>0</v>
      </c>
      <c r="J297">
        <f t="shared" si="289"/>
        <v>0</v>
      </c>
      <c r="K297">
        <f t="shared" si="289"/>
        <v>0</v>
      </c>
      <c r="L297">
        <f t="shared" si="289"/>
        <v>0</v>
      </c>
      <c r="M297">
        <f t="shared" si="289"/>
        <v>0</v>
      </c>
      <c r="N297">
        <f t="shared" si="289"/>
        <v>0</v>
      </c>
      <c r="O297">
        <f t="shared" si="289"/>
        <v>0</v>
      </c>
      <c r="P297">
        <f t="shared" si="289"/>
        <v>0</v>
      </c>
    </row>
    <row r="299" spans="1:16" x14ac:dyDescent="0.25">
      <c r="A299" s="6" t="s">
        <v>104</v>
      </c>
      <c r="B299" s="6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spans="1:16" x14ac:dyDescent="0.25">
      <c r="A300" s="1" t="s">
        <v>14</v>
      </c>
      <c r="B300" s="1"/>
      <c r="C300" s="1" t="s">
        <v>0</v>
      </c>
      <c r="D300" s="1" t="s">
        <v>1</v>
      </c>
      <c r="E300" s="1" t="s">
        <v>2</v>
      </c>
      <c r="F300" s="1" t="s">
        <v>3</v>
      </c>
      <c r="G300" s="1" t="s">
        <v>4</v>
      </c>
      <c r="H300" s="1" t="s">
        <v>5</v>
      </c>
      <c r="I300" s="1" t="s">
        <v>6</v>
      </c>
      <c r="J300" s="1" t="s">
        <v>7</v>
      </c>
      <c r="K300" s="1" t="s">
        <v>8</v>
      </c>
      <c r="L300" s="1" t="s">
        <v>9</v>
      </c>
      <c r="M300" s="1" t="s">
        <v>10</v>
      </c>
      <c r="N300" s="1" t="s">
        <v>11</v>
      </c>
      <c r="O300" s="1" t="s">
        <v>86</v>
      </c>
      <c r="P300" s="1" t="s">
        <v>87</v>
      </c>
    </row>
    <row r="301" spans="1:16" x14ac:dyDescent="0.25">
      <c r="A301" t="s">
        <v>68</v>
      </c>
      <c r="B301">
        <v>101.33</v>
      </c>
    </row>
    <row r="302" spans="1:16" x14ac:dyDescent="0.25">
      <c r="A302" t="s">
        <v>82</v>
      </c>
      <c r="B302">
        <v>38.33</v>
      </c>
    </row>
    <row r="303" spans="1:16" x14ac:dyDescent="0.25">
      <c r="A303" t="s">
        <v>135</v>
      </c>
      <c r="B303">
        <v>36.67</v>
      </c>
    </row>
    <row r="304" spans="1:16" x14ac:dyDescent="0.25">
      <c r="A304" t="s">
        <v>100</v>
      </c>
      <c r="B304">
        <v>72</v>
      </c>
    </row>
    <row r="305" spans="1:16" x14ac:dyDescent="0.25">
      <c r="A305" t="s">
        <v>105</v>
      </c>
      <c r="B305">
        <v>64</v>
      </c>
    </row>
    <row r="306" spans="1:16" x14ac:dyDescent="0.25">
      <c r="A306" t="s">
        <v>106</v>
      </c>
      <c r="B306">
        <v>27</v>
      </c>
    </row>
    <row r="307" spans="1:16" x14ac:dyDescent="0.25">
      <c r="A307" t="s">
        <v>96</v>
      </c>
      <c r="B307">
        <v>25</v>
      </c>
    </row>
    <row r="308" spans="1:16" x14ac:dyDescent="0.25">
      <c r="A308" t="s">
        <v>124</v>
      </c>
      <c r="B308">
        <v>104</v>
      </c>
    </row>
    <row r="309" spans="1:16" x14ac:dyDescent="0.25">
      <c r="A309" t="s">
        <v>126</v>
      </c>
      <c r="C309">
        <f t="shared" ref="C309:P309" si="290">SUM(C302:C308)</f>
        <v>0</v>
      </c>
      <c r="D309">
        <f t="shared" si="290"/>
        <v>0</v>
      </c>
      <c r="E309">
        <f t="shared" si="290"/>
        <v>0</v>
      </c>
      <c r="F309">
        <f t="shared" si="290"/>
        <v>0</v>
      </c>
      <c r="G309">
        <f t="shared" si="290"/>
        <v>0</v>
      </c>
      <c r="H309">
        <f t="shared" si="290"/>
        <v>0</v>
      </c>
      <c r="I309">
        <f t="shared" si="290"/>
        <v>0</v>
      </c>
      <c r="J309">
        <f t="shared" si="290"/>
        <v>0</v>
      </c>
      <c r="K309">
        <f t="shared" si="290"/>
        <v>0</v>
      </c>
      <c r="L309">
        <f t="shared" si="290"/>
        <v>0</v>
      </c>
      <c r="M309">
        <f t="shared" si="290"/>
        <v>0</v>
      </c>
      <c r="N309">
        <f t="shared" si="290"/>
        <v>0</v>
      </c>
      <c r="O309">
        <f t="shared" si="290"/>
        <v>0</v>
      </c>
      <c r="P309">
        <f t="shared" si="290"/>
        <v>0</v>
      </c>
    </row>
    <row r="311" spans="1:16" x14ac:dyDescent="0.25">
      <c r="A311" s="6" t="s">
        <v>107</v>
      </c>
      <c r="B311" s="6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spans="1:16" x14ac:dyDescent="0.25">
      <c r="A312" s="1" t="s">
        <v>14</v>
      </c>
      <c r="B312" s="1"/>
      <c r="C312" s="1" t="s">
        <v>0</v>
      </c>
      <c r="D312" s="1" t="s">
        <v>1</v>
      </c>
      <c r="E312" s="1" t="s">
        <v>2</v>
      </c>
      <c r="F312" s="1" t="s">
        <v>3</v>
      </c>
      <c r="G312" s="1" t="s">
        <v>4</v>
      </c>
      <c r="H312" s="1" t="s">
        <v>5</v>
      </c>
      <c r="I312" s="1" t="s">
        <v>6</v>
      </c>
      <c r="J312" s="1" t="s">
        <v>7</v>
      </c>
      <c r="K312" s="1" t="s">
        <v>8</v>
      </c>
      <c r="L312" s="1" t="s">
        <v>9</v>
      </c>
      <c r="M312" s="1" t="s">
        <v>10</v>
      </c>
      <c r="N312" s="1" t="s">
        <v>11</v>
      </c>
      <c r="O312" s="1" t="s">
        <v>86</v>
      </c>
      <c r="P312" s="1" t="s">
        <v>87</v>
      </c>
    </row>
    <row r="313" spans="1:16" x14ac:dyDescent="0.25">
      <c r="A313" t="s">
        <v>40</v>
      </c>
      <c r="B313">
        <v>113</v>
      </c>
    </row>
    <row r="314" spans="1:16" x14ac:dyDescent="0.25">
      <c r="A314" t="s">
        <v>80</v>
      </c>
      <c r="B314">
        <v>60.67</v>
      </c>
    </row>
    <row r="315" spans="1:16" x14ac:dyDescent="0.25">
      <c r="A315" t="s">
        <v>100</v>
      </c>
      <c r="B315">
        <v>72</v>
      </c>
    </row>
    <row r="316" spans="1:16" x14ac:dyDescent="0.25">
      <c r="A316" t="s">
        <v>108</v>
      </c>
      <c r="B316">
        <v>46.33</v>
      </c>
    </row>
    <row r="317" spans="1:16" x14ac:dyDescent="0.25">
      <c r="A317" t="s">
        <v>109</v>
      </c>
      <c r="B317">
        <v>57.33</v>
      </c>
    </row>
    <row r="318" spans="1:16" x14ac:dyDescent="0.25">
      <c r="A318" t="s">
        <v>96</v>
      </c>
      <c r="B318">
        <v>25</v>
      </c>
    </row>
    <row r="319" spans="1:16" x14ac:dyDescent="0.25">
      <c r="A319" t="s">
        <v>124</v>
      </c>
      <c r="B319">
        <v>104</v>
      </c>
    </row>
    <row r="320" spans="1:16" x14ac:dyDescent="0.25">
      <c r="A320" t="s">
        <v>126</v>
      </c>
      <c r="C320">
        <f t="shared" ref="C320:P320" si="291">SUM(C313:C319)</f>
        <v>0</v>
      </c>
      <c r="D320">
        <f t="shared" si="291"/>
        <v>0</v>
      </c>
      <c r="E320">
        <f t="shared" si="291"/>
        <v>0</v>
      </c>
      <c r="F320">
        <f t="shared" si="291"/>
        <v>0</v>
      </c>
      <c r="G320">
        <f t="shared" si="291"/>
        <v>0</v>
      </c>
      <c r="H320">
        <f t="shared" si="291"/>
        <v>0</v>
      </c>
      <c r="I320">
        <f t="shared" si="291"/>
        <v>0</v>
      </c>
      <c r="J320">
        <f t="shared" si="291"/>
        <v>0</v>
      </c>
      <c r="K320">
        <f t="shared" si="291"/>
        <v>0</v>
      </c>
      <c r="L320">
        <f t="shared" si="291"/>
        <v>0</v>
      </c>
      <c r="M320">
        <f t="shared" si="291"/>
        <v>0</v>
      </c>
      <c r="N320">
        <f t="shared" si="291"/>
        <v>0</v>
      </c>
      <c r="O320">
        <f t="shared" si="291"/>
        <v>0</v>
      </c>
      <c r="P320">
        <f t="shared" si="291"/>
        <v>0</v>
      </c>
    </row>
    <row r="323" spans="1:16" x14ac:dyDescent="0.25">
      <c r="A323" s="6" t="s">
        <v>110</v>
      </c>
      <c r="B323" s="6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spans="1:16" x14ac:dyDescent="0.25">
      <c r="A324" s="1" t="s">
        <v>14</v>
      </c>
      <c r="B324" s="1"/>
      <c r="C324" s="1" t="s">
        <v>0</v>
      </c>
      <c r="D324" s="1" t="s">
        <v>1</v>
      </c>
      <c r="E324" s="1" t="s">
        <v>2</v>
      </c>
      <c r="F324" s="1" t="s">
        <v>3</v>
      </c>
      <c r="G324" s="1" t="s">
        <v>4</v>
      </c>
      <c r="H324" s="1" t="s">
        <v>5</v>
      </c>
      <c r="I324" s="1" t="s">
        <v>6</v>
      </c>
      <c r="J324" s="1" t="s">
        <v>7</v>
      </c>
      <c r="K324" s="1" t="s">
        <v>8</v>
      </c>
      <c r="L324" s="1" t="s">
        <v>9</v>
      </c>
      <c r="M324" s="1" t="s">
        <v>10</v>
      </c>
      <c r="N324" s="1" t="s">
        <v>11</v>
      </c>
      <c r="O324" s="1" t="s">
        <v>86</v>
      </c>
      <c r="P324" s="1" t="s">
        <v>87</v>
      </c>
    </row>
    <row r="325" spans="1:16" x14ac:dyDescent="0.25">
      <c r="A325" t="s">
        <v>79</v>
      </c>
      <c r="B325">
        <v>200</v>
      </c>
    </row>
    <row r="326" spans="1:16" x14ac:dyDescent="0.25">
      <c r="A326" t="s">
        <v>82</v>
      </c>
      <c r="B326">
        <v>38.33</v>
      </c>
    </row>
    <row r="327" spans="1:16" x14ac:dyDescent="0.25">
      <c r="A327" t="s">
        <v>111</v>
      </c>
      <c r="B327">
        <v>72</v>
      </c>
    </row>
    <row r="328" spans="1:16" x14ac:dyDescent="0.25">
      <c r="A328" t="s">
        <v>105</v>
      </c>
      <c r="B328">
        <v>64</v>
      </c>
    </row>
    <row r="329" spans="1:16" x14ac:dyDescent="0.25">
      <c r="A329" t="s">
        <v>106</v>
      </c>
      <c r="B329">
        <v>27</v>
      </c>
    </row>
    <row r="330" spans="1:16" x14ac:dyDescent="0.25">
      <c r="A330" t="s">
        <v>96</v>
      </c>
      <c r="B330">
        <v>25</v>
      </c>
    </row>
    <row r="331" spans="1:16" x14ac:dyDescent="0.25">
      <c r="A331" t="s">
        <v>124</v>
      </c>
      <c r="B331">
        <v>104</v>
      </c>
    </row>
    <row r="332" spans="1:16" x14ac:dyDescent="0.25">
      <c r="A332" t="s">
        <v>126</v>
      </c>
      <c r="C332">
        <f t="shared" ref="C332:P332" si="292">SUM(C325:C331)</f>
        <v>0</v>
      </c>
      <c r="D332">
        <f t="shared" si="292"/>
        <v>0</v>
      </c>
      <c r="E332">
        <f t="shared" si="292"/>
        <v>0</v>
      </c>
      <c r="F332">
        <f t="shared" si="292"/>
        <v>0</v>
      </c>
      <c r="G332">
        <f t="shared" si="292"/>
        <v>0</v>
      </c>
      <c r="H332">
        <f t="shared" si="292"/>
        <v>0</v>
      </c>
      <c r="I332">
        <f t="shared" si="292"/>
        <v>0</v>
      </c>
      <c r="J332">
        <f t="shared" si="292"/>
        <v>0</v>
      </c>
      <c r="K332">
        <f t="shared" si="292"/>
        <v>0</v>
      </c>
      <c r="L332">
        <f t="shared" si="292"/>
        <v>0</v>
      </c>
      <c r="M332">
        <f t="shared" si="292"/>
        <v>0</v>
      </c>
      <c r="N332">
        <f t="shared" si="292"/>
        <v>0</v>
      </c>
      <c r="O332">
        <f t="shared" si="292"/>
        <v>0</v>
      </c>
      <c r="P332">
        <f t="shared" si="292"/>
        <v>0</v>
      </c>
    </row>
    <row r="334" spans="1:16" x14ac:dyDescent="0.25">
      <c r="A334" s="6" t="s">
        <v>112</v>
      </c>
      <c r="B334" s="6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spans="1:16" x14ac:dyDescent="0.25">
      <c r="A335" s="1" t="s">
        <v>14</v>
      </c>
      <c r="B335" s="1"/>
      <c r="C335" s="1" t="s">
        <v>0</v>
      </c>
      <c r="D335" s="1" t="s">
        <v>1</v>
      </c>
      <c r="E335" s="1" t="s">
        <v>2</v>
      </c>
      <c r="F335" s="1" t="s">
        <v>3</v>
      </c>
      <c r="G335" s="1" t="s">
        <v>4</v>
      </c>
      <c r="H335" s="1" t="s">
        <v>5</v>
      </c>
      <c r="I335" s="1" t="s">
        <v>6</v>
      </c>
      <c r="J335" s="1" t="s">
        <v>7</v>
      </c>
      <c r="K335" s="1" t="s">
        <v>8</v>
      </c>
      <c r="L335" s="1" t="s">
        <v>9</v>
      </c>
      <c r="M335" s="1" t="s">
        <v>10</v>
      </c>
      <c r="N335" s="1" t="s">
        <v>11</v>
      </c>
      <c r="O335" s="1" t="s">
        <v>86</v>
      </c>
      <c r="P335" s="1" t="s">
        <v>87</v>
      </c>
    </row>
    <row r="336" spans="1:16" x14ac:dyDescent="0.25">
      <c r="A336" t="s">
        <v>133</v>
      </c>
      <c r="B336">
        <v>137.5</v>
      </c>
    </row>
    <row r="337" spans="1:16" x14ac:dyDescent="0.25">
      <c r="A337" t="s">
        <v>136</v>
      </c>
      <c r="B337">
        <v>59.33</v>
      </c>
    </row>
    <row r="338" spans="1:16" x14ac:dyDescent="0.25">
      <c r="A338" t="s">
        <v>73</v>
      </c>
      <c r="B338">
        <v>36.67</v>
      </c>
    </row>
    <row r="339" spans="1:16" x14ac:dyDescent="0.25">
      <c r="A339" t="s">
        <v>100</v>
      </c>
      <c r="B339">
        <v>72</v>
      </c>
    </row>
    <row r="340" spans="1:16" x14ac:dyDescent="0.25">
      <c r="A340" t="s">
        <v>113</v>
      </c>
      <c r="B340">
        <v>46.33</v>
      </c>
    </row>
    <row r="341" spans="1:16" x14ac:dyDescent="0.25">
      <c r="A341" t="s">
        <v>114</v>
      </c>
      <c r="B341">
        <v>64</v>
      </c>
    </row>
    <row r="342" spans="1:16" x14ac:dyDescent="0.25">
      <c r="A342" t="s">
        <v>96</v>
      </c>
      <c r="B342">
        <v>25</v>
      </c>
    </row>
    <row r="343" spans="1:16" x14ac:dyDescent="0.25">
      <c r="A343" t="s">
        <v>124</v>
      </c>
      <c r="B343">
        <v>104</v>
      </c>
    </row>
    <row r="344" spans="1:16" x14ac:dyDescent="0.25">
      <c r="A344" t="s">
        <v>126</v>
      </c>
      <c r="C344">
        <f t="shared" ref="C344:P344" si="293">SUM(C337:C343)</f>
        <v>0</v>
      </c>
      <c r="D344">
        <f t="shared" si="293"/>
        <v>0</v>
      </c>
      <c r="E344">
        <f t="shared" si="293"/>
        <v>0</v>
      </c>
      <c r="F344">
        <f t="shared" si="293"/>
        <v>0</v>
      </c>
      <c r="G344">
        <f t="shared" si="293"/>
        <v>0</v>
      </c>
      <c r="H344">
        <f t="shared" si="293"/>
        <v>0</v>
      </c>
      <c r="I344">
        <f t="shared" si="293"/>
        <v>0</v>
      </c>
      <c r="J344">
        <f t="shared" si="293"/>
        <v>0</v>
      </c>
      <c r="K344">
        <f t="shared" si="293"/>
        <v>0</v>
      </c>
      <c r="L344">
        <f t="shared" si="293"/>
        <v>0</v>
      </c>
      <c r="M344">
        <f t="shared" si="293"/>
        <v>0</v>
      </c>
      <c r="N344">
        <f t="shared" si="293"/>
        <v>0</v>
      </c>
      <c r="O344">
        <f t="shared" si="293"/>
        <v>0</v>
      </c>
      <c r="P344">
        <f t="shared" si="293"/>
        <v>0</v>
      </c>
    </row>
    <row r="346" spans="1:16" x14ac:dyDescent="0.25">
      <c r="A346" s="6" t="s">
        <v>115</v>
      </c>
      <c r="B346" s="6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spans="1:16" x14ac:dyDescent="0.25">
      <c r="A347" s="1" t="s">
        <v>14</v>
      </c>
      <c r="B347" s="1"/>
      <c r="C347" s="1" t="s">
        <v>0</v>
      </c>
      <c r="D347" s="1" t="s">
        <v>1</v>
      </c>
      <c r="E347" s="1" t="s">
        <v>2</v>
      </c>
      <c r="F347" s="1" t="s">
        <v>3</v>
      </c>
      <c r="G347" s="1" t="s">
        <v>4</v>
      </c>
      <c r="H347" s="1" t="s">
        <v>5</v>
      </c>
      <c r="I347" s="1" t="s">
        <v>6</v>
      </c>
      <c r="J347" s="1" t="s">
        <v>7</v>
      </c>
      <c r="K347" s="1" t="s">
        <v>8</v>
      </c>
      <c r="L347" s="1" t="s">
        <v>9</v>
      </c>
      <c r="M347" s="1" t="s">
        <v>10</v>
      </c>
      <c r="N347" s="1" t="s">
        <v>11</v>
      </c>
      <c r="O347" s="1" t="s">
        <v>86</v>
      </c>
      <c r="P347" s="1" t="s">
        <v>87</v>
      </c>
    </row>
    <row r="348" spans="1:16" x14ac:dyDescent="0.25">
      <c r="A348" t="s">
        <v>116</v>
      </c>
      <c r="B348">
        <v>97.67</v>
      </c>
    </row>
    <row r="349" spans="1:16" x14ac:dyDescent="0.25">
      <c r="A349" t="s">
        <v>69</v>
      </c>
      <c r="B349">
        <v>67.33</v>
      </c>
    </row>
    <row r="350" spans="1:16" x14ac:dyDescent="0.25">
      <c r="A350" t="s">
        <v>100</v>
      </c>
      <c r="B350">
        <v>72</v>
      </c>
    </row>
    <row r="351" spans="1:16" x14ac:dyDescent="0.25">
      <c r="A351" t="s">
        <v>101</v>
      </c>
      <c r="B351">
        <v>46.33</v>
      </c>
    </row>
    <row r="352" spans="1:16" x14ac:dyDescent="0.25">
      <c r="A352" t="s">
        <v>109</v>
      </c>
      <c r="B352">
        <v>57.33</v>
      </c>
    </row>
    <row r="353" spans="1:16" x14ac:dyDescent="0.25">
      <c r="A353" t="s">
        <v>96</v>
      </c>
      <c r="B353">
        <v>25</v>
      </c>
    </row>
    <row r="354" spans="1:16" x14ac:dyDescent="0.25">
      <c r="A354" t="s">
        <v>124</v>
      </c>
      <c r="B354">
        <v>104</v>
      </c>
    </row>
    <row r="355" spans="1:16" x14ac:dyDescent="0.25">
      <c r="A355" t="s">
        <v>126</v>
      </c>
      <c r="C355">
        <f t="shared" ref="C355:P355" si="294">SUM(C348:C354)</f>
        <v>0</v>
      </c>
      <c r="D355">
        <f t="shared" si="294"/>
        <v>0</v>
      </c>
      <c r="E355">
        <f t="shared" si="294"/>
        <v>0</v>
      </c>
      <c r="F355">
        <f t="shared" si="294"/>
        <v>0</v>
      </c>
      <c r="G355">
        <f t="shared" si="294"/>
        <v>0</v>
      </c>
      <c r="H355">
        <f t="shared" si="294"/>
        <v>0</v>
      </c>
      <c r="I355">
        <f t="shared" si="294"/>
        <v>0</v>
      </c>
      <c r="J355">
        <f t="shared" si="294"/>
        <v>0</v>
      </c>
      <c r="K355">
        <f t="shared" si="294"/>
        <v>0</v>
      </c>
      <c r="L355">
        <f t="shared" si="294"/>
        <v>0</v>
      </c>
      <c r="M355">
        <f t="shared" si="294"/>
        <v>0</v>
      </c>
      <c r="N355">
        <f t="shared" si="294"/>
        <v>0</v>
      </c>
      <c r="O355">
        <f t="shared" si="294"/>
        <v>0</v>
      </c>
      <c r="P355">
        <f t="shared" si="294"/>
        <v>0</v>
      </c>
    </row>
    <row r="357" spans="1:16" x14ac:dyDescent="0.25">
      <c r="A357" s="6" t="s">
        <v>117</v>
      </c>
      <c r="B357" s="6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x14ac:dyDescent="0.25">
      <c r="A358" s="1" t="s">
        <v>14</v>
      </c>
      <c r="B358" s="1"/>
      <c r="C358" s="1" t="s">
        <v>0</v>
      </c>
      <c r="D358" s="1" t="s">
        <v>1</v>
      </c>
      <c r="E358" s="1" t="s">
        <v>2</v>
      </c>
      <c r="F358" s="1" t="s">
        <v>3</v>
      </c>
      <c r="G358" s="1" t="s">
        <v>4</v>
      </c>
      <c r="H358" s="1" t="s">
        <v>5</v>
      </c>
      <c r="I358" s="1" t="s">
        <v>6</v>
      </c>
      <c r="J358" s="1" t="s">
        <v>7</v>
      </c>
      <c r="K358" s="1" t="s">
        <v>8</v>
      </c>
      <c r="L358" s="1" t="s">
        <v>9</v>
      </c>
      <c r="M358" s="1" t="s">
        <v>10</v>
      </c>
      <c r="N358" s="1" t="s">
        <v>11</v>
      </c>
      <c r="O358" s="1" t="s">
        <v>86</v>
      </c>
      <c r="P358" s="1" t="s">
        <v>87</v>
      </c>
    </row>
    <row r="359" spans="1:16" x14ac:dyDescent="0.25">
      <c r="A359" t="s">
        <v>79</v>
      </c>
      <c r="B359">
        <v>200</v>
      </c>
    </row>
    <row r="360" spans="1:16" x14ac:dyDescent="0.25">
      <c r="A360" t="s">
        <v>73</v>
      </c>
      <c r="B360">
        <v>36.67</v>
      </c>
    </row>
    <row r="361" spans="1:16" x14ac:dyDescent="0.25">
      <c r="A361" t="s">
        <v>109</v>
      </c>
      <c r="B361">
        <v>57.33</v>
      </c>
    </row>
    <row r="362" spans="1:16" x14ac:dyDescent="0.25">
      <c r="A362" t="s">
        <v>118</v>
      </c>
      <c r="B362">
        <v>44.67</v>
      </c>
    </row>
    <row r="363" spans="1:16" x14ac:dyDescent="0.25">
      <c r="A363" t="s">
        <v>101</v>
      </c>
      <c r="B363">
        <v>46.33</v>
      </c>
    </row>
    <row r="364" spans="1:16" x14ac:dyDescent="0.25">
      <c r="A364" t="s">
        <v>96</v>
      </c>
      <c r="B364">
        <v>25</v>
      </c>
    </row>
    <row r="365" spans="1:16" x14ac:dyDescent="0.25">
      <c r="A365" t="s">
        <v>124</v>
      </c>
      <c r="B365">
        <v>104</v>
      </c>
    </row>
    <row r="366" spans="1:16" x14ac:dyDescent="0.25">
      <c r="A366" t="s">
        <v>126</v>
      </c>
      <c r="C366">
        <f t="shared" ref="C366:P366" si="295">SUM(C359:C365)</f>
        <v>0</v>
      </c>
      <c r="D366">
        <f t="shared" si="295"/>
        <v>0</v>
      </c>
      <c r="E366">
        <f t="shared" si="295"/>
        <v>0</v>
      </c>
      <c r="F366">
        <f t="shared" si="295"/>
        <v>0</v>
      </c>
      <c r="G366">
        <f t="shared" si="295"/>
        <v>0</v>
      </c>
      <c r="H366">
        <f t="shared" si="295"/>
        <v>0</v>
      </c>
      <c r="I366">
        <f t="shared" si="295"/>
        <v>0</v>
      </c>
      <c r="J366">
        <f t="shared" si="295"/>
        <v>0</v>
      </c>
      <c r="K366">
        <f t="shared" si="295"/>
        <v>0</v>
      </c>
      <c r="L366">
        <f t="shared" si="295"/>
        <v>0</v>
      </c>
      <c r="M366">
        <f t="shared" si="295"/>
        <v>0</v>
      </c>
      <c r="N366">
        <f t="shared" si="295"/>
        <v>0</v>
      </c>
      <c r="O366">
        <f t="shared" si="295"/>
        <v>0</v>
      </c>
      <c r="P366">
        <f t="shared" si="295"/>
        <v>0</v>
      </c>
    </row>
    <row r="368" spans="1:16" x14ac:dyDescent="0.25">
      <c r="A368" s="6" t="s">
        <v>119</v>
      </c>
      <c r="B368" s="6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1:16" x14ac:dyDescent="0.25">
      <c r="A369" s="1" t="s">
        <v>14</v>
      </c>
      <c r="B369" s="1"/>
      <c r="C369" s="1" t="s">
        <v>0</v>
      </c>
      <c r="D369" s="1" t="s">
        <v>1</v>
      </c>
      <c r="E369" s="1" t="s">
        <v>2</v>
      </c>
      <c r="F369" s="1" t="s">
        <v>3</v>
      </c>
      <c r="G369" s="1" t="s">
        <v>4</v>
      </c>
      <c r="H369" s="1" t="s">
        <v>5</v>
      </c>
      <c r="I369" s="1" t="s">
        <v>6</v>
      </c>
      <c r="J369" s="1" t="s">
        <v>7</v>
      </c>
      <c r="K369" s="1" t="s">
        <v>8</v>
      </c>
      <c r="L369" s="1" t="s">
        <v>9</v>
      </c>
      <c r="M369" s="1" t="s">
        <v>10</v>
      </c>
      <c r="N369" s="1" t="s">
        <v>11</v>
      </c>
      <c r="O369" s="1" t="s">
        <v>86</v>
      </c>
      <c r="P369" s="1" t="s">
        <v>87</v>
      </c>
    </row>
    <row r="370" spans="1:16" x14ac:dyDescent="0.25">
      <c r="A370" t="s">
        <v>94</v>
      </c>
      <c r="B370">
        <v>77.959999999999994</v>
      </c>
    </row>
    <row r="371" spans="1:16" x14ac:dyDescent="0.25">
      <c r="A371" t="s">
        <v>82</v>
      </c>
      <c r="B371">
        <v>38.33</v>
      </c>
    </row>
    <row r="372" spans="1:16" x14ac:dyDescent="0.25">
      <c r="A372" t="s">
        <v>114</v>
      </c>
      <c r="B372">
        <v>64</v>
      </c>
    </row>
    <row r="373" spans="1:16" x14ac:dyDescent="0.25">
      <c r="A373" t="s">
        <v>70</v>
      </c>
      <c r="B373">
        <v>66.67</v>
      </c>
    </row>
    <row r="374" spans="1:16" x14ac:dyDescent="0.25">
      <c r="A374" t="s">
        <v>100</v>
      </c>
      <c r="B374">
        <v>72</v>
      </c>
    </row>
    <row r="375" spans="1:16" x14ac:dyDescent="0.25">
      <c r="A375" t="s">
        <v>96</v>
      </c>
      <c r="B375">
        <v>25</v>
      </c>
    </row>
    <row r="376" spans="1:16" x14ac:dyDescent="0.25">
      <c r="A376" t="s">
        <v>124</v>
      </c>
      <c r="B376">
        <v>104</v>
      </c>
    </row>
    <row r="377" spans="1:16" x14ac:dyDescent="0.25">
      <c r="A377" t="s">
        <v>126</v>
      </c>
      <c r="C377">
        <f t="shared" ref="C377:P377" si="296">SUM(C370:C376)</f>
        <v>0</v>
      </c>
      <c r="D377">
        <f t="shared" si="296"/>
        <v>0</v>
      </c>
      <c r="E377">
        <f t="shared" si="296"/>
        <v>0</v>
      </c>
      <c r="F377">
        <f t="shared" si="296"/>
        <v>0</v>
      </c>
      <c r="G377">
        <f t="shared" si="296"/>
        <v>0</v>
      </c>
      <c r="H377">
        <f t="shared" si="296"/>
        <v>0</v>
      </c>
      <c r="I377">
        <f t="shared" si="296"/>
        <v>0</v>
      </c>
      <c r="J377">
        <f t="shared" si="296"/>
        <v>0</v>
      </c>
      <c r="K377">
        <f t="shared" si="296"/>
        <v>0</v>
      </c>
      <c r="L377">
        <f t="shared" si="296"/>
        <v>0</v>
      </c>
      <c r="M377">
        <f t="shared" si="296"/>
        <v>0</v>
      </c>
      <c r="N377">
        <f t="shared" si="296"/>
        <v>0</v>
      </c>
      <c r="O377">
        <f t="shared" si="296"/>
        <v>0</v>
      </c>
      <c r="P377">
        <f t="shared" si="296"/>
        <v>0</v>
      </c>
    </row>
    <row r="379" spans="1:16" x14ac:dyDescent="0.25">
      <c r="A379" s="6" t="s">
        <v>120</v>
      </c>
      <c r="B379" s="6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x14ac:dyDescent="0.25">
      <c r="A380" s="1" t="s">
        <v>14</v>
      </c>
      <c r="B380" s="1"/>
      <c r="C380" s="1" t="s">
        <v>0</v>
      </c>
      <c r="D380" s="1" t="s">
        <v>1</v>
      </c>
      <c r="E380" s="1" t="s">
        <v>2</v>
      </c>
      <c r="F380" s="1" t="s">
        <v>3</v>
      </c>
      <c r="G380" s="1" t="s">
        <v>4</v>
      </c>
      <c r="H380" s="1" t="s">
        <v>5</v>
      </c>
      <c r="I380" s="1" t="s">
        <v>6</v>
      </c>
      <c r="J380" s="1" t="s">
        <v>7</v>
      </c>
      <c r="K380" s="1" t="s">
        <v>8</v>
      </c>
      <c r="L380" s="1" t="s">
        <v>9</v>
      </c>
      <c r="M380" s="1" t="s">
        <v>10</v>
      </c>
      <c r="N380" s="1" t="s">
        <v>11</v>
      </c>
      <c r="O380" s="1" t="s">
        <v>86</v>
      </c>
      <c r="P380" s="1" t="s">
        <v>87</v>
      </c>
    </row>
    <row r="381" spans="1:16" x14ac:dyDescent="0.25">
      <c r="A381" t="s">
        <v>129</v>
      </c>
      <c r="B381">
        <v>153</v>
      </c>
    </row>
    <row r="382" spans="1:16" x14ac:dyDescent="0.25">
      <c r="A382" t="s">
        <v>73</v>
      </c>
      <c r="B382">
        <v>36.67</v>
      </c>
    </row>
    <row r="383" spans="1:16" x14ac:dyDescent="0.25">
      <c r="A383" t="s">
        <v>109</v>
      </c>
      <c r="B383">
        <v>57.33</v>
      </c>
    </row>
    <row r="384" spans="1:16" x14ac:dyDescent="0.25">
      <c r="A384" t="s">
        <v>105</v>
      </c>
      <c r="B384">
        <v>64</v>
      </c>
    </row>
    <row r="385" spans="1:16" x14ac:dyDescent="0.25">
      <c r="A385" t="s">
        <v>106</v>
      </c>
      <c r="B385">
        <v>27</v>
      </c>
    </row>
    <row r="386" spans="1:16" x14ac:dyDescent="0.25">
      <c r="A386" t="s">
        <v>96</v>
      </c>
      <c r="B386">
        <v>25</v>
      </c>
    </row>
    <row r="387" spans="1:16" x14ac:dyDescent="0.25">
      <c r="A387" t="s">
        <v>124</v>
      </c>
      <c r="B387">
        <v>104</v>
      </c>
    </row>
    <row r="388" spans="1:16" x14ac:dyDescent="0.25">
      <c r="A388" t="s">
        <v>126</v>
      </c>
      <c r="C388">
        <f t="shared" ref="C388:P388" si="297">SUM(C381:C387)</f>
        <v>0</v>
      </c>
      <c r="D388">
        <f t="shared" si="297"/>
        <v>0</v>
      </c>
      <c r="E388">
        <f t="shared" si="297"/>
        <v>0</v>
      </c>
      <c r="F388">
        <f t="shared" si="297"/>
        <v>0</v>
      </c>
      <c r="G388">
        <f t="shared" si="297"/>
        <v>0</v>
      </c>
      <c r="H388">
        <f t="shared" si="297"/>
        <v>0</v>
      </c>
      <c r="I388">
        <f t="shared" si="297"/>
        <v>0</v>
      </c>
      <c r="J388">
        <f t="shared" si="297"/>
        <v>0</v>
      </c>
      <c r="K388">
        <f t="shared" si="297"/>
        <v>0</v>
      </c>
      <c r="L388">
        <f t="shared" si="297"/>
        <v>0</v>
      </c>
      <c r="M388">
        <f t="shared" si="297"/>
        <v>0</v>
      </c>
      <c r="N388">
        <f t="shared" si="297"/>
        <v>0</v>
      </c>
      <c r="O388">
        <f t="shared" si="297"/>
        <v>0</v>
      </c>
      <c r="P388">
        <f t="shared" si="297"/>
        <v>0</v>
      </c>
    </row>
    <row r="390" spans="1:16" x14ac:dyDescent="0.25">
      <c r="A390" s="12" t="s">
        <v>121</v>
      </c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1:16" x14ac:dyDescent="0.25">
      <c r="A391" t="s">
        <v>122</v>
      </c>
      <c r="B391">
        <v>61.4</v>
      </c>
    </row>
    <row r="392" spans="1:16" x14ac:dyDescent="0.25">
      <c r="A392" t="s">
        <v>131</v>
      </c>
      <c r="B392">
        <v>58.67</v>
      </c>
    </row>
    <row r="393" spans="1:16" x14ac:dyDescent="0.25">
      <c r="A393" t="s">
        <v>132</v>
      </c>
      <c r="B393">
        <v>61</v>
      </c>
    </row>
    <row r="394" spans="1:16" x14ac:dyDescent="0.25">
      <c r="A394" t="s">
        <v>123</v>
      </c>
      <c r="B394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Nguyen</dc:creator>
  <cp:lastModifiedBy>Ryan</cp:lastModifiedBy>
  <dcterms:created xsi:type="dcterms:W3CDTF">2021-10-22T19:03:59Z</dcterms:created>
  <dcterms:modified xsi:type="dcterms:W3CDTF">2021-10-30T04:26:00Z</dcterms:modified>
</cp:coreProperties>
</file>