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kripsi-ryan-v2\excel\Assessment\"/>
    </mc:Choice>
  </mc:AlternateContent>
  <bookViews>
    <workbookView xWindow="0" yWindow="0" windowWidth="1956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</calcChain>
</file>

<file path=xl/sharedStrings.xml><?xml version="1.0" encoding="utf-8"?>
<sst xmlns="http://schemas.openxmlformats.org/spreadsheetml/2006/main" count="55" uniqueCount="49">
  <si>
    <t>CODE CRITERIA</t>
  </si>
  <si>
    <t>CRITERIA</t>
  </si>
  <si>
    <t>VALUE</t>
  </si>
  <si>
    <t>C001</t>
  </si>
  <si>
    <t>Nilai Mata Pelajaran IPA</t>
  </si>
  <si>
    <t>C002</t>
  </si>
  <si>
    <t>Nilai Mata Pelajaran Matematika</t>
  </si>
  <si>
    <t>C003</t>
  </si>
  <si>
    <t>Nilai Mata Pelajaran IPS</t>
  </si>
  <si>
    <t>C004</t>
  </si>
  <si>
    <t>Nilai Mata Pelajaran PPKn</t>
  </si>
  <si>
    <t>C005</t>
  </si>
  <si>
    <t>Nilai Mata Pelajaran Bahasa Indonesia</t>
  </si>
  <si>
    <t>C006</t>
  </si>
  <si>
    <t>Nilai Mata Pelajaran Bahasa Inggris</t>
  </si>
  <si>
    <t>C007</t>
  </si>
  <si>
    <t>Nilai Aspek Kecerdasan Logika</t>
  </si>
  <si>
    <t>C008</t>
  </si>
  <si>
    <t>Nilai Aspek Kecerdasan Verbal</t>
  </si>
  <si>
    <t>C009</t>
  </si>
  <si>
    <t>Nilai Aspek Kecerdasan Daya Tangkap</t>
  </si>
  <si>
    <t>C010</t>
  </si>
  <si>
    <t>Nilai Aspek Kecerdasan Hitung</t>
  </si>
  <si>
    <t>C011</t>
  </si>
  <si>
    <t>Nilai Aspek Kecerdasan Analisa</t>
  </si>
  <si>
    <t>C012</t>
  </si>
  <si>
    <t>Nilai Aspek Kecerdasan Ruang</t>
  </si>
  <si>
    <t>C013</t>
  </si>
  <si>
    <t>Nilai Aspek Kecerdasan Konsen</t>
  </si>
  <si>
    <t>C014</t>
  </si>
  <si>
    <t>Nilai Aspek Kecerdasan Mekanik</t>
  </si>
  <si>
    <t>C015</t>
  </si>
  <si>
    <t>Nilai Aspek Kecerdasan Memori</t>
  </si>
  <si>
    <t>C016</t>
  </si>
  <si>
    <t>Nilai Tes Potensi Akademik</t>
  </si>
  <si>
    <t>C017</t>
  </si>
  <si>
    <t>Nilai Wawancara Siswa</t>
  </si>
  <si>
    <t>C018</t>
  </si>
  <si>
    <t>Nilai Wawancara Orang Tua</t>
  </si>
  <si>
    <t>C019</t>
  </si>
  <si>
    <t>Nilai Peminatan Jurusan IPA</t>
  </si>
  <si>
    <t>C020</t>
  </si>
  <si>
    <t>Nilai Peminatan Jurusan IPS</t>
  </si>
  <si>
    <t>C021</t>
  </si>
  <si>
    <t>Nilai Peminatan Jurusan Bahasa</t>
  </si>
  <si>
    <t>C022</t>
  </si>
  <si>
    <t>Nilai IQ</t>
  </si>
  <si>
    <t>NIS</t>
  </si>
  <si>
    <t>Nomor Induk Siswa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</si>
</sst>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7">
    <xf numFmtId="0" fontId="0" fillId="0" borderId="0" xfId="0"/>
    <xf numFmtId="0" fontId="3" fillId="4" borderId="1" xfId="3" applyBorder="1"/>
    <xf numFmtId="0" fontId="3" fillId="4" borderId="1" xfId="3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2" fillId="3" borderId="1" xfId="2" applyBorder="1" applyAlignment="1">
      <alignment horizontal="center"/>
    </xf>
    <xf numFmtId="0" fontId="1" fillId="2" borderId="1" xfId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C2" sqref="C2:C23"/>
    </sheetView>
  </sheetViews>
  <sheetFormatPr defaultRowHeight="15" x14ac:dyDescent="0.25"/>
  <cols>
    <col min="1" max="1" width="12.375" bestFit="1" customWidth="1"/>
    <col min="2" max="2" width="30" bestFit="1" customWidth="1"/>
    <col min="6" max="6" width="12.375" bestFit="1" customWidth="1"/>
    <col min="9" max="9" width="12.375" bestFit="1" customWidth="1"/>
    <col min="10" max="10" width="15.75" bestFit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E1" s="2" t="s">
        <v>47</v>
      </c>
      <c r="F1" s="2" t="s">
        <v>0</v>
      </c>
      <c r="G1" s="2" t="s">
        <v>2</v>
      </c>
      <c r="I1" s="1" t="s">
        <v>0</v>
      </c>
      <c r="J1" s="2" t="s">
        <v>1</v>
      </c>
      <c r="K1" s="2" t="s">
        <v>2</v>
      </c>
    </row>
    <row r="2" spans="1:11" x14ac:dyDescent="0.25">
      <c r="A2" s="3" t="s">
        <v>3</v>
      </c>
      <c r="B2" s="4" t="s">
        <v>4</v>
      </c>
      <c r="C2" s="6">
        <v>68.38</v>
      </c>
      <c r="E2" s="5">
        <f>$K$2</f>
        <v>130012</v>
      </c>
      <c r="F2" s="5" t="str">
        <f>A2</f>
        <v>C001</v>
      </c>
      <c r="G2" s="5">
        <f>C2</f>
        <v>68.38</v>
      </c>
      <c r="I2" s="3" t="s">
        <v>47</v>
      </c>
      <c r="J2" s="3" t="s">
        <v>48</v>
      </c>
      <c r="K2" s="6">
        <v>130012</v>
      </c>
    </row>
    <row r="3" spans="1:11" x14ac:dyDescent="0.25">
      <c r="A3" s="3" t="s">
        <v>5</v>
      </c>
      <c r="B3" s="4" t="s">
        <v>6</v>
      </c>
      <c r="C3" s="6">
        <v>73.25</v>
      </c>
      <c r="E3" s="5">
        <f t="shared" ref="E3:E23" si="0">$K$2</f>
        <v>130012</v>
      </c>
      <c r="F3" s="5" t="str">
        <f t="shared" ref="F3:F23" si="1">A3</f>
        <v>C002</v>
      </c>
      <c r="G3" s="5">
        <f t="shared" ref="G3:G22" si="2">C3</f>
        <v>73.25</v>
      </c>
    </row>
    <row r="4" spans="1:11" x14ac:dyDescent="0.25">
      <c r="A4" s="3" t="s">
        <v>7</v>
      </c>
      <c r="B4" s="4" t="s">
        <v>8</v>
      </c>
      <c r="C4" s="6">
        <v>80.16</v>
      </c>
      <c r="E4" s="5">
        <f t="shared" si="0"/>
        <v>130012</v>
      </c>
      <c r="F4" s="5" t="str">
        <f t="shared" si="1"/>
        <v>C003</v>
      </c>
      <c r="G4" s="5">
        <f t="shared" si="2"/>
        <v>80.16</v>
      </c>
    </row>
    <row r="5" spans="1:11" x14ac:dyDescent="0.25">
      <c r="A5" s="3" t="s">
        <v>9</v>
      </c>
      <c r="B5" s="4" t="s">
        <v>10</v>
      </c>
      <c r="C5" s="6">
        <v>69.260000000000005</v>
      </c>
      <c r="E5" s="5">
        <f t="shared" si="0"/>
        <v>130012</v>
      </c>
      <c r="F5" s="5" t="str">
        <f t="shared" si="1"/>
        <v>C004</v>
      </c>
      <c r="G5" s="5">
        <f t="shared" si="2"/>
        <v>69.260000000000005</v>
      </c>
    </row>
    <row r="6" spans="1:11" x14ac:dyDescent="0.25">
      <c r="A6" s="3" t="s">
        <v>11</v>
      </c>
      <c r="B6" s="4" t="s">
        <v>12</v>
      </c>
      <c r="C6" s="6">
        <v>78.38</v>
      </c>
      <c r="E6" s="5">
        <f t="shared" si="0"/>
        <v>130012</v>
      </c>
      <c r="F6" s="5" t="str">
        <f t="shared" si="1"/>
        <v>C005</v>
      </c>
      <c r="G6" s="5">
        <f t="shared" si="2"/>
        <v>78.38</v>
      </c>
    </row>
    <row r="7" spans="1:11" x14ac:dyDescent="0.25">
      <c r="A7" s="3" t="s">
        <v>13</v>
      </c>
      <c r="B7" s="4" t="s">
        <v>14</v>
      </c>
      <c r="C7" s="6">
        <v>76.92</v>
      </c>
      <c r="E7" s="5">
        <f t="shared" si="0"/>
        <v>130012</v>
      </c>
      <c r="F7" s="5" t="str">
        <f t="shared" si="1"/>
        <v>C006</v>
      </c>
      <c r="G7" s="5">
        <f t="shared" si="2"/>
        <v>76.92</v>
      </c>
    </row>
    <row r="8" spans="1:11" x14ac:dyDescent="0.25">
      <c r="A8" s="3" t="s">
        <v>15</v>
      </c>
      <c r="B8" s="4" t="s">
        <v>16</v>
      </c>
      <c r="C8" s="6">
        <v>30</v>
      </c>
      <c r="E8" s="5">
        <f t="shared" si="0"/>
        <v>130012</v>
      </c>
      <c r="F8" s="5" t="str">
        <f t="shared" si="1"/>
        <v>C007</v>
      </c>
      <c r="G8" s="5">
        <f t="shared" si="2"/>
        <v>30</v>
      </c>
    </row>
    <row r="9" spans="1:11" x14ac:dyDescent="0.25">
      <c r="A9" s="3" t="s">
        <v>17</v>
      </c>
      <c r="B9" s="4" t="s">
        <v>18</v>
      </c>
      <c r="C9" s="6">
        <v>30</v>
      </c>
      <c r="E9" s="5">
        <f t="shared" si="0"/>
        <v>130012</v>
      </c>
      <c r="F9" s="5" t="str">
        <f t="shared" si="1"/>
        <v>C008</v>
      </c>
      <c r="G9" s="5">
        <f t="shared" si="2"/>
        <v>30</v>
      </c>
    </row>
    <row r="10" spans="1:11" x14ac:dyDescent="0.25">
      <c r="A10" s="3" t="s">
        <v>19</v>
      </c>
      <c r="B10" s="4" t="s">
        <v>20</v>
      </c>
      <c r="C10" s="6">
        <v>40</v>
      </c>
      <c r="E10" s="5">
        <f t="shared" si="0"/>
        <v>130012</v>
      </c>
      <c r="F10" s="5" t="str">
        <f t="shared" si="1"/>
        <v>C009</v>
      </c>
      <c r="G10" s="5">
        <f t="shared" si="2"/>
        <v>40</v>
      </c>
    </row>
    <row r="11" spans="1:11" x14ac:dyDescent="0.25">
      <c r="A11" s="3" t="s">
        <v>21</v>
      </c>
      <c r="B11" s="4" t="s">
        <v>22</v>
      </c>
      <c r="C11" s="6">
        <v>30</v>
      </c>
      <c r="E11" s="5">
        <f t="shared" si="0"/>
        <v>130012</v>
      </c>
      <c r="F11" s="5" t="str">
        <f t="shared" si="1"/>
        <v>C010</v>
      </c>
      <c r="G11" s="5">
        <f t="shared" si="2"/>
        <v>30</v>
      </c>
    </row>
    <row r="12" spans="1:11" x14ac:dyDescent="0.25">
      <c r="A12" s="3" t="s">
        <v>23</v>
      </c>
      <c r="B12" s="4" t="s">
        <v>24</v>
      </c>
      <c r="C12" s="6">
        <v>30</v>
      </c>
      <c r="E12" s="5">
        <f t="shared" si="0"/>
        <v>130012</v>
      </c>
      <c r="F12" s="5" t="str">
        <f t="shared" si="1"/>
        <v>C011</v>
      </c>
      <c r="G12" s="5">
        <f t="shared" si="2"/>
        <v>30</v>
      </c>
    </row>
    <row r="13" spans="1:11" x14ac:dyDescent="0.25">
      <c r="A13" s="3" t="s">
        <v>25</v>
      </c>
      <c r="B13" s="4" t="s">
        <v>26</v>
      </c>
      <c r="C13" s="6">
        <v>30</v>
      </c>
      <c r="E13" s="5">
        <f t="shared" si="0"/>
        <v>130012</v>
      </c>
      <c r="F13" s="5" t="str">
        <f t="shared" si="1"/>
        <v>C012</v>
      </c>
      <c r="G13" s="5">
        <f t="shared" si="2"/>
        <v>30</v>
      </c>
    </row>
    <row r="14" spans="1:11" x14ac:dyDescent="0.25">
      <c r="A14" s="3" t="s">
        <v>27</v>
      </c>
      <c r="B14" s="4" t="s">
        <v>28</v>
      </c>
      <c r="C14" s="6">
        <v>40</v>
      </c>
      <c r="E14" s="5">
        <f t="shared" si="0"/>
        <v>130012</v>
      </c>
      <c r="F14" s="5" t="str">
        <f t="shared" si="1"/>
        <v>C013</v>
      </c>
      <c r="G14" s="5">
        <f t="shared" si="2"/>
        <v>40</v>
      </c>
    </row>
    <row r="15" spans="1:11" x14ac:dyDescent="0.25">
      <c r="A15" s="3" t="s">
        <v>29</v>
      </c>
      <c r="B15" s="4" t="s">
        <v>30</v>
      </c>
      <c r="C15" s="6">
        <v>20</v>
      </c>
      <c r="E15" s="5">
        <f t="shared" si="0"/>
        <v>130012</v>
      </c>
      <c r="F15" s="5" t="str">
        <f t="shared" si="1"/>
        <v>C014</v>
      </c>
      <c r="G15" s="5">
        <f t="shared" si="2"/>
        <v>20</v>
      </c>
    </row>
    <row r="16" spans="1:11" x14ac:dyDescent="0.25">
      <c r="A16" s="3" t="s">
        <v>31</v>
      </c>
      <c r="B16" s="4" t="s">
        <v>32</v>
      </c>
      <c r="C16" s="6">
        <v>30</v>
      </c>
      <c r="E16" s="5">
        <f t="shared" si="0"/>
        <v>130012</v>
      </c>
      <c r="F16" s="5" t="str">
        <f t="shared" si="1"/>
        <v>C015</v>
      </c>
      <c r="G16" s="5">
        <f t="shared" si="2"/>
        <v>30</v>
      </c>
    </row>
    <row r="17" spans="1:7" x14ac:dyDescent="0.25">
      <c r="A17" s="3" t="s">
        <v>33</v>
      </c>
      <c r="B17" s="4" t="s">
        <v>34</v>
      </c>
      <c r="C17" s="6">
        <v>86.8</v>
      </c>
      <c r="E17" s="5">
        <f t="shared" si="0"/>
        <v>130012</v>
      </c>
      <c r="F17" s="5" t="str">
        <f t="shared" si="1"/>
        <v>C016</v>
      </c>
      <c r="G17" s="5">
        <f t="shared" si="2"/>
        <v>86.8</v>
      </c>
    </row>
    <row r="18" spans="1:7" x14ac:dyDescent="0.25">
      <c r="A18" s="3" t="s">
        <v>35</v>
      </c>
      <c r="B18" s="4" t="s">
        <v>36</v>
      </c>
      <c r="C18" s="6">
        <v>80</v>
      </c>
      <c r="E18" s="5">
        <f t="shared" si="0"/>
        <v>130012</v>
      </c>
      <c r="F18" s="5" t="str">
        <f t="shared" si="1"/>
        <v>C017</v>
      </c>
      <c r="G18" s="5">
        <f t="shared" si="2"/>
        <v>80</v>
      </c>
    </row>
    <row r="19" spans="1:7" x14ac:dyDescent="0.25">
      <c r="A19" s="3" t="s">
        <v>37</v>
      </c>
      <c r="B19" s="4" t="s">
        <v>38</v>
      </c>
      <c r="C19" s="6">
        <v>35</v>
      </c>
      <c r="E19" s="5">
        <f t="shared" si="0"/>
        <v>130012</v>
      </c>
      <c r="F19" s="5" t="str">
        <f t="shared" si="1"/>
        <v>C018</v>
      </c>
      <c r="G19" s="5">
        <f t="shared" si="2"/>
        <v>35</v>
      </c>
    </row>
    <row r="20" spans="1:7" x14ac:dyDescent="0.25">
      <c r="A20" s="3" t="s">
        <v>39</v>
      </c>
      <c r="B20" s="4" t="s">
        <v>40</v>
      </c>
      <c r="C20" s="6">
        <v>72</v>
      </c>
      <c r="E20" s="5">
        <f t="shared" si="0"/>
        <v>130012</v>
      </c>
      <c r="F20" s="5" t="str">
        <f t="shared" si="1"/>
        <v>C019</v>
      </c>
      <c r="G20" s="5">
        <f t="shared" si="2"/>
        <v>72</v>
      </c>
    </row>
    <row r="21" spans="1:7" x14ac:dyDescent="0.25">
      <c r="A21" s="3" t="s">
        <v>41</v>
      </c>
      <c r="B21" s="4" t="s">
        <v>42</v>
      </c>
      <c r="C21" s="6">
        <v>74</v>
      </c>
      <c r="E21" s="5">
        <f t="shared" si="0"/>
        <v>130012</v>
      </c>
      <c r="F21" s="5" t="str">
        <f t="shared" si="1"/>
        <v>C020</v>
      </c>
      <c r="G21" s="5">
        <f t="shared" si="2"/>
        <v>74</v>
      </c>
    </row>
    <row r="22" spans="1:7" x14ac:dyDescent="0.25">
      <c r="A22" s="3" t="s">
        <v>43</v>
      </c>
      <c r="B22" s="4" t="s">
        <v>44</v>
      </c>
      <c r="C22" s="6">
        <v>82</v>
      </c>
      <c r="E22" s="5">
        <f t="shared" si="0"/>
        <v>130012</v>
      </c>
      <c r="F22" s="5" t="str">
        <f t="shared" si="1"/>
        <v>C021</v>
      </c>
      <c r="G22" s="5">
        <f t="shared" si="2"/>
        <v>82</v>
      </c>
    </row>
    <row r="23" spans="1:7" x14ac:dyDescent="0.25">
      <c r="A23" s="3" t="s">
        <v>45</v>
      </c>
      <c r="B23" s="4" t="s">
        <v>46</v>
      </c>
      <c r="C23" s="6">
        <v>99</v>
      </c>
      <c r="E23" s="5">
        <f t="shared" si="0"/>
        <v>130012</v>
      </c>
      <c r="F23" s="5" t="str">
        <f t="shared" si="1"/>
        <v>C022</v>
      </c>
      <c r="G23" s="5">
        <f>C23</f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2020-07-30T00:17:41Z</dcterms:created>
  <dcterms:modified xsi:type="dcterms:W3CDTF">2020-07-30T12:32:51Z</dcterms:modified>
</cp:coreProperties>
</file>