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Gamer\OneDrive\Documents\SOA\"/>
    </mc:Choice>
  </mc:AlternateContent>
  <xr:revisionPtr revIDLastSave="0" documentId="13_ncr:1_{E564864A-2640-4EE7-AA15-A5A3CC77F3D6}" xr6:coauthVersionLast="47" xr6:coauthVersionMax="47" xr10:uidLastSave="{00000000-0000-0000-0000-000000000000}"/>
  <bookViews>
    <workbookView xWindow="-120" yWindow="-120" windowWidth="29040" windowHeight="15840" xr2:uid="{C7C01A0E-B48B-488E-8DEE-81696D90FA40}"/>
  </bookViews>
  <sheets>
    <sheet name="Introduction" sheetId="1" r:id="rId1"/>
    <sheet name="UserForm" sheetId="2" r:id="rId2"/>
    <sheet name="John M." sheetId="38" r:id="rId3"/>
    <sheet name="Ken J." sheetId="28" r:id="rId4"/>
    <sheet name="Paul H." sheetId="29" r:id="rId5"/>
    <sheet name="Maria A." sheetId="30" r:id="rId6"/>
    <sheet name="Ryan S." sheetId="31" r:id="rId7"/>
    <sheet name="Damian L." sheetId="32" r:id="rId8"/>
    <sheet name="Florence W." sheetId="33" r:id="rId9"/>
    <sheet name="Eva G." sheetId="35" r:id="rId10"/>
    <sheet name="Jenny T." sheetId="36" r:id="rId11"/>
    <sheet name="Oscar B." sheetId="37" r:id="rId12"/>
    <sheet name="Mike Y." sheetId="39" r:id="rId13"/>
    <sheet name="Linda V." sheetId="40" r:id="rId14"/>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<sst xmlns="http://schemas.openxmlformats.org/spreadsheetml/2006/main" count="60" uniqueCount="5">
  <si>
    <t>Date</t>
  </si>
  <si>
    <t>Payment</t>
  </si>
  <si>
    <t>Principal</t>
  </si>
  <si>
    <t>Interest</t>
  </si>
  <si>
    <t>Balance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</si>
</sst>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m/dd/yyyy"/>
    <numFmt numFmtId="165" formatCode="&quot;$&quot;#,##0.00"/>
  </numFmts>
  <fonts count="3" x14ac:knownFonts="1">
    <font>
      <sz val="11"/>
      <color theme="1"/>
      <name val="Arial"/>
      <family val="2"/>
    </font>
    <font>
      <sz val="10"/>
      <color theme="1"/>
      <name val="Arial"/>
      <family val="2"/>
    </font>
    <font>
      <b/>
      <sz val="14"/>
      <color rgb="FF000000"/>
      <name val="Arial"/>
      <family val="2"/>
    </font>
  </fonts>
  <fills count="2">
    <fill>
      <patternFill patternType="none"/>
    </fill>
    <fill>
      <patternFill patternType="gray125"/>
    </fill>
  </fills>
  <borders count="1">
    <border>
      <left/>
      <right/>
      <top/>
      <bottom/>
      <diagonal/>
    </border>
  </borders>
  <cellStyleXfs count="1">
    <xf numFmtId="0" fontId="0" fillId="0" borderId="0"/>
  </cellStyleXfs>
  <cellXfs count="4">
    <xf numFmtId="0" fontId="0" fillId="0" borderId="0" xfId="0"/>
    <xf numFmtId="164" fontId="0" fillId="0" borderId="0" xfId="0" applyNumberFormat="1"/>
    <xf numFmtId="165" fontId="0" fillId="0" borderId="0" xfId="0" applyNumberFormat="1"/>
    <xf numFmtId="0" fontId="1" fillId="0" borderId="0" xfId="0" applyFo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ysClr val="windowText" lastClr="000000"/>
                </a:solidFill>
                <a:latin typeface="Aptos" panose="020B0004020202020204" pitchFamily="34" charset="0"/>
              </a:rPr>
              <a:t>Interest vs. Principal: John</a:t>
            </a:r>
            <a:r>
              <a:rPr lang="en-US" b="1" baseline="0">
                <a:solidFill>
                  <a:sysClr val="windowText" lastClr="000000"/>
                </a:solidFill>
                <a:latin typeface="Aptos" panose="020B0004020202020204" pitchFamily="34" charset="0"/>
              </a:rPr>
              <a:t> M.</a:t>
            </a:r>
            <a:endParaRPr lang="en-US" b="1">
              <a:solidFill>
                <a:sysClr val="windowText" lastClr="000000"/>
              </a:solidFill>
              <a:latin typeface="Aptos" panose="020B0004020202020204"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'John M.'!$C$1</c:f>
              <c:strCache>
                <c:ptCount val="1"/>
                <c:pt idx="0">
                  <c:v>Principal</c:v>
                </c:pt>
              </c:strCache>
            </c:strRef>
          </c:tx>
          <c:spPr>
            <a:ln w="28575" cap="rnd">
              <a:solidFill>
                <a:schemeClr val="accent1"/>
              </a:solidFill>
              <a:round/>
            </a:ln>
            <a:effectLst/>
          </c:spPr>
          <c:marker>
            <c:symbol val="none"/>
          </c:marker>
          <c:cat>
            <c:numRef>
              <c:f>'John M.'!$A$2:$A$37</c:f>
              <c:numCache>
                <c:formatCode>mm/dd/yyyy</c:formatCode>
                <c:ptCount val="36"/>
                <c:pt idx="0">
                  <c:v>46096</c:v>
                </c:pt>
                <c:pt idx="1">
                  <c:v>46127</c:v>
                </c:pt>
                <c:pt idx="2">
                  <c:v>46157</c:v>
                </c:pt>
                <c:pt idx="3">
                  <c:v>46188</c:v>
                </c:pt>
                <c:pt idx="4">
                  <c:v>46218</c:v>
                </c:pt>
                <c:pt idx="5">
                  <c:v>46249</c:v>
                </c:pt>
                <c:pt idx="6">
                  <c:v>46280</c:v>
                </c:pt>
                <c:pt idx="7">
                  <c:v>46310</c:v>
                </c:pt>
                <c:pt idx="8">
                  <c:v>46341</c:v>
                </c:pt>
                <c:pt idx="9">
                  <c:v>46371</c:v>
                </c:pt>
                <c:pt idx="10">
                  <c:v>46402</c:v>
                </c:pt>
                <c:pt idx="11">
                  <c:v>46433</c:v>
                </c:pt>
                <c:pt idx="12">
                  <c:v>46461</c:v>
                </c:pt>
                <c:pt idx="13">
                  <c:v>46492</c:v>
                </c:pt>
                <c:pt idx="14">
                  <c:v>46522</c:v>
                </c:pt>
                <c:pt idx="15">
                  <c:v>46553</c:v>
                </c:pt>
                <c:pt idx="16">
                  <c:v>46583</c:v>
                </c:pt>
                <c:pt idx="17">
                  <c:v>46614</c:v>
                </c:pt>
                <c:pt idx="18">
                  <c:v>46645</c:v>
                </c:pt>
                <c:pt idx="19">
                  <c:v>46675</c:v>
                </c:pt>
                <c:pt idx="20">
                  <c:v>46706</c:v>
                </c:pt>
                <c:pt idx="21">
                  <c:v>46736</c:v>
                </c:pt>
                <c:pt idx="22">
                  <c:v>46767</c:v>
                </c:pt>
                <c:pt idx="23">
                  <c:v>46798</c:v>
                </c:pt>
                <c:pt idx="24">
                  <c:v>46827</c:v>
                </c:pt>
                <c:pt idx="25">
                  <c:v>46858</c:v>
                </c:pt>
                <c:pt idx="26">
                  <c:v>46888</c:v>
                </c:pt>
                <c:pt idx="27">
                  <c:v>46919</c:v>
                </c:pt>
                <c:pt idx="28">
                  <c:v>46949</c:v>
                </c:pt>
                <c:pt idx="29">
                  <c:v>46980</c:v>
                </c:pt>
                <c:pt idx="30">
                  <c:v>47011</c:v>
                </c:pt>
                <c:pt idx="31">
                  <c:v>47041</c:v>
                </c:pt>
                <c:pt idx="32">
                  <c:v>47072</c:v>
                </c:pt>
                <c:pt idx="33">
                  <c:v>47102</c:v>
                </c:pt>
                <c:pt idx="34">
                  <c:v>47133</c:v>
                </c:pt>
                <c:pt idx="35">
                  <c:v>47164</c:v>
                </c:pt>
              </c:numCache>
            </c:numRef>
          </c:cat>
          <c:val>
            <c:numRef>
              <c:f>'John M.'!$C$2:$C$37</c:f>
              <c:numCache>
                <c:formatCode>"$"#,##0.00</c:formatCode>
                <c:ptCount val="36"/>
                <c:pt idx="0">
                  <c:v>382.92</c:v>
                </c:pt>
                <c:pt idx="1">
                  <c:v>385.44</c:v>
                </c:pt>
                <c:pt idx="2">
                  <c:v>387.98</c:v>
                </c:pt>
                <c:pt idx="3">
                  <c:v>390.54</c:v>
                </c:pt>
                <c:pt idx="4">
                  <c:v>393.11</c:v>
                </c:pt>
                <c:pt idx="5">
                  <c:v>395.7</c:v>
                </c:pt>
                <c:pt idx="6">
                  <c:v>398.31</c:v>
                </c:pt>
                <c:pt idx="7">
                  <c:v>400.93</c:v>
                </c:pt>
                <c:pt idx="8">
                  <c:v>403.57</c:v>
                </c:pt>
                <c:pt idx="9">
                  <c:v>406.23</c:v>
                </c:pt>
                <c:pt idx="10">
                  <c:v>408.91</c:v>
                </c:pt>
                <c:pt idx="11">
                  <c:v>411.6</c:v>
                </c:pt>
                <c:pt idx="12">
                  <c:v>414.32</c:v>
                </c:pt>
                <c:pt idx="13">
                  <c:v>417.05</c:v>
                </c:pt>
                <c:pt idx="14">
                  <c:v>419.79</c:v>
                </c:pt>
                <c:pt idx="15">
                  <c:v>422.56</c:v>
                </c:pt>
                <c:pt idx="16">
                  <c:v>425.34</c:v>
                </c:pt>
                <c:pt idx="17">
                  <c:v>428.15</c:v>
                </c:pt>
                <c:pt idx="18">
                  <c:v>430.97</c:v>
                </c:pt>
                <c:pt idx="19">
                  <c:v>433.81</c:v>
                </c:pt>
                <c:pt idx="20">
                  <c:v>436.67</c:v>
                </c:pt>
                <c:pt idx="21">
                  <c:v>439.54</c:v>
                </c:pt>
                <c:pt idx="22">
                  <c:v>442.44</c:v>
                </c:pt>
                <c:pt idx="23">
                  <c:v>445.36</c:v>
                </c:pt>
                <c:pt idx="24">
                  <c:v>448.29</c:v>
                </c:pt>
                <c:pt idx="25">
                  <c:v>451.24</c:v>
                </c:pt>
                <c:pt idx="26">
                  <c:v>454.22</c:v>
                </c:pt>
                <c:pt idx="27">
                  <c:v>457.21</c:v>
                </c:pt>
                <c:pt idx="28">
                  <c:v>460.22</c:v>
                </c:pt>
                <c:pt idx="29">
                  <c:v>463.26</c:v>
                </c:pt>
                <c:pt idx="30">
                  <c:v>466.31</c:v>
                </c:pt>
                <c:pt idx="31">
                  <c:v>469.38</c:v>
                </c:pt>
                <c:pt idx="32">
                  <c:v>472.47</c:v>
                </c:pt>
                <c:pt idx="33">
                  <c:v>475.59</c:v>
                </c:pt>
                <c:pt idx="34">
                  <c:v>478.72</c:v>
                </c:pt>
                <c:pt idx="35">
                  <c:v>481.87</c:v>
                </c:pt>
              </c:numCache>
            </c:numRef>
          </c:val>
          <c:smooth val="0"/>
          <c:extLst>
            <c:ext xmlns:c16="http://schemas.microsoft.com/office/drawing/2014/chart" uri="{C3380CC4-5D6E-409C-BE32-E72D297353CC}">
              <c16:uniqueId val="{00000000-69C9-43E9-BD52-7500C624D456}"/>
            </c:ext>
          </c:extLst>
        </c:ser>
        <c:ser>
          <c:idx val="1"/>
          <c:order val="1"/>
          <c:tx>
            <c:strRef>
              <c:f>'John M.'!$D$1</c:f>
              <c:strCache>
                <c:ptCount val="1"/>
                <c:pt idx="0">
                  <c:v>Interest</c:v>
                </c:pt>
              </c:strCache>
            </c:strRef>
          </c:tx>
          <c:spPr>
            <a:ln w="28575" cap="rnd">
              <a:solidFill>
                <a:schemeClr val="accent6">
                  <a:lumMod val="75000"/>
                </a:schemeClr>
              </a:solidFill>
              <a:round/>
            </a:ln>
            <a:effectLst/>
          </c:spPr>
          <c:marker>
            <c:symbol val="none"/>
          </c:marker>
          <c:cat>
            <c:numRef>
              <c:f>'John M.'!$A$2:$A$37</c:f>
              <c:numCache>
                <c:formatCode>mm/dd/yyyy</c:formatCode>
                <c:ptCount val="36"/>
                <c:pt idx="0">
                  <c:v>46096</c:v>
                </c:pt>
                <c:pt idx="1">
                  <c:v>46127</c:v>
                </c:pt>
                <c:pt idx="2">
                  <c:v>46157</c:v>
                </c:pt>
                <c:pt idx="3">
                  <c:v>46188</c:v>
                </c:pt>
                <c:pt idx="4">
                  <c:v>46218</c:v>
                </c:pt>
                <c:pt idx="5">
                  <c:v>46249</c:v>
                </c:pt>
                <c:pt idx="6">
                  <c:v>46280</c:v>
                </c:pt>
                <c:pt idx="7">
                  <c:v>46310</c:v>
                </c:pt>
                <c:pt idx="8">
                  <c:v>46341</c:v>
                </c:pt>
                <c:pt idx="9">
                  <c:v>46371</c:v>
                </c:pt>
                <c:pt idx="10">
                  <c:v>46402</c:v>
                </c:pt>
                <c:pt idx="11">
                  <c:v>46433</c:v>
                </c:pt>
                <c:pt idx="12">
                  <c:v>46461</c:v>
                </c:pt>
                <c:pt idx="13">
                  <c:v>46492</c:v>
                </c:pt>
                <c:pt idx="14">
                  <c:v>46522</c:v>
                </c:pt>
                <c:pt idx="15">
                  <c:v>46553</c:v>
                </c:pt>
                <c:pt idx="16">
                  <c:v>46583</c:v>
                </c:pt>
                <c:pt idx="17">
                  <c:v>46614</c:v>
                </c:pt>
                <c:pt idx="18">
                  <c:v>46645</c:v>
                </c:pt>
                <c:pt idx="19">
                  <c:v>46675</c:v>
                </c:pt>
                <c:pt idx="20">
                  <c:v>46706</c:v>
                </c:pt>
                <c:pt idx="21">
                  <c:v>46736</c:v>
                </c:pt>
                <c:pt idx="22">
                  <c:v>46767</c:v>
                </c:pt>
                <c:pt idx="23">
                  <c:v>46798</c:v>
                </c:pt>
                <c:pt idx="24">
                  <c:v>46827</c:v>
                </c:pt>
                <c:pt idx="25">
                  <c:v>46858</c:v>
                </c:pt>
                <c:pt idx="26">
                  <c:v>46888</c:v>
                </c:pt>
                <c:pt idx="27">
                  <c:v>46919</c:v>
                </c:pt>
                <c:pt idx="28">
                  <c:v>46949</c:v>
                </c:pt>
                <c:pt idx="29">
                  <c:v>46980</c:v>
                </c:pt>
                <c:pt idx="30">
                  <c:v>47011</c:v>
                </c:pt>
                <c:pt idx="31">
                  <c:v>47041</c:v>
                </c:pt>
                <c:pt idx="32">
                  <c:v>47072</c:v>
                </c:pt>
                <c:pt idx="33">
                  <c:v>47102</c:v>
                </c:pt>
                <c:pt idx="34">
                  <c:v>47133</c:v>
                </c:pt>
                <c:pt idx="35">
                  <c:v>47164</c:v>
                </c:pt>
              </c:numCache>
            </c:numRef>
          </c:cat>
          <c:val>
            <c:numRef>
              <c:f>'John M.'!$D$2:$D$37</c:f>
              <c:numCache>
                <c:formatCode>"$"#,##0.00</c:formatCode>
                <c:ptCount val="36"/>
                <c:pt idx="0">
                  <c:v>102.13</c:v>
                </c:pt>
                <c:pt idx="1">
                  <c:v>99.61</c:v>
                </c:pt>
                <c:pt idx="2">
                  <c:v>97.07</c:v>
                </c:pt>
                <c:pt idx="3">
                  <c:v>94.51</c:v>
                </c:pt>
                <c:pt idx="4">
                  <c:v>91.94</c:v>
                </c:pt>
                <c:pt idx="5">
                  <c:v>89.35</c:v>
                </c:pt>
                <c:pt idx="6">
                  <c:v>86.74</c:v>
                </c:pt>
                <c:pt idx="7">
                  <c:v>84.12</c:v>
                </c:pt>
                <c:pt idx="8">
                  <c:v>81.48</c:v>
                </c:pt>
                <c:pt idx="9">
                  <c:v>78.819999999999993</c:v>
                </c:pt>
                <c:pt idx="10">
                  <c:v>76.14</c:v>
                </c:pt>
                <c:pt idx="11">
                  <c:v>73.45</c:v>
                </c:pt>
                <c:pt idx="12">
                  <c:v>70.73</c:v>
                </c:pt>
                <c:pt idx="13">
                  <c:v>68</c:v>
                </c:pt>
                <c:pt idx="14">
                  <c:v>65.260000000000005</c:v>
                </c:pt>
                <c:pt idx="15">
                  <c:v>62.49</c:v>
                </c:pt>
                <c:pt idx="16">
                  <c:v>59.71</c:v>
                </c:pt>
                <c:pt idx="17">
                  <c:v>56.9</c:v>
                </c:pt>
                <c:pt idx="18">
                  <c:v>54.08</c:v>
                </c:pt>
                <c:pt idx="19">
                  <c:v>51.24</c:v>
                </c:pt>
                <c:pt idx="20">
                  <c:v>48.38</c:v>
                </c:pt>
                <c:pt idx="21">
                  <c:v>45.51</c:v>
                </c:pt>
                <c:pt idx="22">
                  <c:v>42.61</c:v>
                </c:pt>
                <c:pt idx="23">
                  <c:v>39.69</c:v>
                </c:pt>
                <c:pt idx="24">
                  <c:v>36.76</c:v>
                </c:pt>
                <c:pt idx="25">
                  <c:v>33.81</c:v>
                </c:pt>
                <c:pt idx="26">
                  <c:v>30.83</c:v>
                </c:pt>
                <c:pt idx="27">
                  <c:v>27.84</c:v>
                </c:pt>
                <c:pt idx="28">
                  <c:v>24.83</c:v>
                </c:pt>
                <c:pt idx="29">
                  <c:v>21.79</c:v>
                </c:pt>
                <c:pt idx="30">
                  <c:v>18.739999999999998</c:v>
                </c:pt>
                <c:pt idx="31">
                  <c:v>15.67</c:v>
                </c:pt>
                <c:pt idx="32">
                  <c:v>12.58</c:v>
                </c:pt>
                <c:pt idx="33">
                  <c:v>9.4600000000000009</c:v>
                </c:pt>
                <c:pt idx="34">
                  <c:v>6.33</c:v>
                </c:pt>
                <c:pt idx="35">
                  <c:v>3.18</c:v>
                </c:pt>
              </c:numCache>
            </c:numRef>
          </c:val>
          <c:smooth val="0"/>
          <c:extLst>
            <c:ext xmlns:c16="http://schemas.microsoft.com/office/drawing/2014/chart" uri="{C3380CC4-5D6E-409C-BE32-E72D297353CC}">
              <c16:uniqueId val="{00000001-69C9-43E9-BD52-7500C624D456}"/>
            </c:ext>
          </c:extLst>
        </c:ser>
        <c:dLbls>
          <c:showLegendKey val="0"/>
          <c:showVal val="0"/>
          <c:showCatName val="0"/>
          <c:showSerName val="0"/>
          <c:showPercent val="0"/>
          <c:showBubbleSize val="0"/>
        </c:dLbls>
        <c:smooth val="0"/>
        <c:axId val="1819933871"/>
        <c:axId val="1819933391"/>
      </c:lineChart>
      <c:dateAx>
        <c:axId val="1819933871"/>
        <c:scaling>
          <c:orientation val="minMax"/>
        </c:scaling>
        <c:delete val="0"/>
        <c:axPos val="b"/>
        <c:numFmt formatCode="mm/d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Aptos" panose="020B0004020202020204" pitchFamily="34" charset="0"/>
                <a:ea typeface="+mn-ea"/>
                <a:cs typeface="+mn-cs"/>
              </a:defRPr>
            </a:pPr>
            <a:endParaRPr lang="en-US"/>
          </a:p>
        </c:txPr>
        <c:crossAx val="1819933391"/>
        <c:crosses val="autoZero"/>
        <c:auto val="1"/>
        <c:lblOffset val="100"/>
        <c:baseTimeUnit val="months"/>
      </c:dateAx>
      <c:valAx>
        <c:axId val="1819933391"/>
        <c:scaling>
          <c:orientation val="minMax"/>
          <c:max val="500"/>
        </c:scaling>
        <c:delete val="0"/>
        <c:axPos val="l"/>
        <c:majorGridlines>
          <c:spPr>
            <a:ln w="9525" cap="flat" cmpd="sng" algn="ctr">
              <a:solidFill>
                <a:schemeClr val="tx1">
                  <a:lumMod val="15000"/>
                  <a:lumOff val="8500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ysClr val="windowText" lastClr="000000"/>
                </a:solidFill>
                <a:latin typeface="Aptos" panose="020B0004020202020204" pitchFamily="34" charset="0"/>
                <a:ea typeface="+mn-ea"/>
                <a:cs typeface="+mn-cs"/>
              </a:defRPr>
            </a:pPr>
            <a:endParaRPr lang="en-US"/>
          </a:p>
        </c:txPr>
        <c:crossAx val="181993387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1" i="0" u="none" strike="noStrike" kern="1200" baseline="0">
              <a:solidFill>
                <a:sysClr val="windowText" lastClr="000000"/>
              </a:solidFill>
              <a:latin typeface="Aptos"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xdr:col>
      <xdr:colOff>0</xdr:colOff>
      <xdr:row>0</xdr:row>
      <xdr:rowOff>161925</xdr:rowOff>
    </xdr:from>
    <xdr:to>
      <xdr:col>10</xdr:col>
      <xdr:colOff>619125</xdr:colOff>
      <xdr:row>28</xdr:row>
      <xdr:rowOff>142875</xdr:rowOff>
    </xdr:to>
    <xdr:sp macro="" textlink="">
      <xdr:nvSpPr>
        <xdr:cNvPr id="2" name="TextBox 1">
          <a:extLst>
            <a:ext uri="{FF2B5EF4-FFF2-40B4-BE49-F238E27FC236}">
              <a16:creationId xmlns:a16="http://schemas.microsoft.com/office/drawing/2014/main" id="{03FB8B4B-281F-C7A2-FBE0-009BC3913E64}"/>
            </a:ext>
          </a:extLst>
        </xdr:cNvPr>
        <xdr:cNvSpPr txBox="1"/>
      </xdr:nvSpPr>
      <xdr:spPr>
        <a:xfrm>
          <a:off x="685800" y="161925"/>
          <a:ext cx="6791325" cy="5048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Palatino Linotype" panose="02040502050505030304" pitchFamily="18" charset="0"/>
              <a:ea typeface="+mn-ea"/>
              <a:cs typeface="+mn-cs"/>
            </a:rPr>
            <a:t>This workbook</a:t>
          </a:r>
          <a:r>
            <a:rPr lang="en-US" sz="1100" b="1" baseline="0">
              <a:solidFill>
                <a:schemeClr val="dk1"/>
              </a:solidFill>
              <a:effectLst/>
              <a:latin typeface="Palatino Linotype" panose="02040502050505030304" pitchFamily="18" charset="0"/>
              <a:ea typeface="+mn-ea"/>
              <a:cs typeface="+mn-cs"/>
            </a:rPr>
            <a:t> is used in conjuction with the "Loan Payment Calendar.xlsx" workbook. Make sure it is open. Also, be sure to have macros enabled for this workbook.</a:t>
          </a:r>
        </a:p>
        <a:p>
          <a:pPr marL="0" marR="0" lvl="0" indent="0" defTabSz="914400" eaLnBrk="1" fontAlgn="auto" latinLnBrk="0" hangingPunct="1">
            <a:lnSpc>
              <a:spcPct val="100000"/>
            </a:lnSpc>
            <a:spcBef>
              <a:spcPts val="0"/>
            </a:spcBef>
            <a:spcAft>
              <a:spcPts val="0"/>
            </a:spcAft>
            <a:buClrTx/>
            <a:buSzTx/>
            <a:buFontTx/>
            <a:buNone/>
            <a:tabLst/>
            <a:defRPr/>
          </a:pPr>
          <a:endParaRPr lang="en-US" sz="1100" b="1" baseline="0">
            <a:solidFill>
              <a:schemeClr val="dk1"/>
            </a:solidFill>
            <a:effectLst/>
            <a:latin typeface="Palatino Linotype" panose="02040502050505030304" pitchFamily="18" charset="0"/>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lang="en-US" sz="1100" b="1" baseline="0">
              <a:solidFill>
                <a:schemeClr val="dk1"/>
              </a:solidFill>
              <a:effectLst/>
              <a:latin typeface="Palatino Linotype" panose="02040502050505030304" pitchFamily="18" charset="0"/>
              <a:ea typeface="+mn-ea"/>
              <a:cs typeface="+mn-cs"/>
            </a:rPr>
            <a:t>INTRODUCTION</a:t>
          </a:r>
          <a:endParaRPr lang="en-US" sz="1200">
            <a:effectLst/>
            <a:latin typeface="Palatino Linotype" panose="02040502050505030304" pitchFamily="18" charset="0"/>
          </a:endParaRPr>
        </a:p>
        <a:p>
          <a:endParaRPr lang="en-US" sz="1100">
            <a:latin typeface="Palatino Linotype" panose="02040502050505030304" pitchFamily="18" charset="0"/>
          </a:endParaRPr>
        </a:p>
        <a:p>
          <a:r>
            <a:rPr lang="en-US" sz="1100">
              <a:latin typeface="Palatino Linotype" panose="02040502050505030304" pitchFamily="18" charset="0"/>
            </a:rPr>
            <a:t>Goal: Build a UserForm that will construct</a:t>
          </a:r>
          <a:r>
            <a:rPr lang="en-US" sz="1100" baseline="0">
              <a:latin typeface="Palatino Linotype" panose="02040502050505030304" pitchFamily="18" charset="0"/>
            </a:rPr>
            <a:t> an amortization schedule. The UserForm will request the following parameters: </a:t>
          </a:r>
        </a:p>
        <a:p>
          <a:r>
            <a:rPr lang="en-US" sz="1100">
              <a:latin typeface="Palatino Linotype" panose="02040502050505030304" pitchFamily="18" charset="0"/>
            </a:rPr>
            <a:t>-</a:t>
          </a:r>
          <a:r>
            <a:rPr lang="en-US" sz="1100" baseline="0">
              <a:latin typeface="Palatino Linotype" panose="02040502050505030304" pitchFamily="18" charset="0"/>
            </a:rPr>
            <a:t> Loan amount (in USD)</a:t>
          </a:r>
        </a:p>
        <a:p>
          <a:r>
            <a:rPr lang="en-US" sz="1100" baseline="0">
              <a:latin typeface="Palatino Linotype" panose="02040502050505030304" pitchFamily="18" charset="0"/>
            </a:rPr>
            <a:t>- Effective annual interest rate, expressed in decimal form</a:t>
          </a:r>
        </a:p>
        <a:p>
          <a:r>
            <a:rPr lang="en-US" sz="1100" baseline="0">
              <a:latin typeface="Palatino Linotype" panose="02040502050505030304" pitchFamily="18" charset="0"/>
            </a:rPr>
            <a:t>- Number of payments each year</a:t>
          </a:r>
        </a:p>
        <a:p>
          <a:r>
            <a:rPr lang="en-US" sz="1100" baseline="0">
              <a:latin typeface="Palatino Linotype" panose="02040502050505030304" pitchFamily="18" charset="0"/>
            </a:rPr>
            <a:t>- Total number of payments</a:t>
          </a:r>
        </a:p>
        <a:p>
          <a:r>
            <a:rPr lang="en-US" sz="1100" baseline="0">
              <a:latin typeface="Palatino Linotype" panose="02040502050505030304" pitchFamily="18" charset="0"/>
            </a:rPr>
            <a:t>- Date of the first payment</a:t>
          </a:r>
        </a:p>
        <a:p>
          <a:r>
            <a:rPr lang="en-US" sz="1100">
              <a:latin typeface="Palatino Linotype" panose="02040502050505030304" pitchFamily="18" charset="0"/>
            </a:rPr>
            <a:t>-</a:t>
          </a:r>
          <a:r>
            <a:rPr lang="en-US" sz="1100" baseline="0">
              <a:latin typeface="Palatino Linotype" panose="02040502050505030304" pitchFamily="18" charset="0"/>
            </a:rPr>
            <a:t> Name of the borrower</a:t>
          </a:r>
        </a:p>
        <a:p>
          <a:r>
            <a:rPr lang="en-US" sz="1100">
              <a:latin typeface="Palatino Linotype" panose="02040502050505030304" pitchFamily="18" charset="0"/>
            </a:rPr>
            <a:t>In return, a</a:t>
          </a:r>
          <a:r>
            <a:rPr lang="en-US" sz="1100" baseline="0">
              <a:latin typeface="Palatino Linotype" panose="02040502050505030304" pitchFamily="18" charset="0"/>
            </a:rPr>
            <a:t>n Excel worksheet under the borrower's name will have an amortization schedule, containing the date, payment amount, principal, interest, and outstanding balance after each installment. Additionally, each payment is routed into the payment calendar workbook. </a:t>
          </a:r>
        </a:p>
        <a:p>
          <a:r>
            <a:rPr lang="en-US" sz="1100" b="1" baseline="0">
              <a:latin typeface="Palatino Linotype" panose="02040502050505030304" pitchFamily="18" charset="0"/>
            </a:rPr>
            <a:t>Payments are assumed to be at the same day of the month, regardless of the payment frequency</a:t>
          </a:r>
        </a:p>
        <a:p>
          <a:r>
            <a:rPr lang="en-US" sz="1100" b="1" baseline="0">
              <a:latin typeface="Palatino Linotype" panose="02040502050505030304" pitchFamily="18" charset="0"/>
            </a:rPr>
            <a:t>(i.e. quarterly starting January would be: Jan. 12, Apr. 12, Jul. 12, Oct. 12 (2026))</a:t>
          </a:r>
          <a:endParaRPr lang="en-US" sz="1100" b="0">
            <a:latin typeface="Palatino Linotype" panose="02040502050505030304" pitchFamily="18" charset="0"/>
          </a:endParaRPr>
        </a:p>
        <a:p>
          <a:endParaRPr lang="en-US" sz="1100">
            <a:latin typeface="Palatino Linotype" panose="02040502050505030304" pitchFamily="18" charset="0"/>
          </a:endParaRPr>
        </a:p>
        <a:p>
          <a:r>
            <a:rPr lang="en-US" sz="1100">
              <a:latin typeface="Palatino Linotype" panose="02040502050505030304" pitchFamily="18" charset="0"/>
            </a:rPr>
            <a:t>Additional Comments:</a:t>
          </a:r>
        </a:p>
        <a:p>
          <a:r>
            <a:rPr lang="en-US" sz="1100" baseline="0">
              <a:latin typeface="Palatino Linotype" panose="02040502050505030304" pitchFamily="18" charset="0"/>
            </a:rPr>
            <a:t>1. All entries must be expressed as desired in the UserForm. Otherwise, an error message will appear. </a:t>
          </a:r>
        </a:p>
        <a:p>
          <a:r>
            <a:rPr lang="en-US" sz="1100" baseline="0">
              <a:latin typeface="Palatino Linotype" panose="02040502050505030304" pitchFamily="18" charset="0"/>
            </a:rPr>
            <a:t>2. If any entry is blank, an error message will appear</a:t>
          </a:r>
        </a:p>
        <a:p>
          <a:r>
            <a:rPr lang="en-US" sz="1100" baseline="0">
              <a:latin typeface="Palatino Linotype" panose="02040502050505030304" pitchFamily="18" charset="0"/>
            </a:rPr>
            <a:t>3. In the event of an error, a new worksheet under the borrower's name will NOT be created.</a:t>
          </a:r>
        </a:p>
        <a:p>
          <a:endParaRPr lang="en-US" sz="1100">
            <a:latin typeface="Palatino Linotype" panose="02040502050505030304" pitchFamily="18" charset="0"/>
          </a:endParaRPr>
        </a:p>
        <a:p>
          <a:r>
            <a:rPr lang="en-US" sz="1100" b="1">
              <a:latin typeface="Palatino Linotype" panose="02040502050505030304" pitchFamily="18" charset="0"/>
            </a:rPr>
            <a:t>You can access the UserForm under</a:t>
          </a:r>
          <a:r>
            <a:rPr lang="en-US" sz="1100" b="1" baseline="0">
              <a:latin typeface="Palatino Linotype" panose="02040502050505030304" pitchFamily="18" charset="0"/>
            </a:rPr>
            <a:t> the "UserForm" sheet. Click on the "Build Schedule" button to open it. There are 12 example schedules for reference.</a:t>
          </a:r>
          <a:endParaRPr lang="en-US" sz="1100" b="1">
            <a:latin typeface="Palatino Linotype" panose="02040502050505030304" pitchFamily="18" charset="0"/>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2</xdr:row>
          <xdr:rowOff>0</xdr:rowOff>
        </xdr:from>
        <xdr:to>
          <xdr:col>4</xdr:col>
          <xdr:colOff>9525</xdr:colOff>
          <xdr:row>6</xdr:row>
          <xdr:rowOff>9525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1" i="0" u="none" strike="noStrike" baseline="0">
                  <a:solidFill>
                    <a:srgbClr val="000000"/>
                  </a:solidFill>
                  <a:latin typeface="Arial"/>
                  <a:cs typeface="Arial"/>
                </a:rPr>
                <a:t>Build Schedule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6</xdr:col>
      <xdr:colOff>19050</xdr:colOff>
      <xdr:row>1</xdr:row>
      <xdr:rowOff>0</xdr:rowOff>
    </xdr:from>
    <xdr:to>
      <xdr:col>10</xdr:col>
      <xdr:colOff>276225</xdr:colOff>
      <xdr:row>5</xdr:row>
      <xdr:rowOff>171450</xdr:rowOff>
    </xdr:to>
    <xdr:sp macro="" textlink="">
      <xdr:nvSpPr>
        <xdr:cNvPr id="2" name="TextBox 1">
          <a:extLst>
            <a:ext uri="{FF2B5EF4-FFF2-40B4-BE49-F238E27FC236}">
              <a16:creationId xmlns:a16="http://schemas.microsoft.com/office/drawing/2014/main" id="{FCE9611B-4EDC-4220-86AF-5D8F900E629B}"/>
            </a:ext>
          </a:extLst>
        </xdr:cNvPr>
        <xdr:cNvSpPr txBox="1"/>
      </xdr:nvSpPr>
      <xdr:spPr>
        <a:xfrm>
          <a:off x="4295775" y="180975"/>
          <a:ext cx="3000375" cy="8953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latin typeface="Arial" panose="020B0604020202020204" pitchFamily="34" charset="0"/>
              <a:cs typeface="Arial" panose="020B0604020202020204" pitchFamily="34" charset="0"/>
            </a:rPr>
            <a:t>Date of First Payment: 03/15/2026</a:t>
          </a:r>
        </a:p>
        <a:p>
          <a:r>
            <a:rPr lang="en-US" sz="1100">
              <a:latin typeface="Arial" panose="020B0604020202020204" pitchFamily="34" charset="0"/>
              <a:cs typeface="Arial" panose="020B0604020202020204" pitchFamily="34" charset="0"/>
            </a:rPr>
            <a:t>Loan Amount Requested: 15500</a:t>
          </a:r>
          <a:r>
            <a:rPr lang="en-US" sz="1100" baseline="0">
              <a:latin typeface="Arial" panose="020B0604020202020204" pitchFamily="34" charset="0"/>
              <a:cs typeface="Arial" panose="020B0604020202020204" pitchFamily="34" charset="0"/>
            </a:rPr>
            <a:t> </a:t>
          </a:r>
          <a:r>
            <a:rPr lang="en-US" sz="1100">
              <a:latin typeface="Arial" panose="020B0604020202020204" pitchFamily="34" charset="0"/>
              <a:cs typeface="Arial" panose="020B0604020202020204" pitchFamily="34" charset="0"/>
            </a:rPr>
            <a:t>USD</a:t>
          </a:r>
        </a:p>
        <a:p>
          <a:r>
            <a:rPr lang="en-US" sz="1100">
              <a:latin typeface="Arial" panose="020B0604020202020204" pitchFamily="34" charset="0"/>
              <a:cs typeface="Arial" panose="020B0604020202020204" pitchFamily="34" charset="0"/>
            </a:rPr>
            <a:t>Number of Payments:</a:t>
          </a:r>
          <a:r>
            <a:rPr lang="en-US" sz="1100" baseline="0">
              <a:latin typeface="Arial" panose="020B0604020202020204" pitchFamily="34" charset="0"/>
              <a:cs typeface="Arial" panose="020B0604020202020204" pitchFamily="34" charset="0"/>
            </a:rPr>
            <a:t> 36</a:t>
          </a:r>
        </a:p>
        <a:p>
          <a:r>
            <a:rPr lang="en-US" sz="1100" baseline="0">
              <a:latin typeface="Arial" panose="020B0604020202020204" pitchFamily="34" charset="0"/>
              <a:cs typeface="Arial" panose="020B0604020202020204" pitchFamily="34" charset="0"/>
            </a:rPr>
            <a:t>Payment Frequency per Year: 12 (monthly)</a:t>
          </a:r>
        </a:p>
        <a:p>
          <a:r>
            <a:rPr lang="en-US" sz="1100" baseline="0">
              <a:latin typeface="Arial" panose="020B0604020202020204" pitchFamily="34" charset="0"/>
              <a:cs typeface="Arial" panose="020B0604020202020204" pitchFamily="34" charset="0"/>
            </a:rPr>
            <a:t>Loan Interest Rate: 0.082</a:t>
          </a:r>
          <a:endParaRPr lang="en-US" sz="1100">
            <a:latin typeface="Arial" panose="020B0604020202020204" pitchFamily="34" charset="0"/>
            <a:cs typeface="Arial" panose="020B0604020202020204" pitchFamily="34" charset="0"/>
          </a:endParaRPr>
        </a:p>
      </xdr:txBody>
    </xdr:sp>
    <xdr:clientData/>
  </xdr:twoCellAnchor>
  <xdr:twoCellAnchor>
    <xdr:from>
      <xdr:col>6</xdr:col>
      <xdr:colOff>14287</xdr:colOff>
      <xdr:row>7</xdr:row>
      <xdr:rowOff>0</xdr:rowOff>
    </xdr:from>
    <xdr:to>
      <xdr:col>14</xdr:col>
      <xdr:colOff>9525</xdr:colOff>
      <xdr:row>22</xdr:row>
      <xdr:rowOff>161925</xdr:rowOff>
    </xdr:to>
    <xdr:graphicFrame macro="">
      <xdr:nvGraphicFramePr>
        <xdr:cNvPr id="3" name="Chart 2">
          <a:extLst>
            <a:ext uri="{FF2B5EF4-FFF2-40B4-BE49-F238E27FC236}">
              <a16:creationId xmlns:a16="http://schemas.microsoft.com/office/drawing/2014/main" id="{A3E9B4C4-A73B-CDBB-1A2F-E0FDFC013DA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6</xdr:col>
      <xdr:colOff>0</xdr:colOff>
      <xdr:row>1</xdr:row>
      <xdr:rowOff>9525</xdr:rowOff>
    </xdr:from>
    <xdr:to>
      <xdr:col>10</xdr:col>
      <xdr:colOff>257175</xdr:colOff>
      <xdr:row>6</xdr:row>
      <xdr:rowOff>0</xdr:rowOff>
    </xdr:to>
    <xdr:sp macro="" textlink="">
      <xdr:nvSpPr>
        <xdr:cNvPr id="2" name="TextBox 1">
          <a:extLst>
            <a:ext uri="{FF2B5EF4-FFF2-40B4-BE49-F238E27FC236}">
              <a16:creationId xmlns:a16="http://schemas.microsoft.com/office/drawing/2014/main" id="{68BC9E1A-5EA3-46AE-AD71-3188C1E22F10}"/>
            </a:ext>
          </a:extLst>
        </xdr:cNvPr>
        <xdr:cNvSpPr txBox="1"/>
      </xdr:nvSpPr>
      <xdr:spPr>
        <a:xfrm>
          <a:off x="4181475" y="190500"/>
          <a:ext cx="3000375" cy="8953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latin typeface="Arial" panose="020B0604020202020204" pitchFamily="34" charset="0"/>
              <a:cs typeface="Arial" panose="020B0604020202020204" pitchFamily="34" charset="0"/>
            </a:rPr>
            <a:t>Date of First Payment: 04/07/2026</a:t>
          </a:r>
        </a:p>
        <a:p>
          <a:r>
            <a:rPr lang="en-US" sz="1100">
              <a:latin typeface="Arial" panose="020B0604020202020204" pitchFamily="34" charset="0"/>
              <a:cs typeface="Arial" panose="020B0604020202020204" pitchFamily="34" charset="0"/>
            </a:rPr>
            <a:t>Loan Amount Requested: 9000 USD</a:t>
          </a:r>
        </a:p>
        <a:p>
          <a:r>
            <a:rPr lang="en-US" sz="1100">
              <a:latin typeface="Arial" panose="020B0604020202020204" pitchFamily="34" charset="0"/>
              <a:cs typeface="Arial" panose="020B0604020202020204" pitchFamily="34" charset="0"/>
            </a:rPr>
            <a:t>Number of Payments:</a:t>
          </a:r>
          <a:r>
            <a:rPr lang="en-US" sz="1100" baseline="0">
              <a:latin typeface="Arial" panose="020B0604020202020204" pitchFamily="34" charset="0"/>
              <a:cs typeface="Arial" panose="020B0604020202020204" pitchFamily="34" charset="0"/>
            </a:rPr>
            <a:t> 36</a:t>
          </a:r>
        </a:p>
        <a:p>
          <a:r>
            <a:rPr lang="en-US" sz="1100" baseline="0">
              <a:latin typeface="Arial" panose="020B0604020202020204" pitchFamily="34" charset="0"/>
              <a:cs typeface="Arial" panose="020B0604020202020204" pitchFamily="34" charset="0"/>
            </a:rPr>
            <a:t>Payment Frequency per Year: 12 (monthly)</a:t>
          </a:r>
        </a:p>
        <a:p>
          <a:r>
            <a:rPr lang="en-US" sz="1100" baseline="0">
              <a:latin typeface="Arial" panose="020B0604020202020204" pitchFamily="34" charset="0"/>
              <a:cs typeface="Arial" panose="020B0604020202020204" pitchFamily="34" charset="0"/>
            </a:rPr>
            <a:t>Loan Interest Rate: 0.15</a:t>
          </a:r>
          <a:endParaRPr lang="en-US" sz="1100">
            <a:latin typeface="Arial" panose="020B0604020202020204" pitchFamily="34" charset="0"/>
            <a:cs typeface="Arial" panose="020B0604020202020204" pitchFamily="34" charset="0"/>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9524</xdr:colOff>
      <xdr:row>1</xdr:row>
      <xdr:rowOff>0</xdr:rowOff>
    </xdr:from>
    <xdr:to>
      <xdr:col>11</xdr:col>
      <xdr:colOff>38099</xdr:colOff>
      <xdr:row>5</xdr:row>
      <xdr:rowOff>171450</xdr:rowOff>
    </xdr:to>
    <xdr:sp macro="" textlink="">
      <xdr:nvSpPr>
        <xdr:cNvPr id="2" name="TextBox 1">
          <a:extLst>
            <a:ext uri="{FF2B5EF4-FFF2-40B4-BE49-F238E27FC236}">
              <a16:creationId xmlns:a16="http://schemas.microsoft.com/office/drawing/2014/main" id="{96D7B20F-22C4-711A-9B76-E4A64AED247B}"/>
            </a:ext>
          </a:extLst>
        </xdr:cNvPr>
        <xdr:cNvSpPr txBox="1"/>
      </xdr:nvSpPr>
      <xdr:spPr>
        <a:xfrm>
          <a:off x="4286249" y="180975"/>
          <a:ext cx="3457575" cy="8953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latin typeface="Arial" panose="020B0604020202020204" pitchFamily="34" charset="0"/>
              <a:cs typeface="Arial" panose="020B0604020202020204" pitchFamily="34" charset="0"/>
            </a:rPr>
            <a:t>Date of First Payment: 3/15/2026</a:t>
          </a:r>
        </a:p>
        <a:p>
          <a:r>
            <a:rPr lang="en-US" sz="1100">
              <a:latin typeface="Arial" panose="020B0604020202020204" pitchFamily="34" charset="0"/>
              <a:cs typeface="Arial" panose="020B0604020202020204" pitchFamily="34" charset="0"/>
            </a:rPr>
            <a:t>Loan Amount Requested: 40000 USD</a:t>
          </a:r>
        </a:p>
        <a:p>
          <a:r>
            <a:rPr lang="en-US" sz="1100">
              <a:latin typeface="Arial" panose="020B0604020202020204" pitchFamily="34" charset="0"/>
              <a:cs typeface="Arial" panose="020B0604020202020204" pitchFamily="34" charset="0"/>
            </a:rPr>
            <a:t>Number of Payments:</a:t>
          </a:r>
          <a:r>
            <a:rPr lang="en-US" sz="1100" baseline="0">
              <a:latin typeface="Arial" panose="020B0604020202020204" pitchFamily="34" charset="0"/>
              <a:cs typeface="Arial" panose="020B0604020202020204" pitchFamily="34" charset="0"/>
            </a:rPr>
            <a:t> 120</a:t>
          </a:r>
        </a:p>
        <a:p>
          <a:r>
            <a:rPr lang="en-US" sz="1100" baseline="0">
              <a:latin typeface="Arial" panose="020B0604020202020204" pitchFamily="34" charset="0"/>
              <a:cs typeface="Arial" panose="020B0604020202020204" pitchFamily="34" charset="0"/>
            </a:rPr>
            <a:t>Payment Frequency per Year: 12 (monthly)</a:t>
          </a:r>
        </a:p>
        <a:p>
          <a:r>
            <a:rPr lang="en-US" sz="1100" baseline="0">
              <a:latin typeface="Arial" panose="020B0604020202020204" pitchFamily="34" charset="0"/>
              <a:cs typeface="Arial" panose="020B0604020202020204" pitchFamily="34" charset="0"/>
            </a:rPr>
            <a:t>Loan Interest Rate: 0.075</a:t>
          </a:r>
          <a:endParaRPr lang="en-US" sz="1100">
            <a:latin typeface="Arial" panose="020B0604020202020204" pitchFamily="34" charset="0"/>
            <a:cs typeface="Arial" panose="020B0604020202020204" pitchFamily="34" charset="0"/>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6</xdr:col>
      <xdr:colOff>9525</xdr:colOff>
      <xdr:row>1</xdr:row>
      <xdr:rowOff>19050</xdr:rowOff>
    </xdr:from>
    <xdr:to>
      <xdr:col>11</xdr:col>
      <xdr:colOff>38100</xdr:colOff>
      <xdr:row>6</xdr:row>
      <xdr:rowOff>9525</xdr:rowOff>
    </xdr:to>
    <xdr:sp macro="" textlink="">
      <xdr:nvSpPr>
        <xdr:cNvPr id="2" name="TextBox 1">
          <a:extLst>
            <a:ext uri="{FF2B5EF4-FFF2-40B4-BE49-F238E27FC236}">
              <a16:creationId xmlns:a16="http://schemas.microsoft.com/office/drawing/2014/main" id="{483B3E29-A0CD-423D-902F-A6729767C53A}"/>
            </a:ext>
          </a:extLst>
        </xdr:cNvPr>
        <xdr:cNvSpPr txBox="1"/>
      </xdr:nvSpPr>
      <xdr:spPr>
        <a:xfrm>
          <a:off x="4286250" y="200025"/>
          <a:ext cx="3457575" cy="8953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latin typeface="Arial" panose="020B0604020202020204" pitchFamily="34" charset="0"/>
              <a:cs typeface="Arial" panose="020B0604020202020204" pitchFamily="34" charset="0"/>
            </a:rPr>
            <a:t>Date of First Payment: 3/26/2026</a:t>
          </a:r>
        </a:p>
        <a:p>
          <a:r>
            <a:rPr lang="en-US" sz="1100">
              <a:latin typeface="Arial" panose="020B0604020202020204" pitchFamily="34" charset="0"/>
              <a:cs typeface="Arial" panose="020B0604020202020204" pitchFamily="34" charset="0"/>
            </a:rPr>
            <a:t>Loan Amount Requested: 22000 USD</a:t>
          </a:r>
        </a:p>
        <a:p>
          <a:r>
            <a:rPr lang="en-US" sz="1100">
              <a:latin typeface="Arial" panose="020B0604020202020204" pitchFamily="34" charset="0"/>
              <a:cs typeface="Arial" panose="020B0604020202020204" pitchFamily="34" charset="0"/>
            </a:rPr>
            <a:t>Number of Payments:</a:t>
          </a:r>
          <a:r>
            <a:rPr lang="en-US" sz="1100" baseline="0">
              <a:latin typeface="Arial" panose="020B0604020202020204" pitchFamily="34" charset="0"/>
              <a:cs typeface="Arial" panose="020B0604020202020204" pitchFamily="34" charset="0"/>
            </a:rPr>
            <a:t> 40</a:t>
          </a:r>
        </a:p>
        <a:p>
          <a:r>
            <a:rPr lang="en-US" sz="1100" baseline="0">
              <a:latin typeface="Arial" panose="020B0604020202020204" pitchFamily="34" charset="0"/>
              <a:cs typeface="Arial" panose="020B0604020202020204" pitchFamily="34" charset="0"/>
            </a:rPr>
            <a:t>Payment Frequency per Year: 4 (quarterly)</a:t>
          </a:r>
        </a:p>
        <a:p>
          <a:r>
            <a:rPr lang="en-US" sz="1100" baseline="0">
              <a:latin typeface="Arial" panose="020B0604020202020204" pitchFamily="34" charset="0"/>
              <a:cs typeface="Arial" panose="020B0604020202020204" pitchFamily="34" charset="0"/>
            </a:rPr>
            <a:t>Loan Interest Rate: 0.10</a:t>
          </a:r>
          <a:endParaRPr lang="en-US" sz="1100">
            <a:latin typeface="Arial" panose="020B0604020202020204" pitchFamily="34" charset="0"/>
            <a:cs typeface="Arial" panose="020B0604020202020204" pitchFamily="34" charset="0"/>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7C55DB-13D3-4024-8FBF-6C888A4A8FFF}">
  <sheetPr codeName="Sheet1"/>
  <dimension ref="A1"/>
  <sheetViews>
    <sheetView tabSelected="1" workbookViewId="0">
      <selection activeCell="P15" sqref="P15"/>
    </sheetView>
  </sheetViews>
  <sheetFormatPr defaultRowHeight="14.25" x14ac:dyDescent="0.2"/>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491443-DA40-4E47-BE56-DEC9DFF86784}">
  <sheetPr codeName="Sheet2"/>
  <dimension ref="J14"/>
  <sheetViews>
    <sheetView workbookViewId="0">
      <selection activeCell="K14" sqref="K14"/>
    </sheetView>
  </sheetViews>
  <sheetFormatPr defaultRowHeight="14.25" x14ac:dyDescent="0.2"/>
  <sheetData>
    <row r="14" spans="10:10" x14ac:dyDescent="0.2">
      <c r="J14" s="3"/>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0" r:id="rId3" name="Button 2">
              <controlPr defaultSize="0" print="0" autoFill="0" autoPict="0" macro="[0]!OpenAmortForm">
                <anchor moveWithCells="1" sizeWithCells="1">
                  <from>
                    <xdr:col>1</xdr:col>
                    <xdr:colOff>9525</xdr:colOff>
                    <xdr:row>2</xdr:row>
                    <xdr:rowOff>0</xdr:rowOff>
                  </from>
                  <to>
                    <xdr:col>4</xdr:col>
                    <xdr:colOff>9525</xdr:colOff>
                    <xdr:row>6</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856454-C987-47F1-8B58-EE7DED7314DC}">
  <sheetPr codeName="Sheet3"/>
  <dimension ref="A1:E37"/>
  <sheetViews>
    <sheetView workbookViewId="0">
      <selection activeCell="P17" sqref="P17"/>
    </sheetView>
  </sheetViews>
  <sheetFormatPr defaultRowHeight="14.25" x14ac:dyDescent="0.2"/>
  <cols>
    <col min="1" max="1" width="9.875" style="1" bestFit="1" customWidth="1"/>
    <col min="2" max="4" width="9.125" style="2" bestFit="1" customWidth="1"/>
    <col min="5" max="5" width="9.875" style="2" bestFit="1" customWidth="1"/>
  </cols>
  <sheetData>
    <row r="1" spans="1:5" x14ac:dyDescent="0.2">
      <c r="A1" s="1" t="s">
        <v>0</v>
      </c>
      <c r="B1" s="2" t="s">
        <v>1</v>
      </c>
      <c r="C1" s="2" t="s">
        <v>2</v>
      </c>
      <c r="D1" s="2" t="s">
        <v>3</v>
      </c>
      <c r="E1" s="2" t="s">
        <v>4</v>
      </c>
    </row>
    <row r="2" spans="1:5" x14ac:dyDescent="0.2">
      <c r="A2" s="1">
        <v>46096</v>
      </c>
      <c r="B2" s="2">
        <v>485.05</v>
      </c>
      <c r="C2" s="2">
        <v>382.92</v>
      </c>
      <c r="D2" s="2">
        <v>102.13</v>
      </c>
      <c r="E2" s="2">
        <v>15117.08</v>
      </c>
    </row>
    <row r="3" spans="1:5" x14ac:dyDescent="0.2">
      <c r="A3" s="1">
        <v>46127</v>
      </c>
      <c r="B3" s="2">
        <v>485.05</v>
      </c>
      <c r="C3" s="2">
        <v>385.44</v>
      </c>
      <c r="D3" s="2">
        <v>99.61</v>
      </c>
      <c r="E3" s="2">
        <v>14731.64</v>
      </c>
    </row>
    <row r="4" spans="1:5" x14ac:dyDescent="0.2">
      <c r="A4" s="1">
        <v>46157</v>
      </c>
      <c r="B4" s="2">
        <v>485.05</v>
      </c>
      <c r="C4" s="2">
        <v>387.98</v>
      </c>
      <c r="D4" s="2">
        <v>97.07</v>
      </c>
      <c r="E4" s="2">
        <v>14343.66</v>
      </c>
    </row>
    <row r="5" spans="1:5" x14ac:dyDescent="0.2">
      <c r="A5" s="1">
        <v>46188</v>
      </c>
      <c r="B5" s="2">
        <v>485.05</v>
      </c>
      <c r="C5" s="2">
        <v>390.54</v>
      </c>
      <c r="D5" s="2">
        <v>94.51</v>
      </c>
      <c r="E5" s="2">
        <v>13953.119999999999</v>
      </c>
    </row>
    <row r="6" spans="1:5" x14ac:dyDescent="0.2">
      <c r="A6" s="1">
        <v>46218</v>
      </c>
      <c r="B6" s="2">
        <v>485.05</v>
      </c>
      <c r="C6" s="2">
        <v>393.11</v>
      </c>
      <c r="D6" s="2">
        <v>91.94</v>
      </c>
      <c r="E6" s="2">
        <v>13560.009999999998</v>
      </c>
    </row>
    <row r="7" spans="1:5" x14ac:dyDescent="0.2">
      <c r="A7" s="1">
        <v>46249</v>
      </c>
      <c r="B7" s="2">
        <v>485.05</v>
      </c>
      <c r="C7" s="2">
        <v>395.7</v>
      </c>
      <c r="D7" s="2">
        <v>89.35</v>
      </c>
      <c r="E7" s="2">
        <v>13164.309999999998</v>
      </c>
    </row>
    <row r="8" spans="1:5" x14ac:dyDescent="0.2">
      <c r="A8" s="1">
        <v>46280</v>
      </c>
      <c r="B8" s="2">
        <v>485.05</v>
      </c>
      <c r="C8" s="2">
        <v>398.31</v>
      </c>
      <c r="D8" s="2">
        <v>86.74</v>
      </c>
      <c r="E8" s="2">
        <v>12765.999999999998</v>
      </c>
    </row>
    <row r="9" spans="1:5" x14ac:dyDescent="0.2">
      <c r="A9" s="1">
        <v>46310</v>
      </c>
      <c r="B9" s="2">
        <v>485.05</v>
      </c>
      <c r="C9" s="2">
        <v>400.93</v>
      </c>
      <c r="D9" s="2">
        <v>84.12</v>
      </c>
      <c r="E9" s="2">
        <v>12365.069999999998</v>
      </c>
    </row>
    <row r="10" spans="1:5" x14ac:dyDescent="0.2">
      <c r="A10" s="1">
        <v>46341</v>
      </c>
      <c r="B10" s="2">
        <v>485.05</v>
      </c>
      <c r="C10" s="2">
        <v>403.57</v>
      </c>
      <c r="D10" s="2">
        <v>81.48</v>
      </c>
      <c r="E10" s="2">
        <v>11961.499999999998</v>
      </c>
    </row>
    <row r="11" spans="1:5" x14ac:dyDescent="0.2">
      <c r="A11" s="1">
        <v>46371</v>
      </c>
      <c r="B11" s="2">
        <v>485.05</v>
      </c>
      <c r="C11" s="2">
        <v>406.23</v>
      </c>
      <c r="D11" s="2">
        <v>78.819999999999993</v>
      </c>
      <c r="E11" s="2">
        <v>11555.269999999999</v>
      </c>
    </row>
    <row r="12" spans="1:5" x14ac:dyDescent="0.2">
      <c r="A12" s="1">
        <v>46402</v>
      </c>
      <c r="B12" s="2">
        <v>485.05</v>
      </c>
      <c r="C12" s="2">
        <v>408.91</v>
      </c>
      <c r="D12" s="2">
        <v>76.14</v>
      </c>
      <c r="E12" s="2">
        <v>11146.359999999999</v>
      </c>
    </row>
    <row r="13" spans="1:5" x14ac:dyDescent="0.2">
      <c r="A13" s="1">
        <v>46433</v>
      </c>
      <c r="B13" s="2">
        <v>485.05</v>
      </c>
      <c r="C13" s="2">
        <v>411.6</v>
      </c>
      <c r="D13" s="2">
        <v>73.45</v>
      </c>
      <c r="E13" s="2">
        <v>10734.759999999998</v>
      </c>
    </row>
    <row r="14" spans="1:5" x14ac:dyDescent="0.2">
      <c r="A14" s="1">
        <v>46461</v>
      </c>
      <c r="B14" s="2">
        <v>485.05</v>
      </c>
      <c r="C14" s="2">
        <v>414.32</v>
      </c>
      <c r="D14" s="2">
        <v>70.73</v>
      </c>
      <c r="E14" s="2">
        <v>10320.439999999999</v>
      </c>
    </row>
    <row r="15" spans="1:5" x14ac:dyDescent="0.2">
      <c r="A15" s="1">
        <v>46492</v>
      </c>
      <c r="B15" s="2">
        <v>485.05</v>
      </c>
      <c r="C15" s="2">
        <v>417.05</v>
      </c>
      <c r="D15" s="2">
        <v>68</v>
      </c>
      <c r="E15" s="2">
        <v>9903.39</v>
      </c>
    </row>
    <row r="16" spans="1:5" x14ac:dyDescent="0.2">
      <c r="A16" s="1">
        <v>46522</v>
      </c>
      <c r="B16" s="2">
        <v>485.05</v>
      </c>
      <c r="C16" s="2">
        <v>419.79</v>
      </c>
      <c r="D16" s="2">
        <v>65.260000000000005</v>
      </c>
      <c r="E16" s="2">
        <v>9483.5999999999985</v>
      </c>
    </row>
    <row r="17" spans="1:5" x14ac:dyDescent="0.2">
      <c r="A17" s="1">
        <v>46553</v>
      </c>
      <c r="B17" s="2">
        <v>485.05</v>
      </c>
      <c r="C17" s="2">
        <v>422.56</v>
      </c>
      <c r="D17" s="2">
        <v>62.49</v>
      </c>
      <c r="E17" s="2">
        <v>9061.0399999999991</v>
      </c>
    </row>
    <row r="18" spans="1:5" x14ac:dyDescent="0.2">
      <c r="A18" s="1">
        <v>46583</v>
      </c>
      <c r="B18" s="2">
        <v>485.05</v>
      </c>
      <c r="C18" s="2">
        <v>425.34</v>
      </c>
      <c r="D18" s="2">
        <v>59.71</v>
      </c>
      <c r="E18" s="2">
        <v>8635.6999999999989</v>
      </c>
    </row>
    <row r="19" spans="1:5" x14ac:dyDescent="0.2">
      <c r="A19" s="1">
        <v>46614</v>
      </c>
      <c r="B19" s="2">
        <v>485.05</v>
      </c>
      <c r="C19" s="2">
        <v>428.15</v>
      </c>
      <c r="D19" s="2">
        <v>56.9</v>
      </c>
      <c r="E19" s="2">
        <v>8207.5499999999993</v>
      </c>
    </row>
    <row r="20" spans="1:5" x14ac:dyDescent="0.2">
      <c r="A20" s="1">
        <v>46645</v>
      </c>
      <c r="B20" s="2">
        <v>485.05</v>
      </c>
      <c r="C20" s="2">
        <v>430.97</v>
      </c>
      <c r="D20" s="2">
        <v>54.08</v>
      </c>
      <c r="E20" s="2">
        <v>7776.579999999999</v>
      </c>
    </row>
    <row r="21" spans="1:5" x14ac:dyDescent="0.2">
      <c r="A21" s="1">
        <v>46675</v>
      </c>
      <c r="B21" s="2">
        <v>485.05</v>
      </c>
      <c r="C21" s="2">
        <v>433.81</v>
      </c>
      <c r="D21" s="2">
        <v>51.24</v>
      </c>
      <c r="E21" s="2">
        <v>7342.7699999999986</v>
      </c>
    </row>
    <row r="22" spans="1:5" x14ac:dyDescent="0.2">
      <c r="A22" s="1">
        <v>46706</v>
      </c>
      <c r="B22" s="2">
        <v>485.05</v>
      </c>
      <c r="C22" s="2">
        <v>436.67</v>
      </c>
      <c r="D22" s="2">
        <v>48.38</v>
      </c>
      <c r="E22" s="2">
        <v>6906.0999999999985</v>
      </c>
    </row>
    <row r="23" spans="1:5" x14ac:dyDescent="0.2">
      <c r="A23" s="1">
        <v>46736</v>
      </c>
      <c r="B23" s="2">
        <v>485.05</v>
      </c>
      <c r="C23" s="2">
        <v>439.54</v>
      </c>
      <c r="D23" s="2">
        <v>45.51</v>
      </c>
      <c r="E23" s="2">
        <v>6466.5599999999986</v>
      </c>
    </row>
    <row r="24" spans="1:5" x14ac:dyDescent="0.2">
      <c r="A24" s="1">
        <v>46767</v>
      </c>
      <c r="B24" s="2">
        <v>485.05</v>
      </c>
      <c r="C24" s="2">
        <v>442.44</v>
      </c>
      <c r="D24" s="2">
        <v>42.61</v>
      </c>
      <c r="E24" s="2">
        <v>6024.119999999999</v>
      </c>
    </row>
    <row r="25" spans="1:5" x14ac:dyDescent="0.2">
      <c r="A25" s="1">
        <v>46798</v>
      </c>
      <c r="B25" s="2">
        <v>485.05</v>
      </c>
      <c r="C25" s="2">
        <v>445.36</v>
      </c>
      <c r="D25" s="2">
        <v>39.69</v>
      </c>
      <c r="E25" s="2">
        <v>5578.7599999999993</v>
      </c>
    </row>
    <row r="26" spans="1:5" x14ac:dyDescent="0.2">
      <c r="A26" s="1">
        <v>46827</v>
      </c>
      <c r="B26" s="2">
        <v>485.05</v>
      </c>
      <c r="C26" s="2">
        <v>448.29</v>
      </c>
      <c r="D26" s="2">
        <v>36.76</v>
      </c>
      <c r="E26" s="2">
        <v>5130.4699999999993</v>
      </c>
    </row>
    <row r="27" spans="1:5" x14ac:dyDescent="0.2">
      <c r="A27" s="1">
        <v>46858</v>
      </c>
      <c r="B27" s="2">
        <v>485.05</v>
      </c>
      <c r="C27" s="2">
        <v>451.24</v>
      </c>
      <c r="D27" s="2">
        <v>33.81</v>
      </c>
      <c r="E27" s="2">
        <v>4679.2299999999996</v>
      </c>
    </row>
    <row r="28" spans="1:5" x14ac:dyDescent="0.2">
      <c r="A28" s="1">
        <v>46888</v>
      </c>
      <c r="B28" s="2">
        <v>485.05</v>
      </c>
      <c r="C28" s="2">
        <v>454.22</v>
      </c>
      <c r="D28" s="2">
        <v>30.83</v>
      </c>
      <c r="E28" s="2">
        <v>4225.0099999999993</v>
      </c>
    </row>
    <row r="29" spans="1:5" x14ac:dyDescent="0.2">
      <c r="A29" s="1">
        <v>46919</v>
      </c>
      <c r="B29" s="2">
        <v>485.05</v>
      </c>
      <c r="C29" s="2">
        <v>457.21</v>
      </c>
      <c r="D29" s="2">
        <v>27.84</v>
      </c>
      <c r="E29" s="2">
        <v>3767.7999999999993</v>
      </c>
    </row>
    <row r="30" spans="1:5" x14ac:dyDescent="0.2">
      <c r="A30" s="1">
        <v>46949</v>
      </c>
      <c r="B30" s="2">
        <v>485.05</v>
      </c>
      <c r="C30" s="2">
        <v>460.22</v>
      </c>
      <c r="D30" s="2">
        <v>24.83</v>
      </c>
      <c r="E30" s="2">
        <v>3307.579999999999</v>
      </c>
    </row>
    <row r="31" spans="1:5" x14ac:dyDescent="0.2">
      <c r="A31" s="1">
        <v>46980</v>
      </c>
      <c r="B31" s="2">
        <v>485.05</v>
      </c>
      <c r="C31" s="2">
        <v>463.26</v>
      </c>
      <c r="D31" s="2">
        <v>21.79</v>
      </c>
      <c r="E31" s="2">
        <v>2844.3199999999988</v>
      </c>
    </row>
    <row r="32" spans="1:5" x14ac:dyDescent="0.2">
      <c r="A32" s="1">
        <v>47011</v>
      </c>
      <c r="B32" s="2">
        <v>485.05</v>
      </c>
      <c r="C32" s="2">
        <v>466.31</v>
      </c>
      <c r="D32" s="2">
        <v>18.739999999999998</v>
      </c>
      <c r="E32" s="2">
        <v>2378.0099999999989</v>
      </c>
    </row>
    <row r="33" spans="1:5" x14ac:dyDescent="0.2">
      <c r="A33" s="1">
        <v>47041</v>
      </c>
      <c r="B33" s="2">
        <v>485.05</v>
      </c>
      <c r="C33" s="2">
        <v>469.38</v>
      </c>
      <c r="D33" s="2">
        <v>15.67</v>
      </c>
      <c r="E33" s="2">
        <v>1908.6299999999987</v>
      </c>
    </row>
    <row r="34" spans="1:5" x14ac:dyDescent="0.2">
      <c r="A34" s="1">
        <v>47072</v>
      </c>
      <c r="B34" s="2">
        <v>485.05</v>
      </c>
      <c r="C34" s="2">
        <v>472.47</v>
      </c>
      <c r="D34" s="2">
        <v>12.58</v>
      </c>
      <c r="E34" s="2">
        <v>1436.1599999999987</v>
      </c>
    </row>
    <row r="35" spans="1:5" x14ac:dyDescent="0.2">
      <c r="A35" s="1">
        <v>47102</v>
      </c>
      <c r="B35" s="2">
        <v>485.05</v>
      </c>
      <c r="C35" s="2">
        <v>475.59</v>
      </c>
      <c r="D35" s="2">
        <v>9.4600000000000009</v>
      </c>
      <c r="E35" s="2">
        <v>960.5699999999988</v>
      </c>
    </row>
    <row r="36" spans="1:5" x14ac:dyDescent="0.2">
      <c r="A36" s="1">
        <v>47133</v>
      </c>
      <c r="B36" s="2">
        <v>485.05</v>
      </c>
      <c r="C36" s="2">
        <v>478.72</v>
      </c>
      <c r="D36" s="2">
        <v>6.33</v>
      </c>
      <c r="E36" s="2">
        <v>481.84999999999877</v>
      </c>
    </row>
    <row r="37" spans="1:5" x14ac:dyDescent="0.2">
      <c r="A37" s="1">
        <v>47164</v>
      </c>
      <c r="B37" s="2">
        <v>485.05</v>
      </c>
      <c r="C37" s="2">
        <v>481.87</v>
      </c>
      <c r="D37" s="2">
        <v>3.18</v>
      </c>
      <c r="E37" s="2">
        <v>-2.0000000001232365E-2</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19040B-ADCF-4D78-AB92-F489D2E9DB24}">
  <sheetPr codeName="Sheet4"/>
  <dimension ref="A1:E37"/>
  <sheetViews>
    <sheetView workbookViewId="0">
      <selection activeCell="J7" sqref="J7"/>
    </sheetView>
  </sheetViews>
  <sheetFormatPr defaultRowHeight="14.25" x14ac:dyDescent="0.2"/>
  <cols>
    <col min="1" max="1" width="9.875" style="1" bestFit="1" customWidth="1"/>
    <col min="2" max="5" width="9" style="2"/>
  </cols>
  <sheetData>
    <row r="1" spans="1:5" x14ac:dyDescent="0.2">
      <c r="A1" s="1" t="s">
        <v>0</v>
      </c>
      <c r="B1" s="2" t="s">
        <v>1</v>
      </c>
      <c r="C1" s="2" t="s">
        <v>2</v>
      </c>
      <c r="D1" s="2" t="s">
        <v>3</v>
      </c>
      <c r="E1" s="2" t="s">
        <v>4</v>
      </c>
    </row>
    <row r="2" spans="1:5" x14ac:dyDescent="0.2">
      <c r="A2" s="1">
        <v>46119</v>
      </c>
      <c r="B2" s="2">
        <v>307.85000000000002</v>
      </c>
      <c r="C2" s="2">
        <v>202.42</v>
      </c>
      <c r="D2" s="2">
        <v>105.43</v>
      </c>
      <c r="E2" s="2">
        <v>8797.58</v>
      </c>
    </row>
    <row r="3" spans="1:5" x14ac:dyDescent="0.2">
      <c r="A3" s="1">
        <v>46149</v>
      </c>
      <c r="B3" s="2">
        <v>307.85000000000002</v>
      </c>
      <c r="C3" s="2">
        <v>204.79</v>
      </c>
      <c r="D3" s="2">
        <v>103.06</v>
      </c>
      <c r="E3" s="2">
        <v>8592.7899999999991</v>
      </c>
    </row>
    <row r="4" spans="1:5" x14ac:dyDescent="0.2">
      <c r="A4" s="1">
        <v>46180</v>
      </c>
      <c r="B4" s="2">
        <v>307.85000000000002</v>
      </c>
      <c r="C4" s="2">
        <v>207.19</v>
      </c>
      <c r="D4" s="2">
        <v>100.66</v>
      </c>
      <c r="E4" s="2">
        <v>8385.5999999999985</v>
      </c>
    </row>
    <row r="5" spans="1:5" x14ac:dyDescent="0.2">
      <c r="A5" s="1">
        <v>46210</v>
      </c>
      <c r="B5" s="2">
        <v>307.85000000000002</v>
      </c>
      <c r="C5" s="2">
        <v>209.61</v>
      </c>
      <c r="D5" s="2">
        <v>98.24</v>
      </c>
      <c r="E5" s="2">
        <v>8175.9899999999989</v>
      </c>
    </row>
    <row r="6" spans="1:5" x14ac:dyDescent="0.2">
      <c r="A6" s="1">
        <v>46241</v>
      </c>
      <c r="B6" s="2">
        <v>307.85000000000002</v>
      </c>
      <c r="C6" s="2">
        <v>212.07</v>
      </c>
      <c r="D6" s="2">
        <v>95.78</v>
      </c>
      <c r="E6" s="2">
        <v>7963.9199999999992</v>
      </c>
    </row>
    <row r="7" spans="1:5" x14ac:dyDescent="0.2">
      <c r="A7" s="1">
        <v>46272</v>
      </c>
      <c r="B7" s="2">
        <v>307.85000000000002</v>
      </c>
      <c r="C7" s="2">
        <v>214.55</v>
      </c>
      <c r="D7" s="2">
        <v>93.3</v>
      </c>
      <c r="E7" s="2">
        <v>7749.369999999999</v>
      </c>
    </row>
    <row r="8" spans="1:5" x14ac:dyDescent="0.2">
      <c r="A8" s="1">
        <v>46302</v>
      </c>
      <c r="B8" s="2">
        <v>307.85000000000002</v>
      </c>
      <c r="C8" s="2">
        <v>217.07</v>
      </c>
      <c r="D8" s="2">
        <v>90.78</v>
      </c>
      <c r="E8" s="2">
        <v>7532.2999999999993</v>
      </c>
    </row>
    <row r="9" spans="1:5" x14ac:dyDescent="0.2">
      <c r="A9" s="1">
        <v>46333</v>
      </c>
      <c r="B9" s="2">
        <v>307.85000000000002</v>
      </c>
      <c r="C9" s="2">
        <v>219.61</v>
      </c>
      <c r="D9" s="2">
        <v>88.24</v>
      </c>
      <c r="E9" s="2">
        <v>7312.69</v>
      </c>
    </row>
    <row r="10" spans="1:5" x14ac:dyDescent="0.2">
      <c r="A10" s="1">
        <v>46363</v>
      </c>
      <c r="B10" s="2">
        <v>307.85000000000002</v>
      </c>
      <c r="C10" s="2">
        <v>222.18</v>
      </c>
      <c r="D10" s="2">
        <v>85.67</v>
      </c>
      <c r="E10" s="2">
        <v>7090.5099999999993</v>
      </c>
    </row>
    <row r="11" spans="1:5" x14ac:dyDescent="0.2">
      <c r="A11" s="1">
        <v>46394</v>
      </c>
      <c r="B11" s="2">
        <v>307.85000000000002</v>
      </c>
      <c r="C11" s="2">
        <v>224.79</v>
      </c>
      <c r="D11" s="2">
        <v>83.06</v>
      </c>
      <c r="E11" s="2">
        <v>6865.7199999999993</v>
      </c>
    </row>
    <row r="12" spans="1:5" x14ac:dyDescent="0.2">
      <c r="A12" s="1">
        <v>46425</v>
      </c>
      <c r="B12" s="2">
        <v>307.85000000000002</v>
      </c>
      <c r="C12" s="2">
        <v>227.42</v>
      </c>
      <c r="D12" s="2">
        <v>80.430000000000007</v>
      </c>
      <c r="E12" s="2">
        <v>6638.2999999999993</v>
      </c>
    </row>
    <row r="13" spans="1:5" x14ac:dyDescent="0.2">
      <c r="A13" s="1">
        <v>46453</v>
      </c>
      <c r="B13" s="2">
        <v>307.85000000000002</v>
      </c>
      <c r="C13" s="2">
        <v>230.08</v>
      </c>
      <c r="D13" s="2">
        <v>77.77</v>
      </c>
      <c r="E13" s="2">
        <v>6408.2199999999993</v>
      </c>
    </row>
    <row r="14" spans="1:5" x14ac:dyDescent="0.2">
      <c r="A14" s="1">
        <v>46484</v>
      </c>
      <c r="B14" s="2">
        <v>307.85000000000002</v>
      </c>
      <c r="C14" s="2">
        <v>232.78</v>
      </c>
      <c r="D14" s="2">
        <v>75.069999999999993</v>
      </c>
      <c r="E14" s="2">
        <v>6175.44</v>
      </c>
    </row>
    <row r="15" spans="1:5" x14ac:dyDescent="0.2">
      <c r="A15" s="1">
        <v>46514</v>
      </c>
      <c r="B15" s="2">
        <v>307.85000000000002</v>
      </c>
      <c r="C15" s="2">
        <v>235.51</v>
      </c>
      <c r="D15" s="2">
        <v>72.34</v>
      </c>
      <c r="E15" s="2">
        <v>5939.9299999999994</v>
      </c>
    </row>
    <row r="16" spans="1:5" x14ac:dyDescent="0.2">
      <c r="A16" s="1">
        <v>46545</v>
      </c>
      <c r="B16" s="2">
        <v>307.85000000000002</v>
      </c>
      <c r="C16" s="2">
        <v>238.26</v>
      </c>
      <c r="D16" s="2">
        <v>69.59</v>
      </c>
      <c r="E16" s="2">
        <v>5701.6699999999992</v>
      </c>
    </row>
    <row r="17" spans="1:5" x14ac:dyDescent="0.2">
      <c r="A17" s="1">
        <v>46575</v>
      </c>
      <c r="B17" s="2">
        <v>307.85000000000002</v>
      </c>
      <c r="C17" s="2">
        <v>241.06</v>
      </c>
      <c r="D17" s="2">
        <v>66.790000000000006</v>
      </c>
      <c r="E17" s="2">
        <v>5460.6099999999988</v>
      </c>
    </row>
    <row r="18" spans="1:5" x14ac:dyDescent="0.2">
      <c r="A18" s="1">
        <v>46606</v>
      </c>
      <c r="B18" s="2">
        <v>307.85000000000002</v>
      </c>
      <c r="C18" s="2">
        <v>243.88</v>
      </c>
      <c r="D18" s="2">
        <v>63.97</v>
      </c>
      <c r="E18" s="2">
        <v>5216.7299999999987</v>
      </c>
    </row>
    <row r="19" spans="1:5" x14ac:dyDescent="0.2">
      <c r="A19" s="1">
        <v>46637</v>
      </c>
      <c r="B19" s="2">
        <v>307.85000000000002</v>
      </c>
      <c r="C19" s="2">
        <v>246.74</v>
      </c>
      <c r="D19" s="2">
        <v>61.11</v>
      </c>
      <c r="E19" s="2">
        <v>4969.9899999999989</v>
      </c>
    </row>
    <row r="20" spans="1:5" x14ac:dyDescent="0.2">
      <c r="A20" s="1">
        <v>46667</v>
      </c>
      <c r="B20" s="2">
        <v>307.85000000000002</v>
      </c>
      <c r="C20" s="2">
        <v>249.63</v>
      </c>
      <c r="D20" s="2">
        <v>58.22</v>
      </c>
      <c r="E20" s="2">
        <v>4720.3599999999988</v>
      </c>
    </row>
    <row r="21" spans="1:5" x14ac:dyDescent="0.2">
      <c r="A21" s="1">
        <v>46698</v>
      </c>
      <c r="B21" s="2">
        <v>307.85000000000002</v>
      </c>
      <c r="C21" s="2">
        <v>252.55</v>
      </c>
      <c r="D21" s="2">
        <v>55.3</v>
      </c>
      <c r="E21" s="2">
        <v>4467.8099999999986</v>
      </c>
    </row>
    <row r="22" spans="1:5" x14ac:dyDescent="0.2">
      <c r="A22" s="1">
        <v>46728</v>
      </c>
      <c r="B22" s="2">
        <v>307.85000000000002</v>
      </c>
      <c r="C22" s="2">
        <v>255.51</v>
      </c>
      <c r="D22" s="2">
        <v>52.34</v>
      </c>
      <c r="E22" s="2">
        <v>4212.2999999999984</v>
      </c>
    </row>
    <row r="23" spans="1:5" x14ac:dyDescent="0.2">
      <c r="A23" s="1">
        <v>46759</v>
      </c>
      <c r="B23" s="2">
        <v>307.85000000000002</v>
      </c>
      <c r="C23" s="2">
        <v>258.5</v>
      </c>
      <c r="D23" s="2">
        <v>49.35</v>
      </c>
      <c r="E23" s="2">
        <v>3953.7999999999984</v>
      </c>
    </row>
    <row r="24" spans="1:5" x14ac:dyDescent="0.2">
      <c r="A24" s="1">
        <v>46790</v>
      </c>
      <c r="B24" s="2">
        <v>307.85000000000002</v>
      </c>
      <c r="C24" s="2">
        <v>261.52999999999997</v>
      </c>
      <c r="D24" s="2">
        <v>46.32</v>
      </c>
      <c r="E24" s="2">
        <v>3692.2699999999986</v>
      </c>
    </row>
    <row r="25" spans="1:5" x14ac:dyDescent="0.2">
      <c r="A25" s="1">
        <v>46819</v>
      </c>
      <c r="B25" s="2">
        <v>307.85000000000002</v>
      </c>
      <c r="C25" s="2">
        <v>264.60000000000002</v>
      </c>
      <c r="D25" s="2">
        <v>43.25</v>
      </c>
      <c r="E25" s="2">
        <v>3427.6699999999987</v>
      </c>
    </row>
    <row r="26" spans="1:5" x14ac:dyDescent="0.2">
      <c r="A26" s="1">
        <v>46850</v>
      </c>
      <c r="B26" s="2">
        <v>307.85000000000002</v>
      </c>
      <c r="C26" s="2">
        <v>267.7</v>
      </c>
      <c r="D26" s="2">
        <v>40.15</v>
      </c>
      <c r="E26" s="2">
        <v>3159.9699999999989</v>
      </c>
    </row>
    <row r="27" spans="1:5" x14ac:dyDescent="0.2">
      <c r="A27" s="1">
        <v>46880</v>
      </c>
      <c r="B27" s="2">
        <v>307.85000000000002</v>
      </c>
      <c r="C27" s="2">
        <v>270.83</v>
      </c>
      <c r="D27" s="2">
        <v>37.020000000000003</v>
      </c>
      <c r="E27" s="2">
        <v>2889.139999999999</v>
      </c>
    </row>
    <row r="28" spans="1:5" x14ac:dyDescent="0.2">
      <c r="A28" s="1">
        <v>46911</v>
      </c>
      <c r="B28" s="2">
        <v>307.85000000000002</v>
      </c>
      <c r="C28" s="2">
        <v>274</v>
      </c>
      <c r="D28" s="2">
        <v>33.85</v>
      </c>
      <c r="E28" s="2">
        <v>2615.139999999999</v>
      </c>
    </row>
    <row r="29" spans="1:5" x14ac:dyDescent="0.2">
      <c r="A29" s="1">
        <v>46941</v>
      </c>
      <c r="B29" s="2">
        <v>307.85000000000002</v>
      </c>
      <c r="C29" s="2">
        <v>277.20999999999998</v>
      </c>
      <c r="D29" s="2">
        <v>30.64</v>
      </c>
      <c r="E29" s="2">
        <v>2337.9299999999989</v>
      </c>
    </row>
    <row r="30" spans="1:5" x14ac:dyDescent="0.2">
      <c r="A30" s="1">
        <v>46972</v>
      </c>
      <c r="B30" s="2">
        <v>307.85000000000002</v>
      </c>
      <c r="C30" s="2">
        <v>280.45999999999998</v>
      </c>
      <c r="D30" s="2">
        <v>27.39</v>
      </c>
      <c r="E30" s="2">
        <v>2057.4699999999989</v>
      </c>
    </row>
    <row r="31" spans="1:5" x14ac:dyDescent="0.2">
      <c r="A31" s="1">
        <v>47003</v>
      </c>
      <c r="B31" s="2">
        <v>307.85000000000002</v>
      </c>
      <c r="C31" s="2">
        <v>283.75</v>
      </c>
      <c r="D31" s="2">
        <v>24.1</v>
      </c>
      <c r="E31" s="2">
        <v>1773.7199999999989</v>
      </c>
    </row>
    <row r="32" spans="1:5" x14ac:dyDescent="0.2">
      <c r="A32" s="1">
        <v>47033</v>
      </c>
      <c r="B32" s="2">
        <v>307.85000000000002</v>
      </c>
      <c r="C32" s="2">
        <v>287.07</v>
      </c>
      <c r="D32" s="2">
        <v>20.78</v>
      </c>
      <c r="E32" s="2">
        <v>1486.649999999999</v>
      </c>
    </row>
    <row r="33" spans="1:5" x14ac:dyDescent="0.2">
      <c r="A33" s="1">
        <v>47064</v>
      </c>
      <c r="B33" s="2">
        <v>307.85000000000002</v>
      </c>
      <c r="C33" s="2">
        <v>290.43</v>
      </c>
      <c r="D33" s="2">
        <v>17.420000000000002</v>
      </c>
      <c r="E33" s="2">
        <v>1196.2199999999989</v>
      </c>
    </row>
    <row r="34" spans="1:5" x14ac:dyDescent="0.2">
      <c r="A34" s="1">
        <v>47094</v>
      </c>
      <c r="B34" s="2">
        <v>307.85000000000002</v>
      </c>
      <c r="C34" s="2">
        <v>293.83999999999997</v>
      </c>
      <c r="D34" s="2">
        <v>14.01</v>
      </c>
      <c r="E34" s="2">
        <v>902.37999999999897</v>
      </c>
    </row>
    <row r="35" spans="1:5" x14ac:dyDescent="0.2">
      <c r="A35" s="1">
        <v>47125</v>
      </c>
      <c r="B35" s="2">
        <v>307.85000000000002</v>
      </c>
      <c r="C35" s="2">
        <v>297.27999999999997</v>
      </c>
      <c r="D35" s="2">
        <v>10.57</v>
      </c>
      <c r="E35" s="2">
        <v>605.099999999999</v>
      </c>
    </row>
    <row r="36" spans="1:5" x14ac:dyDescent="0.2">
      <c r="A36" s="1">
        <v>47156</v>
      </c>
      <c r="B36" s="2">
        <v>307.85000000000002</v>
      </c>
      <c r="C36" s="2">
        <v>300.76</v>
      </c>
      <c r="D36" s="2">
        <v>7.09</v>
      </c>
      <c r="E36" s="2">
        <v>304.33999999999901</v>
      </c>
    </row>
    <row r="37" spans="1:5" x14ac:dyDescent="0.2">
      <c r="A37" s="1">
        <v>47184</v>
      </c>
      <c r="B37" s="2">
        <v>307.85000000000002</v>
      </c>
      <c r="C37" s="2">
        <v>304.27999999999997</v>
      </c>
      <c r="D37" s="2">
        <v>3.57</v>
      </c>
      <c r="E37" s="2">
        <v>5.9999999999035936E-2</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D1C14F-B065-4570-851E-D01807D3E2DF}">
  <sheetPr codeName="Sheet5"/>
  <dimension ref="A1:E121"/>
  <sheetViews>
    <sheetView workbookViewId="0">
      <selection activeCell="M5" sqref="M5"/>
    </sheetView>
  </sheetViews>
  <sheetFormatPr defaultRowHeight="14.25" x14ac:dyDescent="0.2"/>
  <cols>
    <col min="1" max="1" width="9.875" style="1" bestFit="1" customWidth="1"/>
    <col min="2" max="4" width="9.125" style="2" bestFit="1" customWidth="1"/>
    <col min="5" max="5" width="9.875" style="2" bestFit="1" customWidth="1"/>
  </cols>
  <sheetData>
    <row r="1" spans="1:5" x14ac:dyDescent="0.2">
      <c r="A1" s="1" t="s">
        <v>0</v>
      </c>
      <c r="B1" s="2" t="s">
        <v>1</v>
      </c>
      <c r="C1" s="2" t="s">
        <v>2</v>
      </c>
      <c r="D1" s="2" t="s">
        <v>3</v>
      </c>
      <c r="E1" s="2" t="s">
        <v>4</v>
      </c>
    </row>
    <row r="2" spans="1:5" x14ac:dyDescent="0.2">
      <c r="A2" s="1">
        <v>46096</v>
      </c>
      <c r="B2" s="2">
        <v>469.69</v>
      </c>
      <c r="C2" s="2">
        <v>227.89</v>
      </c>
      <c r="D2" s="2">
        <v>241.8</v>
      </c>
      <c r="E2" s="2">
        <v>39772.11</v>
      </c>
    </row>
    <row r="3" spans="1:5" x14ac:dyDescent="0.2">
      <c r="A3" s="1">
        <v>46127</v>
      </c>
      <c r="B3" s="2">
        <v>469.69</v>
      </c>
      <c r="C3" s="2">
        <v>229.27</v>
      </c>
      <c r="D3" s="2">
        <v>240.42</v>
      </c>
      <c r="E3" s="2">
        <v>39542.840000000004</v>
      </c>
    </row>
    <row r="4" spans="1:5" x14ac:dyDescent="0.2">
      <c r="A4" s="1">
        <v>46157</v>
      </c>
      <c r="B4" s="2">
        <v>469.69</v>
      </c>
      <c r="C4" s="2">
        <v>230.66</v>
      </c>
      <c r="D4" s="2">
        <v>239.03</v>
      </c>
      <c r="E4" s="2">
        <v>39312.18</v>
      </c>
    </row>
    <row r="5" spans="1:5" x14ac:dyDescent="0.2">
      <c r="A5" s="1">
        <v>46188</v>
      </c>
      <c r="B5" s="2">
        <v>469.69</v>
      </c>
      <c r="C5" s="2">
        <v>232.05</v>
      </c>
      <c r="D5" s="2">
        <v>237.64</v>
      </c>
      <c r="E5" s="2">
        <v>39080.129999999997</v>
      </c>
    </row>
    <row r="6" spans="1:5" x14ac:dyDescent="0.2">
      <c r="A6" s="1">
        <v>46218</v>
      </c>
      <c r="B6" s="2">
        <v>469.69</v>
      </c>
      <c r="C6" s="2">
        <v>233.45</v>
      </c>
      <c r="D6" s="2">
        <v>236.24</v>
      </c>
      <c r="E6" s="2">
        <v>38846.68</v>
      </c>
    </row>
    <row r="7" spans="1:5" x14ac:dyDescent="0.2">
      <c r="A7" s="1">
        <v>46249</v>
      </c>
      <c r="B7" s="2">
        <v>469.69</v>
      </c>
      <c r="C7" s="2">
        <v>234.86</v>
      </c>
      <c r="D7" s="2">
        <v>234.83</v>
      </c>
      <c r="E7" s="2">
        <v>38611.82</v>
      </c>
    </row>
    <row r="8" spans="1:5" x14ac:dyDescent="0.2">
      <c r="A8" s="1">
        <v>46280</v>
      </c>
      <c r="B8" s="2">
        <v>469.69</v>
      </c>
      <c r="C8" s="2">
        <v>236.28</v>
      </c>
      <c r="D8" s="2">
        <v>233.41</v>
      </c>
      <c r="E8" s="2">
        <v>38375.54</v>
      </c>
    </row>
    <row r="9" spans="1:5" x14ac:dyDescent="0.2">
      <c r="A9" s="1">
        <v>46310</v>
      </c>
      <c r="B9" s="2">
        <v>469.69</v>
      </c>
      <c r="C9" s="2">
        <v>237.71</v>
      </c>
      <c r="D9" s="2">
        <v>231.98</v>
      </c>
      <c r="E9" s="2">
        <v>38137.83</v>
      </c>
    </row>
    <row r="10" spans="1:5" x14ac:dyDescent="0.2">
      <c r="A10" s="1">
        <v>46341</v>
      </c>
      <c r="B10" s="2">
        <v>469.69</v>
      </c>
      <c r="C10" s="2">
        <v>239.15</v>
      </c>
      <c r="D10" s="2">
        <v>230.54</v>
      </c>
      <c r="E10" s="2">
        <v>37898.68</v>
      </c>
    </row>
    <row r="11" spans="1:5" x14ac:dyDescent="0.2">
      <c r="A11" s="1">
        <v>46371</v>
      </c>
      <c r="B11" s="2">
        <v>469.69</v>
      </c>
      <c r="C11" s="2">
        <v>240.6</v>
      </c>
      <c r="D11" s="2">
        <v>229.09</v>
      </c>
      <c r="E11" s="2">
        <v>37658.080000000002</v>
      </c>
    </row>
    <row r="12" spans="1:5" x14ac:dyDescent="0.2">
      <c r="A12" s="1">
        <v>46402</v>
      </c>
      <c r="B12" s="2">
        <v>469.69</v>
      </c>
      <c r="C12" s="2">
        <v>242.05</v>
      </c>
      <c r="D12" s="2">
        <v>227.64</v>
      </c>
      <c r="E12" s="2">
        <v>37416.03</v>
      </c>
    </row>
    <row r="13" spans="1:5" x14ac:dyDescent="0.2">
      <c r="A13" s="1">
        <v>46433</v>
      </c>
      <c r="B13" s="2">
        <v>469.69</v>
      </c>
      <c r="C13" s="2">
        <v>243.51</v>
      </c>
      <c r="D13" s="2">
        <v>226.18</v>
      </c>
      <c r="E13" s="2">
        <v>37172.519999999997</v>
      </c>
    </row>
    <row r="14" spans="1:5" x14ac:dyDescent="0.2">
      <c r="A14" s="1">
        <v>46461</v>
      </c>
      <c r="B14" s="2">
        <v>469.69</v>
      </c>
      <c r="C14" s="2">
        <v>244.99</v>
      </c>
      <c r="D14" s="2">
        <v>224.7</v>
      </c>
      <c r="E14" s="2">
        <v>36927.53</v>
      </c>
    </row>
    <row r="15" spans="1:5" x14ac:dyDescent="0.2">
      <c r="A15" s="1">
        <v>46492</v>
      </c>
      <c r="B15" s="2">
        <v>469.69</v>
      </c>
      <c r="C15" s="2">
        <v>246.47</v>
      </c>
      <c r="D15" s="2">
        <v>223.22</v>
      </c>
      <c r="E15" s="2">
        <v>36681.06</v>
      </c>
    </row>
    <row r="16" spans="1:5" x14ac:dyDescent="0.2">
      <c r="A16" s="1">
        <v>46522</v>
      </c>
      <c r="B16" s="2">
        <v>469.69</v>
      </c>
      <c r="C16" s="2">
        <v>247.96</v>
      </c>
      <c r="D16" s="2">
        <v>221.73</v>
      </c>
      <c r="E16" s="2">
        <v>36433.1</v>
      </c>
    </row>
    <row r="17" spans="1:5" x14ac:dyDescent="0.2">
      <c r="A17" s="1">
        <v>46553</v>
      </c>
      <c r="B17" s="2">
        <v>469.69</v>
      </c>
      <c r="C17" s="2">
        <v>249.45</v>
      </c>
      <c r="D17" s="2">
        <v>220.24</v>
      </c>
      <c r="E17" s="2">
        <v>36183.65</v>
      </c>
    </row>
    <row r="18" spans="1:5" x14ac:dyDescent="0.2">
      <c r="A18" s="1">
        <v>46583</v>
      </c>
      <c r="B18" s="2">
        <v>469.69</v>
      </c>
      <c r="C18" s="2">
        <v>250.96</v>
      </c>
      <c r="D18" s="2">
        <v>218.73</v>
      </c>
      <c r="E18" s="2">
        <v>35932.69</v>
      </c>
    </row>
    <row r="19" spans="1:5" x14ac:dyDescent="0.2">
      <c r="A19" s="1">
        <v>46614</v>
      </c>
      <c r="B19" s="2">
        <v>469.69</v>
      </c>
      <c r="C19" s="2">
        <v>252.48</v>
      </c>
      <c r="D19" s="2">
        <v>217.21</v>
      </c>
      <c r="E19" s="2">
        <v>35680.21</v>
      </c>
    </row>
    <row r="20" spans="1:5" x14ac:dyDescent="0.2">
      <c r="A20" s="1">
        <v>46645</v>
      </c>
      <c r="B20" s="2">
        <v>469.69</v>
      </c>
      <c r="C20" s="2">
        <v>254.01</v>
      </c>
      <c r="D20" s="2">
        <v>215.68</v>
      </c>
      <c r="E20" s="2">
        <v>35426.199999999997</v>
      </c>
    </row>
    <row r="21" spans="1:5" x14ac:dyDescent="0.2">
      <c r="A21" s="1">
        <v>46675</v>
      </c>
      <c r="B21" s="2">
        <v>469.69</v>
      </c>
      <c r="C21" s="2">
        <v>255.54</v>
      </c>
      <c r="D21" s="2">
        <v>214.15</v>
      </c>
      <c r="E21" s="2">
        <v>35170.659999999996</v>
      </c>
    </row>
    <row r="22" spans="1:5" x14ac:dyDescent="0.2">
      <c r="A22" s="1">
        <v>46706</v>
      </c>
      <c r="B22" s="2">
        <v>469.69</v>
      </c>
      <c r="C22" s="2">
        <v>257.08999999999997</v>
      </c>
      <c r="D22" s="2">
        <v>212.6</v>
      </c>
      <c r="E22" s="2">
        <v>34913.57</v>
      </c>
    </row>
    <row r="23" spans="1:5" x14ac:dyDescent="0.2">
      <c r="A23" s="1">
        <v>46736</v>
      </c>
      <c r="B23" s="2">
        <v>469.69</v>
      </c>
      <c r="C23" s="2">
        <v>258.64</v>
      </c>
      <c r="D23" s="2">
        <v>211.05</v>
      </c>
      <c r="E23" s="2">
        <v>34654.93</v>
      </c>
    </row>
    <row r="24" spans="1:5" x14ac:dyDescent="0.2">
      <c r="A24" s="1">
        <v>46767</v>
      </c>
      <c r="B24" s="2">
        <v>469.69</v>
      </c>
      <c r="C24" s="2">
        <v>260.2</v>
      </c>
      <c r="D24" s="2">
        <v>209.49</v>
      </c>
      <c r="E24" s="2">
        <v>34394.730000000003</v>
      </c>
    </row>
    <row r="25" spans="1:5" x14ac:dyDescent="0.2">
      <c r="A25" s="1">
        <v>46798</v>
      </c>
      <c r="B25" s="2">
        <v>469.69</v>
      </c>
      <c r="C25" s="2">
        <v>261.77999999999997</v>
      </c>
      <c r="D25" s="2">
        <v>207.91</v>
      </c>
      <c r="E25" s="2">
        <v>34132.950000000004</v>
      </c>
    </row>
    <row r="26" spans="1:5" x14ac:dyDescent="0.2">
      <c r="A26" s="1">
        <v>46827</v>
      </c>
      <c r="B26" s="2">
        <v>469.69</v>
      </c>
      <c r="C26" s="2">
        <v>263.36</v>
      </c>
      <c r="D26" s="2">
        <v>206.33</v>
      </c>
      <c r="E26" s="2">
        <v>33869.590000000004</v>
      </c>
    </row>
    <row r="27" spans="1:5" x14ac:dyDescent="0.2">
      <c r="A27" s="1">
        <v>46858</v>
      </c>
      <c r="B27" s="2">
        <v>469.69</v>
      </c>
      <c r="C27" s="2">
        <v>264.95</v>
      </c>
      <c r="D27" s="2">
        <v>204.74</v>
      </c>
      <c r="E27" s="2">
        <v>33604.640000000007</v>
      </c>
    </row>
    <row r="28" spans="1:5" x14ac:dyDescent="0.2">
      <c r="A28" s="1">
        <v>46888</v>
      </c>
      <c r="B28" s="2">
        <v>469.69</v>
      </c>
      <c r="C28" s="2">
        <v>266.55</v>
      </c>
      <c r="D28" s="2">
        <v>203.14</v>
      </c>
      <c r="E28" s="2">
        <v>33338.090000000004</v>
      </c>
    </row>
    <row r="29" spans="1:5" x14ac:dyDescent="0.2">
      <c r="A29" s="1">
        <v>46919</v>
      </c>
      <c r="B29" s="2">
        <v>469.69</v>
      </c>
      <c r="C29" s="2">
        <v>268.16000000000003</v>
      </c>
      <c r="D29" s="2">
        <v>201.53</v>
      </c>
      <c r="E29" s="2">
        <v>33069.93</v>
      </c>
    </row>
    <row r="30" spans="1:5" x14ac:dyDescent="0.2">
      <c r="A30" s="1">
        <v>46949</v>
      </c>
      <c r="B30" s="2">
        <v>469.69</v>
      </c>
      <c r="C30" s="2">
        <v>269.77999999999997</v>
      </c>
      <c r="D30" s="2">
        <v>199.91</v>
      </c>
      <c r="E30" s="2">
        <v>32800.15</v>
      </c>
    </row>
    <row r="31" spans="1:5" x14ac:dyDescent="0.2">
      <c r="A31" s="1">
        <v>46980</v>
      </c>
      <c r="B31" s="2">
        <v>469.69</v>
      </c>
      <c r="C31" s="2">
        <v>271.42</v>
      </c>
      <c r="D31" s="2">
        <v>198.27</v>
      </c>
      <c r="E31" s="2">
        <v>32528.730000000003</v>
      </c>
    </row>
    <row r="32" spans="1:5" x14ac:dyDescent="0.2">
      <c r="A32" s="1">
        <v>47011</v>
      </c>
      <c r="B32" s="2">
        <v>469.69</v>
      </c>
      <c r="C32" s="2">
        <v>273.06</v>
      </c>
      <c r="D32" s="2">
        <v>196.63</v>
      </c>
      <c r="E32" s="2">
        <v>32255.670000000002</v>
      </c>
    </row>
    <row r="33" spans="1:5" x14ac:dyDescent="0.2">
      <c r="A33" s="1">
        <v>47041</v>
      </c>
      <c r="B33" s="2">
        <v>469.69</v>
      </c>
      <c r="C33" s="2">
        <v>274.70999999999998</v>
      </c>
      <c r="D33" s="2">
        <v>194.98</v>
      </c>
      <c r="E33" s="2">
        <v>31980.960000000003</v>
      </c>
    </row>
    <row r="34" spans="1:5" x14ac:dyDescent="0.2">
      <c r="A34" s="1">
        <v>47072</v>
      </c>
      <c r="B34" s="2">
        <v>469.69</v>
      </c>
      <c r="C34" s="2">
        <v>276.37</v>
      </c>
      <c r="D34" s="2">
        <v>193.32</v>
      </c>
      <c r="E34" s="2">
        <v>31704.590000000004</v>
      </c>
    </row>
    <row r="35" spans="1:5" x14ac:dyDescent="0.2">
      <c r="A35" s="1">
        <v>47102</v>
      </c>
      <c r="B35" s="2">
        <v>469.69</v>
      </c>
      <c r="C35" s="2">
        <v>278.04000000000002</v>
      </c>
      <c r="D35" s="2">
        <v>191.65</v>
      </c>
      <c r="E35" s="2">
        <v>31426.550000000003</v>
      </c>
    </row>
    <row r="36" spans="1:5" x14ac:dyDescent="0.2">
      <c r="A36" s="1">
        <v>47133</v>
      </c>
      <c r="B36" s="2">
        <v>469.69</v>
      </c>
      <c r="C36" s="2">
        <v>279.72000000000003</v>
      </c>
      <c r="D36" s="2">
        <v>189.97</v>
      </c>
      <c r="E36" s="2">
        <v>31146.83</v>
      </c>
    </row>
    <row r="37" spans="1:5" x14ac:dyDescent="0.2">
      <c r="A37" s="1">
        <v>47164</v>
      </c>
      <c r="B37" s="2">
        <v>469.69</v>
      </c>
      <c r="C37" s="2">
        <v>281.41000000000003</v>
      </c>
      <c r="D37" s="2">
        <v>188.28</v>
      </c>
      <c r="E37" s="2">
        <v>30865.420000000002</v>
      </c>
    </row>
    <row r="38" spans="1:5" x14ac:dyDescent="0.2">
      <c r="A38" s="1">
        <v>47192</v>
      </c>
      <c r="B38" s="2">
        <v>469.69</v>
      </c>
      <c r="C38" s="2">
        <v>283.11</v>
      </c>
      <c r="D38" s="2">
        <v>186.58</v>
      </c>
      <c r="E38" s="2">
        <v>30582.31</v>
      </c>
    </row>
    <row r="39" spans="1:5" x14ac:dyDescent="0.2">
      <c r="A39" s="1">
        <v>47223</v>
      </c>
      <c r="B39" s="2">
        <v>469.69</v>
      </c>
      <c r="C39" s="2">
        <v>284.82</v>
      </c>
      <c r="D39" s="2">
        <v>184.87</v>
      </c>
      <c r="E39" s="2">
        <v>30297.49</v>
      </c>
    </row>
    <row r="40" spans="1:5" x14ac:dyDescent="0.2">
      <c r="A40" s="1">
        <v>47253</v>
      </c>
      <c r="B40" s="2">
        <v>469.69</v>
      </c>
      <c r="C40" s="2">
        <v>286.54000000000002</v>
      </c>
      <c r="D40" s="2">
        <v>183.15</v>
      </c>
      <c r="E40" s="2">
        <v>30010.95</v>
      </c>
    </row>
    <row r="41" spans="1:5" x14ac:dyDescent="0.2">
      <c r="A41" s="1">
        <v>47284</v>
      </c>
      <c r="B41" s="2">
        <v>469.69</v>
      </c>
      <c r="C41" s="2">
        <v>288.27999999999997</v>
      </c>
      <c r="D41" s="2">
        <v>181.41</v>
      </c>
      <c r="E41" s="2">
        <v>29722.670000000002</v>
      </c>
    </row>
    <row r="42" spans="1:5" x14ac:dyDescent="0.2">
      <c r="A42" s="1">
        <v>47314</v>
      </c>
      <c r="B42" s="2">
        <v>469.69</v>
      </c>
      <c r="C42" s="2">
        <v>290.02</v>
      </c>
      <c r="D42" s="2">
        <v>179.67</v>
      </c>
      <c r="E42" s="2">
        <v>29432.65</v>
      </c>
    </row>
    <row r="43" spans="1:5" x14ac:dyDescent="0.2">
      <c r="A43" s="1">
        <v>47345</v>
      </c>
      <c r="B43" s="2">
        <v>469.69</v>
      </c>
      <c r="C43" s="2">
        <v>291.77</v>
      </c>
      <c r="D43" s="2">
        <v>177.92</v>
      </c>
      <c r="E43" s="2">
        <v>29140.880000000001</v>
      </c>
    </row>
    <row r="44" spans="1:5" x14ac:dyDescent="0.2">
      <c r="A44" s="1">
        <v>47376</v>
      </c>
      <c r="B44" s="2">
        <v>469.69</v>
      </c>
      <c r="C44" s="2">
        <v>293.54000000000002</v>
      </c>
      <c r="D44" s="2">
        <v>176.15</v>
      </c>
      <c r="E44" s="2">
        <v>28847.34</v>
      </c>
    </row>
    <row r="45" spans="1:5" x14ac:dyDescent="0.2">
      <c r="A45" s="1">
        <v>47406</v>
      </c>
      <c r="B45" s="2">
        <v>469.69</v>
      </c>
      <c r="C45" s="2">
        <v>295.31</v>
      </c>
      <c r="D45" s="2">
        <v>174.38</v>
      </c>
      <c r="E45" s="2">
        <v>28552.03</v>
      </c>
    </row>
    <row r="46" spans="1:5" x14ac:dyDescent="0.2">
      <c r="A46" s="1">
        <v>47437</v>
      </c>
      <c r="B46" s="2">
        <v>469.69</v>
      </c>
      <c r="C46" s="2">
        <v>297.10000000000002</v>
      </c>
      <c r="D46" s="2">
        <v>172.59</v>
      </c>
      <c r="E46" s="2">
        <v>28254.93</v>
      </c>
    </row>
    <row r="47" spans="1:5" x14ac:dyDescent="0.2">
      <c r="A47" s="1">
        <v>47467</v>
      </c>
      <c r="B47" s="2">
        <v>469.69</v>
      </c>
      <c r="C47" s="2">
        <v>298.89</v>
      </c>
      <c r="D47" s="2">
        <v>170.8</v>
      </c>
      <c r="E47" s="2">
        <v>27956.04</v>
      </c>
    </row>
    <row r="48" spans="1:5" x14ac:dyDescent="0.2">
      <c r="A48" s="1">
        <v>47498</v>
      </c>
      <c r="B48" s="2">
        <v>469.69</v>
      </c>
      <c r="C48" s="2">
        <v>300.7</v>
      </c>
      <c r="D48" s="2">
        <v>168.99</v>
      </c>
      <c r="E48" s="2">
        <v>27655.34</v>
      </c>
    </row>
    <row r="49" spans="1:5" x14ac:dyDescent="0.2">
      <c r="A49" s="1">
        <v>47529</v>
      </c>
      <c r="B49" s="2">
        <v>469.69</v>
      </c>
      <c r="C49" s="2">
        <v>302.52</v>
      </c>
      <c r="D49" s="2">
        <v>167.17</v>
      </c>
      <c r="E49" s="2">
        <v>27352.82</v>
      </c>
    </row>
    <row r="50" spans="1:5" x14ac:dyDescent="0.2">
      <c r="A50" s="1">
        <v>47557</v>
      </c>
      <c r="B50" s="2">
        <v>469.69</v>
      </c>
      <c r="C50" s="2">
        <v>304.33999999999997</v>
      </c>
      <c r="D50" s="2">
        <v>165.35</v>
      </c>
      <c r="E50" s="2">
        <v>27048.48</v>
      </c>
    </row>
    <row r="51" spans="1:5" x14ac:dyDescent="0.2">
      <c r="A51" s="1">
        <v>47588</v>
      </c>
      <c r="B51" s="2">
        <v>469.69</v>
      </c>
      <c r="C51" s="2">
        <v>306.18</v>
      </c>
      <c r="D51" s="2">
        <v>163.51</v>
      </c>
      <c r="E51" s="2">
        <v>26742.3</v>
      </c>
    </row>
    <row r="52" spans="1:5" x14ac:dyDescent="0.2">
      <c r="A52" s="1">
        <v>47618</v>
      </c>
      <c r="B52" s="2">
        <v>469.69</v>
      </c>
      <c r="C52" s="2">
        <v>308.02999999999997</v>
      </c>
      <c r="D52" s="2">
        <v>161.66</v>
      </c>
      <c r="E52" s="2">
        <v>26434.27</v>
      </c>
    </row>
    <row r="53" spans="1:5" x14ac:dyDescent="0.2">
      <c r="A53" s="1">
        <v>47649</v>
      </c>
      <c r="B53" s="2">
        <v>469.69</v>
      </c>
      <c r="C53" s="2">
        <v>309.89999999999998</v>
      </c>
      <c r="D53" s="2">
        <v>159.79</v>
      </c>
      <c r="E53" s="2">
        <v>26124.37</v>
      </c>
    </row>
    <row r="54" spans="1:5" x14ac:dyDescent="0.2">
      <c r="A54" s="1">
        <v>47679</v>
      </c>
      <c r="B54" s="2">
        <v>469.69</v>
      </c>
      <c r="C54" s="2">
        <v>311.77</v>
      </c>
      <c r="D54" s="2">
        <v>157.91999999999999</v>
      </c>
      <c r="E54" s="2">
        <v>25812.6</v>
      </c>
    </row>
    <row r="55" spans="1:5" x14ac:dyDescent="0.2">
      <c r="A55" s="1">
        <v>47710</v>
      </c>
      <c r="B55" s="2">
        <v>469.69</v>
      </c>
      <c r="C55" s="2">
        <v>313.64999999999998</v>
      </c>
      <c r="D55" s="2">
        <v>156.04</v>
      </c>
      <c r="E55" s="2">
        <v>25498.949999999997</v>
      </c>
    </row>
    <row r="56" spans="1:5" x14ac:dyDescent="0.2">
      <c r="A56" s="1">
        <v>47741</v>
      </c>
      <c r="B56" s="2">
        <v>469.69</v>
      </c>
      <c r="C56" s="2">
        <v>315.55</v>
      </c>
      <c r="D56" s="2">
        <v>154.13999999999999</v>
      </c>
      <c r="E56" s="2">
        <v>25183.399999999998</v>
      </c>
    </row>
    <row r="57" spans="1:5" x14ac:dyDescent="0.2">
      <c r="A57" s="1">
        <v>47771</v>
      </c>
      <c r="B57" s="2">
        <v>469.69</v>
      </c>
      <c r="C57" s="2">
        <v>317.45999999999998</v>
      </c>
      <c r="D57" s="2">
        <v>152.22999999999999</v>
      </c>
      <c r="E57" s="2">
        <v>24865.94</v>
      </c>
    </row>
    <row r="58" spans="1:5" x14ac:dyDescent="0.2">
      <c r="A58" s="1">
        <v>47802</v>
      </c>
      <c r="B58" s="2">
        <v>469.69</v>
      </c>
      <c r="C58" s="2">
        <v>319.38</v>
      </c>
      <c r="D58" s="2">
        <v>150.31</v>
      </c>
      <c r="E58" s="2">
        <v>24546.559999999998</v>
      </c>
    </row>
    <row r="59" spans="1:5" x14ac:dyDescent="0.2">
      <c r="A59" s="1">
        <v>47832</v>
      </c>
      <c r="B59" s="2">
        <v>469.69</v>
      </c>
      <c r="C59" s="2">
        <v>321.31</v>
      </c>
      <c r="D59" s="2">
        <v>148.38</v>
      </c>
      <c r="E59" s="2">
        <v>24225.249999999996</v>
      </c>
    </row>
    <row r="60" spans="1:5" x14ac:dyDescent="0.2">
      <c r="A60" s="1">
        <v>47863</v>
      </c>
      <c r="B60" s="2">
        <v>469.69</v>
      </c>
      <c r="C60" s="2">
        <v>323.25</v>
      </c>
      <c r="D60" s="2">
        <v>146.44</v>
      </c>
      <c r="E60" s="2">
        <v>23901.999999999996</v>
      </c>
    </row>
    <row r="61" spans="1:5" x14ac:dyDescent="0.2">
      <c r="A61" s="1">
        <v>47894</v>
      </c>
      <c r="B61" s="2">
        <v>469.69</v>
      </c>
      <c r="C61" s="2">
        <v>325.2</v>
      </c>
      <c r="D61" s="2">
        <v>144.49</v>
      </c>
      <c r="E61" s="2">
        <v>23576.799999999996</v>
      </c>
    </row>
    <row r="62" spans="1:5" x14ac:dyDescent="0.2">
      <c r="A62" s="1">
        <v>47922</v>
      </c>
      <c r="B62" s="2">
        <v>469.69</v>
      </c>
      <c r="C62" s="2">
        <v>327.17</v>
      </c>
      <c r="D62" s="2">
        <v>142.52000000000001</v>
      </c>
      <c r="E62" s="2">
        <v>23249.629999999997</v>
      </c>
    </row>
    <row r="63" spans="1:5" x14ac:dyDescent="0.2">
      <c r="A63" s="1">
        <v>47953</v>
      </c>
      <c r="B63" s="2">
        <v>469.69</v>
      </c>
      <c r="C63" s="2">
        <v>329.15</v>
      </c>
      <c r="D63" s="2">
        <v>140.54</v>
      </c>
      <c r="E63" s="2">
        <v>22920.479999999996</v>
      </c>
    </row>
    <row r="64" spans="1:5" x14ac:dyDescent="0.2">
      <c r="A64" s="1">
        <v>47983</v>
      </c>
      <c r="B64" s="2">
        <v>469.69</v>
      </c>
      <c r="C64" s="2">
        <v>331.14</v>
      </c>
      <c r="D64" s="2">
        <v>138.55000000000001</v>
      </c>
      <c r="E64" s="2">
        <v>22589.339999999997</v>
      </c>
    </row>
    <row r="65" spans="1:5" x14ac:dyDescent="0.2">
      <c r="A65" s="1">
        <v>48014</v>
      </c>
      <c r="B65" s="2">
        <v>469.69</v>
      </c>
      <c r="C65" s="2">
        <v>333.14</v>
      </c>
      <c r="D65" s="2">
        <v>136.55000000000001</v>
      </c>
      <c r="E65" s="2">
        <v>22256.199999999997</v>
      </c>
    </row>
    <row r="66" spans="1:5" x14ac:dyDescent="0.2">
      <c r="A66" s="1">
        <v>48044</v>
      </c>
      <c r="B66" s="2">
        <v>469.69</v>
      </c>
      <c r="C66" s="2">
        <v>335.15</v>
      </c>
      <c r="D66" s="2">
        <v>134.54</v>
      </c>
      <c r="E66" s="2">
        <v>21921.049999999996</v>
      </c>
    </row>
    <row r="67" spans="1:5" x14ac:dyDescent="0.2">
      <c r="A67" s="1">
        <v>48075</v>
      </c>
      <c r="B67" s="2">
        <v>469.69</v>
      </c>
      <c r="C67" s="2">
        <v>337.18</v>
      </c>
      <c r="D67" s="2">
        <v>132.51</v>
      </c>
      <c r="E67" s="2">
        <v>21583.869999999995</v>
      </c>
    </row>
    <row r="68" spans="1:5" x14ac:dyDescent="0.2">
      <c r="A68" s="1">
        <v>48106</v>
      </c>
      <c r="B68" s="2">
        <v>469.69</v>
      </c>
      <c r="C68" s="2">
        <v>339.22</v>
      </c>
      <c r="D68" s="2">
        <v>130.47</v>
      </c>
      <c r="E68" s="2">
        <v>21244.649999999994</v>
      </c>
    </row>
    <row r="69" spans="1:5" x14ac:dyDescent="0.2">
      <c r="A69" s="1">
        <v>48136</v>
      </c>
      <c r="B69" s="2">
        <v>469.69</v>
      </c>
      <c r="C69" s="2">
        <v>341.27</v>
      </c>
      <c r="D69" s="2">
        <v>128.41999999999999</v>
      </c>
      <c r="E69" s="2">
        <v>20903.379999999994</v>
      </c>
    </row>
    <row r="70" spans="1:5" x14ac:dyDescent="0.2">
      <c r="A70" s="1">
        <v>48167</v>
      </c>
      <c r="B70" s="2">
        <v>469.69</v>
      </c>
      <c r="C70" s="2">
        <v>343.33</v>
      </c>
      <c r="D70" s="2">
        <v>126.36</v>
      </c>
      <c r="E70" s="2">
        <v>20560.049999999992</v>
      </c>
    </row>
    <row r="71" spans="1:5" x14ac:dyDescent="0.2">
      <c r="A71" s="1">
        <v>48197</v>
      </c>
      <c r="B71" s="2">
        <v>469.69</v>
      </c>
      <c r="C71" s="2">
        <v>345.41</v>
      </c>
      <c r="D71" s="2">
        <v>124.28</v>
      </c>
      <c r="E71" s="2">
        <v>20214.639999999992</v>
      </c>
    </row>
    <row r="72" spans="1:5" x14ac:dyDescent="0.2">
      <c r="A72" s="1">
        <v>48228</v>
      </c>
      <c r="B72" s="2">
        <v>469.69</v>
      </c>
      <c r="C72" s="2">
        <v>347.49</v>
      </c>
      <c r="D72" s="2">
        <v>122.2</v>
      </c>
      <c r="E72" s="2">
        <v>19867.149999999991</v>
      </c>
    </row>
    <row r="73" spans="1:5" x14ac:dyDescent="0.2">
      <c r="A73" s="1">
        <v>48259</v>
      </c>
      <c r="B73" s="2">
        <v>469.69</v>
      </c>
      <c r="C73" s="2">
        <v>349.59</v>
      </c>
      <c r="D73" s="2">
        <v>120.1</v>
      </c>
      <c r="E73" s="2">
        <v>19517.55999999999</v>
      </c>
    </row>
    <row r="74" spans="1:5" x14ac:dyDescent="0.2">
      <c r="A74" s="1">
        <v>48288</v>
      </c>
      <c r="B74" s="2">
        <v>469.69</v>
      </c>
      <c r="C74" s="2">
        <v>351.71</v>
      </c>
      <c r="D74" s="2">
        <v>117.98</v>
      </c>
      <c r="E74" s="2">
        <v>19165.849999999991</v>
      </c>
    </row>
    <row r="75" spans="1:5" x14ac:dyDescent="0.2">
      <c r="A75" s="1">
        <v>48319</v>
      </c>
      <c r="B75" s="2">
        <v>469.69</v>
      </c>
      <c r="C75" s="2">
        <v>353.83</v>
      </c>
      <c r="D75" s="2">
        <v>115.86</v>
      </c>
      <c r="E75" s="2">
        <v>18812.01999999999</v>
      </c>
    </row>
    <row r="76" spans="1:5" x14ac:dyDescent="0.2">
      <c r="A76" s="1">
        <v>48349</v>
      </c>
      <c r="B76" s="2">
        <v>469.69</v>
      </c>
      <c r="C76" s="2">
        <v>355.97</v>
      </c>
      <c r="D76" s="2">
        <v>113.72</v>
      </c>
      <c r="E76" s="2">
        <v>18456.049999999988</v>
      </c>
    </row>
    <row r="77" spans="1:5" x14ac:dyDescent="0.2">
      <c r="A77" s="1">
        <v>48380</v>
      </c>
      <c r="B77" s="2">
        <v>469.69</v>
      </c>
      <c r="C77" s="2">
        <v>358.12</v>
      </c>
      <c r="D77" s="2">
        <v>111.57</v>
      </c>
      <c r="E77" s="2">
        <v>18097.929999999989</v>
      </c>
    </row>
    <row r="78" spans="1:5" x14ac:dyDescent="0.2">
      <c r="A78" s="1">
        <v>48410</v>
      </c>
      <c r="B78" s="2">
        <v>469.69</v>
      </c>
      <c r="C78" s="2">
        <v>360.29</v>
      </c>
      <c r="D78" s="2">
        <v>109.4</v>
      </c>
      <c r="E78" s="2">
        <v>17737.639999999989</v>
      </c>
    </row>
    <row r="79" spans="1:5" x14ac:dyDescent="0.2">
      <c r="A79" s="1">
        <v>48441</v>
      </c>
      <c r="B79" s="2">
        <v>469.69</v>
      </c>
      <c r="C79" s="2">
        <v>362.47</v>
      </c>
      <c r="D79" s="2">
        <v>107.22</v>
      </c>
      <c r="E79" s="2">
        <v>17375.169999999987</v>
      </c>
    </row>
    <row r="80" spans="1:5" x14ac:dyDescent="0.2">
      <c r="A80" s="1">
        <v>48472</v>
      </c>
      <c r="B80" s="2">
        <v>469.69</v>
      </c>
      <c r="C80" s="2">
        <v>364.66</v>
      </c>
      <c r="D80" s="2">
        <v>105.03</v>
      </c>
      <c r="E80" s="2">
        <v>17010.509999999987</v>
      </c>
    </row>
    <row r="81" spans="1:5" x14ac:dyDescent="0.2">
      <c r="A81" s="1">
        <v>48502</v>
      </c>
      <c r="B81" s="2">
        <v>469.69</v>
      </c>
      <c r="C81" s="2">
        <v>366.86</v>
      </c>
      <c r="D81" s="2">
        <v>102.83</v>
      </c>
      <c r="E81" s="2">
        <v>16643.649999999987</v>
      </c>
    </row>
    <row r="82" spans="1:5" x14ac:dyDescent="0.2">
      <c r="A82" s="1">
        <v>48533</v>
      </c>
      <c r="B82" s="2">
        <v>469.69</v>
      </c>
      <c r="C82" s="2">
        <v>369.08</v>
      </c>
      <c r="D82" s="2">
        <v>100.61</v>
      </c>
      <c r="E82" s="2">
        <v>16274.569999999987</v>
      </c>
    </row>
    <row r="83" spans="1:5" x14ac:dyDescent="0.2">
      <c r="A83" s="1">
        <v>48563</v>
      </c>
      <c r="B83" s="2">
        <v>469.69</v>
      </c>
      <c r="C83" s="2">
        <v>371.31</v>
      </c>
      <c r="D83" s="2">
        <v>98.38</v>
      </c>
      <c r="E83" s="2">
        <v>15903.259999999987</v>
      </c>
    </row>
    <row r="84" spans="1:5" x14ac:dyDescent="0.2">
      <c r="A84" s="1">
        <v>48594</v>
      </c>
      <c r="B84" s="2">
        <v>469.69</v>
      </c>
      <c r="C84" s="2">
        <v>373.56</v>
      </c>
      <c r="D84" s="2">
        <v>96.13</v>
      </c>
      <c r="E84" s="2">
        <v>15529.699999999988</v>
      </c>
    </row>
    <row r="85" spans="1:5" x14ac:dyDescent="0.2">
      <c r="A85" s="1">
        <v>48625</v>
      </c>
      <c r="B85" s="2">
        <v>469.69</v>
      </c>
      <c r="C85" s="2">
        <v>375.81</v>
      </c>
      <c r="D85" s="2">
        <v>93.88</v>
      </c>
      <c r="E85" s="2">
        <v>15153.889999999989</v>
      </c>
    </row>
    <row r="86" spans="1:5" x14ac:dyDescent="0.2">
      <c r="A86" s="1">
        <v>48653</v>
      </c>
      <c r="B86" s="2">
        <v>469.69</v>
      </c>
      <c r="C86" s="2">
        <v>378.09</v>
      </c>
      <c r="D86" s="2">
        <v>91.6</v>
      </c>
      <c r="E86" s="2">
        <v>14775.799999999988</v>
      </c>
    </row>
    <row r="87" spans="1:5" x14ac:dyDescent="0.2">
      <c r="A87" s="1">
        <v>48684</v>
      </c>
      <c r="B87" s="2">
        <v>469.69</v>
      </c>
      <c r="C87" s="2">
        <v>380.37</v>
      </c>
      <c r="D87" s="2">
        <v>89.32</v>
      </c>
      <c r="E87" s="2">
        <v>14395.429999999988</v>
      </c>
    </row>
    <row r="88" spans="1:5" x14ac:dyDescent="0.2">
      <c r="A88" s="1">
        <v>48714</v>
      </c>
      <c r="B88" s="2">
        <v>469.69</v>
      </c>
      <c r="C88" s="2">
        <v>382.67</v>
      </c>
      <c r="D88" s="2">
        <v>87.02</v>
      </c>
      <c r="E88" s="2">
        <v>14012.759999999987</v>
      </c>
    </row>
    <row r="89" spans="1:5" x14ac:dyDescent="0.2">
      <c r="A89" s="1">
        <v>48745</v>
      </c>
      <c r="B89" s="2">
        <v>469.69</v>
      </c>
      <c r="C89" s="2">
        <v>384.98</v>
      </c>
      <c r="D89" s="2">
        <v>84.71</v>
      </c>
      <c r="E89" s="2">
        <v>13627.779999999988</v>
      </c>
    </row>
    <row r="90" spans="1:5" x14ac:dyDescent="0.2">
      <c r="A90" s="1">
        <v>48775</v>
      </c>
      <c r="B90" s="2">
        <v>469.69</v>
      </c>
      <c r="C90" s="2">
        <v>387.31</v>
      </c>
      <c r="D90" s="2">
        <v>82.38</v>
      </c>
      <c r="E90" s="2">
        <v>13240.469999999988</v>
      </c>
    </row>
    <row r="91" spans="1:5" x14ac:dyDescent="0.2">
      <c r="A91" s="1">
        <v>48806</v>
      </c>
      <c r="B91" s="2">
        <v>469.69</v>
      </c>
      <c r="C91" s="2">
        <v>389.65</v>
      </c>
      <c r="D91" s="2">
        <v>80.040000000000006</v>
      </c>
      <c r="E91" s="2">
        <v>12850.819999999989</v>
      </c>
    </row>
    <row r="92" spans="1:5" x14ac:dyDescent="0.2">
      <c r="A92" s="1">
        <v>48837</v>
      </c>
      <c r="B92" s="2">
        <v>469.69</v>
      </c>
      <c r="C92" s="2">
        <v>392.01</v>
      </c>
      <c r="D92" s="2">
        <v>77.680000000000007</v>
      </c>
      <c r="E92" s="2">
        <v>12458.809999999989</v>
      </c>
    </row>
    <row r="93" spans="1:5" x14ac:dyDescent="0.2">
      <c r="A93" s="1">
        <v>48867</v>
      </c>
      <c r="B93" s="2">
        <v>469.69</v>
      </c>
      <c r="C93" s="2">
        <v>394.38</v>
      </c>
      <c r="D93" s="2">
        <v>75.31</v>
      </c>
      <c r="E93" s="2">
        <v>12064.429999999989</v>
      </c>
    </row>
    <row r="94" spans="1:5" x14ac:dyDescent="0.2">
      <c r="A94" s="1">
        <v>48898</v>
      </c>
      <c r="B94" s="2">
        <v>469.69</v>
      </c>
      <c r="C94" s="2">
        <v>396.76</v>
      </c>
      <c r="D94" s="2">
        <v>72.930000000000007</v>
      </c>
      <c r="E94" s="2">
        <v>11667.669999999989</v>
      </c>
    </row>
    <row r="95" spans="1:5" x14ac:dyDescent="0.2">
      <c r="A95" s="1">
        <v>48928</v>
      </c>
      <c r="B95" s="2">
        <v>469.69</v>
      </c>
      <c r="C95" s="2">
        <v>399.16</v>
      </c>
      <c r="D95" s="2">
        <v>70.53</v>
      </c>
      <c r="E95" s="2">
        <v>11268.509999999989</v>
      </c>
    </row>
    <row r="96" spans="1:5" x14ac:dyDescent="0.2">
      <c r="A96" s="1">
        <v>48959</v>
      </c>
      <c r="B96" s="2">
        <v>469.69</v>
      </c>
      <c r="C96" s="2">
        <v>401.57</v>
      </c>
      <c r="D96" s="2">
        <v>68.12</v>
      </c>
      <c r="E96" s="2">
        <v>10866.93999999999</v>
      </c>
    </row>
    <row r="97" spans="1:5" x14ac:dyDescent="0.2">
      <c r="A97" s="1">
        <v>48990</v>
      </c>
      <c r="B97" s="2">
        <v>469.69</v>
      </c>
      <c r="C97" s="2">
        <v>404</v>
      </c>
      <c r="D97" s="2">
        <v>65.69</v>
      </c>
      <c r="E97" s="2">
        <v>10462.93999999999</v>
      </c>
    </row>
    <row r="98" spans="1:5" x14ac:dyDescent="0.2">
      <c r="A98" s="1">
        <v>49018</v>
      </c>
      <c r="B98" s="2">
        <v>469.69</v>
      </c>
      <c r="C98" s="2">
        <v>406.44</v>
      </c>
      <c r="D98" s="2">
        <v>63.25</v>
      </c>
      <c r="E98" s="2">
        <v>10056.499999999989</v>
      </c>
    </row>
    <row r="99" spans="1:5" x14ac:dyDescent="0.2">
      <c r="A99" s="1">
        <v>49049</v>
      </c>
      <c r="B99" s="2">
        <v>469.69</v>
      </c>
      <c r="C99" s="2">
        <v>408.9</v>
      </c>
      <c r="D99" s="2">
        <v>60.79</v>
      </c>
      <c r="E99" s="2">
        <v>9647.5999999999894</v>
      </c>
    </row>
    <row r="100" spans="1:5" x14ac:dyDescent="0.2">
      <c r="A100" s="1">
        <v>49079</v>
      </c>
      <c r="B100" s="2">
        <v>469.69</v>
      </c>
      <c r="C100" s="2">
        <v>411.37</v>
      </c>
      <c r="D100" s="2">
        <v>58.32</v>
      </c>
      <c r="E100" s="2">
        <v>9236.2299999999886</v>
      </c>
    </row>
    <row r="101" spans="1:5" x14ac:dyDescent="0.2">
      <c r="A101" s="1">
        <v>49110</v>
      </c>
      <c r="B101" s="2">
        <v>469.69</v>
      </c>
      <c r="C101" s="2">
        <v>413.86</v>
      </c>
      <c r="D101" s="2">
        <v>55.83</v>
      </c>
      <c r="E101" s="2">
        <v>8822.3699999999881</v>
      </c>
    </row>
    <row r="102" spans="1:5" x14ac:dyDescent="0.2">
      <c r="A102" s="1">
        <v>49140</v>
      </c>
      <c r="B102" s="2">
        <v>469.69</v>
      </c>
      <c r="C102" s="2">
        <v>416.36</v>
      </c>
      <c r="D102" s="2">
        <v>53.33</v>
      </c>
      <c r="E102" s="2">
        <v>8406.0099999999875</v>
      </c>
    </row>
    <row r="103" spans="1:5" x14ac:dyDescent="0.2">
      <c r="A103" s="1">
        <v>49171</v>
      </c>
      <c r="B103" s="2">
        <v>469.69</v>
      </c>
      <c r="C103" s="2">
        <v>418.88</v>
      </c>
      <c r="D103" s="2">
        <v>50.81</v>
      </c>
      <c r="E103" s="2">
        <v>7987.1299999999874</v>
      </c>
    </row>
    <row r="104" spans="1:5" x14ac:dyDescent="0.2">
      <c r="A104" s="1">
        <v>49202</v>
      </c>
      <c r="B104" s="2">
        <v>469.69</v>
      </c>
      <c r="C104" s="2">
        <v>421.41</v>
      </c>
      <c r="D104" s="2">
        <v>48.28</v>
      </c>
      <c r="E104" s="2">
        <v>7565.7199999999875</v>
      </c>
    </row>
    <row r="105" spans="1:5" x14ac:dyDescent="0.2">
      <c r="A105" s="1">
        <v>49232</v>
      </c>
      <c r="B105" s="2">
        <v>469.69</v>
      </c>
      <c r="C105" s="2">
        <v>423.96</v>
      </c>
      <c r="D105" s="2">
        <v>45.73</v>
      </c>
      <c r="E105" s="2">
        <v>7141.7599999999875</v>
      </c>
    </row>
    <row r="106" spans="1:5" x14ac:dyDescent="0.2">
      <c r="A106" s="1">
        <v>49263</v>
      </c>
      <c r="B106" s="2">
        <v>469.69</v>
      </c>
      <c r="C106" s="2">
        <v>426.52</v>
      </c>
      <c r="D106" s="2">
        <v>43.17</v>
      </c>
      <c r="E106" s="2">
        <v>6715.239999999987</v>
      </c>
    </row>
    <row r="107" spans="1:5" x14ac:dyDescent="0.2">
      <c r="A107" s="1">
        <v>49293</v>
      </c>
      <c r="B107" s="2">
        <v>469.69</v>
      </c>
      <c r="C107" s="2">
        <v>429.1</v>
      </c>
      <c r="D107" s="2">
        <v>40.590000000000003</v>
      </c>
      <c r="E107" s="2">
        <v>6286.1399999999867</v>
      </c>
    </row>
    <row r="108" spans="1:5" x14ac:dyDescent="0.2">
      <c r="A108" s="1">
        <v>49324</v>
      </c>
      <c r="B108" s="2">
        <v>469.69</v>
      </c>
      <c r="C108" s="2">
        <v>431.69</v>
      </c>
      <c r="D108" s="2">
        <v>38</v>
      </c>
      <c r="E108" s="2">
        <v>5854.4499999999871</v>
      </c>
    </row>
    <row r="109" spans="1:5" x14ac:dyDescent="0.2">
      <c r="A109" s="1">
        <v>49355</v>
      </c>
      <c r="B109" s="2">
        <v>469.69</v>
      </c>
      <c r="C109" s="2">
        <v>434.3</v>
      </c>
      <c r="D109" s="2">
        <v>35.39</v>
      </c>
      <c r="E109" s="2">
        <v>5420.1499999999869</v>
      </c>
    </row>
    <row r="110" spans="1:5" x14ac:dyDescent="0.2">
      <c r="A110" s="1">
        <v>49383</v>
      </c>
      <c r="B110" s="2">
        <v>469.69</v>
      </c>
      <c r="C110" s="2">
        <v>436.93</v>
      </c>
      <c r="D110" s="2">
        <v>32.76</v>
      </c>
      <c r="E110" s="2">
        <v>4983.2199999999866</v>
      </c>
    </row>
    <row r="111" spans="1:5" x14ac:dyDescent="0.2">
      <c r="A111" s="1">
        <v>49414</v>
      </c>
      <c r="B111" s="2">
        <v>469.69</v>
      </c>
      <c r="C111" s="2">
        <v>439.57</v>
      </c>
      <c r="D111" s="2">
        <v>30.12</v>
      </c>
      <c r="E111" s="2">
        <v>4543.6499999999869</v>
      </c>
    </row>
    <row r="112" spans="1:5" x14ac:dyDescent="0.2">
      <c r="A112" s="1">
        <v>49444</v>
      </c>
      <c r="B112" s="2">
        <v>469.69</v>
      </c>
      <c r="C112" s="2">
        <v>442.22</v>
      </c>
      <c r="D112" s="2">
        <v>27.47</v>
      </c>
      <c r="E112" s="2">
        <v>4101.4299999999866</v>
      </c>
    </row>
    <row r="113" spans="1:5" x14ac:dyDescent="0.2">
      <c r="A113" s="1">
        <v>49475</v>
      </c>
      <c r="B113" s="2">
        <v>469.69</v>
      </c>
      <c r="C113" s="2">
        <v>444.9</v>
      </c>
      <c r="D113" s="2">
        <v>24.79</v>
      </c>
      <c r="E113" s="2">
        <v>3656.5299999999866</v>
      </c>
    </row>
    <row r="114" spans="1:5" x14ac:dyDescent="0.2">
      <c r="A114" s="1">
        <v>49505</v>
      </c>
      <c r="B114" s="2">
        <v>469.69</v>
      </c>
      <c r="C114" s="2">
        <v>447.59</v>
      </c>
      <c r="D114" s="2">
        <v>22.1</v>
      </c>
      <c r="E114" s="2">
        <v>3208.9399999999864</v>
      </c>
    </row>
    <row r="115" spans="1:5" x14ac:dyDescent="0.2">
      <c r="A115" s="1">
        <v>49536</v>
      </c>
      <c r="B115" s="2">
        <v>469.69</v>
      </c>
      <c r="C115" s="2">
        <v>450.29</v>
      </c>
      <c r="D115" s="2">
        <v>19.399999999999999</v>
      </c>
      <c r="E115" s="2">
        <v>2758.6499999999864</v>
      </c>
    </row>
    <row r="116" spans="1:5" x14ac:dyDescent="0.2">
      <c r="A116" s="1">
        <v>49567</v>
      </c>
      <c r="B116" s="2">
        <v>469.69</v>
      </c>
      <c r="C116" s="2">
        <v>453.01</v>
      </c>
      <c r="D116" s="2">
        <v>16.68</v>
      </c>
      <c r="E116" s="2">
        <v>2305.6399999999867</v>
      </c>
    </row>
    <row r="117" spans="1:5" x14ac:dyDescent="0.2">
      <c r="A117" s="1">
        <v>49597</v>
      </c>
      <c r="B117" s="2">
        <v>469.69</v>
      </c>
      <c r="C117" s="2">
        <v>455.75</v>
      </c>
      <c r="D117" s="2">
        <v>13.94</v>
      </c>
      <c r="E117" s="2">
        <v>1849.8899999999867</v>
      </c>
    </row>
    <row r="118" spans="1:5" x14ac:dyDescent="0.2">
      <c r="A118" s="1">
        <v>49628</v>
      </c>
      <c r="B118" s="2">
        <v>469.69</v>
      </c>
      <c r="C118" s="2">
        <v>458.51</v>
      </c>
      <c r="D118" s="2">
        <v>11.18</v>
      </c>
      <c r="E118" s="2">
        <v>1391.3799999999867</v>
      </c>
    </row>
    <row r="119" spans="1:5" x14ac:dyDescent="0.2">
      <c r="A119" s="1">
        <v>49658</v>
      </c>
      <c r="B119" s="2">
        <v>469.69</v>
      </c>
      <c r="C119" s="2">
        <v>461.28</v>
      </c>
      <c r="D119" s="2">
        <v>8.41</v>
      </c>
      <c r="E119" s="2">
        <v>930.09999999998672</v>
      </c>
    </row>
    <row r="120" spans="1:5" x14ac:dyDescent="0.2">
      <c r="A120" s="1">
        <v>49689</v>
      </c>
      <c r="B120" s="2">
        <v>469.69</v>
      </c>
      <c r="C120" s="2">
        <v>464.07</v>
      </c>
      <c r="D120" s="2">
        <v>5.62</v>
      </c>
      <c r="E120" s="2">
        <v>466.02999999998673</v>
      </c>
    </row>
    <row r="121" spans="1:5" x14ac:dyDescent="0.2">
      <c r="A121" s="1">
        <v>49720</v>
      </c>
      <c r="B121" s="2">
        <v>469.69</v>
      </c>
      <c r="C121" s="2">
        <v>466.87</v>
      </c>
      <c r="D121" s="2">
        <v>2.82</v>
      </c>
      <c r="E121" s="2">
        <v>-0.84000000001327635</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71237C-792B-4F52-88E2-29817114DD08}">
  <sheetPr codeName="Sheet6"/>
  <dimension ref="A1:E41"/>
  <sheetViews>
    <sheetView workbookViewId="0">
      <selection activeCell="K12" sqref="K12"/>
    </sheetView>
  </sheetViews>
  <sheetFormatPr defaultRowHeight="14.25" x14ac:dyDescent="0.2"/>
  <cols>
    <col min="1" max="1" width="9.875" style="1" bestFit="1" customWidth="1"/>
    <col min="2" max="4" width="9.125" style="2" bestFit="1" customWidth="1"/>
    <col min="5" max="5" width="9.875" style="2" bestFit="1" customWidth="1"/>
  </cols>
  <sheetData>
    <row r="1" spans="1:5" x14ac:dyDescent="0.2">
      <c r="A1" s="1" t="s">
        <v>0</v>
      </c>
      <c r="B1" s="2" t="s">
        <v>1</v>
      </c>
      <c r="C1" s="2" t="s">
        <v>2</v>
      </c>
      <c r="D1" s="2" t="s">
        <v>3</v>
      </c>
      <c r="E1" s="2" t="s">
        <v>4</v>
      </c>
    </row>
    <row r="2" spans="1:5" x14ac:dyDescent="0.2">
      <c r="A2" s="1">
        <v>46107</v>
      </c>
      <c r="B2" s="2">
        <v>863.37</v>
      </c>
      <c r="C2" s="2">
        <v>332.87</v>
      </c>
      <c r="D2" s="2">
        <v>530.5</v>
      </c>
      <c r="E2" s="2">
        <v>21667.13</v>
      </c>
    </row>
    <row r="3" spans="1:5" x14ac:dyDescent="0.2">
      <c r="A3" s="1">
        <v>46199</v>
      </c>
      <c r="B3" s="2">
        <v>863.37</v>
      </c>
      <c r="C3" s="2">
        <v>340.9</v>
      </c>
      <c r="D3" s="2">
        <v>522.47</v>
      </c>
      <c r="E3" s="2">
        <v>21326.23</v>
      </c>
    </row>
    <row r="4" spans="1:5" x14ac:dyDescent="0.2">
      <c r="A4" s="1">
        <v>46291</v>
      </c>
      <c r="B4" s="2">
        <v>863.37</v>
      </c>
      <c r="C4" s="2">
        <v>349.12</v>
      </c>
      <c r="D4" s="2">
        <v>514.25</v>
      </c>
      <c r="E4" s="2">
        <v>20977.11</v>
      </c>
    </row>
    <row r="5" spans="1:5" x14ac:dyDescent="0.2">
      <c r="A5" s="1">
        <v>46382</v>
      </c>
      <c r="B5" s="2">
        <v>863.37</v>
      </c>
      <c r="C5" s="2">
        <v>357.53</v>
      </c>
      <c r="D5" s="2">
        <v>505.84</v>
      </c>
      <c r="E5" s="2">
        <v>20619.580000000002</v>
      </c>
    </row>
    <row r="6" spans="1:5" x14ac:dyDescent="0.2">
      <c r="A6" s="1">
        <v>46472</v>
      </c>
      <c r="B6" s="2">
        <v>863.37</v>
      </c>
      <c r="C6" s="2">
        <v>366.16</v>
      </c>
      <c r="D6" s="2">
        <v>497.21</v>
      </c>
      <c r="E6" s="2">
        <v>20253.420000000002</v>
      </c>
    </row>
    <row r="7" spans="1:5" x14ac:dyDescent="0.2">
      <c r="A7" s="1">
        <v>46564</v>
      </c>
      <c r="B7" s="2">
        <v>863.37</v>
      </c>
      <c r="C7" s="2">
        <v>374.99</v>
      </c>
      <c r="D7" s="2">
        <v>488.38</v>
      </c>
      <c r="E7" s="2">
        <v>19878.43</v>
      </c>
    </row>
    <row r="8" spans="1:5" x14ac:dyDescent="0.2">
      <c r="A8" s="1">
        <v>46656</v>
      </c>
      <c r="B8" s="2">
        <v>863.37</v>
      </c>
      <c r="C8" s="2">
        <v>384.03</v>
      </c>
      <c r="D8" s="2">
        <v>479.34</v>
      </c>
      <c r="E8" s="2">
        <v>19494.400000000001</v>
      </c>
    </row>
    <row r="9" spans="1:5" x14ac:dyDescent="0.2">
      <c r="A9" s="1">
        <v>46747</v>
      </c>
      <c r="B9" s="2">
        <v>863.37</v>
      </c>
      <c r="C9" s="2">
        <v>393.29</v>
      </c>
      <c r="D9" s="2">
        <v>470.08</v>
      </c>
      <c r="E9" s="2">
        <v>19101.11</v>
      </c>
    </row>
    <row r="10" spans="1:5" x14ac:dyDescent="0.2">
      <c r="A10" s="1">
        <v>46838</v>
      </c>
      <c r="B10" s="2">
        <v>863.37</v>
      </c>
      <c r="C10" s="2">
        <v>402.77</v>
      </c>
      <c r="D10" s="2">
        <v>460.6</v>
      </c>
      <c r="E10" s="2">
        <v>18698.34</v>
      </c>
    </row>
    <row r="11" spans="1:5" x14ac:dyDescent="0.2">
      <c r="A11" s="1">
        <v>46930</v>
      </c>
      <c r="B11" s="2">
        <v>863.37</v>
      </c>
      <c r="C11" s="2">
        <v>412.48</v>
      </c>
      <c r="D11" s="2">
        <v>450.89</v>
      </c>
      <c r="E11" s="2">
        <v>18285.86</v>
      </c>
    </row>
    <row r="12" spans="1:5" x14ac:dyDescent="0.2">
      <c r="A12" s="1">
        <v>47022</v>
      </c>
      <c r="B12" s="2">
        <v>863.37</v>
      </c>
      <c r="C12" s="2">
        <v>422.43</v>
      </c>
      <c r="D12" s="2">
        <v>440.94</v>
      </c>
      <c r="E12" s="2">
        <v>17863.43</v>
      </c>
    </row>
    <row r="13" spans="1:5" x14ac:dyDescent="0.2">
      <c r="A13" s="1">
        <v>47113</v>
      </c>
      <c r="B13" s="2">
        <v>863.37</v>
      </c>
      <c r="C13" s="2">
        <v>432.62</v>
      </c>
      <c r="D13" s="2">
        <v>430.75</v>
      </c>
      <c r="E13" s="2">
        <v>17430.810000000001</v>
      </c>
    </row>
    <row r="14" spans="1:5" x14ac:dyDescent="0.2">
      <c r="A14" s="1">
        <v>47203</v>
      </c>
      <c r="B14" s="2">
        <v>863.37</v>
      </c>
      <c r="C14" s="2">
        <v>443.05</v>
      </c>
      <c r="D14" s="2">
        <v>420.32</v>
      </c>
      <c r="E14" s="2">
        <v>16987.760000000002</v>
      </c>
    </row>
    <row r="15" spans="1:5" x14ac:dyDescent="0.2">
      <c r="A15" s="1">
        <v>47295</v>
      </c>
      <c r="B15" s="2">
        <v>863.37</v>
      </c>
      <c r="C15" s="2">
        <v>453.73</v>
      </c>
      <c r="D15" s="2">
        <v>409.64</v>
      </c>
      <c r="E15" s="2">
        <v>16534.030000000002</v>
      </c>
    </row>
    <row r="16" spans="1:5" x14ac:dyDescent="0.2">
      <c r="A16" s="1">
        <v>47387</v>
      </c>
      <c r="B16" s="2">
        <v>863.37</v>
      </c>
      <c r="C16" s="2">
        <v>464.67</v>
      </c>
      <c r="D16" s="2">
        <v>398.7</v>
      </c>
      <c r="E16" s="2">
        <v>16069.360000000002</v>
      </c>
    </row>
    <row r="17" spans="1:5" x14ac:dyDescent="0.2">
      <c r="A17" s="1">
        <v>47478</v>
      </c>
      <c r="B17" s="2">
        <v>863.37</v>
      </c>
      <c r="C17" s="2">
        <v>475.88</v>
      </c>
      <c r="D17" s="2">
        <v>387.49</v>
      </c>
      <c r="E17" s="2">
        <v>15593.480000000003</v>
      </c>
    </row>
    <row r="18" spans="1:5" x14ac:dyDescent="0.2">
      <c r="A18" s="1">
        <v>47568</v>
      </c>
      <c r="B18" s="2">
        <v>863.37</v>
      </c>
      <c r="C18" s="2">
        <v>487.35</v>
      </c>
      <c r="D18" s="2">
        <v>376.02</v>
      </c>
      <c r="E18" s="2">
        <v>15106.130000000003</v>
      </c>
    </row>
    <row r="19" spans="1:5" x14ac:dyDescent="0.2">
      <c r="A19" s="1">
        <v>47660</v>
      </c>
      <c r="B19" s="2">
        <v>863.37</v>
      </c>
      <c r="C19" s="2">
        <v>499.11</v>
      </c>
      <c r="D19" s="2">
        <v>364.26</v>
      </c>
      <c r="E19" s="2">
        <v>14607.020000000002</v>
      </c>
    </row>
    <row r="20" spans="1:5" x14ac:dyDescent="0.2">
      <c r="A20" s="1">
        <v>47752</v>
      </c>
      <c r="B20" s="2">
        <v>863.37</v>
      </c>
      <c r="C20" s="2">
        <v>511.14</v>
      </c>
      <c r="D20" s="2">
        <v>352.23</v>
      </c>
      <c r="E20" s="2">
        <v>14095.880000000003</v>
      </c>
    </row>
    <row r="21" spans="1:5" x14ac:dyDescent="0.2">
      <c r="A21" s="1">
        <v>47843</v>
      </c>
      <c r="B21" s="2">
        <v>863.37</v>
      </c>
      <c r="C21" s="2">
        <v>523.47</v>
      </c>
      <c r="D21" s="2">
        <v>339.9</v>
      </c>
      <c r="E21" s="2">
        <v>13572.410000000003</v>
      </c>
    </row>
    <row r="22" spans="1:5" x14ac:dyDescent="0.2">
      <c r="A22" s="1">
        <v>47933</v>
      </c>
      <c r="B22" s="2">
        <v>863.37</v>
      </c>
      <c r="C22" s="2">
        <v>536.09</v>
      </c>
      <c r="D22" s="2">
        <v>327.27999999999997</v>
      </c>
      <c r="E22" s="2">
        <v>13036.320000000003</v>
      </c>
    </row>
    <row r="23" spans="1:5" x14ac:dyDescent="0.2">
      <c r="A23" s="1">
        <v>48025</v>
      </c>
      <c r="B23" s="2">
        <v>863.37</v>
      </c>
      <c r="C23" s="2">
        <v>549.02</v>
      </c>
      <c r="D23" s="2">
        <v>314.35000000000002</v>
      </c>
      <c r="E23" s="2">
        <v>12487.300000000003</v>
      </c>
    </row>
    <row r="24" spans="1:5" x14ac:dyDescent="0.2">
      <c r="A24" s="1">
        <v>48117</v>
      </c>
      <c r="B24" s="2">
        <v>863.37</v>
      </c>
      <c r="C24" s="2">
        <v>562.26</v>
      </c>
      <c r="D24" s="2">
        <v>301.11</v>
      </c>
      <c r="E24" s="2">
        <v>11925.040000000003</v>
      </c>
    </row>
    <row r="25" spans="1:5" x14ac:dyDescent="0.2">
      <c r="A25" s="1">
        <v>48208</v>
      </c>
      <c r="B25" s="2">
        <v>863.37</v>
      </c>
      <c r="C25" s="2">
        <v>575.80999999999995</v>
      </c>
      <c r="D25" s="2">
        <v>287.56</v>
      </c>
      <c r="E25" s="2">
        <v>11349.230000000003</v>
      </c>
    </row>
    <row r="26" spans="1:5" x14ac:dyDescent="0.2">
      <c r="A26" s="1">
        <v>48299</v>
      </c>
      <c r="B26" s="2">
        <v>863.37</v>
      </c>
      <c r="C26" s="2">
        <v>589.70000000000005</v>
      </c>
      <c r="D26" s="2">
        <v>273.67</v>
      </c>
      <c r="E26" s="2">
        <v>10759.530000000002</v>
      </c>
    </row>
    <row r="27" spans="1:5" x14ac:dyDescent="0.2">
      <c r="A27" s="1">
        <v>48391</v>
      </c>
      <c r="B27" s="2">
        <v>863.37</v>
      </c>
      <c r="C27" s="2">
        <v>603.91999999999996</v>
      </c>
      <c r="D27" s="2">
        <v>259.45</v>
      </c>
      <c r="E27" s="2">
        <v>10155.610000000002</v>
      </c>
    </row>
    <row r="28" spans="1:5" x14ac:dyDescent="0.2">
      <c r="A28" s="1">
        <v>48483</v>
      </c>
      <c r="B28" s="2">
        <v>863.37</v>
      </c>
      <c r="C28" s="2">
        <v>618.48</v>
      </c>
      <c r="D28" s="2">
        <v>244.89</v>
      </c>
      <c r="E28" s="2">
        <v>9537.1300000000028</v>
      </c>
    </row>
    <row r="29" spans="1:5" x14ac:dyDescent="0.2">
      <c r="A29" s="1">
        <v>48574</v>
      </c>
      <c r="B29" s="2">
        <v>863.37</v>
      </c>
      <c r="C29" s="2">
        <v>633.39</v>
      </c>
      <c r="D29" s="2">
        <v>229.98</v>
      </c>
      <c r="E29" s="2">
        <v>8903.7400000000034</v>
      </c>
    </row>
    <row r="30" spans="1:5" x14ac:dyDescent="0.2">
      <c r="A30" s="1">
        <v>48664</v>
      </c>
      <c r="B30" s="2">
        <v>863.37</v>
      </c>
      <c r="C30" s="2">
        <v>648.66999999999996</v>
      </c>
      <c r="D30" s="2">
        <v>214.7</v>
      </c>
      <c r="E30" s="2">
        <v>8255.0700000000033</v>
      </c>
    </row>
    <row r="31" spans="1:5" x14ac:dyDescent="0.2">
      <c r="A31" s="1">
        <v>48756</v>
      </c>
      <c r="B31" s="2">
        <v>863.37</v>
      </c>
      <c r="C31" s="2">
        <v>664.31</v>
      </c>
      <c r="D31" s="2">
        <v>199.06</v>
      </c>
      <c r="E31" s="2">
        <v>7590.7600000000039</v>
      </c>
    </row>
    <row r="32" spans="1:5" x14ac:dyDescent="0.2">
      <c r="A32" s="1">
        <v>48848</v>
      </c>
      <c r="B32" s="2">
        <v>863.37</v>
      </c>
      <c r="C32" s="2">
        <v>680.33</v>
      </c>
      <c r="D32" s="2">
        <v>183.04</v>
      </c>
      <c r="E32" s="2">
        <v>6910.4300000000039</v>
      </c>
    </row>
    <row r="33" spans="1:5" x14ac:dyDescent="0.2">
      <c r="A33" s="1">
        <v>48939</v>
      </c>
      <c r="B33" s="2">
        <v>863.37</v>
      </c>
      <c r="C33" s="2">
        <v>696.73</v>
      </c>
      <c r="D33" s="2">
        <v>166.64</v>
      </c>
      <c r="E33" s="2">
        <v>6213.7000000000044</v>
      </c>
    </row>
    <row r="34" spans="1:5" x14ac:dyDescent="0.2">
      <c r="A34" s="1">
        <v>49029</v>
      </c>
      <c r="B34" s="2">
        <v>863.37</v>
      </c>
      <c r="C34" s="2">
        <v>713.53</v>
      </c>
      <c r="D34" s="2">
        <v>149.84</v>
      </c>
      <c r="E34" s="2">
        <v>5500.1700000000046</v>
      </c>
    </row>
    <row r="35" spans="1:5" x14ac:dyDescent="0.2">
      <c r="A35" s="1">
        <v>49121</v>
      </c>
      <c r="B35" s="2">
        <v>863.37</v>
      </c>
      <c r="C35" s="2">
        <v>730.74</v>
      </c>
      <c r="D35" s="2">
        <v>132.63</v>
      </c>
      <c r="E35" s="2">
        <v>4769.4300000000048</v>
      </c>
    </row>
    <row r="36" spans="1:5" x14ac:dyDescent="0.2">
      <c r="A36" s="1">
        <v>49213</v>
      </c>
      <c r="B36" s="2">
        <v>863.37</v>
      </c>
      <c r="C36" s="2">
        <v>748.36</v>
      </c>
      <c r="D36" s="2">
        <v>115.01</v>
      </c>
      <c r="E36" s="2">
        <v>4021.0700000000047</v>
      </c>
    </row>
    <row r="37" spans="1:5" x14ac:dyDescent="0.2">
      <c r="A37" s="1">
        <v>49304</v>
      </c>
      <c r="B37" s="2">
        <v>863.37</v>
      </c>
      <c r="C37" s="2">
        <v>766.41</v>
      </c>
      <c r="D37" s="2">
        <v>96.96</v>
      </c>
      <c r="E37" s="2">
        <v>3254.6600000000049</v>
      </c>
    </row>
    <row r="38" spans="1:5" x14ac:dyDescent="0.2">
      <c r="A38" s="1">
        <v>49394</v>
      </c>
      <c r="B38" s="2">
        <v>863.37</v>
      </c>
      <c r="C38" s="2">
        <v>784.89</v>
      </c>
      <c r="D38" s="2">
        <v>78.48</v>
      </c>
      <c r="E38" s="2">
        <v>2469.770000000005</v>
      </c>
    </row>
    <row r="39" spans="1:5" x14ac:dyDescent="0.2">
      <c r="A39" s="1">
        <v>49486</v>
      </c>
      <c r="B39" s="2">
        <v>863.37</v>
      </c>
      <c r="C39" s="2">
        <v>803.81</v>
      </c>
      <c r="D39" s="2">
        <v>59.56</v>
      </c>
      <c r="E39" s="2">
        <v>1665.960000000005</v>
      </c>
    </row>
    <row r="40" spans="1:5" x14ac:dyDescent="0.2">
      <c r="A40" s="1">
        <v>49578</v>
      </c>
      <c r="B40" s="2">
        <v>863.37</v>
      </c>
      <c r="C40" s="2">
        <v>823.2</v>
      </c>
      <c r="D40" s="2">
        <v>40.17</v>
      </c>
      <c r="E40" s="2">
        <v>842.76000000000499</v>
      </c>
    </row>
    <row r="41" spans="1:5" x14ac:dyDescent="0.2">
      <c r="A41" s="1">
        <v>49669</v>
      </c>
      <c r="B41" s="2">
        <v>863.37</v>
      </c>
      <c r="C41" s="2">
        <v>843.05</v>
      </c>
      <c r="D41" s="2">
        <v>20.32</v>
      </c>
      <c r="E41" s="2">
        <v>-0.2899999999949614</v>
      </c>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E69AA9-96F6-4755-AFCA-13ABB17C53E3}">
  <sheetPr codeName="Sheet7"/>
  <dimension ref="A1:E25"/>
  <sheetViews>
    <sheetView workbookViewId="0"/>
  </sheetViews>
  <sheetFormatPr defaultRowHeight="14.25" x14ac:dyDescent="0.2"/>
  <cols>
    <col min="1" max="1" width="9.875" style="1" bestFit="1" customWidth="1"/>
    <col min="2" max="4" width="9.125" style="2" bestFit="1" customWidth="1"/>
    <col min="5" max="5" width="9.875" style="2" bestFit="1" customWidth="1"/>
  </cols>
  <sheetData>
    <row r="1" spans="1:5" x14ac:dyDescent="0.2">
      <c r="A1" s="1" t="s">
        <v>0</v>
      </c>
      <c r="B1" s="2" t="s">
        <v>1</v>
      </c>
      <c r="C1" s="2" t="s">
        <v>2</v>
      </c>
      <c r="D1" s="2" t="s">
        <v>3</v>
      </c>
      <c r="E1" s="2" t="s">
        <v>4</v>
      </c>
    </row>
    <row r="2" spans="1:5" x14ac:dyDescent="0.2">
      <c r="A2" s="1">
        <v>46163</v>
      </c>
      <c r="B2" s="2">
        <v>1490.21</v>
      </c>
      <c r="C2" s="2">
        <v>382.5</v>
      </c>
      <c r="D2" s="2">
        <v>1107.71</v>
      </c>
      <c r="E2" s="2">
        <v>18617.5</v>
      </c>
    </row>
    <row r="3" spans="1:5" x14ac:dyDescent="0.2">
      <c r="A3" s="1">
        <v>46347</v>
      </c>
      <c r="B3" s="2">
        <v>1490.21</v>
      </c>
      <c r="C3" s="2">
        <v>404.8</v>
      </c>
      <c r="D3" s="2">
        <v>1085.4100000000001</v>
      </c>
      <c r="E3" s="2">
        <v>18212.7</v>
      </c>
    </row>
    <row r="4" spans="1:5" x14ac:dyDescent="0.2">
      <c r="A4" s="1">
        <v>46528</v>
      </c>
      <c r="B4" s="2">
        <v>1490.21</v>
      </c>
      <c r="C4" s="2">
        <v>428.4</v>
      </c>
      <c r="D4" s="2">
        <v>1061.81</v>
      </c>
      <c r="E4" s="2">
        <v>17784.3</v>
      </c>
    </row>
    <row r="5" spans="1:5" x14ac:dyDescent="0.2">
      <c r="A5" s="1">
        <v>46712</v>
      </c>
      <c r="B5" s="2">
        <v>1490.21</v>
      </c>
      <c r="C5" s="2">
        <v>453.38</v>
      </c>
      <c r="D5" s="2">
        <v>1036.83</v>
      </c>
      <c r="E5" s="2">
        <v>17330.919999999998</v>
      </c>
    </row>
    <row r="6" spans="1:5" x14ac:dyDescent="0.2">
      <c r="A6" s="1">
        <v>46894</v>
      </c>
      <c r="B6" s="2">
        <v>1490.21</v>
      </c>
      <c r="C6" s="2">
        <v>479.81</v>
      </c>
      <c r="D6" s="2">
        <v>1010.4</v>
      </c>
      <c r="E6" s="2">
        <v>16851.109999999997</v>
      </c>
    </row>
    <row r="7" spans="1:5" x14ac:dyDescent="0.2">
      <c r="A7" s="1">
        <v>47078</v>
      </c>
      <c r="B7" s="2">
        <v>1490.21</v>
      </c>
      <c r="C7" s="2">
        <v>507.78</v>
      </c>
      <c r="D7" s="2">
        <v>982.43</v>
      </c>
      <c r="E7" s="2">
        <v>16343.329999999996</v>
      </c>
    </row>
    <row r="8" spans="1:5" x14ac:dyDescent="0.2">
      <c r="A8" s="1">
        <v>47259</v>
      </c>
      <c r="B8" s="2">
        <v>1490.21</v>
      </c>
      <c r="C8" s="2">
        <v>537.39</v>
      </c>
      <c r="D8" s="2">
        <v>952.82</v>
      </c>
      <c r="E8" s="2">
        <v>15805.939999999997</v>
      </c>
    </row>
    <row r="9" spans="1:5" x14ac:dyDescent="0.2">
      <c r="A9" s="1">
        <v>47443</v>
      </c>
      <c r="B9" s="2">
        <v>1490.21</v>
      </c>
      <c r="C9" s="2">
        <v>568.72</v>
      </c>
      <c r="D9" s="2">
        <v>921.49</v>
      </c>
      <c r="E9" s="2">
        <v>15237.219999999998</v>
      </c>
    </row>
    <row r="10" spans="1:5" x14ac:dyDescent="0.2">
      <c r="A10" s="1">
        <v>47624</v>
      </c>
      <c r="B10" s="2">
        <v>1490.21</v>
      </c>
      <c r="C10" s="2">
        <v>601.87</v>
      </c>
      <c r="D10" s="2">
        <v>888.34</v>
      </c>
      <c r="E10" s="2">
        <v>14635.349999999997</v>
      </c>
    </row>
    <row r="11" spans="1:5" x14ac:dyDescent="0.2">
      <c r="A11" s="1">
        <v>47808</v>
      </c>
      <c r="B11" s="2">
        <v>1490.21</v>
      </c>
      <c r="C11" s="2">
        <v>636.96</v>
      </c>
      <c r="D11" s="2">
        <v>853.25</v>
      </c>
      <c r="E11" s="2">
        <v>13998.389999999996</v>
      </c>
    </row>
    <row r="12" spans="1:5" x14ac:dyDescent="0.2">
      <c r="A12" s="1">
        <v>47989</v>
      </c>
      <c r="B12" s="2">
        <v>1490.21</v>
      </c>
      <c r="C12" s="2">
        <v>674.1</v>
      </c>
      <c r="D12" s="2">
        <v>816.11</v>
      </c>
      <c r="E12" s="2">
        <v>13324.289999999995</v>
      </c>
    </row>
    <row r="13" spans="1:5" x14ac:dyDescent="0.2">
      <c r="A13" s="1">
        <v>48173</v>
      </c>
      <c r="B13" s="2">
        <v>1490.21</v>
      </c>
      <c r="C13" s="2">
        <v>713.4</v>
      </c>
      <c r="D13" s="2">
        <v>776.81</v>
      </c>
      <c r="E13" s="2">
        <v>12610.889999999996</v>
      </c>
    </row>
    <row r="14" spans="1:5" x14ac:dyDescent="0.2">
      <c r="A14" s="1">
        <v>48355</v>
      </c>
      <c r="B14" s="2">
        <v>1490.21</v>
      </c>
      <c r="C14" s="2">
        <v>754.99</v>
      </c>
      <c r="D14" s="2">
        <v>735.22</v>
      </c>
      <c r="E14" s="2">
        <v>11855.899999999996</v>
      </c>
    </row>
    <row r="15" spans="1:5" x14ac:dyDescent="0.2">
      <c r="A15" s="1">
        <v>48539</v>
      </c>
      <c r="B15" s="2">
        <v>1490.21</v>
      </c>
      <c r="C15" s="2">
        <v>799</v>
      </c>
      <c r="D15" s="2">
        <v>691.21</v>
      </c>
      <c r="E15" s="2">
        <v>11056.899999999996</v>
      </c>
    </row>
    <row r="16" spans="1:5" x14ac:dyDescent="0.2">
      <c r="A16" s="1">
        <v>48720</v>
      </c>
      <c r="B16" s="2">
        <v>1490.21</v>
      </c>
      <c r="C16" s="2">
        <v>845.59</v>
      </c>
      <c r="D16" s="2">
        <v>644.62</v>
      </c>
      <c r="E16" s="2">
        <v>10211.309999999996</v>
      </c>
    </row>
    <row r="17" spans="1:5" x14ac:dyDescent="0.2">
      <c r="A17" s="1">
        <v>48904</v>
      </c>
      <c r="B17" s="2">
        <v>1490.21</v>
      </c>
      <c r="C17" s="2">
        <v>894.89</v>
      </c>
      <c r="D17" s="2">
        <v>595.32000000000005</v>
      </c>
      <c r="E17" s="2">
        <v>9316.4199999999964</v>
      </c>
    </row>
    <row r="18" spans="1:5" x14ac:dyDescent="0.2">
      <c r="A18" s="1">
        <v>49085</v>
      </c>
      <c r="B18" s="2">
        <v>1490.21</v>
      </c>
      <c r="C18" s="2">
        <v>947.06</v>
      </c>
      <c r="D18" s="2">
        <v>543.15</v>
      </c>
      <c r="E18" s="2">
        <v>8369.3599999999969</v>
      </c>
    </row>
    <row r="19" spans="1:5" x14ac:dyDescent="0.2">
      <c r="A19" s="1">
        <v>49269</v>
      </c>
      <c r="B19" s="2">
        <v>1490.21</v>
      </c>
      <c r="C19" s="2">
        <v>1002.27</v>
      </c>
      <c r="D19" s="2">
        <v>487.94</v>
      </c>
      <c r="E19" s="2">
        <v>7367.0899999999965</v>
      </c>
    </row>
    <row r="20" spans="1:5" x14ac:dyDescent="0.2">
      <c r="A20" s="1">
        <v>49450</v>
      </c>
      <c r="B20" s="2">
        <v>1490.21</v>
      </c>
      <c r="C20" s="2">
        <v>1060.7</v>
      </c>
      <c r="D20" s="2">
        <v>429.51</v>
      </c>
      <c r="E20" s="2">
        <v>6306.3899999999967</v>
      </c>
    </row>
    <row r="21" spans="1:5" x14ac:dyDescent="0.2">
      <c r="A21" s="1">
        <v>49634</v>
      </c>
      <c r="B21" s="2">
        <v>1490.21</v>
      </c>
      <c r="C21" s="2">
        <v>1122.54</v>
      </c>
      <c r="D21" s="2">
        <v>367.67</v>
      </c>
      <c r="E21" s="2">
        <v>5183.8499999999967</v>
      </c>
    </row>
    <row r="22" spans="1:5" x14ac:dyDescent="0.2">
      <c r="A22" s="1">
        <v>49816</v>
      </c>
      <c r="B22" s="2">
        <v>1490.21</v>
      </c>
      <c r="C22" s="2">
        <v>1187.99</v>
      </c>
      <c r="D22" s="2">
        <v>302.22000000000003</v>
      </c>
      <c r="E22" s="2">
        <v>3995.8599999999969</v>
      </c>
    </row>
    <row r="23" spans="1:5" x14ac:dyDescent="0.2">
      <c r="A23" s="1">
        <v>50000</v>
      </c>
      <c r="B23" s="2">
        <v>1490.21</v>
      </c>
      <c r="C23" s="2">
        <v>1257.25</v>
      </c>
      <c r="D23" s="2">
        <v>232.96</v>
      </c>
      <c r="E23" s="2">
        <v>2738.6099999999969</v>
      </c>
    </row>
    <row r="24" spans="1:5" x14ac:dyDescent="0.2">
      <c r="A24" s="1">
        <v>50181</v>
      </c>
      <c r="B24" s="2">
        <v>1490.21</v>
      </c>
      <c r="C24" s="2">
        <v>1330.55</v>
      </c>
      <c r="D24" s="2">
        <v>159.66</v>
      </c>
      <c r="E24" s="2">
        <v>1408.059999999997</v>
      </c>
    </row>
    <row r="25" spans="1:5" x14ac:dyDescent="0.2">
      <c r="A25" s="1">
        <v>50365</v>
      </c>
      <c r="B25" s="2">
        <v>1490.21</v>
      </c>
      <c r="C25" s="2">
        <v>1408.12</v>
      </c>
      <c r="D25" s="2">
        <v>82.09</v>
      </c>
      <c r="E25" s="2">
        <v>-6.0000000002901288E-2</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41E837-D428-4174-A6BF-D27223B76E65}">
  <sheetPr codeName="Sheet8"/>
  <dimension ref="A1:E25"/>
  <sheetViews>
    <sheetView workbookViewId="0"/>
  </sheetViews>
  <sheetFormatPr defaultRowHeight="14.25" x14ac:dyDescent="0.2"/>
  <cols>
    <col min="1" max="1" width="9.875" style="1" bestFit="1" customWidth="1"/>
    <col min="2" max="5" width="9" style="2"/>
  </cols>
  <sheetData>
    <row r="1" spans="1:5" x14ac:dyDescent="0.2">
      <c r="A1" s="1" t="s">
        <v>0</v>
      </c>
      <c r="B1" s="2" t="s">
        <v>1</v>
      </c>
      <c r="C1" s="2" t="s">
        <v>2</v>
      </c>
      <c r="D1" s="2" t="s">
        <v>3</v>
      </c>
      <c r="E1" s="2" t="s">
        <v>4</v>
      </c>
    </row>
    <row r="2" spans="1:5" x14ac:dyDescent="0.2">
      <c r="A2" s="1">
        <v>46120</v>
      </c>
      <c r="B2" s="2">
        <v>313.19</v>
      </c>
      <c r="C2" s="2">
        <v>135.4</v>
      </c>
      <c r="D2" s="2">
        <v>177.79</v>
      </c>
      <c r="E2" s="2">
        <v>4864.6000000000004</v>
      </c>
    </row>
    <row r="3" spans="1:5" x14ac:dyDescent="0.2">
      <c r="A3" s="1">
        <v>46211</v>
      </c>
      <c r="B3" s="2">
        <v>313.19</v>
      </c>
      <c r="C3" s="2">
        <v>140.21</v>
      </c>
      <c r="D3" s="2">
        <v>172.98</v>
      </c>
      <c r="E3" s="2">
        <v>4724.3900000000003</v>
      </c>
    </row>
    <row r="4" spans="1:5" x14ac:dyDescent="0.2">
      <c r="A4" s="1">
        <v>46303</v>
      </c>
      <c r="B4" s="2">
        <v>313.19</v>
      </c>
      <c r="C4" s="2">
        <v>145.19999999999999</v>
      </c>
      <c r="D4" s="2">
        <v>167.99</v>
      </c>
      <c r="E4" s="2">
        <v>4579.1900000000005</v>
      </c>
    </row>
    <row r="5" spans="1:5" x14ac:dyDescent="0.2">
      <c r="A5" s="1">
        <v>46395</v>
      </c>
      <c r="B5" s="2">
        <v>313.19</v>
      </c>
      <c r="C5" s="2">
        <v>150.36000000000001</v>
      </c>
      <c r="D5" s="2">
        <v>162.83000000000001</v>
      </c>
      <c r="E5" s="2">
        <v>4428.8300000000008</v>
      </c>
    </row>
    <row r="6" spans="1:5" x14ac:dyDescent="0.2">
      <c r="A6" s="1">
        <v>46485</v>
      </c>
      <c r="B6" s="2">
        <v>313.19</v>
      </c>
      <c r="C6" s="2">
        <v>155.71</v>
      </c>
      <c r="D6" s="2">
        <v>157.47999999999999</v>
      </c>
      <c r="E6" s="2">
        <v>4273.1200000000008</v>
      </c>
    </row>
    <row r="7" spans="1:5" x14ac:dyDescent="0.2">
      <c r="A7" s="1">
        <v>46576</v>
      </c>
      <c r="B7" s="2">
        <v>313.19</v>
      </c>
      <c r="C7" s="2">
        <v>161.25</v>
      </c>
      <c r="D7" s="2">
        <v>151.94</v>
      </c>
      <c r="E7" s="2">
        <v>4111.8700000000008</v>
      </c>
    </row>
    <row r="8" spans="1:5" x14ac:dyDescent="0.2">
      <c r="A8" s="1">
        <v>46668</v>
      </c>
      <c r="B8" s="2">
        <v>313.19</v>
      </c>
      <c r="C8" s="2">
        <v>166.98</v>
      </c>
      <c r="D8" s="2">
        <v>146.21</v>
      </c>
      <c r="E8" s="2">
        <v>3944.8900000000008</v>
      </c>
    </row>
    <row r="9" spans="1:5" x14ac:dyDescent="0.2">
      <c r="A9" s="1">
        <v>46760</v>
      </c>
      <c r="B9" s="2">
        <v>313.19</v>
      </c>
      <c r="C9" s="2">
        <v>172.92</v>
      </c>
      <c r="D9" s="2">
        <v>140.27000000000001</v>
      </c>
      <c r="E9" s="2">
        <v>3771.9700000000007</v>
      </c>
    </row>
    <row r="10" spans="1:5" x14ac:dyDescent="0.2">
      <c r="A10" s="1">
        <v>46851</v>
      </c>
      <c r="B10" s="2">
        <v>313.19</v>
      </c>
      <c r="C10" s="2">
        <v>179.07</v>
      </c>
      <c r="D10" s="2">
        <v>134.12</v>
      </c>
      <c r="E10" s="2">
        <v>3592.9000000000005</v>
      </c>
    </row>
    <row r="11" spans="1:5" x14ac:dyDescent="0.2">
      <c r="A11" s="1">
        <v>46942</v>
      </c>
      <c r="B11" s="2">
        <v>313.19</v>
      </c>
      <c r="C11" s="2">
        <v>185.43</v>
      </c>
      <c r="D11" s="2">
        <v>127.76</v>
      </c>
      <c r="E11" s="2">
        <v>3407.4700000000007</v>
      </c>
    </row>
    <row r="12" spans="1:5" x14ac:dyDescent="0.2">
      <c r="A12" s="1">
        <v>47034</v>
      </c>
      <c r="B12" s="2">
        <v>313.19</v>
      </c>
      <c r="C12" s="2">
        <v>192.03</v>
      </c>
      <c r="D12" s="2">
        <v>121.16</v>
      </c>
      <c r="E12" s="2">
        <v>3215.4400000000005</v>
      </c>
    </row>
    <row r="13" spans="1:5" x14ac:dyDescent="0.2">
      <c r="A13" s="1">
        <v>47126</v>
      </c>
      <c r="B13" s="2">
        <v>313.19</v>
      </c>
      <c r="C13" s="2">
        <v>198.86</v>
      </c>
      <c r="D13" s="2">
        <v>114.33</v>
      </c>
      <c r="E13" s="2">
        <v>3016.5800000000004</v>
      </c>
    </row>
    <row r="14" spans="1:5" x14ac:dyDescent="0.2">
      <c r="A14" s="1">
        <v>47216</v>
      </c>
      <c r="B14" s="2">
        <v>313.19</v>
      </c>
      <c r="C14" s="2">
        <v>205.93</v>
      </c>
      <c r="D14" s="2">
        <v>107.26</v>
      </c>
      <c r="E14" s="2">
        <v>2810.6500000000005</v>
      </c>
    </row>
    <row r="15" spans="1:5" x14ac:dyDescent="0.2">
      <c r="A15" s="1">
        <v>47307</v>
      </c>
      <c r="B15" s="2">
        <v>313.19</v>
      </c>
      <c r="C15" s="2">
        <v>213.25</v>
      </c>
      <c r="D15" s="2">
        <v>99.94</v>
      </c>
      <c r="E15" s="2">
        <v>2597.4000000000005</v>
      </c>
    </row>
    <row r="16" spans="1:5" x14ac:dyDescent="0.2">
      <c r="A16" s="1">
        <v>47399</v>
      </c>
      <c r="B16" s="2">
        <v>313.19</v>
      </c>
      <c r="C16" s="2">
        <v>220.83</v>
      </c>
      <c r="D16" s="2">
        <v>92.36</v>
      </c>
      <c r="E16" s="2">
        <v>2376.5700000000006</v>
      </c>
    </row>
    <row r="17" spans="1:5" x14ac:dyDescent="0.2">
      <c r="A17" s="1">
        <v>47491</v>
      </c>
      <c r="B17" s="2">
        <v>313.19</v>
      </c>
      <c r="C17" s="2">
        <v>228.68</v>
      </c>
      <c r="D17" s="2">
        <v>84.51</v>
      </c>
      <c r="E17" s="2">
        <v>2147.8900000000008</v>
      </c>
    </row>
    <row r="18" spans="1:5" x14ac:dyDescent="0.2">
      <c r="A18" s="1">
        <v>47581</v>
      </c>
      <c r="B18" s="2">
        <v>313.19</v>
      </c>
      <c r="C18" s="2">
        <v>236.82</v>
      </c>
      <c r="D18" s="2">
        <v>76.37</v>
      </c>
      <c r="E18" s="2">
        <v>1911.0700000000008</v>
      </c>
    </row>
    <row r="19" spans="1:5" x14ac:dyDescent="0.2">
      <c r="A19" s="1">
        <v>47672</v>
      </c>
      <c r="B19" s="2">
        <v>313.19</v>
      </c>
      <c r="C19" s="2">
        <v>245.24</v>
      </c>
      <c r="D19" s="2">
        <v>67.95</v>
      </c>
      <c r="E19" s="2">
        <v>1665.8300000000008</v>
      </c>
    </row>
    <row r="20" spans="1:5" x14ac:dyDescent="0.2">
      <c r="A20" s="1">
        <v>47764</v>
      </c>
      <c r="B20" s="2">
        <v>313.19</v>
      </c>
      <c r="C20" s="2">
        <v>253.96</v>
      </c>
      <c r="D20" s="2">
        <v>59.23</v>
      </c>
      <c r="E20" s="2">
        <v>1411.8700000000008</v>
      </c>
    </row>
    <row r="21" spans="1:5" x14ac:dyDescent="0.2">
      <c r="A21" s="1">
        <v>47856</v>
      </c>
      <c r="B21" s="2">
        <v>313.19</v>
      </c>
      <c r="C21" s="2">
        <v>262.99</v>
      </c>
      <c r="D21" s="2">
        <v>50.2</v>
      </c>
      <c r="E21" s="2">
        <v>1148.8800000000008</v>
      </c>
    </row>
    <row r="22" spans="1:5" x14ac:dyDescent="0.2">
      <c r="A22" s="1">
        <v>47946</v>
      </c>
      <c r="B22" s="2">
        <v>313.19</v>
      </c>
      <c r="C22" s="2">
        <v>272.33999999999997</v>
      </c>
      <c r="D22" s="2">
        <v>40.85</v>
      </c>
      <c r="E22" s="2">
        <v>876.54000000000087</v>
      </c>
    </row>
    <row r="23" spans="1:5" x14ac:dyDescent="0.2">
      <c r="A23" s="1">
        <v>48037</v>
      </c>
      <c r="B23" s="2">
        <v>313.19</v>
      </c>
      <c r="C23" s="2">
        <v>282.02</v>
      </c>
      <c r="D23" s="2">
        <v>31.17</v>
      </c>
      <c r="E23" s="2">
        <v>594.52000000000089</v>
      </c>
    </row>
    <row r="24" spans="1:5" x14ac:dyDescent="0.2">
      <c r="A24" s="1">
        <v>48129</v>
      </c>
      <c r="B24" s="2">
        <v>313.19</v>
      </c>
      <c r="C24" s="2">
        <v>292.05</v>
      </c>
      <c r="D24" s="2">
        <v>21.14</v>
      </c>
      <c r="E24" s="2">
        <v>302.47000000000088</v>
      </c>
    </row>
    <row r="25" spans="1:5" x14ac:dyDescent="0.2">
      <c r="A25" s="1">
        <v>48221</v>
      </c>
      <c r="B25" s="2">
        <v>313.19</v>
      </c>
      <c r="C25" s="2">
        <v>302.43</v>
      </c>
      <c r="D25" s="2">
        <v>10.76</v>
      </c>
      <c r="E25" s="2">
        <v>4.0000000000873115E-2</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C0EA6F-FDFD-4AB6-916A-90A60EF5347E}">
  <sheetPr codeName="Sheet9"/>
  <dimension ref="A1:E37"/>
  <sheetViews>
    <sheetView workbookViewId="0">
      <selection activeCell="G34" sqref="G34"/>
    </sheetView>
  </sheetViews>
  <sheetFormatPr defaultRowHeight="14.25" x14ac:dyDescent="0.2"/>
  <cols>
    <col min="1" max="1" width="9.875" style="1" bestFit="1" customWidth="1"/>
    <col min="2" max="4" width="9.125" style="2" bestFit="1" customWidth="1"/>
    <col min="5" max="5" width="9.875" style="2" bestFit="1" customWidth="1"/>
  </cols>
  <sheetData>
    <row r="1" spans="1:5" x14ac:dyDescent="0.2">
      <c r="A1" s="1" t="s">
        <v>0</v>
      </c>
      <c r="B1" s="2" t="s">
        <v>1</v>
      </c>
      <c r="C1" s="2" t="s">
        <v>2</v>
      </c>
      <c r="D1" s="2" t="s">
        <v>3</v>
      </c>
      <c r="E1" s="2" t="s">
        <v>4</v>
      </c>
    </row>
    <row r="2" spans="1:5" x14ac:dyDescent="0.2">
      <c r="A2" s="1">
        <v>46159</v>
      </c>
      <c r="B2" s="2">
        <v>370.15</v>
      </c>
      <c r="C2" s="2">
        <v>285.82</v>
      </c>
      <c r="D2" s="2">
        <v>84.33</v>
      </c>
      <c r="E2" s="2">
        <v>11414.18</v>
      </c>
    </row>
    <row r="3" spans="1:5" x14ac:dyDescent="0.2">
      <c r="A3" s="1">
        <v>46190</v>
      </c>
      <c r="B3" s="2">
        <v>370.15</v>
      </c>
      <c r="C3" s="2">
        <v>287.88</v>
      </c>
      <c r="D3" s="2">
        <v>82.27</v>
      </c>
      <c r="E3" s="2">
        <v>11126.300000000001</v>
      </c>
    </row>
    <row r="4" spans="1:5" x14ac:dyDescent="0.2">
      <c r="A4" s="1">
        <v>46220</v>
      </c>
      <c r="B4" s="2">
        <v>370.15</v>
      </c>
      <c r="C4" s="2">
        <v>289.95999999999998</v>
      </c>
      <c r="D4" s="2">
        <v>80.19</v>
      </c>
      <c r="E4" s="2">
        <v>10836.340000000002</v>
      </c>
    </row>
    <row r="5" spans="1:5" x14ac:dyDescent="0.2">
      <c r="A5" s="1">
        <v>46251</v>
      </c>
      <c r="B5" s="2">
        <v>370.15</v>
      </c>
      <c r="C5" s="2">
        <v>292.05</v>
      </c>
      <c r="D5" s="2">
        <v>78.099999999999994</v>
      </c>
      <c r="E5" s="2">
        <v>10544.290000000003</v>
      </c>
    </row>
    <row r="6" spans="1:5" x14ac:dyDescent="0.2">
      <c r="A6" s="1">
        <v>46282</v>
      </c>
      <c r="B6" s="2">
        <v>370.15</v>
      </c>
      <c r="C6" s="2">
        <v>294.14999999999998</v>
      </c>
      <c r="D6" s="2">
        <v>76</v>
      </c>
      <c r="E6" s="2">
        <v>10250.140000000003</v>
      </c>
    </row>
    <row r="7" spans="1:5" x14ac:dyDescent="0.2">
      <c r="A7" s="1">
        <v>46312</v>
      </c>
      <c r="B7" s="2">
        <v>370.15</v>
      </c>
      <c r="C7" s="2">
        <v>296.27</v>
      </c>
      <c r="D7" s="2">
        <v>73.88</v>
      </c>
      <c r="E7" s="2">
        <v>9953.8700000000026</v>
      </c>
    </row>
    <row r="8" spans="1:5" x14ac:dyDescent="0.2">
      <c r="A8" s="1">
        <v>46343</v>
      </c>
      <c r="B8" s="2">
        <v>370.15</v>
      </c>
      <c r="C8" s="2">
        <v>298.41000000000003</v>
      </c>
      <c r="D8" s="2">
        <v>71.739999999999995</v>
      </c>
      <c r="E8" s="2">
        <v>9655.4600000000028</v>
      </c>
    </row>
    <row r="9" spans="1:5" x14ac:dyDescent="0.2">
      <c r="A9" s="1">
        <v>46373</v>
      </c>
      <c r="B9" s="2">
        <v>370.15</v>
      </c>
      <c r="C9" s="2">
        <v>300.56</v>
      </c>
      <c r="D9" s="2">
        <v>69.59</v>
      </c>
      <c r="E9" s="2">
        <v>9354.9000000000033</v>
      </c>
    </row>
    <row r="10" spans="1:5" x14ac:dyDescent="0.2">
      <c r="A10" s="1">
        <v>46404</v>
      </c>
      <c r="B10" s="2">
        <v>370.15</v>
      </c>
      <c r="C10" s="2">
        <v>302.73</v>
      </c>
      <c r="D10" s="2">
        <v>67.42</v>
      </c>
      <c r="E10" s="2">
        <v>9052.1700000000037</v>
      </c>
    </row>
    <row r="11" spans="1:5" x14ac:dyDescent="0.2">
      <c r="A11" s="1">
        <v>46435</v>
      </c>
      <c r="B11" s="2">
        <v>370.15</v>
      </c>
      <c r="C11" s="2">
        <v>304.91000000000003</v>
      </c>
      <c r="D11" s="2">
        <v>65.239999999999995</v>
      </c>
      <c r="E11" s="2">
        <v>8747.2600000000039</v>
      </c>
    </row>
    <row r="12" spans="1:5" x14ac:dyDescent="0.2">
      <c r="A12" s="1">
        <v>46463</v>
      </c>
      <c r="B12" s="2">
        <v>370.15</v>
      </c>
      <c r="C12" s="2">
        <v>307.11</v>
      </c>
      <c r="D12" s="2">
        <v>63.04</v>
      </c>
      <c r="E12" s="2">
        <v>8440.1500000000033</v>
      </c>
    </row>
    <row r="13" spans="1:5" x14ac:dyDescent="0.2">
      <c r="A13" s="1">
        <v>46494</v>
      </c>
      <c r="B13" s="2">
        <v>370.15</v>
      </c>
      <c r="C13" s="2">
        <v>309.32</v>
      </c>
      <c r="D13" s="2">
        <v>60.83</v>
      </c>
      <c r="E13" s="2">
        <v>8130.8300000000036</v>
      </c>
    </row>
    <row r="14" spans="1:5" x14ac:dyDescent="0.2">
      <c r="A14" s="1">
        <v>46524</v>
      </c>
      <c r="B14" s="2">
        <v>370.15</v>
      </c>
      <c r="C14" s="2">
        <v>311.55</v>
      </c>
      <c r="D14" s="2">
        <v>58.6</v>
      </c>
      <c r="E14" s="2">
        <v>7819.2800000000034</v>
      </c>
    </row>
    <row r="15" spans="1:5" x14ac:dyDescent="0.2">
      <c r="A15" s="1">
        <v>46555</v>
      </c>
      <c r="B15" s="2">
        <v>370.15</v>
      </c>
      <c r="C15" s="2">
        <v>313.79000000000002</v>
      </c>
      <c r="D15" s="2">
        <v>56.36</v>
      </c>
      <c r="E15" s="2">
        <v>7505.4900000000034</v>
      </c>
    </row>
    <row r="16" spans="1:5" x14ac:dyDescent="0.2">
      <c r="A16" s="1">
        <v>46585</v>
      </c>
      <c r="B16" s="2">
        <v>370.15</v>
      </c>
      <c r="C16" s="2">
        <v>316.06</v>
      </c>
      <c r="D16" s="2">
        <v>54.09</v>
      </c>
      <c r="E16" s="2">
        <v>7189.430000000003</v>
      </c>
    </row>
    <row r="17" spans="1:5" x14ac:dyDescent="0.2">
      <c r="A17" s="1">
        <v>46616</v>
      </c>
      <c r="B17" s="2">
        <v>370.15</v>
      </c>
      <c r="C17" s="2">
        <v>318.33</v>
      </c>
      <c r="D17" s="2">
        <v>51.82</v>
      </c>
      <c r="E17" s="2">
        <v>6871.1000000000031</v>
      </c>
    </row>
    <row r="18" spans="1:5" x14ac:dyDescent="0.2">
      <c r="A18" s="1">
        <v>46647</v>
      </c>
      <c r="B18" s="2">
        <v>370.15</v>
      </c>
      <c r="C18" s="2">
        <v>320.63</v>
      </c>
      <c r="D18" s="2">
        <v>49.52</v>
      </c>
      <c r="E18" s="2">
        <v>6550.470000000003</v>
      </c>
    </row>
    <row r="19" spans="1:5" x14ac:dyDescent="0.2">
      <c r="A19" s="1">
        <v>46677</v>
      </c>
      <c r="B19" s="2">
        <v>370.15</v>
      </c>
      <c r="C19" s="2">
        <v>322.94</v>
      </c>
      <c r="D19" s="2">
        <v>47.21</v>
      </c>
      <c r="E19" s="2">
        <v>6227.5300000000034</v>
      </c>
    </row>
    <row r="20" spans="1:5" x14ac:dyDescent="0.2">
      <c r="A20" s="1">
        <v>46708</v>
      </c>
      <c r="B20" s="2">
        <v>370.15</v>
      </c>
      <c r="C20" s="2">
        <v>325.27</v>
      </c>
      <c r="D20" s="2">
        <v>44.88</v>
      </c>
      <c r="E20" s="2">
        <v>5902.2600000000039</v>
      </c>
    </row>
    <row r="21" spans="1:5" x14ac:dyDescent="0.2">
      <c r="A21" s="1">
        <v>46738</v>
      </c>
      <c r="B21" s="2">
        <v>370.15</v>
      </c>
      <c r="C21" s="2">
        <v>327.61</v>
      </c>
      <c r="D21" s="2">
        <v>42.54</v>
      </c>
      <c r="E21" s="2">
        <v>5574.6500000000042</v>
      </c>
    </row>
    <row r="22" spans="1:5" x14ac:dyDescent="0.2">
      <c r="A22" s="1">
        <v>46769</v>
      </c>
      <c r="B22" s="2">
        <v>370.15</v>
      </c>
      <c r="C22" s="2">
        <v>329.97</v>
      </c>
      <c r="D22" s="2">
        <v>40.18</v>
      </c>
      <c r="E22" s="2">
        <v>5244.6800000000039</v>
      </c>
    </row>
    <row r="23" spans="1:5" x14ac:dyDescent="0.2">
      <c r="A23" s="1">
        <v>46800</v>
      </c>
      <c r="B23" s="2">
        <v>370.15</v>
      </c>
      <c r="C23" s="2">
        <v>332.35</v>
      </c>
      <c r="D23" s="2">
        <v>37.799999999999997</v>
      </c>
      <c r="E23" s="2">
        <v>4912.3300000000036</v>
      </c>
    </row>
    <row r="24" spans="1:5" x14ac:dyDescent="0.2">
      <c r="A24" s="1">
        <v>46829</v>
      </c>
      <c r="B24" s="2">
        <v>370.15</v>
      </c>
      <c r="C24" s="2">
        <v>334.75</v>
      </c>
      <c r="D24" s="2">
        <v>35.4</v>
      </c>
      <c r="E24" s="2">
        <v>4577.5800000000036</v>
      </c>
    </row>
    <row r="25" spans="1:5" x14ac:dyDescent="0.2">
      <c r="A25" s="1">
        <v>46860</v>
      </c>
      <c r="B25" s="2">
        <v>370.15</v>
      </c>
      <c r="C25" s="2">
        <v>337.16</v>
      </c>
      <c r="D25" s="2">
        <v>32.99</v>
      </c>
      <c r="E25" s="2">
        <v>4240.4200000000037</v>
      </c>
    </row>
    <row r="26" spans="1:5" x14ac:dyDescent="0.2">
      <c r="A26" s="1">
        <v>46890</v>
      </c>
      <c r="B26" s="2">
        <v>370.15</v>
      </c>
      <c r="C26" s="2">
        <v>339.59</v>
      </c>
      <c r="D26" s="2">
        <v>30.56</v>
      </c>
      <c r="E26" s="2">
        <v>3900.8300000000036</v>
      </c>
    </row>
    <row r="27" spans="1:5" x14ac:dyDescent="0.2">
      <c r="A27" s="1">
        <v>46921</v>
      </c>
      <c r="B27" s="2">
        <v>370.15</v>
      </c>
      <c r="C27" s="2">
        <v>342.04</v>
      </c>
      <c r="D27" s="2">
        <v>28.11</v>
      </c>
      <c r="E27" s="2">
        <v>3558.7900000000036</v>
      </c>
    </row>
    <row r="28" spans="1:5" x14ac:dyDescent="0.2">
      <c r="A28" s="1">
        <v>46951</v>
      </c>
      <c r="B28" s="2">
        <v>370.15</v>
      </c>
      <c r="C28" s="2">
        <v>344.5</v>
      </c>
      <c r="D28" s="2">
        <v>25.65</v>
      </c>
      <c r="E28" s="2">
        <v>3214.2900000000036</v>
      </c>
    </row>
    <row r="29" spans="1:5" x14ac:dyDescent="0.2">
      <c r="A29" s="1">
        <v>46982</v>
      </c>
      <c r="B29" s="2">
        <v>370.15</v>
      </c>
      <c r="C29" s="2">
        <v>346.98</v>
      </c>
      <c r="D29" s="2">
        <v>23.17</v>
      </c>
      <c r="E29" s="2">
        <v>2867.3100000000036</v>
      </c>
    </row>
    <row r="30" spans="1:5" x14ac:dyDescent="0.2">
      <c r="A30" s="1">
        <v>47013</v>
      </c>
      <c r="B30" s="2">
        <v>370.15</v>
      </c>
      <c r="C30" s="2">
        <v>349.48</v>
      </c>
      <c r="D30" s="2">
        <v>20.67</v>
      </c>
      <c r="E30" s="2">
        <v>2517.8300000000036</v>
      </c>
    </row>
    <row r="31" spans="1:5" x14ac:dyDescent="0.2">
      <c r="A31" s="1">
        <v>47043</v>
      </c>
      <c r="B31" s="2">
        <v>370.15</v>
      </c>
      <c r="C31" s="2">
        <v>352</v>
      </c>
      <c r="D31" s="2">
        <v>18.149999999999999</v>
      </c>
      <c r="E31" s="2">
        <v>2165.8300000000036</v>
      </c>
    </row>
    <row r="32" spans="1:5" x14ac:dyDescent="0.2">
      <c r="A32" s="1">
        <v>47074</v>
      </c>
      <c r="B32" s="2">
        <v>370.15</v>
      </c>
      <c r="C32" s="2">
        <v>354.54</v>
      </c>
      <c r="D32" s="2">
        <v>15.61</v>
      </c>
      <c r="E32" s="2">
        <v>1811.2900000000036</v>
      </c>
    </row>
    <row r="33" spans="1:5" x14ac:dyDescent="0.2">
      <c r="A33" s="1">
        <v>47104</v>
      </c>
      <c r="B33" s="2">
        <v>370.15</v>
      </c>
      <c r="C33" s="2">
        <v>357.1</v>
      </c>
      <c r="D33" s="2">
        <v>13.05</v>
      </c>
      <c r="E33" s="2">
        <v>1454.1900000000037</v>
      </c>
    </row>
    <row r="34" spans="1:5" x14ac:dyDescent="0.2">
      <c r="A34" s="1">
        <v>47135</v>
      </c>
      <c r="B34" s="2">
        <v>370.15</v>
      </c>
      <c r="C34" s="2">
        <v>359.67</v>
      </c>
      <c r="D34" s="2">
        <v>10.48</v>
      </c>
      <c r="E34" s="2">
        <v>1094.5200000000036</v>
      </c>
    </row>
    <row r="35" spans="1:5" x14ac:dyDescent="0.2">
      <c r="A35" s="1">
        <v>47166</v>
      </c>
      <c r="B35" s="2">
        <v>370.15</v>
      </c>
      <c r="C35" s="2">
        <v>362.26</v>
      </c>
      <c r="D35" s="2">
        <v>7.89</v>
      </c>
      <c r="E35" s="2">
        <v>732.26000000000363</v>
      </c>
    </row>
    <row r="36" spans="1:5" x14ac:dyDescent="0.2">
      <c r="A36" s="1">
        <v>47194</v>
      </c>
      <c r="B36" s="2">
        <v>370.15</v>
      </c>
      <c r="C36" s="2">
        <v>364.87</v>
      </c>
      <c r="D36" s="2">
        <v>5.28</v>
      </c>
      <c r="E36" s="2">
        <v>367.39000000000362</v>
      </c>
    </row>
    <row r="37" spans="1:5" x14ac:dyDescent="0.2">
      <c r="A37" s="1">
        <v>47225</v>
      </c>
      <c r="B37" s="2">
        <v>370.15</v>
      </c>
      <c r="C37" s="2">
        <v>367.5</v>
      </c>
      <c r="D37" s="2">
        <v>2.65</v>
      </c>
      <c r="E37" s="2">
        <v>-0.10999999999637566</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88E837-8CE3-4A2F-9927-CB48C5929E54}">
  <sheetPr codeName="Sheet11"/>
  <dimension ref="A1:E37"/>
  <sheetViews>
    <sheetView workbookViewId="0"/>
  </sheetViews>
  <sheetFormatPr defaultRowHeight="14.25" x14ac:dyDescent="0.2"/>
  <cols>
    <col min="1" max="1" width="9.875" style="1" bestFit="1" customWidth="1"/>
    <col min="2" max="4" width="9.125" style="2" bestFit="1" customWidth="1"/>
    <col min="5" max="5" width="9.875" style="2" bestFit="1" customWidth="1"/>
  </cols>
  <sheetData>
    <row r="1" spans="1:5" x14ac:dyDescent="0.2">
      <c r="A1" s="1" t="s">
        <v>0</v>
      </c>
      <c r="B1" s="2" t="s">
        <v>1</v>
      </c>
      <c r="C1" s="2" t="s">
        <v>2</v>
      </c>
      <c r="D1" s="2" t="s">
        <v>3</v>
      </c>
      <c r="E1" s="2" t="s">
        <v>4</v>
      </c>
    </row>
    <row r="2" spans="1:5" x14ac:dyDescent="0.2">
      <c r="A2" s="1">
        <v>46118</v>
      </c>
      <c r="B2" s="2">
        <v>541.13</v>
      </c>
      <c r="C2" s="2">
        <v>364.29</v>
      </c>
      <c r="D2" s="2">
        <v>176.84</v>
      </c>
      <c r="E2" s="2">
        <v>15635.71</v>
      </c>
    </row>
    <row r="3" spans="1:5" x14ac:dyDescent="0.2">
      <c r="A3" s="1">
        <v>46148</v>
      </c>
      <c r="B3" s="2">
        <v>541.13</v>
      </c>
      <c r="C3" s="2">
        <v>368.31</v>
      </c>
      <c r="D3" s="2">
        <v>172.82</v>
      </c>
      <c r="E3" s="2">
        <v>15267.4</v>
      </c>
    </row>
    <row r="4" spans="1:5" x14ac:dyDescent="0.2">
      <c r="A4" s="1">
        <v>46179</v>
      </c>
      <c r="B4" s="2">
        <v>541.13</v>
      </c>
      <c r="C4" s="2">
        <v>372.38</v>
      </c>
      <c r="D4" s="2">
        <v>168.75</v>
      </c>
      <c r="E4" s="2">
        <v>14895.02</v>
      </c>
    </row>
    <row r="5" spans="1:5" x14ac:dyDescent="0.2">
      <c r="A5" s="1">
        <v>46209</v>
      </c>
      <c r="B5" s="2">
        <v>541.13</v>
      </c>
      <c r="C5" s="2">
        <v>376.5</v>
      </c>
      <c r="D5" s="2">
        <v>164.63</v>
      </c>
      <c r="E5" s="2">
        <v>14518.52</v>
      </c>
    </row>
    <row r="6" spans="1:5" x14ac:dyDescent="0.2">
      <c r="A6" s="1">
        <v>46240</v>
      </c>
      <c r="B6" s="2">
        <v>541.13</v>
      </c>
      <c r="C6" s="2">
        <v>380.66</v>
      </c>
      <c r="D6" s="2">
        <v>160.47</v>
      </c>
      <c r="E6" s="2">
        <v>14137.86</v>
      </c>
    </row>
    <row r="7" spans="1:5" x14ac:dyDescent="0.2">
      <c r="A7" s="1">
        <v>46271</v>
      </c>
      <c r="B7" s="2">
        <v>541.13</v>
      </c>
      <c r="C7" s="2">
        <v>384.87</v>
      </c>
      <c r="D7" s="2">
        <v>156.26</v>
      </c>
      <c r="E7" s="2">
        <v>13752.99</v>
      </c>
    </row>
    <row r="8" spans="1:5" x14ac:dyDescent="0.2">
      <c r="A8" s="1">
        <v>46301</v>
      </c>
      <c r="B8" s="2">
        <v>541.13</v>
      </c>
      <c r="C8" s="2">
        <v>389.12</v>
      </c>
      <c r="D8" s="2">
        <v>152.01</v>
      </c>
      <c r="E8" s="2">
        <v>13363.869999999999</v>
      </c>
    </row>
    <row r="9" spans="1:5" x14ac:dyDescent="0.2">
      <c r="A9" s="1">
        <v>46332</v>
      </c>
      <c r="B9" s="2">
        <v>541.13</v>
      </c>
      <c r="C9" s="2">
        <v>393.42</v>
      </c>
      <c r="D9" s="2">
        <v>147.71</v>
      </c>
      <c r="E9" s="2">
        <v>12970.449999999999</v>
      </c>
    </row>
    <row r="10" spans="1:5" x14ac:dyDescent="0.2">
      <c r="A10" s="1">
        <v>46362</v>
      </c>
      <c r="B10" s="2">
        <v>541.13</v>
      </c>
      <c r="C10" s="2">
        <v>397.77</v>
      </c>
      <c r="D10" s="2">
        <v>143.36000000000001</v>
      </c>
      <c r="E10" s="2">
        <v>12572.679999999998</v>
      </c>
    </row>
    <row r="11" spans="1:5" x14ac:dyDescent="0.2">
      <c r="A11" s="1">
        <v>46393</v>
      </c>
      <c r="B11" s="2">
        <v>541.13</v>
      </c>
      <c r="C11" s="2">
        <v>402.17</v>
      </c>
      <c r="D11" s="2">
        <v>138.96</v>
      </c>
      <c r="E11" s="2">
        <v>12170.509999999998</v>
      </c>
    </row>
    <row r="12" spans="1:5" x14ac:dyDescent="0.2">
      <c r="A12" s="1">
        <v>46424</v>
      </c>
      <c r="B12" s="2">
        <v>541.13</v>
      </c>
      <c r="C12" s="2">
        <v>406.61</v>
      </c>
      <c r="D12" s="2">
        <v>134.52000000000001</v>
      </c>
      <c r="E12" s="2">
        <v>11763.899999999998</v>
      </c>
    </row>
    <row r="13" spans="1:5" x14ac:dyDescent="0.2">
      <c r="A13" s="1">
        <v>46452</v>
      </c>
      <c r="B13" s="2">
        <v>541.13</v>
      </c>
      <c r="C13" s="2">
        <v>411.11</v>
      </c>
      <c r="D13" s="2">
        <v>130.02000000000001</v>
      </c>
      <c r="E13" s="2">
        <v>11352.789999999997</v>
      </c>
    </row>
    <row r="14" spans="1:5" x14ac:dyDescent="0.2">
      <c r="A14" s="1">
        <v>46483</v>
      </c>
      <c r="B14" s="2">
        <v>541.13</v>
      </c>
      <c r="C14" s="2">
        <v>415.65</v>
      </c>
      <c r="D14" s="2">
        <v>125.48</v>
      </c>
      <c r="E14" s="2">
        <v>10937.139999999998</v>
      </c>
    </row>
    <row r="15" spans="1:5" x14ac:dyDescent="0.2">
      <c r="A15" s="1">
        <v>46513</v>
      </c>
      <c r="B15" s="2">
        <v>541.13</v>
      </c>
      <c r="C15" s="2">
        <v>420.24</v>
      </c>
      <c r="D15" s="2">
        <v>120.89</v>
      </c>
      <c r="E15" s="2">
        <v>10516.899999999998</v>
      </c>
    </row>
    <row r="16" spans="1:5" x14ac:dyDescent="0.2">
      <c r="A16" s="1">
        <v>46544</v>
      </c>
      <c r="B16" s="2">
        <v>541.13</v>
      </c>
      <c r="C16" s="2">
        <v>424.89</v>
      </c>
      <c r="D16" s="2">
        <v>116.24</v>
      </c>
      <c r="E16" s="2">
        <v>10092.009999999998</v>
      </c>
    </row>
    <row r="17" spans="1:5" x14ac:dyDescent="0.2">
      <c r="A17" s="1">
        <v>46574</v>
      </c>
      <c r="B17" s="2">
        <v>541.13</v>
      </c>
      <c r="C17" s="2">
        <v>429.59</v>
      </c>
      <c r="D17" s="2">
        <v>111.54</v>
      </c>
      <c r="E17" s="2">
        <v>9662.4199999999983</v>
      </c>
    </row>
    <row r="18" spans="1:5" x14ac:dyDescent="0.2">
      <c r="A18" s="1">
        <v>46605</v>
      </c>
      <c r="B18" s="2">
        <v>541.13</v>
      </c>
      <c r="C18" s="2">
        <v>434.33</v>
      </c>
      <c r="D18" s="2">
        <v>106.8</v>
      </c>
      <c r="E18" s="2">
        <v>9228.0899999999983</v>
      </c>
    </row>
    <row r="19" spans="1:5" x14ac:dyDescent="0.2">
      <c r="A19" s="1">
        <v>46636</v>
      </c>
      <c r="B19" s="2">
        <v>541.13</v>
      </c>
      <c r="C19" s="2">
        <v>439.13</v>
      </c>
      <c r="D19" s="2">
        <v>102</v>
      </c>
      <c r="E19" s="2">
        <v>8788.9599999999991</v>
      </c>
    </row>
    <row r="20" spans="1:5" x14ac:dyDescent="0.2">
      <c r="A20" s="1">
        <v>46666</v>
      </c>
      <c r="B20" s="2">
        <v>541.13</v>
      </c>
      <c r="C20" s="2">
        <v>443.99</v>
      </c>
      <c r="D20" s="2">
        <v>97.14</v>
      </c>
      <c r="E20" s="2">
        <v>8344.9699999999993</v>
      </c>
    </row>
    <row r="21" spans="1:5" x14ac:dyDescent="0.2">
      <c r="A21" s="1">
        <v>46697</v>
      </c>
      <c r="B21" s="2">
        <v>541.13</v>
      </c>
      <c r="C21" s="2">
        <v>448.9</v>
      </c>
      <c r="D21" s="2">
        <v>92.23</v>
      </c>
      <c r="E21" s="2">
        <v>7896.07</v>
      </c>
    </row>
    <row r="22" spans="1:5" x14ac:dyDescent="0.2">
      <c r="A22" s="1">
        <v>46727</v>
      </c>
      <c r="B22" s="2">
        <v>541.13</v>
      </c>
      <c r="C22" s="2">
        <v>453.86</v>
      </c>
      <c r="D22" s="2">
        <v>87.27</v>
      </c>
      <c r="E22" s="2">
        <v>7442.21</v>
      </c>
    </row>
    <row r="23" spans="1:5" x14ac:dyDescent="0.2">
      <c r="A23" s="1">
        <v>46758</v>
      </c>
      <c r="B23" s="2">
        <v>541.13</v>
      </c>
      <c r="C23" s="2">
        <v>458.87</v>
      </c>
      <c r="D23" s="2">
        <v>82.26</v>
      </c>
      <c r="E23" s="2">
        <v>6983.34</v>
      </c>
    </row>
    <row r="24" spans="1:5" x14ac:dyDescent="0.2">
      <c r="A24" s="1">
        <v>46789</v>
      </c>
      <c r="B24" s="2">
        <v>541.13</v>
      </c>
      <c r="C24" s="2">
        <v>463.95</v>
      </c>
      <c r="D24" s="2">
        <v>77.180000000000007</v>
      </c>
      <c r="E24" s="2">
        <v>6519.39</v>
      </c>
    </row>
    <row r="25" spans="1:5" x14ac:dyDescent="0.2">
      <c r="A25" s="1">
        <v>46818</v>
      </c>
      <c r="B25" s="2">
        <v>541.13</v>
      </c>
      <c r="C25" s="2">
        <v>469.07</v>
      </c>
      <c r="D25" s="2">
        <v>72.06</v>
      </c>
      <c r="E25" s="2">
        <v>6050.3200000000006</v>
      </c>
    </row>
    <row r="26" spans="1:5" x14ac:dyDescent="0.2">
      <c r="A26" s="1">
        <v>46849</v>
      </c>
      <c r="B26" s="2">
        <v>541.13</v>
      </c>
      <c r="C26" s="2">
        <v>474.26</v>
      </c>
      <c r="D26" s="2">
        <v>66.87</v>
      </c>
      <c r="E26" s="2">
        <v>5576.06</v>
      </c>
    </row>
    <row r="27" spans="1:5" x14ac:dyDescent="0.2">
      <c r="A27" s="1">
        <v>46879</v>
      </c>
      <c r="B27" s="2">
        <v>541.13</v>
      </c>
      <c r="C27" s="2">
        <v>479.5</v>
      </c>
      <c r="D27" s="2">
        <v>61.63</v>
      </c>
      <c r="E27" s="2">
        <v>5096.5600000000004</v>
      </c>
    </row>
    <row r="28" spans="1:5" x14ac:dyDescent="0.2">
      <c r="A28" s="1">
        <v>46910</v>
      </c>
      <c r="B28" s="2">
        <v>541.13</v>
      </c>
      <c r="C28" s="2">
        <v>484.8</v>
      </c>
      <c r="D28" s="2">
        <v>56.33</v>
      </c>
      <c r="E28" s="2">
        <v>4611.76</v>
      </c>
    </row>
    <row r="29" spans="1:5" x14ac:dyDescent="0.2">
      <c r="A29" s="1">
        <v>46940</v>
      </c>
      <c r="B29" s="2">
        <v>541.13</v>
      </c>
      <c r="C29" s="2">
        <v>490.16</v>
      </c>
      <c r="D29" s="2">
        <v>50.97</v>
      </c>
      <c r="E29" s="2">
        <v>4121.6000000000004</v>
      </c>
    </row>
    <row r="30" spans="1:5" x14ac:dyDescent="0.2">
      <c r="A30" s="1">
        <v>46971</v>
      </c>
      <c r="B30" s="2">
        <v>541.13</v>
      </c>
      <c r="C30" s="2">
        <v>495.58</v>
      </c>
      <c r="D30" s="2">
        <v>45.55</v>
      </c>
      <c r="E30" s="2">
        <v>3626.0200000000004</v>
      </c>
    </row>
    <row r="31" spans="1:5" x14ac:dyDescent="0.2">
      <c r="A31" s="1">
        <v>47002</v>
      </c>
      <c r="B31" s="2">
        <v>541.13</v>
      </c>
      <c r="C31" s="2">
        <v>501.05</v>
      </c>
      <c r="D31" s="2">
        <v>40.08</v>
      </c>
      <c r="E31" s="2">
        <v>3124.9700000000003</v>
      </c>
    </row>
    <row r="32" spans="1:5" x14ac:dyDescent="0.2">
      <c r="A32" s="1">
        <v>47032</v>
      </c>
      <c r="B32" s="2">
        <v>541.13</v>
      </c>
      <c r="C32" s="2">
        <v>506.59</v>
      </c>
      <c r="D32" s="2">
        <v>34.54</v>
      </c>
      <c r="E32" s="2">
        <v>2618.38</v>
      </c>
    </row>
    <row r="33" spans="1:5" x14ac:dyDescent="0.2">
      <c r="A33" s="1">
        <v>47063</v>
      </c>
      <c r="B33" s="2">
        <v>541.13</v>
      </c>
      <c r="C33" s="2">
        <v>512.19000000000005</v>
      </c>
      <c r="D33" s="2">
        <v>28.94</v>
      </c>
      <c r="E33" s="2">
        <v>2106.19</v>
      </c>
    </row>
    <row r="34" spans="1:5" x14ac:dyDescent="0.2">
      <c r="A34" s="1">
        <v>47093</v>
      </c>
      <c r="B34" s="2">
        <v>541.13</v>
      </c>
      <c r="C34" s="2">
        <v>517.85</v>
      </c>
      <c r="D34" s="2">
        <v>23.28</v>
      </c>
      <c r="E34" s="2">
        <v>1588.3400000000001</v>
      </c>
    </row>
    <row r="35" spans="1:5" x14ac:dyDescent="0.2">
      <c r="A35" s="1">
        <v>47124</v>
      </c>
      <c r="B35" s="2">
        <v>541.13</v>
      </c>
      <c r="C35" s="2">
        <v>523.57000000000005</v>
      </c>
      <c r="D35" s="2">
        <v>17.559999999999999</v>
      </c>
      <c r="E35" s="2">
        <v>1064.77</v>
      </c>
    </row>
    <row r="36" spans="1:5" x14ac:dyDescent="0.2">
      <c r="A36" s="1">
        <v>47155</v>
      </c>
      <c r="B36" s="2">
        <v>541.13</v>
      </c>
      <c r="C36" s="2">
        <v>529.36</v>
      </c>
      <c r="D36" s="2">
        <v>11.77</v>
      </c>
      <c r="E36" s="2">
        <v>535.41</v>
      </c>
    </row>
    <row r="37" spans="1:5" x14ac:dyDescent="0.2">
      <c r="A37" s="1">
        <v>47183</v>
      </c>
      <c r="B37" s="2">
        <v>541.13</v>
      </c>
      <c r="C37" s="2">
        <v>535.21</v>
      </c>
      <c r="D37" s="2">
        <v>5.92</v>
      </c>
      <c r="E37" s="2">
        <v>0.19999999999993179</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FB389-C607-4A35-BF81-C330731534CA}">
  <sheetPr codeName="Sheet12"/>
  <dimension ref="A1:E31"/>
  <sheetViews>
    <sheetView workbookViewId="0"/>
  </sheetViews>
  <sheetFormatPr defaultRowHeight="14.25" x14ac:dyDescent="0.2"/>
  <cols>
    <col min="1" max="1" width="9.875" style="1" bestFit="1" customWidth="1"/>
    <col min="2" max="4" width="9.125" style="2" bestFit="1" customWidth="1"/>
    <col min="5" max="5" width="9.875" style="2" bestFit="1" customWidth="1"/>
  </cols>
  <sheetData>
    <row r="1" spans="1:5" x14ac:dyDescent="0.2">
      <c r="A1" s="1" t="s">
        <v>0</v>
      </c>
      <c r="B1" s="2" t="s">
        <v>1</v>
      </c>
      <c r="C1" s="2" t="s">
        <v>2</v>
      </c>
      <c r="D1" s="2" t="s">
        <v>3</v>
      </c>
      <c r="E1" s="2" t="s">
        <v>4</v>
      </c>
    </row>
    <row r="2" spans="1:5" x14ac:dyDescent="0.2">
      <c r="A2" s="1">
        <v>46108</v>
      </c>
      <c r="B2" s="2">
        <v>607.19000000000005</v>
      </c>
      <c r="C2" s="2">
        <v>324.79000000000002</v>
      </c>
      <c r="D2" s="2">
        <v>282.39999999999998</v>
      </c>
      <c r="E2" s="2">
        <v>13075.21</v>
      </c>
    </row>
    <row r="3" spans="1:5" x14ac:dyDescent="0.2">
      <c r="A3" s="1">
        <v>46169</v>
      </c>
      <c r="B3" s="2">
        <v>607.19000000000005</v>
      </c>
      <c r="C3" s="2">
        <v>331.63</v>
      </c>
      <c r="D3" s="2">
        <v>275.56</v>
      </c>
      <c r="E3" s="2">
        <v>12743.58</v>
      </c>
    </row>
    <row r="4" spans="1:5" x14ac:dyDescent="0.2">
      <c r="A4" s="1">
        <v>46230</v>
      </c>
      <c r="B4" s="2">
        <v>607.19000000000005</v>
      </c>
      <c r="C4" s="2">
        <v>338.62</v>
      </c>
      <c r="D4" s="2">
        <v>268.57</v>
      </c>
      <c r="E4" s="2">
        <v>12404.96</v>
      </c>
    </row>
    <row r="5" spans="1:5" x14ac:dyDescent="0.2">
      <c r="A5" s="1">
        <v>46292</v>
      </c>
      <c r="B5" s="2">
        <v>607.19000000000005</v>
      </c>
      <c r="C5" s="2">
        <v>345.76</v>
      </c>
      <c r="D5" s="2">
        <v>261.43</v>
      </c>
      <c r="E5" s="2">
        <v>12059.199999999999</v>
      </c>
    </row>
    <row r="6" spans="1:5" x14ac:dyDescent="0.2">
      <c r="A6" s="1">
        <v>46353</v>
      </c>
      <c r="B6" s="2">
        <v>607.19000000000005</v>
      </c>
      <c r="C6" s="2">
        <v>353.05</v>
      </c>
      <c r="D6" s="2">
        <v>254.14</v>
      </c>
      <c r="E6" s="2">
        <v>11706.15</v>
      </c>
    </row>
    <row r="7" spans="1:5" x14ac:dyDescent="0.2">
      <c r="A7" s="1">
        <v>46414</v>
      </c>
      <c r="B7" s="2">
        <v>607.19000000000005</v>
      </c>
      <c r="C7" s="2">
        <v>360.49</v>
      </c>
      <c r="D7" s="2">
        <v>246.7</v>
      </c>
      <c r="E7" s="2">
        <v>11345.66</v>
      </c>
    </row>
    <row r="8" spans="1:5" x14ac:dyDescent="0.2">
      <c r="A8" s="1">
        <v>46473</v>
      </c>
      <c r="B8" s="2">
        <v>607.19000000000005</v>
      </c>
      <c r="C8" s="2">
        <v>368.08</v>
      </c>
      <c r="D8" s="2">
        <v>239.11</v>
      </c>
      <c r="E8" s="2">
        <v>10977.58</v>
      </c>
    </row>
    <row r="9" spans="1:5" x14ac:dyDescent="0.2">
      <c r="A9" s="1">
        <v>46534</v>
      </c>
      <c r="B9" s="2">
        <v>607.19000000000005</v>
      </c>
      <c r="C9" s="2">
        <v>375.84</v>
      </c>
      <c r="D9" s="2">
        <v>231.35</v>
      </c>
      <c r="E9" s="2">
        <v>10601.74</v>
      </c>
    </row>
    <row r="10" spans="1:5" x14ac:dyDescent="0.2">
      <c r="A10" s="1">
        <v>46595</v>
      </c>
      <c r="B10" s="2">
        <v>607.19000000000005</v>
      </c>
      <c r="C10" s="2">
        <v>383.76</v>
      </c>
      <c r="D10" s="2">
        <v>223.43</v>
      </c>
      <c r="E10" s="2">
        <v>10217.98</v>
      </c>
    </row>
    <row r="11" spans="1:5" x14ac:dyDescent="0.2">
      <c r="A11" s="1">
        <v>46657</v>
      </c>
      <c r="B11" s="2">
        <v>607.19000000000005</v>
      </c>
      <c r="C11" s="2">
        <v>391.85</v>
      </c>
      <c r="D11" s="2">
        <v>215.34</v>
      </c>
      <c r="E11" s="2">
        <v>9826.1299999999992</v>
      </c>
    </row>
    <row r="12" spans="1:5" x14ac:dyDescent="0.2">
      <c r="A12" s="1">
        <v>46718</v>
      </c>
      <c r="B12" s="2">
        <v>607.19000000000005</v>
      </c>
      <c r="C12" s="2">
        <v>400.11</v>
      </c>
      <c r="D12" s="2">
        <v>207.08</v>
      </c>
      <c r="E12" s="2">
        <v>9426.0199999999986</v>
      </c>
    </row>
    <row r="13" spans="1:5" x14ac:dyDescent="0.2">
      <c r="A13" s="1">
        <v>46779</v>
      </c>
      <c r="B13" s="2">
        <v>607.19000000000005</v>
      </c>
      <c r="C13" s="2">
        <v>408.54</v>
      </c>
      <c r="D13" s="2">
        <v>198.65</v>
      </c>
      <c r="E13" s="2">
        <v>9017.4799999999977</v>
      </c>
    </row>
    <row r="14" spans="1:5" x14ac:dyDescent="0.2">
      <c r="A14" s="1">
        <v>46839</v>
      </c>
      <c r="B14" s="2">
        <v>607.19000000000005</v>
      </c>
      <c r="C14" s="2">
        <v>417.15</v>
      </c>
      <c r="D14" s="2">
        <v>190.04</v>
      </c>
      <c r="E14" s="2">
        <v>8600.3299999999981</v>
      </c>
    </row>
    <row r="15" spans="1:5" x14ac:dyDescent="0.2">
      <c r="A15" s="1">
        <v>46900</v>
      </c>
      <c r="B15" s="2">
        <v>607.19000000000005</v>
      </c>
      <c r="C15" s="2">
        <v>425.94</v>
      </c>
      <c r="D15" s="2">
        <v>181.25</v>
      </c>
      <c r="E15" s="2">
        <v>8174.3899999999985</v>
      </c>
    </row>
    <row r="16" spans="1:5" x14ac:dyDescent="0.2">
      <c r="A16" s="1">
        <v>46961</v>
      </c>
      <c r="B16" s="2">
        <v>607.19000000000005</v>
      </c>
      <c r="C16" s="2">
        <v>434.92</v>
      </c>
      <c r="D16" s="2">
        <v>172.27</v>
      </c>
      <c r="E16" s="2">
        <v>7739.4699999999984</v>
      </c>
    </row>
    <row r="17" spans="1:5" x14ac:dyDescent="0.2">
      <c r="A17" s="1">
        <v>47023</v>
      </c>
      <c r="B17" s="2">
        <v>607.19000000000005</v>
      </c>
      <c r="C17" s="2">
        <v>444.08</v>
      </c>
      <c r="D17" s="2">
        <v>163.11000000000001</v>
      </c>
      <c r="E17" s="2">
        <v>7295.3899999999985</v>
      </c>
    </row>
    <row r="18" spans="1:5" x14ac:dyDescent="0.2">
      <c r="A18" s="1">
        <v>47084</v>
      </c>
      <c r="B18" s="2">
        <v>607.19000000000005</v>
      </c>
      <c r="C18" s="2">
        <v>453.44</v>
      </c>
      <c r="D18" s="2">
        <v>153.75</v>
      </c>
      <c r="E18" s="2">
        <v>6841.9499999999989</v>
      </c>
    </row>
    <row r="19" spans="1:5" x14ac:dyDescent="0.2">
      <c r="A19" s="1">
        <v>47145</v>
      </c>
      <c r="B19" s="2">
        <v>607.19000000000005</v>
      </c>
      <c r="C19" s="2">
        <v>463</v>
      </c>
      <c r="D19" s="2">
        <v>144.19</v>
      </c>
      <c r="E19" s="2">
        <v>6378.9499999999989</v>
      </c>
    </row>
    <row r="20" spans="1:5" x14ac:dyDescent="0.2">
      <c r="A20" s="1">
        <v>47204</v>
      </c>
      <c r="B20" s="2">
        <v>607.19000000000005</v>
      </c>
      <c r="C20" s="2">
        <v>472.76</v>
      </c>
      <c r="D20" s="2">
        <v>134.43</v>
      </c>
      <c r="E20" s="2">
        <v>5906.1899999999987</v>
      </c>
    </row>
    <row r="21" spans="1:5" x14ac:dyDescent="0.2">
      <c r="A21" s="1">
        <v>47265</v>
      </c>
      <c r="B21" s="2">
        <v>607.19000000000005</v>
      </c>
      <c r="C21" s="2">
        <v>482.72</v>
      </c>
      <c r="D21" s="2">
        <v>124.47</v>
      </c>
      <c r="E21" s="2">
        <v>5423.4699999999984</v>
      </c>
    </row>
    <row r="22" spans="1:5" x14ac:dyDescent="0.2">
      <c r="A22" s="1">
        <v>47326</v>
      </c>
      <c r="B22" s="2">
        <v>607.19000000000005</v>
      </c>
      <c r="C22" s="2">
        <v>492.89</v>
      </c>
      <c r="D22" s="2">
        <v>114.3</v>
      </c>
      <c r="E22" s="2">
        <v>4930.5799999999981</v>
      </c>
    </row>
    <row r="23" spans="1:5" x14ac:dyDescent="0.2">
      <c r="A23" s="1">
        <v>47388</v>
      </c>
      <c r="B23" s="2">
        <v>607.19000000000005</v>
      </c>
      <c r="C23" s="2">
        <v>503.28</v>
      </c>
      <c r="D23" s="2">
        <v>103.91</v>
      </c>
      <c r="E23" s="2">
        <v>4427.2999999999984</v>
      </c>
    </row>
    <row r="24" spans="1:5" x14ac:dyDescent="0.2">
      <c r="A24" s="1">
        <v>47449</v>
      </c>
      <c r="B24" s="2">
        <v>607.19000000000005</v>
      </c>
      <c r="C24" s="2">
        <v>513.89</v>
      </c>
      <c r="D24" s="2">
        <v>93.3</v>
      </c>
      <c r="E24" s="2">
        <v>3913.4099999999985</v>
      </c>
    </row>
    <row r="25" spans="1:5" x14ac:dyDescent="0.2">
      <c r="A25" s="1">
        <v>47510</v>
      </c>
      <c r="B25" s="2">
        <v>607.19000000000005</v>
      </c>
      <c r="C25" s="2">
        <v>524.72</v>
      </c>
      <c r="D25" s="2">
        <v>82.47</v>
      </c>
      <c r="E25" s="2">
        <v>3388.6899999999987</v>
      </c>
    </row>
    <row r="26" spans="1:5" x14ac:dyDescent="0.2">
      <c r="A26" s="1">
        <v>47569</v>
      </c>
      <c r="B26" s="2">
        <v>607.19000000000005</v>
      </c>
      <c r="C26" s="2">
        <v>535.77</v>
      </c>
      <c r="D26" s="2">
        <v>71.42</v>
      </c>
      <c r="E26" s="2">
        <v>2852.9199999999987</v>
      </c>
    </row>
    <row r="27" spans="1:5" x14ac:dyDescent="0.2">
      <c r="A27" s="1">
        <v>47630</v>
      </c>
      <c r="B27" s="2">
        <v>607.19000000000005</v>
      </c>
      <c r="C27" s="2">
        <v>547.07000000000005</v>
      </c>
      <c r="D27" s="2">
        <v>60.12</v>
      </c>
      <c r="E27" s="2">
        <v>2305.8499999999985</v>
      </c>
    </row>
    <row r="28" spans="1:5" x14ac:dyDescent="0.2">
      <c r="A28" s="1">
        <v>47691</v>
      </c>
      <c r="B28" s="2">
        <v>607.19000000000005</v>
      </c>
      <c r="C28" s="2">
        <v>558.6</v>
      </c>
      <c r="D28" s="2">
        <v>48.59</v>
      </c>
      <c r="E28" s="2">
        <v>1747.2499999999986</v>
      </c>
    </row>
    <row r="29" spans="1:5" x14ac:dyDescent="0.2">
      <c r="A29" s="1">
        <v>47753</v>
      </c>
      <c r="B29" s="2">
        <v>607.19000000000005</v>
      </c>
      <c r="C29" s="2">
        <v>570.37</v>
      </c>
      <c r="D29" s="2">
        <v>36.82</v>
      </c>
      <c r="E29" s="2">
        <v>1176.8799999999987</v>
      </c>
    </row>
    <row r="30" spans="1:5" x14ac:dyDescent="0.2">
      <c r="A30" s="1">
        <v>47814</v>
      </c>
      <c r="B30" s="2">
        <v>607.19000000000005</v>
      </c>
      <c r="C30" s="2">
        <v>582.39</v>
      </c>
      <c r="D30" s="2">
        <v>24.8</v>
      </c>
      <c r="E30" s="2">
        <v>594.48999999999876</v>
      </c>
    </row>
    <row r="31" spans="1:5" x14ac:dyDescent="0.2">
      <c r="A31" s="1">
        <v>47875</v>
      </c>
      <c r="B31" s="2">
        <v>607.19000000000005</v>
      </c>
      <c r="C31" s="2">
        <v>594.66</v>
      </c>
      <c r="D31" s="2">
        <v>12.53</v>
      </c>
      <c r="E31" s="2">
        <v>-0.17000000000120963</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6701D3-BDB8-4273-A19A-E300F6AD801D}">
  <sheetPr codeName="Sheet13"/>
  <dimension ref="A1:E49"/>
  <sheetViews>
    <sheetView workbookViewId="0"/>
  </sheetViews>
  <sheetFormatPr defaultRowHeight="14.25" x14ac:dyDescent="0.2"/>
  <cols>
    <col min="1" max="1" width="9.875" style="1" bestFit="1" customWidth="1"/>
    <col min="2" max="4" width="9.125" style="2" bestFit="1" customWidth="1"/>
    <col min="5" max="5" width="9.875" style="2" bestFit="1" customWidth="1"/>
  </cols>
  <sheetData>
    <row r="1" spans="1:5" x14ac:dyDescent="0.2">
      <c r="A1" s="1" t="s">
        <v>0</v>
      </c>
      <c r="B1" s="2" t="s">
        <v>1</v>
      </c>
      <c r="C1" s="2" t="s">
        <v>2</v>
      </c>
      <c r="D1" s="2" t="s">
        <v>3</v>
      </c>
      <c r="E1" s="2" t="s">
        <v>4</v>
      </c>
    </row>
    <row r="2" spans="1:5" x14ac:dyDescent="0.2">
      <c r="A2" s="1">
        <v>46104</v>
      </c>
      <c r="B2" s="2">
        <v>547.02</v>
      </c>
      <c r="C2" s="2">
        <v>430.85</v>
      </c>
      <c r="D2" s="2">
        <v>116.17</v>
      </c>
      <c r="E2" s="2">
        <v>22869.15</v>
      </c>
    </row>
    <row r="3" spans="1:5" x14ac:dyDescent="0.2">
      <c r="A3" s="1">
        <v>46135</v>
      </c>
      <c r="B3" s="2">
        <v>547.02</v>
      </c>
      <c r="C3" s="2">
        <v>433</v>
      </c>
      <c r="D3" s="2">
        <v>114.02</v>
      </c>
      <c r="E3" s="2">
        <v>22436.15</v>
      </c>
    </row>
    <row r="4" spans="1:5" x14ac:dyDescent="0.2">
      <c r="A4" s="1">
        <v>46165</v>
      </c>
      <c r="B4" s="2">
        <v>547.02</v>
      </c>
      <c r="C4" s="2">
        <v>435.15</v>
      </c>
      <c r="D4" s="2">
        <v>111.87</v>
      </c>
      <c r="E4" s="2">
        <v>22001</v>
      </c>
    </row>
    <row r="5" spans="1:5" x14ac:dyDescent="0.2">
      <c r="A5" s="1">
        <v>46196</v>
      </c>
      <c r="B5" s="2">
        <v>547.02</v>
      </c>
      <c r="C5" s="2">
        <v>437.32</v>
      </c>
      <c r="D5" s="2">
        <v>109.7</v>
      </c>
      <c r="E5" s="2">
        <v>21563.68</v>
      </c>
    </row>
    <row r="6" spans="1:5" x14ac:dyDescent="0.2">
      <c r="A6" s="1">
        <v>46226</v>
      </c>
      <c r="B6" s="2">
        <v>547.02</v>
      </c>
      <c r="C6" s="2">
        <v>439.5</v>
      </c>
      <c r="D6" s="2">
        <v>107.52</v>
      </c>
      <c r="E6" s="2">
        <v>21124.18</v>
      </c>
    </row>
    <row r="7" spans="1:5" x14ac:dyDescent="0.2">
      <c r="A7" s="1">
        <v>46257</v>
      </c>
      <c r="B7" s="2">
        <v>547.02</v>
      </c>
      <c r="C7" s="2">
        <v>441.7</v>
      </c>
      <c r="D7" s="2">
        <v>105.32</v>
      </c>
      <c r="E7" s="2">
        <v>20682.48</v>
      </c>
    </row>
    <row r="8" spans="1:5" x14ac:dyDescent="0.2">
      <c r="A8" s="1">
        <v>46288</v>
      </c>
      <c r="B8" s="2">
        <v>547.02</v>
      </c>
      <c r="C8" s="2">
        <v>443.9</v>
      </c>
      <c r="D8" s="2">
        <v>103.12</v>
      </c>
      <c r="E8" s="2">
        <v>20238.579999999998</v>
      </c>
    </row>
    <row r="9" spans="1:5" x14ac:dyDescent="0.2">
      <c r="A9" s="1">
        <v>46318</v>
      </c>
      <c r="B9" s="2">
        <v>547.02</v>
      </c>
      <c r="C9" s="2">
        <v>446.11</v>
      </c>
      <c r="D9" s="2">
        <v>100.91</v>
      </c>
      <c r="E9" s="2">
        <v>19792.469999999998</v>
      </c>
    </row>
    <row r="10" spans="1:5" x14ac:dyDescent="0.2">
      <c r="A10" s="1">
        <v>46349</v>
      </c>
      <c r="B10" s="2">
        <v>547.02</v>
      </c>
      <c r="C10" s="2">
        <v>448.34</v>
      </c>
      <c r="D10" s="2">
        <v>98.68</v>
      </c>
      <c r="E10" s="2">
        <v>19344.129999999997</v>
      </c>
    </row>
    <row r="11" spans="1:5" x14ac:dyDescent="0.2">
      <c r="A11" s="1">
        <v>46379</v>
      </c>
      <c r="B11" s="2">
        <v>547.02</v>
      </c>
      <c r="C11" s="2">
        <v>450.57</v>
      </c>
      <c r="D11" s="2">
        <v>96.45</v>
      </c>
      <c r="E11" s="2">
        <v>18893.559999999998</v>
      </c>
    </row>
    <row r="12" spans="1:5" x14ac:dyDescent="0.2">
      <c r="A12" s="1">
        <v>46410</v>
      </c>
      <c r="B12" s="2">
        <v>547.02</v>
      </c>
      <c r="C12" s="2">
        <v>452.82</v>
      </c>
      <c r="D12" s="2">
        <v>94.2</v>
      </c>
      <c r="E12" s="2">
        <v>18440.739999999998</v>
      </c>
    </row>
    <row r="13" spans="1:5" x14ac:dyDescent="0.2">
      <c r="A13" s="1">
        <v>46441</v>
      </c>
      <c r="B13" s="2">
        <v>547.02</v>
      </c>
      <c r="C13" s="2">
        <v>455.07</v>
      </c>
      <c r="D13" s="2">
        <v>91.95</v>
      </c>
      <c r="E13" s="2">
        <v>17985.669999999998</v>
      </c>
    </row>
    <row r="14" spans="1:5" x14ac:dyDescent="0.2">
      <c r="A14" s="1">
        <v>46469</v>
      </c>
      <c r="B14" s="2">
        <v>547.02</v>
      </c>
      <c r="C14" s="2">
        <v>457.34</v>
      </c>
      <c r="D14" s="2">
        <v>89.68</v>
      </c>
      <c r="E14" s="2">
        <v>17528.329999999998</v>
      </c>
    </row>
    <row r="15" spans="1:5" x14ac:dyDescent="0.2">
      <c r="A15" s="1">
        <v>46500</v>
      </c>
      <c r="B15" s="2">
        <v>547.02</v>
      </c>
      <c r="C15" s="2">
        <v>459.62</v>
      </c>
      <c r="D15" s="2">
        <v>87.4</v>
      </c>
      <c r="E15" s="2">
        <v>17068.71</v>
      </c>
    </row>
    <row r="16" spans="1:5" x14ac:dyDescent="0.2">
      <c r="A16" s="1">
        <v>46530</v>
      </c>
      <c r="B16" s="2">
        <v>547.02</v>
      </c>
      <c r="C16" s="2">
        <v>461.92</v>
      </c>
      <c r="D16" s="2">
        <v>85.1</v>
      </c>
      <c r="E16" s="2">
        <v>16606.79</v>
      </c>
    </row>
    <row r="17" spans="1:5" x14ac:dyDescent="0.2">
      <c r="A17" s="1">
        <v>46561</v>
      </c>
      <c r="B17" s="2">
        <v>547.02</v>
      </c>
      <c r="C17" s="2">
        <v>464.22</v>
      </c>
      <c r="D17" s="2">
        <v>82.8</v>
      </c>
      <c r="E17" s="2">
        <v>16142.570000000002</v>
      </c>
    </row>
    <row r="18" spans="1:5" x14ac:dyDescent="0.2">
      <c r="A18" s="1">
        <v>46591</v>
      </c>
      <c r="B18" s="2">
        <v>547.02</v>
      </c>
      <c r="C18" s="2">
        <v>466.53</v>
      </c>
      <c r="D18" s="2">
        <v>80.489999999999995</v>
      </c>
      <c r="E18" s="2">
        <v>15676.04</v>
      </c>
    </row>
    <row r="19" spans="1:5" x14ac:dyDescent="0.2">
      <c r="A19" s="1">
        <v>46622</v>
      </c>
      <c r="B19" s="2">
        <v>547.02</v>
      </c>
      <c r="C19" s="2">
        <v>468.86</v>
      </c>
      <c r="D19" s="2">
        <v>78.16</v>
      </c>
      <c r="E19" s="2">
        <v>15207.18</v>
      </c>
    </row>
    <row r="20" spans="1:5" x14ac:dyDescent="0.2">
      <c r="A20" s="1">
        <v>46653</v>
      </c>
      <c r="B20" s="2">
        <v>547.02</v>
      </c>
      <c r="C20" s="2">
        <v>471.2</v>
      </c>
      <c r="D20" s="2">
        <v>75.819999999999993</v>
      </c>
      <c r="E20" s="2">
        <v>14735.98</v>
      </c>
    </row>
    <row r="21" spans="1:5" x14ac:dyDescent="0.2">
      <c r="A21" s="1">
        <v>46683</v>
      </c>
      <c r="B21" s="2">
        <v>547.02</v>
      </c>
      <c r="C21" s="2">
        <v>473.55</v>
      </c>
      <c r="D21" s="2">
        <v>73.47</v>
      </c>
      <c r="E21" s="2">
        <v>14262.43</v>
      </c>
    </row>
    <row r="22" spans="1:5" x14ac:dyDescent="0.2">
      <c r="A22" s="1">
        <v>46714</v>
      </c>
      <c r="B22" s="2">
        <v>547.02</v>
      </c>
      <c r="C22" s="2">
        <v>475.91</v>
      </c>
      <c r="D22" s="2">
        <v>71.11</v>
      </c>
      <c r="E22" s="2">
        <v>13786.52</v>
      </c>
    </row>
    <row r="23" spans="1:5" x14ac:dyDescent="0.2">
      <c r="A23" s="1">
        <v>46744</v>
      </c>
      <c r="B23" s="2">
        <v>547.02</v>
      </c>
      <c r="C23" s="2">
        <v>478.28</v>
      </c>
      <c r="D23" s="2">
        <v>68.739999999999995</v>
      </c>
      <c r="E23" s="2">
        <v>13308.24</v>
      </c>
    </row>
    <row r="24" spans="1:5" x14ac:dyDescent="0.2">
      <c r="A24" s="1">
        <v>46775</v>
      </c>
      <c r="B24" s="2">
        <v>547.02</v>
      </c>
      <c r="C24" s="2">
        <v>480.67</v>
      </c>
      <c r="D24" s="2">
        <v>66.349999999999994</v>
      </c>
      <c r="E24" s="2">
        <v>12827.57</v>
      </c>
    </row>
    <row r="25" spans="1:5" x14ac:dyDescent="0.2">
      <c r="A25" s="1">
        <v>46806</v>
      </c>
      <c r="B25" s="2">
        <v>547.02</v>
      </c>
      <c r="C25" s="2">
        <v>483.06</v>
      </c>
      <c r="D25" s="2">
        <v>63.96</v>
      </c>
      <c r="E25" s="2">
        <v>12344.51</v>
      </c>
    </row>
    <row r="26" spans="1:5" x14ac:dyDescent="0.2">
      <c r="A26" s="1">
        <v>46835</v>
      </c>
      <c r="B26" s="2">
        <v>547.02</v>
      </c>
      <c r="C26" s="2">
        <v>485.47</v>
      </c>
      <c r="D26" s="2">
        <v>61.55</v>
      </c>
      <c r="E26" s="2">
        <v>11859.04</v>
      </c>
    </row>
    <row r="27" spans="1:5" x14ac:dyDescent="0.2">
      <c r="A27" s="1">
        <v>46866</v>
      </c>
      <c r="B27" s="2">
        <v>547.02</v>
      </c>
      <c r="C27" s="2">
        <v>487.89</v>
      </c>
      <c r="D27" s="2">
        <v>59.13</v>
      </c>
      <c r="E27" s="2">
        <v>11371.150000000001</v>
      </c>
    </row>
    <row r="28" spans="1:5" x14ac:dyDescent="0.2">
      <c r="A28" s="1">
        <v>46896</v>
      </c>
      <c r="B28" s="2">
        <v>547.02</v>
      </c>
      <c r="C28" s="2">
        <v>490.32</v>
      </c>
      <c r="D28" s="2">
        <v>56.7</v>
      </c>
      <c r="E28" s="2">
        <v>10880.830000000002</v>
      </c>
    </row>
    <row r="29" spans="1:5" x14ac:dyDescent="0.2">
      <c r="A29" s="1">
        <v>46927</v>
      </c>
      <c r="B29" s="2">
        <v>547.02</v>
      </c>
      <c r="C29" s="2">
        <v>492.77</v>
      </c>
      <c r="D29" s="2">
        <v>54.25</v>
      </c>
      <c r="E29" s="2">
        <v>10388.060000000001</v>
      </c>
    </row>
    <row r="30" spans="1:5" x14ac:dyDescent="0.2">
      <c r="A30" s="1">
        <v>46957</v>
      </c>
      <c r="B30" s="2">
        <v>547.02</v>
      </c>
      <c r="C30" s="2">
        <v>495.23</v>
      </c>
      <c r="D30" s="2">
        <v>51.79</v>
      </c>
      <c r="E30" s="2">
        <v>9892.8300000000017</v>
      </c>
    </row>
    <row r="31" spans="1:5" x14ac:dyDescent="0.2">
      <c r="A31" s="1">
        <v>46988</v>
      </c>
      <c r="B31" s="2">
        <v>547.02</v>
      </c>
      <c r="C31" s="2">
        <v>497.69</v>
      </c>
      <c r="D31" s="2">
        <v>49.33</v>
      </c>
      <c r="E31" s="2">
        <v>9395.1400000000012</v>
      </c>
    </row>
    <row r="32" spans="1:5" x14ac:dyDescent="0.2">
      <c r="A32" s="1">
        <v>47019</v>
      </c>
      <c r="B32" s="2">
        <v>547.02</v>
      </c>
      <c r="C32" s="2">
        <v>500.18</v>
      </c>
      <c r="D32" s="2">
        <v>46.84</v>
      </c>
      <c r="E32" s="2">
        <v>8894.9600000000009</v>
      </c>
    </row>
    <row r="33" spans="1:5" x14ac:dyDescent="0.2">
      <c r="A33" s="1">
        <v>47049</v>
      </c>
      <c r="B33" s="2">
        <v>547.02</v>
      </c>
      <c r="C33" s="2">
        <v>502.67</v>
      </c>
      <c r="D33" s="2">
        <v>44.35</v>
      </c>
      <c r="E33" s="2">
        <v>8392.2900000000009</v>
      </c>
    </row>
    <row r="34" spans="1:5" x14ac:dyDescent="0.2">
      <c r="A34" s="1">
        <v>47080</v>
      </c>
      <c r="B34" s="2">
        <v>547.02</v>
      </c>
      <c r="C34" s="2">
        <v>505.18</v>
      </c>
      <c r="D34" s="2">
        <v>41.84</v>
      </c>
      <c r="E34" s="2">
        <v>7887.1100000000006</v>
      </c>
    </row>
    <row r="35" spans="1:5" x14ac:dyDescent="0.2">
      <c r="A35" s="1">
        <v>47110</v>
      </c>
      <c r="B35" s="2">
        <v>547.02</v>
      </c>
      <c r="C35" s="2">
        <v>507.7</v>
      </c>
      <c r="D35" s="2">
        <v>39.32</v>
      </c>
      <c r="E35" s="2">
        <v>7379.4100000000008</v>
      </c>
    </row>
    <row r="36" spans="1:5" x14ac:dyDescent="0.2">
      <c r="A36" s="1">
        <v>47141</v>
      </c>
      <c r="B36" s="2">
        <v>547.02</v>
      </c>
      <c r="C36" s="2">
        <v>510.23</v>
      </c>
      <c r="D36" s="2">
        <v>36.79</v>
      </c>
      <c r="E36" s="2">
        <v>6869.18</v>
      </c>
    </row>
    <row r="37" spans="1:5" x14ac:dyDescent="0.2">
      <c r="A37" s="1">
        <v>47172</v>
      </c>
      <c r="B37" s="2">
        <v>547.02</v>
      </c>
      <c r="C37" s="2">
        <v>512.77</v>
      </c>
      <c r="D37" s="2">
        <v>34.25</v>
      </c>
      <c r="E37" s="2">
        <v>6356.41</v>
      </c>
    </row>
    <row r="38" spans="1:5" x14ac:dyDescent="0.2">
      <c r="A38" s="1">
        <v>47200</v>
      </c>
      <c r="B38" s="2">
        <v>547.02</v>
      </c>
      <c r="C38" s="2">
        <v>515.33000000000004</v>
      </c>
      <c r="D38" s="2">
        <v>31.69</v>
      </c>
      <c r="E38" s="2">
        <v>5841.08</v>
      </c>
    </row>
    <row r="39" spans="1:5" x14ac:dyDescent="0.2">
      <c r="A39" s="1">
        <v>47231</v>
      </c>
      <c r="B39" s="2">
        <v>547.02</v>
      </c>
      <c r="C39" s="2">
        <v>517.9</v>
      </c>
      <c r="D39" s="2">
        <v>29.12</v>
      </c>
      <c r="E39" s="2">
        <v>5323.18</v>
      </c>
    </row>
    <row r="40" spans="1:5" x14ac:dyDescent="0.2">
      <c r="A40" s="1">
        <v>47261</v>
      </c>
      <c r="B40" s="2">
        <v>547.02</v>
      </c>
      <c r="C40" s="2">
        <v>520.48</v>
      </c>
      <c r="D40" s="2">
        <v>26.54</v>
      </c>
      <c r="E40" s="2">
        <v>4802.7000000000007</v>
      </c>
    </row>
    <row r="41" spans="1:5" x14ac:dyDescent="0.2">
      <c r="A41" s="1">
        <v>47292</v>
      </c>
      <c r="B41" s="2">
        <v>547.02</v>
      </c>
      <c r="C41" s="2">
        <v>523.07000000000005</v>
      </c>
      <c r="D41" s="2">
        <v>23.95</v>
      </c>
      <c r="E41" s="2">
        <v>4279.630000000001</v>
      </c>
    </row>
    <row r="42" spans="1:5" x14ac:dyDescent="0.2">
      <c r="A42" s="1">
        <v>47322</v>
      </c>
      <c r="B42" s="2">
        <v>547.02</v>
      </c>
      <c r="C42" s="2">
        <v>525.67999999999995</v>
      </c>
      <c r="D42" s="2">
        <v>21.34</v>
      </c>
      <c r="E42" s="2">
        <v>3753.9500000000012</v>
      </c>
    </row>
    <row r="43" spans="1:5" x14ac:dyDescent="0.2">
      <c r="A43" s="1">
        <v>47353</v>
      </c>
      <c r="B43" s="2">
        <v>547.02</v>
      </c>
      <c r="C43" s="2">
        <v>528.29999999999995</v>
      </c>
      <c r="D43" s="2">
        <v>18.72</v>
      </c>
      <c r="E43" s="2">
        <v>3225.6500000000015</v>
      </c>
    </row>
    <row r="44" spans="1:5" x14ac:dyDescent="0.2">
      <c r="A44" s="1">
        <v>47384</v>
      </c>
      <c r="B44" s="2">
        <v>547.02</v>
      </c>
      <c r="C44" s="2">
        <v>530.94000000000005</v>
      </c>
      <c r="D44" s="2">
        <v>16.079999999999998</v>
      </c>
      <c r="E44" s="2">
        <v>2694.7100000000014</v>
      </c>
    </row>
    <row r="45" spans="1:5" x14ac:dyDescent="0.2">
      <c r="A45" s="1">
        <v>47414</v>
      </c>
      <c r="B45" s="2">
        <v>547.02</v>
      </c>
      <c r="C45" s="2">
        <v>533.58000000000004</v>
      </c>
      <c r="D45" s="2">
        <v>13.44</v>
      </c>
      <c r="E45" s="2">
        <v>2161.1300000000015</v>
      </c>
    </row>
    <row r="46" spans="1:5" x14ac:dyDescent="0.2">
      <c r="A46" s="1">
        <v>47445</v>
      </c>
      <c r="B46" s="2">
        <v>547.02</v>
      </c>
      <c r="C46" s="2">
        <v>536.24</v>
      </c>
      <c r="D46" s="2">
        <v>10.78</v>
      </c>
      <c r="E46" s="2">
        <v>1624.8900000000015</v>
      </c>
    </row>
    <row r="47" spans="1:5" x14ac:dyDescent="0.2">
      <c r="A47" s="1">
        <v>47475</v>
      </c>
      <c r="B47" s="2">
        <v>547.02</v>
      </c>
      <c r="C47" s="2">
        <v>538.91999999999996</v>
      </c>
      <c r="D47" s="2">
        <v>8.1</v>
      </c>
      <c r="E47" s="2">
        <v>1085.9700000000016</v>
      </c>
    </row>
    <row r="48" spans="1:5" x14ac:dyDescent="0.2">
      <c r="A48" s="1">
        <v>47506</v>
      </c>
      <c r="B48" s="2">
        <v>547.02</v>
      </c>
      <c r="C48" s="2">
        <v>541.61</v>
      </c>
      <c r="D48" s="2">
        <v>5.41</v>
      </c>
      <c r="E48" s="2">
        <v>544.36000000000161</v>
      </c>
    </row>
    <row r="49" spans="1:5" x14ac:dyDescent="0.2">
      <c r="A49" s="1">
        <v>47537</v>
      </c>
      <c r="B49" s="2">
        <v>547.02</v>
      </c>
      <c r="C49" s="2">
        <v>544.30999999999995</v>
      </c>
      <c r="D49" s="2">
        <v>2.71</v>
      </c>
      <c r="E49" s="2">
        <v>5.0000000001659828E-2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01EDCC-17A8-4A0B-9279-DD4437186D43}">
  <sheetPr codeName="Sheet10"/>
  <dimension ref="A1:E37"/>
  <sheetViews>
    <sheetView workbookViewId="0"/>
  </sheetViews>
  <sheetFormatPr defaultRowHeight="14.25" x14ac:dyDescent="0.2"/>
  <cols>
    <col min="1" max="1" width="9.875" style="1" bestFit="1" customWidth="1"/>
    <col min="2" max="4" width="9.125" style="2" bestFit="1" customWidth="1"/>
    <col min="5" max="5" width="9.875" style="2" bestFit="1" customWidth="1"/>
  </cols>
  <sheetData>
    <row r="1" spans="1:5" x14ac:dyDescent="0.2">
      <c r="A1" s="1" t="s">
        <v>0</v>
      </c>
      <c r="B1" s="2" t="s">
        <v>1</v>
      </c>
      <c r="C1" s="2" t="s">
        <v>2</v>
      </c>
      <c r="D1" s="2" t="s">
        <v>3</v>
      </c>
      <c r="E1" s="2" t="s">
        <v>4</v>
      </c>
    </row>
    <row r="2" spans="1:5" x14ac:dyDescent="0.2">
      <c r="A2" s="1">
        <v>46214</v>
      </c>
      <c r="B2" s="2">
        <v>444.71</v>
      </c>
      <c r="C2" s="2">
        <v>340.58</v>
      </c>
      <c r="D2" s="2">
        <v>104.13</v>
      </c>
      <c r="E2" s="2">
        <v>13659.42</v>
      </c>
    </row>
    <row r="3" spans="1:5" x14ac:dyDescent="0.2">
      <c r="A3" s="1">
        <v>46245</v>
      </c>
      <c r="B3" s="2">
        <v>444.71</v>
      </c>
      <c r="C3" s="2">
        <v>343.11</v>
      </c>
      <c r="D3" s="2">
        <v>101.6</v>
      </c>
      <c r="E3" s="2">
        <v>13316.31</v>
      </c>
    </row>
    <row r="4" spans="1:5" x14ac:dyDescent="0.2">
      <c r="A4" s="1">
        <v>46276</v>
      </c>
      <c r="B4" s="2">
        <v>444.71</v>
      </c>
      <c r="C4" s="2">
        <v>345.66</v>
      </c>
      <c r="D4" s="2">
        <v>99.05</v>
      </c>
      <c r="E4" s="2">
        <v>12970.65</v>
      </c>
    </row>
    <row r="5" spans="1:5" x14ac:dyDescent="0.2">
      <c r="A5" s="1">
        <v>46306</v>
      </c>
      <c r="B5" s="2">
        <v>444.71</v>
      </c>
      <c r="C5" s="2">
        <v>348.23</v>
      </c>
      <c r="D5" s="2">
        <v>96.48</v>
      </c>
      <c r="E5" s="2">
        <v>12622.42</v>
      </c>
    </row>
    <row r="6" spans="1:5" x14ac:dyDescent="0.2">
      <c r="A6" s="1">
        <v>46337</v>
      </c>
      <c r="B6" s="2">
        <v>444.71</v>
      </c>
      <c r="C6" s="2">
        <v>350.82</v>
      </c>
      <c r="D6" s="2">
        <v>93.89</v>
      </c>
      <c r="E6" s="2">
        <v>12271.6</v>
      </c>
    </row>
    <row r="7" spans="1:5" x14ac:dyDescent="0.2">
      <c r="A7" s="1">
        <v>46367</v>
      </c>
      <c r="B7" s="2">
        <v>444.71</v>
      </c>
      <c r="C7" s="2">
        <v>353.43</v>
      </c>
      <c r="D7" s="2">
        <v>91.28</v>
      </c>
      <c r="E7" s="2">
        <v>11918.17</v>
      </c>
    </row>
    <row r="8" spans="1:5" x14ac:dyDescent="0.2">
      <c r="A8" s="1">
        <v>46398</v>
      </c>
      <c r="B8" s="2">
        <v>444.71</v>
      </c>
      <c r="C8" s="2">
        <v>356.06</v>
      </c>
      <c r="D8" s="2">
        <v>88.65</v>
      </c>
      <c r="E8" s="2">
        <v>11562.11</v>
      </c>
    </row>
    <row r="9" spans="1:5" x14ac:dyDescent="0.2">
      <c r="A9" s="1">
        <v>46429</v>
      </c>
      <c r="B9" s="2">
        <v>444.71</v>
      </c>
      <c r="C9" s="2">
        <v>358.71</v>
      </c>
      <c r="D9" s="2">
        <v>86</v>
      </c>
      <c r="E9" s="2">
        <v>11203.400000000001</v>
      </c>
    </row>
    <row r="10" spans="1:5" x14ac:dyDescent="0.2">
      <c r="A10" s="1">
        <v>46457</v>
      </c>
      <c r="B10" s="2">
        <v>444.71</v>
      </c>
      <c r="C10" s="2">
        <v>361.38</v>
      </c>
      <c r="D10" s="2">
        <v>83.33</v>
      </c>
      <c r="E10" s="2">
        <v>10842.020000000002</v>
      </c>
    </row>
    <row r="11" spans="1:5" x14ac:dyDescent="0.2">
      <c r="A11" s="1">
        <v>46488</v>
      </c>
      <c r="B11" s="2">
        <v>444.71</v>
      </c>
      <c r="C11" s="2">
        <v>364.07</v>
      </c>
      <c r="D11" s="2">
        <v>80.64</v>
      </c>
      <c r="E11" s="2">
        <v>10477.950000000003</v>
      </c>
    </row>
    <row r="12" spans="1:5" x14ac:dyDescent="0.2">
      <c r="A12" s="1">
        <v>46518</v>
      </c>
      <c r="B12" s="2">
        <v>444.71</v>
      </c>
      <c r="C12" s="2">
        <v>366.77</v>
      </c>
      <c r="D12" s="2">
        <v>77.94</v>
      </c>
      <c r="E12" s="2">
        <v>10111.180000000002</v>
      </c>
    </row>
    <row r="13" spans="1:5" x14ac:dyDescent="0.2">
      <c r="A13" s="1">
        <v>46549</v>
      </c>
      <c r="B13" s="2">
        <v>444.71</v>
      </c>
      <c r="C13" s="2">
        <v>369.5</v>
      </c>
      <c r="D13" s="2">
        <v>75.209999999999994</v>
      </c>
      <c r="E13" s="2">
        <v>9741.6800000000021</v>
      </c>
    </row>
    <row r="14" spans="1:5" x14ac:dyDescent="0.2">
      <c r="A14" s="1">
        <v>46579</v>
      </c>
      <c r="B14" s="2">
        <v>444.71</v>
      </c>
      <c r="C14" s="2">
        <v>372.25</v>
      </c>
      <c r="D14" s="2">
        <v>72.459999999999994</v>
      </c>
      <c r="E14" s="2">
        <v>9369.4300000000021</v>
      </c>
    </row>
    <row r="15" spans="1:5" x14ac:dyDescent="0.2">
      <c r="A15" s="1">
        <v>46610</v>
      </c>
      <c r="B15" s="2">
        <v>444.71</v>
      </c>
      <c r="C15" s="2">
        <v>375.02</v>
      </c>
      <c r="D15" s="2">
        <v>69.69</v>
      </c>
      <c r="E15" s="2">
        <v>8994.4100000000017</v>
      </c>
    </row>
    <row r="16" spans="1:5" x14ac:dyDescent="0.2">
      <c r="A16" s="1">
        <v>46641</v>
      </c>
      <c r="B16" s="2">
        <v>444.71</v>
      </c>
      <c r="C16" s="2">
        <v>377.81</v>
      </c>
      <c r="D16" s="2">
        <v>66.900000000000006</v>
      </c>
      <c r="E16" s="2">
        <v>8616.6000000000022</v>
      </c>
    </row>
    <row r="17" spans="1:5" x14ac:dyDescent="0.2">
      <c r="A17" s="1">
        <v>46671</v>
      </c>
      <c r="B17" s="2">
        <v>444.71</v>
      </c>
      <c r="C17" s="2">
        <v>380.62</v>
      </c>
      <c r="D17" s="2">
        <v>64.09</v>
      </c>
      <c r="E17" s="2">
        <v>8235.9800000000014</v>
      </c>
    </row>
    <row r="18" spans="1:5" x14ac:dyDescent="0.2">
      <c r="A18" s="1">
        <v>46702</v>
      </c>
      <c r="B18" s="2">
        <v>444.71</v>
      </c>
      <c r="C18" s="2">
        <v>383.45</v>
      </c>
      <c r="D18" s="2">
        <v>61.26</v>
      </c>
      <c r="E18" s="2">
        <v>7852.5300000000016</v>
      </c>
    </row>
    <row r="19" spans="1:5" x14ac:dyDescent="0.2">
      <c r="A19" s="1">
        <v>46732</v>
      </c>
      <c r="B19" s="2">
        <v>444.71</v>
      </c>
      <c r="C19" s="2">
        <v>386.3</v>
      </c>
      <c r="D19" s="2">
        <v>58.41</v>
      </c>
      <c r="E19" s="2">
        <v>7466.2300000000014</v>
      </c>
    </row>
    <row r="20" spans="1:5" x14ac:dyDescent="0.2">
      <c r="A20" s="1">
        <v>46763</v>
      </c>
      <c r="B20" s="2">
        <v>444.71</v>
      </c>
      <c r="C20" s="2">
        <v>389.18</v>
      </c>
      <c r="D20" s="2">
        <v>55.53</v>
      </c>
      <c r="E20" s="2">
        <v>7077.0500000000011</v>
      </c>
    </row>
    <row r="21" spans="1:5" x14ac:dyDescent="0.2">
      <c r="A21" s="1">
        <v>46794</v>
      </c>
      <c r="B21" s="2">
        <v>444.71</v>
      </c>
      <c r="C21" s="2">
        <v>392.07</v>
      </c>
      <c r="D21" s="2">
        <v>52.64</v>
      </c>
      <c r="E21" s="2">
        <v>6684.9800000000014</v>
      </c>
    </row>
    <row r="22" spans="1:5" x14ac:dyDescent="0.2">
      <c r="A22" s="1">
        <v>46823</v>
      </c>
      <c r="B22" s="2">
        <v>444.71</v>
      </c>
      <c r="C22" s="2">
        <v>394.99</v>
      </c>
      <c r="D22" s="2">
        <v>49.72</v>
      </c>
      <c r="E22" s="2">
        <v>6289.9900000000016</v>
      </c>
    </row>
    <row r="23" spans="1:5" x14ac:dyDescent="0.2">
      <c r="A23" s="1">
        <v>46854</v>
      </c>
      <c r="B23" s="2">
        <v>444.71</v>
      </c>
      <c r="C23" s="2">
        <v>397.92</v>
      </c>
      <c r="D23" s="2">
        <v>46.79</v>
      </c>
      <c r="E23" s="2">
        <v>5892.0700000000015</v>
      </c>
    </row>
    <row r="24" spans="1:5" x14ac:dyDescent="0.2">
      <c r="A24" s="1">
        <v>46884</v>
      </c>
      <c r="B24" s="2">
        <v>444.71</v>
      </c>
      <c r="C24" s="2">
        <v>400.88</v>
      </c>
      <c r="D24" s="2">
        <v>43.83</v>
      </c>
      <c r="E24" s="2">
        <v>5491.1900000000014</v>
      </c>
    </row>
    <row r="25" spans="1:5" x14ac:dyDescent="0.2">
      <c r="A25" s="1">
        <v>46915</v>
      </c>
      <c r="B25" s="2">
        <v>444.71</v>
      </c>
      <c r="C25" s="2">
        <v>403.87</v>
      </c>
      <c r="D25" s="2">
        <v>40.840000000000003</v>
      </c>
      <c r="E25" s="2">
        <v>5087.3200000000015</v>
      </c>
    </row>
    <row r="26" spans="1:5" x14ac:dyDescent="0.2">
      <c r="A26" s="1">
        <v>46945</v>
      </c>
      <c r="B26" s="2">
        <v>444.71</v>
      </c>
      <c r="C26" s="2">
        <v>406.87</v>
      </c>
      <c r="D26" s="2">
        <v>37.840000000000003</v>
      </c>
      <c r="E26" s="2">
        <v>4680.4500000000016</v>
      </c>
    </row>
    <row r="27" spans="1:5" x14ac:dyDescent="0.2">
      <c r="A27" s="1">
        <v>46976</v>
      </c>
      <c r="B27" s="2">
        <v>444.71</v>
      </c>
      <c r="C27" s="2">
        <v>409.9</v>
      </c>
      <c r="D27" s="2">
        <v>34.81</v>
      </c>
      <c r="E27" s="2">
        <v>4270.550000000002</v>
      </c>
    </row>
    <row r="28" spans="1:5" x14ac:dyDescent="0.2">
      <c r="A28" s="1">
        <v>47007</v>
      </c>
      <c r="B28" s="2">
        <v>444.71</v>
      </c>
      <c r="C28" s="2">
        <v>412.95</v>
      </c>
      <c r="D28" s="2">
        <v>31.76</v>
      </c>
      <c r="E28" s="2">
        <v>3857.6000000000022</v>
      </c>
    </row>
    <row r="29" spans="1:5" x14ac:dyDescent="0.2">
      <c r="A29" s="1">
        <v>47037</v>
      </c>
      <c r="B29" s="2">
        <v>444.71</v>
      </c>
      <c r="C29" s="2">
        <v>416.02</v>
      </c>
      <c r="D29" s="2">
        <v>28.69</v>
      </c>
      <c r="E29" s="2">
        <v>3441.5800000000022</v>
      </c>
    </row>
    <row r="30" spans="1:5" x14ac:dyDescent="0.2">
      <c r="A30" s="1">
        <v>47068</v>
      </c>
      <c r="B30" s="2">
        <v>444.71</v>
      </c>
      <c r="C30" s="2">
        <v>419.11</v>
      </c>
      <c r="D30" s="2">
        <v>25.6</v>
      </c>
      <c r="E30" s="2">
        <v>3022.4700000000021</v>
      </c>
    </row>
    <row r="31" spans="1:5" x14ac:dyDescent="0.2">
      <c r="A31" s="1">
        <v>47098</v>
      </c>
      <c r="B31" s="2">
        <v>444.71</v>
      </c>
      <c r="C31" s="2">
        <v>422.23</v>
      </c>
      <c r="D31" s="2">
        <v>22.48</v>
      </c>
      <c r="E31" s="2">
        <v>2600.2400000000021</v>
      </c>
    </row>
    <row r="32" spans="1:5" x14ac:dyDescent="0.2">
      <c r="A32" s="1">
        <v>47129</v>
      </c>
      <c r="B32" s="2">
        <v>444.71</v>
      </c>
      <c r="C32" s="2">
        <v>425.37</v>
      </c>
      <c r="D32" s="2">
        <v>19.34</v>
      </c>
      <c r="E32" s="2">
        <v>2174.8700000000022</v>
      </c>
    </row>
    <row r="33" spans="1:5" x14ac:dyDescent="0.2">
      <c r="A33" s="1">
        <v>47160</v>
      </c>
      <c r="B33" s="2">
        <v>444.71</v>
      </c>
      <c r="C33" s="2">
        <v>428.53</v>
      </c>
      <c r="D33" s="2">
        <v>16.18</v>
      </c>
      <c r="E33" s="2">
        <v>1746.3400000000022</v>
      </c>
    </row>
    <row r="34" spans="1:5" x14ac:dyDescent="0.2">
      <c r="A34" s="1">
        <v>47188</v>
      </c>
      <c r="B34" s="2">
        <v>444.71</v>
      </c>
      <c r="C34" s="2">
        <v>431.72</v>
      </c>
      <c r="D34" s="2">
        <v>12.99</v>
      </c>
      <c r="E34" s="2">
        <v>1314.6200000000022</v>
      </c>
    </row>
    <row r="35" spans="1:5" x14ac:dyDescent="0.2">
      <c r="A35" s="1">
        <v>47219</v>
      </c>
      <c r="B35" s="2">
        <v>444.71</v>
      </c>
      <c r="C35" s="2">
        <v>434.93</v>
      </c>
      <c r="D35" s="2">
        <v>9.7799999999999994</v>
      </c>
      <c r="E35" s="2">
        <v>879.6900000000021</v>
      </c>
    </row>
    <row r="36" spans="1:5" x14ac:dyDescent="0.2">
      <c r="A36" s="1">
        <v>47249</v>
      </c>
      <c r="B36" s="2">
        <v>444.71</v>
      </c>
      <c r="C36" s="2">
        <v>438.17</v>
      </c>
      <c r="D36" s="2">
        <v>6.54</v>
      </c>
      <c r="E36" s="2">
        <v>441.52000000000209</v>
      </c>
    </row>
    <row r="37" spans="1:5" x14ac:dyDescent="0.2">
      <c r="A37" s="1">
        <v>47280</v>
      </c>
      <c r="B37" s="2">
        <v>444.71</v>
      </c>
      <c r="C37" s="2">
        <v>441.43</v>
      </c>
      <c r="D37" s="2">
        <v>3.28</v>
      </c>
      <c r="E37" s="2">
        <v>9.0000000002078195E-2</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3BCACC-820B-4B03-9731-7837E7112C25}">
  <dimension ref="A1:E21"/>
  <sheetViews>
    <sheetView workbookViewId="0"/>
  </sheetViews>
  <sheetFormatPr defaultRowHeight="14.25" x14ac:dyDescent="0.2"/>
  <cols>
    <col min="1" max="1" width="9.875" style="1" bestFit="1" customWidth="1"/>
    <col min="2" max="4" width="9.125" style="2" bestFit="1" customWidth="1"/>
    <col min="5" max="5" width="9.875" style="2" bestFit="1" customWidth="1"/>
  </cols>
  <sheetData>
    <row r="1" spans="1:5" x14ac:dyDescent="0.2">
      <c r="A1" s="1" t="s">
        <v>0</v>
      </c>
      <c r="B1" s="2" t="s">
        <v>1</v>
      </c>
      <c r="C1" s="2" t="s">
        <v>2</v>
      </c>
      <c r="D1" s="2" t="s">
        <v>3</v>
      </c>
      <c r="E1" s="2" t="s">
        <v>4</v>
      </c>
    </row>
    <row r="2" spans="1:5" x14ac:dyDescent="0.2">
      <c r="A2" s="1">
        <v>46116</v>
      </c>
      <c r="B2" s="2">
        <v>976.56</v>
      </c>
      <c r="C2" s="2">
        <v>762.89</v>
      </c>
      <c r="D2" s="2">
        <v>213.67</v>
      </c>
      <c r="E2" s="2">
        <v>16437.11</v>
      </c>
    </row>
    <row r="3" spans="1:5" x14ac:dyDescent="0.2">
      <c r="A3" s="1">
        <v>46299</v>
      </c>
      <c r="B3" s="2">
        <v>976.56</v>
      </c>
      <c r="C3" s="2">
        <v>772.36</v>
      </c>
      <c r="D3" s="2">
        <v>204.2</v>
      </c>
      <c r="E3" s="2">
        <v>15664.75</v>
      </c>
    </row>
    <row r="4" spans="1:5" x14ac:dyDescent="0.2">
      <c r="A4" s="1">
        <v>46481</v>
      </c>
      <c r="B4" s="2">
        <v>976.56</v>
      </c>
      <c r="C4" s="2">
        <v>781.96</v>
      </c>
      <c r="D4" s="2">
        <v>194.6</v>
      </c>
      <c r="E4" s="2">
        <v>14882.79</v>
      </c>
    </row>
    <row r="5" spans="1:5" x14ac:dyDescent="0.2">
      <c r="A5" s="1">
        <v>46664</v>
      </c>
      <c r="B5" s="2">
        <v>976.56</v>
      </c>
      <c r="C5" s="2">
        <v>791.67</v>
      </c>
      <c r="D5" s="2">
        <v>184.89</v>
      </c>
      <c r="E5" s="2">
        <v>14091.12</v>
      </c>
    </row>
    <row r="6" spans="1:5" x14ac:dyDescent="0.2">
      <c r="A6" s="1">
        <v>46847</v>
      </c>
      <c r="B6" s="2">
        <v>976.56</v>
      </c>
      <c r="C6" s="2">
        <v>801.51</v>
      </c>
      <c r="D6" s="2">
        <v>175.05</v>
      </c>
      <c r="E6" s="2">
        <v>13289.61</v>
      </c>
    </row>
    <row r="7" spans="1:5" x14ac:dyDescent="0.2">
      <c r="A7" s="1">
        <v>47030</v>
      </c>
      <c r="B7" s="2">
        <v>976.56</v>
      </c>
      <c r="C7" s="2">
        <v>811.47</v>
      </c>
      <c r="D7" s="2">
        <v>165.09</v>
      </c>
      <c r="E7" s="2">
        <v>12478.140000000001</v>
      </c>
    </row>
    <row r="8" spans="1:5" x14ac:dyDescent="0.2">
      <c r="A8" s="1">
        <v>47212</v>
      </c>
      <c r="B8" s="2">
        <v>976.56</v>
      </c>
      <c r="C8" s="2">
        <v>821.55</v>
      </c>
      <c r="D8" s="2">
        <v>155.01</v>
      </c>
      <c r="E8" s="2">
        <v>11656.590000000002</v>
      </c>
    </row>
    <row r="9" spans="1:5" x14ac:dyDescent="0.2">
      <c r="A9" s="1">
        <v>47395</v>
      </c>
      <c r="B9" s="2">
        <v>976.56</v>
      </c>
      <c r="C9" s="2">
        <v>831.75</v>
      </c>
      <c r="D9" s="2">
        <v>144.81</v>
      </c>
      <c r="E9" s="2">
        <v>10824.840000000002</v>
      </c>
    </row>
    <row r="10" spans="1:5" x14ac:dyDescent="0.2">
      <c r="A10" s="1">
        <v>47577</v>
      </c>
      <c r="B10" s="2">
        <v>976.56</v>
      </c>
      <c r="C10" s="2">
        <v>842.08</v>
      </c>
      <c r="D10" s="2">
        <v>134.47999999999999</v>
      </c>
      <c r="E10" s="2">
        <v>9982.760000000002</v>
      </c>
    </row>
    <row r="11" spans="1:5" x14ac:dyDescent="0.2">
      <c r="A11" s="1">
        <v>47760</v>
      </c>
      <c r="B11" s="2">
        <v>976.56</v>
      </c>
      <c r="C11" s="2">
        <v>852.55</v>
      </c>
      <c r="D11" s="2">
        <v>124.01</v>
      </c>
      <c r="E11" s="2">
        <v>9130.2100000000028</v>
      </c>
    </row>
    <row r="12" spans="1:5" x14ac:dyDescent="0.2">
      <c r="A12" s="1">
        <v>47942</v>
      </c>
      <c r="B12" s="2">
        <v>976.56</v>
      </c>
      <c r="C12" s="2">
        <v>863.14</v>
      </c>
      <c r="D12" s="2">
        <v>113.42</v>
      </c>
      <c r="E12" s="2">
        <v>8267.0700000000033</v>
      </c>
    </row>
    <row r="13" spans="1:5" x14ac:dyDescent="0.2">
      <c r="A13" s="1">
        <v>48125</v>
      </c>
      <c r="B13" s="2">
        <v>976.56</v>
      </c>
      <c r="C13" s="2">
        <v>873.86</v>
      </c>
      <c r="D13" s="2">
        <v>102.7</v>
      </c>
      <c r="E13" s="2">
        <v>7393.2100000000037</v>
      </c>
    </row>
    <row r="14" spans="1:5" x14ac:dyDescent="0.2">
      <c r="A14" s="1">
        <v>48308</v>
      </c>
      <c r="B14" s="2">
        <v>976.56</v>
      </c>
      <c r="C14" s="2">
        <v>884.72</v>
      </c>
      <c r="D14" s="2">
        <v>91.84</v>
      </c>
      <c r="E14" s="2">
        <v>6508.4900000000034</v>
      </c>
    </row>
    <row r="15" spans="1:5" x14ac:dyDescent="0.2">
      <c r="A15" s="1">
        <v>48491</v>
      </c>
      <c r="B15" s="2">
        <v>976.56</v>
      </c>
      <c r="C15" s="2">
        <v>895.71</v>
      </c>
      <c r="D15" s="2">
        <v>80.849999999999994</v>
      </c>
      <c r="E15" s="2">
        <v>5612.7800000000034</v>
      </c>
    </row>
    <row r="16" spans="1:5" x14ac:dyDescent="0.2">
      <c r="A16" s="1">
        <v>48673</v>
      </c>
      <c r="B16" s="2">
        <v>976.56</v>
      </c>
      <c r="C16" s="2">
        <v>906.83</v>
      </c>
      <c r="D16" s="2">
        <v>69.73</v>
      </c>
      <c r="E16" s="2">
        <v>4705.9500000000035</v>
      </c>
    </row>
    <row r="17" spans="1:5" x14ac:dyDescent="0.2">
      <c r="A17" s="1">
        <v>48856</v>
      </c>
      <c r="B17" s="2">
        <v>976.56</v>
      </c>
      <c r="C17" s="2">
        <v>918.1</v>
      </c>
      <c r="D17" s="2">
        <v>58.46</v>
      </c>
      <c r="E17" s="2">
        <v>3787.8500000000035</v>
      </c>
    </row>
    <row r="18" spans="1:5" x14ac:dyDescent="0.2">
      <c r="A18" s="1">
        <v>49038</v>
      </c>
      <c r="B18" s="2">
        <v>976.56</v>
      </c>
      <c r="C18" s="2">
        <v>929.5</v>
      </c>
      <c r="D18" s="2">
        <v>47.06</v>
      </c>
      <c r="E18" s="2">
        <v>2858.3500000000035</v>
      </c>
    </row>
    <row r="19" spans="1:5" x14ac:dyDescent="0.2">
      <c r="A19" s="1">
        <v>49221</v>
      </c>
      <c r="B19" s="2">
        <v>976.56</v>
      </c>
      <c r="C19" s="2">
        <v>941.05</v>
      </c>
      <c r="D19" s="2">
        <v>35.51</v>
      </c>
      <c r="E19" s="2">
        <v>1917.3000000000036</v>
      </c>
    </row>
    <row r="20" spans="1:5" x14ac:dyDescent="0.2">
      <c r="A20" s="1">
        <v>49403</v>
      </c>
      <c r="B20" s="2">
        <v>976.56</v>
      </c>
      <c r="C20" s="2">
        <v>952.74</v>
      </c>
      <c r="D20" s="2">
        <v>23.82</v>
      </c>
      <c r="E20" s="2">
        <v>964.56000000000358</v>
      </c>
    </row>
    <row r="21" spans="1:5" x14ac:dyDescent="0.2">
      <c r="A21" s="1">
        <v>49586</v>
      </c>
      <c r="B21" s="2">
        <v>976.56</v>
      </c>
      <c r="C21" s="2">
        <v>964.58</v>
      </c>
      <c r="D21" s="2">
        <v>11.98</v>
      </c>
      <c r="E21" s="2">
        <v>-1.9999999996457518E-2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Introduction</vt:lpstr>
      <vt:lpstr>UserForm</vt:lpstr>
      <vt:lpstr>John M.</vt:lpstr>
      <vt:lpstr>Ken J.</vt:lpstr>
      <vt:lpstr>Paul H.</vt:lpstr>
      <vt:lpstr>Maria A.</vt:lpstr>
      <vt:lpstr>Ryan S.</vt:lpstr>
      <vt:lpstr>Damian L.</vt:lpstr>
      <vt:lpstr>Florence W.</vt:lpstr>
      <vt:lpstr>Eva G.</vt:lpstr>
      <vt:lpstr>Jenny T.</vt:lpstr>
      <vt:lpstr>Oscar B.</vt:lpstr>
      <vt:lpstr>Mike Y.</vt:lpstr>
      <vt:lpstr>Linda V.</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Ryan Gomberg</dc:creator>
  <cp:lastModifiedBy>Ryan Gomberg</cp:lastModifiedBy>
  <dcterms:created xsi:type="dcterms:W3CDTF">2026-03-13T04:50:37Z</dcterms:created>
  <dcterms:modified xsi:type="dcterms:W3CDTF">2026-03-17T05:20:46Z</dcterms:modified>
</cp:coreProperties>
</file>