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5\"/>
    </mc:Choice>
  </mc:AlternateContent>
  <xr:revisionPtr revIDLastSave="0" documentId="13_ncr:1_{1491AC87-BFFB-4E73-B452-BF468E9C439A}" xr6:coauthVersionLast="47" xr6:coauthVersionMax="47" xr10:uidLastSave="{00000000-0000-0000-0000-000000000000}"/>
  <bookViews>
    <workbookView xWindow="33720" yWindow="-120" windowWidth="29040" windowHeight="1572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<sst xmlns="http://schemas.openxmlformats.org/spreadsheetml/2006/main" count="334" uniqueCount="158">
  <si>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</si>
  <si>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</si>
  <si>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</si>
  <si>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</si>
  <si>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</si>
  <si>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</si>
  <si>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</si>
  <si>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</si>
  <si>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</si>
  <si>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</si>
  <si>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</si>
  <si>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</si>
  <si>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</si>
  <si>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</si>
  <si>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</si>
  <si>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</si>
  <si>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</si>
  <si>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</si>
  <si>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</si>
  <si>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</si>
  <si>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</si>
  <si>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</si>
  <si>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</si>
  <si>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</si>
  <si>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</si>
  <si>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</si>
  <si>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</si>
  <si>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</si>
  <si>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</si>
  <si>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</si>
  <si>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</si>
  <si>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</si>
  <si>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</si>
  <si>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</si>
  <si>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</si>
  <si>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</si>
  <si>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</si>
  <si>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</si>
  <si>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</si>
  <si>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</si>
  <si>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</si>
  <si>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</si>
  <si>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</si>
  <si>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</si>
  <si>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</si>
  <si>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</si>
  <si>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</si>
  <si>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</si>
  <si>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</si>
  <si>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</si>
  <si>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</si>
  <si>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</si>
  <si>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</si>
  <si>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</si>
  <si>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</si>
  <si>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</si>
  <si>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</si>
  <si>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</si>
  <si>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</si>
  <si>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</si>
  <si>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</si>
  <si>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</si>
  <si>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</si>
  <si>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</si>
  <si>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</si>
  <si>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</si>
  <si>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</si>
  <si>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</si>
  <si>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</si>
  <si>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</si>
  <si>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</si>
  <si>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</si>
  <si>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</si>
  <si>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</si>
  <si>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</si>
  <si>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</si>
  <si>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</si>
  <si>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</si>
  <si>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</si>
  <si>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</si>
  <si>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</si>
  <si>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</si>
  <si>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</si>
  <si>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</si>
  <si>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</si>
  <si>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</si>
  <si>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</si>
  <si>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</si>
  <si>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</si>
  <si>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</si>
  <si>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</si>
  <si>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</si>
  <si>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</si>
  <si>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</si>
  <si>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</si>
  <si>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</si>
  <si>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</si>
  <si>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</si>
  <si>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</si>
  <si>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</si>
  <si>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</si>
  <si>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</si>
  <si>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</si>
  <si>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</si>
  <si>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</si>
  <si>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</si>
  <si>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</si>
  <si>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</si>
  <si>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</si>
  <si>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</si>
  <si>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</si>
  <si>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</si>
  <si>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</si>
  <si>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</si>
  <si>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</si>
  <si>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</si>
  <si>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</si>
  <si>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</si>
  <si>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</si>
  <si>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</si>
  <si>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</si>
  <si>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</si>
  <si>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</si>
  <si>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</si>
  <si>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</si>
  <si>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</si>
  <si>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</si>
  <si>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</si>
  <si>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</si>
  <si>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</si>
  <si>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</si>
  <si>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</si>
  <si>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</si>
  <si>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</si>
  <si>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</si>
  <si>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</si>
  <si>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Write Customer class</t>
  </si>
  <si>
    <t>Build and test customer class</t>
  </si>
  <si>
    <t>Add Customer to Github with build.xml file</t>
  </si>
  <si>
    <t>Finished in Sprint 1</t>
  </si>
  <si>
    <t>Completed Day 2</t>
  </si>
  <si>
    <t>Write Option class</t>
  </si>
  <si>
    <t>Build and test option</t>
  </si>
  <si>
    <t>Add Option to Github</t>
  </si>
  <si>
    <t>Completed Day 3</t>
  </si>
  <si>
    <t>Ryan Harris</t>
  </si>
  <si>
    <t>WEBUILDPCS</t>
  </si>
  <si>
    <t>R.H</t>
  </si>
  <si>
    <t>Write the Computer class</t>
  </si>
  <si>
    <t>Build and test Computer</t>
  </si>
  <si>
    <t>Add Computer to Github</t>
  </si>
  <si>
    <t>Write Order class</t>
  </si>
  <si>
    <t>Build and test Order</t>
  </si>
  <si>
    <t>Add Order to GitHub</t>
  </si>
  <si>
    <t>Completed Day 4</t>
  </si>
  <si>
    <t>Test other classes with Store</t>
  </si>
  <si>
    <t>Add Store to local Repository</t>
  </si>
  <si>
    <t>Add Store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</si>
</sst>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opLeftCell="A3" zoomScaleNormal="100" workbookViewId="0">
      <selection activeCell="G28" sqref="G28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4" t="s">
        <v>145</v>
      </c>
      <c r="C1" s="44"/>
      <c r="D1" s="44"/>
      <c r="E1" s="44"/>
      <c r="F1" s="44"/>
      <c r="G1" s="44"/>
      <c r="H1" s="5"/>
      <c r="I1" s="6" t="s">
        <v>1</v>
      </c>
      <c r="J1"/>
    </row>
    <row r="2" spans="1:10" s="7" customFormat="1" ht="15" x14ac:dyDescent="0.35">
      <c r="A2" s="4" t="s">
        <v>2</v>
      </c>
      <c r="B2" s="45" t="s">
        <v>146</v>
      </c>
      <c r="C2" s="45"/>
      <c r="D2" s="45"/>
      <c r="E2" s="45"/>
      <c r="F2" s="45"/>
      <c r="G2" s="45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6" t="s">
        <v>145</v>
      </c>
      <c r="C5" s="46"/>
      <c r="D5" s="46"/>
      <c r="E5" s="46"/>
      <c r="F5" s="46"/>
      <c r="G5" s="46"/>
      <c r="H5" s="3" t="s">
        <v>147</v>
      </c>
      <c r="I5" s="41">
        <v>1002004373</v>
      </c>
      <c r="J5" s="5"/>
    </row>
    <row r="6" spans="1:10" s="7" customFormat="1" ht="13.15" x14ac:dyDescent="0.35">
      <c r="A6"/>
      <c r="B6" s="42"/>
      <c r="C6" s="42"/>
      <c r="D6" s="42"/>
      <c r="E6" s="42"/>
      <c r="F6" s="42"/>
      <c r="G6" s="42"/>
      <c r="H6" s="2"/>
      <c r="I6" s="2"/>
      <c r="J6" s="5"/>
    </row>
    <row r="7" spans="1:10" s="7" customFormat="1" ht="13.15" x14ac:dyDescent="0.35">
      <c r="A7"/>
      <c r="B7" s="42"/>
      <c r="C7" s="42"/>
      <c r="D7" s="42"/>
      <c r="E7" s="42"/>
      <c r="F7" s="42"/>
      <c r="G7" s="42"/>
      <c r="H7" s="2"/>
      <c r="I7" s="2"/>
      <c r="J7" s="5"/>
    </row>
    <row r="8" spans="1:10" s="7" customFormat="1" ht="13.15" x14ac:dyDescent="0.35">
      <c r="A8"/>
      <c r="B8" s="42"/>
      <c r="C8" s="42"/>
      <c r="D8" s="42"/>
      <c r="E8" s="42"/>
      <c r="F8" s="42"/>
      <c r="G8" s="42"/>
      <c r="H8" s="2"/>
      <c r="I8" s="2"/>
      <c r="J8" s="5"/>
    </row>
    <row r="9" spans="1:10" s="7" customFormat="1" ht="13.15" x14ac:dyDescent="0.35">
      <c r="A9"/>
      <c r="B9" s="42"/>
      <c r="C9" s="42"/>
      <c r="D9" s="42"/>
      <c r="E9" s="42"/>
      <c r="F9" s="42"/>
      <c r="G9" s="42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12</v>
      </c>
      <c r="C13" s="9">
        <f>COUNTIF(G$24:G$100,"Finished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12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12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12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12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3" t="s">
        <v>18</v>
      </c>
      <c r="G22" s="43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139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139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139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139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139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3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3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3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3.15" x14ac:dyDescent="0.3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3.15" x14ac:dyDescent="0.3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3.15" x14ac:dyDescent="0.3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3.15" x14ac:dyDescent="0.3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3.15" x14ac:dyDescent="0.3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3.15" x14ac:dyDescent="0.3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3.15" x14ac:dyDescent="0.3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ht="13.15" x14ac:dyDescent="0.3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" x14ac:dyDescent="0.3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ht="13.15" x14ac:dyDescent="0.3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3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3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3.15" x14ac:dyDescent="0.3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3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3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13.15" x14ac:dyDescent="0.3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13.15" x14ac:dyDescent="0.3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ht="13.15" x14ac:dyDescent="0.3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ht="13.15" x14ac:dyDescent="0.3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ht="13.15" x14ac:dyDescent="0.3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B12" zoomScale="160" zoomScaleNormal="160" workbookViewId="0">
      <selection activeCell="F23" sqref="F23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ht="13.15" x14ac:dyDescent="0.4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ht="13.15" x14ac:dyDescent="0.4">
      <c r="A7" s="25" t="s">
        <v>121</v>
      </c>
      <c r="B7" s="25">
        <f>COUNTA(D17:D995)</f>
        <v>15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123</v>
      </c>
      <c r="B9" s="25">
        <f t="shared" si="0"/>
        <v>12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124</v>
      </c>
      <c r="B10" s="25">
        <f t="shared" si="0"/>
        <v>6</v>
      </c>
      <c r="C10" s="25">
        <f>COUNTIF(E$17:E$995, "Completed Day 3")</f>
        <v>6</v>
      </c>
      <c r="D10" s="25"/>
      <c r="E10" s="25"/>
      <c r="F10" s="27"/>
      <c r="AMI10"/>
      <c r="AMJ10"/>
    </row>
    <row r="11" spans="1:1024" s="28" customFormat="1" ht="13.15" x14ac:dyDescent="0.4">
      <c r="A11" s="25" t="s">
        <v>125</v>
      </c>
      <c r="B11" s="25">
        <f t="shared" si="0"/>
        <v>0</v>
      </c>
      <c r="C11" s="25">
        <f>COUNTIF(E$17:E$995, "Completed Day 4")</f>
        <v>6</v>
      </c>
      <c r="D11" s="25"/>
      <c r="E11" s="25"/>
      <c r="F11" s="27"/>
      <c r="AMI11"/>
      <c r="AMJ11"/>
    </row>
    <row r="12" spans="1:1024" s="28" customFormat="1" ht="13.15" x14ac:dyDescent="0.4">
      <c r="A12" s="25" t="s">
        <v>126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127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128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3.15" x14ac:dyDescent="0.35">
      <c r="A17" s="4">
        <v>1</v>
      </c>
      <c r="B17" s="35"/>
      <c r="C17" s="4"/>
      <c r="D17" s="36"/>
      <c r="E17" s="37"/>
      <c r="F17" s="38"/>
    </row>
    <row r="18" spans="1:6" x14ac:dyDescent="0.35">
      <c r="A18" s="4">
        <v>2</v>
      </c>
      <c r="B18" s="35" t="s">
        <v>30</v>
      </c>
      <c r="C18" s="4"/>
      <c r="D18" s="39" t="s">
        <v>136</v>
      </c>
      <c r="E18" s="37" t="s">
        <v>140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137</v>
      </c>
      <c r="E19" s="37" t="s">
        <v>140</v>
      </c>
      <c r="F19" s="38"/>
    </row>
    <row r="20" spans="1:6" x14ac:dyDescent="0.35">
      <c r="A20" s="4">
        <v>4</v>
      </c>
      <c r="B20" s="35" t="s">
        <v>30</v>
      </c>
      <c r="C20" s="4"/>
      <c r="D20" s="39" t="s">
        <v>138</v>
      </c>
      <c r="E20" s="37" t="s">
        <v>140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141</v>
      </c>
      <c r="E21" s="37" t="s">
        <v>144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142</v>
      </c>
      <c r="E22" s="37" t="s">
        <v>144</v>
      </c>
      <c r="F22" s="38"/>
    </row>
    <row r="23" spans="1:6" x14ac:dyDescent="0.35">
      <c r="A23" s="4">
        <v>7</v>
      </c>
      <c r="B23" s="35" t="s">
        <v>35</v>
      </c>
      <c r="C23" s="4"/>
      <c r="D23" s="39" t="s">
        <v>143</v>
      </c>
      <c r="E23" s="37" t="s">
        <v>144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148</v>
      </c>
      <c r="E24" s="37" t="s">
        <v>144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149</v>
      </c>
      <c r="E25" s="37" t="s">
        <v>144</v>
      </c>
      <c r="F25" s="38"/>
    </row>
    <row r="26" spans="1:6" x14ac:dyDescent="0.35">
      <c r="A26" s="4">
        <v>10</v>
      </c>
      <c r="B26" s="35" t="s">
        <v>40</v>
      </c>
      <c r="C26" s="4"/>
      <c r="D26" s="39" t="s">
        <v>150</v>
      </c>
      <c r="E26" s="37" t="s">
        <v>144</v>
      </c>
      <c r="F26" s="38"/>
    </row>
    <row r="27" spans="1:6" x14ac:dyDescent="0.35">
      <c r="A27" s="4">
        <v>11</v>
      </c>
      <c r="B27" s="35" t="s">
        <v>43</v>
      </c>
      <c r="C27" s="4"/>
      <c r="D27" s="39" t="s">
        <v>151</v>
      </c>
      <c r="E27" s="37" t="s">
        <v>154</v>
      </c>
      <c r="F27" s="38"/>
    </row>
    <row r="28" spans="1:6" x14ac:dyDescent="0.35">
      <c r="A28" s="4">
        <v>12</v>
      </c>
      <c r="B28" s="35" t="s">
        <v>43</v>
      </c>
      <c r="C28" s="4"/>
      <c r="D28" s="39" t="s">
        <v>152</v>
      </c>
      <c r="E28" s="37" t="s">
        <v>154</v>
      </c>
      <c r="F28" s="38"/>
    </row>
    <row r="29" spans="1:6" x14ac:dyDescent="0.35">
      <c r="A29" s="4">
        <v>13</v>
      </c>
      <c r="B29" s="35" t="s">
        <v>43</v>
      </c>
      <c r="C29" s="4"/>
      <c r="D29" s="39" t="s">
        <v>153</v>
      </c>
      <c r="E29" s="37" t="s">
        <v>154</v>
      </c>
      <c r="F29" s="38"/>
    </row>
    <row r="30" spans="1:6" x14ac:dyDescent="0.35">
      <c r="A30" s="4">
        <v>14</v>
      </c>
      <c r="B30" s="35" t="s">
        <v>46</v>
      </c>
      <c r="C30" s="4"/>
      <c r="D30" s="39" t="s">
        <v>156</v>
      </c>
      <c r="E30" s="37" t="s">
        <v>154</v>
      </c>
      <c r="F30" s="38"/>
    </row>
    <row r="31" spans="1:6" x14ac:dyDescent="0.35">
      <c r="A31" s="4">
        <v>15</v>
      </c>
      <c r="B31" s="35" t="s">
        <v>46</v>
      </c>
      <c r="C31" s="4"/>
      <c r="D31" s="39" t="s">
        <v>155</v>
      </c>
      <c r="E31" s="37" t="s">
        <v>154</v>
      </c>
      <c r="F31" s="38"/>
    </row>
    <row r="32" spans="1:6" x14ac:dyDescent="0.35">
      <c r="A32" s="4">
        <v>16</v>
      </c>
      <c r="B32" s="35" t="s">
        <v>46</v>
      </c>
      <c r="C32" s="4"/>
      <c r="D32" s="39" t="s">
        <v>157</v>
      </c>
      <c r="E32" s="37" t="s">
        <v>154</v>
      </c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135</v>
      </c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2023-02-25T16:39:28Z</dcterms:modified>
  <cp:category/>
  <cp:contentStatus/>
</cp:coreProperties>
</file>