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rhilb\Documents\NSS_Data_Analytics\projects\nash-covid-cases-vaccines-hot_chickens\data\"/>
    </mc:Choice>
  </mc:AlternateContent>
  <xr:revisionPtr revIDLastSave="0" documentId="13_ncr:1_{91CAA582-CE1D-49CB-BDE7-80511244475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B15002 Values" sheetId="1" r:id="rId1"/>
    <sheet name="Sheet1" sheetId="3" r:id="rId2"/>
    <sheet name="Sheet2" sheetId="4" r:id="rId3"/>
    <sheet name="B15002 Percentag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2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2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98" i="4"/>
  <c r="BB99" i="4"/>
  <c r="BB100" i="4"/>
  <c r="BB101" i="4"/>
  <c r="BB102" i="4"/>
  <c r="BB103" i="4"/>
  <c r="BB104" i="4"/>
  <c r="BB105" i="4"/>
  <c r="BB106" i="4"/>
  <c r="BB107" i="4"/>
  <c r="BB108" i="4"/>
  <c r="BB109" i="4"/>
  <c r="BB110" i="4"/>
  <c r="BB111" i="4"/>
  <c r="BB112" i="4"/>
  <c r="BB113" i="4"/>
  <c r="BB114" i="4"/>
  <c r="BB115" i="4"/>
  <c r="BB116" i="4"/>
  <c r="BB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112" i="4"/>
  <c r="BJ113" i="4"/>
  <c r="BJ114" i="4"/>
  <c r="BJ115" i="4"/>
  <c r="BJ116" i="4"/>
  <c r="B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2" i="4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8" i="1"/>
  <c r="K116" i="4" l="1"/>
  <c r="H116" i="4"/>
  <c r="K92" i="4"/>
  <c r="H92" i="4"/>
  <c r="K76" i="4"/>
  <c r="H76" i="4"/>
  <c r="K44" i="4"/>
  <c r="H44" i="4"/>
  <c r="K112" i="4"/>
  <c r="H112" i="4"/>
  <c r="K104" i="4"/>
  <c r="H104" i="4"/>
  <c r="K96" i="4"/>
  <c r="H96" i="4"/>
  <c r="K88" i="4"/>
  <c r="H88" i="4"/>
  <c r="K80" i="4"/>
  <c r="H80" i="4"/>
  <c r="K72" i="4"/>
  <c r="H72" i="4"/>
  <c r="K64" i="4"/>
  <c r="H64" i="4"/>
  <c r="K56" i="4"/>
  <c r="H56" i="4"/>
  <c r="K48" i="4"/>
  <c r="H48" i="4"/>
  <c r="K40" i="4"/>
  <c r="H40" i="4"/>
  <c r="K32" i="4"/>
  <c r="H32" i="4"/>
  <c r="K24" i="4"/>
  <c r="H24" i="4"/>
  <c r="K16" i="4"/>
  <c r="H16" i="4"/>
  <c r="K8" i="4"/>
  <c r="H8" i="4"/>
  <c r="K111" i="4"/>
  <c r="H111" i="4"/>
  <c r="K103" i="4"/>
  <c r="H103" i="4"/>
  <c r="K95" i="4"/>
  <c r="H95" i="4"/>
  <c r="K87" i="4"/>
  <c r="H87" i="4"/>
  <c r="K79" i="4"/>
  <c r="H79" i="4"/>
  <c r="K71" i="4"/>
  <c r="H71" i="4"/>
  <c r="K63" i="4"/>
  <c r="H63" i="4"/>
  <c r="K55" i="4"/>
  <c r="H55" i="4"/>
  <c r="K47" i="4"/>
  <c r="H47" i="4"/>
  <c r="K39" i="4"/>
  <c r="H39" i="4"/>
  <c r="K31" i="4"/>
  <c r="H31" i="4"/>
  <c r="K23" i="4"/>
  <c r="H23" i="4"/>
  <c r="K15" i="4"/>
  <c r="H15" i="4"/>
  <c r="K7" i="4"/>
  <c r="H7" i="4"/>
  <c r="K110" i="4"/>
  <c r="H110" i="4"/>
  <c r="K102" i="4"/>
  <c r="H102" i="4"/>
  <c r="K94" i="4"/>
  <c r="H94" i="4"/>
  <c r="K86" i="4"/>
  <c r="H86" i="4"/>
  <c r="K78" i="4"/>
  <c r="H78" i="4"/>
  <c r="K70" i="4"/>
  <c r="H70" i="4"/>
  <c r="K62" i="4"/>
  <c r="H62" i="4"/>
  <c r="K54" i="4"/>
  <c r="H54" i="4"/>
  <c r="K46" i="4"/>
  <c r="H46" i="4"/>
  <c r="K38" i="4"/>
  <c r="H38" i="4"/>
  <c r="K30" i="4"/>
  <c r="H30" i="4"/>
  <c r="K22" i="4"/>
  <c r="H22" i="4"/>
  <c r="K14" i="4"/>
  <c r="H14" i="4"/>
  <c r="K6" i="4"/>
  <c r="H6" i="4"/>
  <c r="K2" i="4"/>
  <c r="H2" i="4"/>
  <c r="K109" i="4"/>
  <c r="H109" i="4"/>
  <c r="K101" i="4"/>
  <c r="H101" i="4"/>
  <c r="K93" i="4"/>
  <c r="H93" i="4"/>
  <c r="K85" i="4"/>
  <c r="H85" i="4"/>
  <c r="K77" i="4"/>
  <c r="H77" i="4"/>
  <c r="K69" i="4"/>
  <c r="H69" i="4"/>
  <c r="K61" i="4"/>
  <c r="H61" i="4"/>
  <c r="K53" i="4"/>
  <c r="H53" i="4"/>
  <c r="K45" i="4"/>
  <c r="H45" i="4"/>
  <c r="K29" i="4"/>
  <c r="H29" i="4"/>
  <c r="K21" i="4"/>
  <c r="H21" i="4"/>
  <c r="K13" i="4"/>
  <c r="H13" i="4"/>
  <c r="K5" i="4"/>
  <c r="H5" i="4"/>
  <c r="K37" i="4"/>
  <c r="H37" i="4"/>
  <c r="K108" i="4"/>
  <c r="H108" i="4"/>
  <c r="K60" i="4"/>
  <c r="H60" i="4"/>
  <c r="K20" i="4"/>
  <c r="H20" i="4"/>
  <c r="K100" i="4"/>
  <c r="H100" i="4"/>
  <c r="K84" i="4"/>
  <c r="H84" i="4"/>
  <c r="K68" i="4"/>
  <c r="H68" i="4"/>
  <c r="K52" i="4"/>
  <c r="H52" i="4"/>
  <c r="K36" i="4"/>
  <c r="H36" i="4"/>
  <c r="K28" i="4"/>
  <c r="H28" i="4"/>
  <c r="K12" i="4"/>
  <c r="H12" i="4"/>
  <c r="K4" i="4"/>
  <c r="H4" i="4"/>
  <c r="K115" i="4"/>
  <c r="H115" i="4"/>
  <c r="K107" i="4"/>
  <c r="H107" i="4"/>
  <c r="K99" i="4"/>
  <c r="H99" i="4"/>
  <c r="K91" i="4"/>
  <c r="H91" i="4"/>
  <c r="K83" i="4"/>
  <c r="H83" i="4"/>
  <c r="K75" i="4"/>
  <c r="H75" i="4"/>
  <c r="K67" i="4"/>
  <c r="H67" i="4"/>
  <c r="K59" i="4"/>
  <c r="H59" i="4"/>
  <c r="K51" i="4"/>
  <c r="H51" i="4"/>
  <c r="K43" i="4"/>
  <c r="H43" i="4"/>
  <c r="K35" i="4"/>
  <c r="H35" i="4"/>
  <c r="K27" i="4"/>
  <c r="H27" i="4"/>
  <c r="K19" i="4"/>
  <c r="H19" i="4"/>
  <c r="K11" i="4"/>
  <c r="H11" i="4"/>
  <c r="K3" i="4"/>
  <c r="H3" i="4"/>
  <c r="K114" i="4"/>
  <c r="H114" i="4"/>
  <c r="K106" i="4"/>
  <c r="H106" i="4"/>
  <c r="K98" i="4"/>
  <c r="H98" i="4"/>
  <c r="K90" i="4"/>
  <c r="H90" i="4"/>
  <c r="K82" i="4"/>
  <c r="H82" i="4"/>
  <c r="K74" i="4"/>
  <c r="H74" i="4"/>
  <c r="K66" i="4"/>
  <c r="H66" i="4"/>
  <c r="K58" i="4"/>
  <c r="H58" i="4"/>
  <c r="K50" i="4"/>
  <c r="H50" i="4"/>
  <c r="K42" i="4"/>
  <c r="H42" i="4"/>
  <c r="K34" i="4"/>
  <c r="H34" i="4"/>
  <c r="K26" i="4"/>
  <c r="H26" i="4"/>
  <c r="K18" i="4"/>
  <c r="H18" i="4"/>
  <c r="K10" i="4"/>
  <c r="H10" i="4"/>
  <c r="K113" i="4"/>
  <c r="H113" i="4"/>
  <c r="K105" i="4"/>
  <c r="H105" i="4"/>
  <c r="K97" i="4"/>
  <c r="H97" i="4"/>
  <c r="K89" i="4"/>
  <c r="H89" i="4"/>
  <c r="K81" i="4"/>
  <c r="H81" i="4"/>
  <c r="K73" i="4"/>
  <c r="H73" i="4"/>
  <c r="K65" i="4"/>
  <c r="H65" i="4"/>
  <c r="K57" i="4"/>
  <c r="H57" i="4"/>
  <c r="K49" i="4"/>
  <c r="H49" i="4"/>
  <c r="K41" i="4"/>
  <c r="H41" i="4"/>
  <c r="K33" i="4"/>
  <c r="H33" i="4"/>
  <c r="K25" i="4"/>
  <c r="H25" i="4"/>
  <c r="K17" i="4"/>
  <c r="H17" i="4"/>
  <c r="K9" i="4"/>
  <c r="H9" i="4"/>
  <c r="O33" i="4" l="1"/>
  <c r="L33" i="4"/>
  <c r="O65" i="4"/>
  <c r="L65" i="4"/>
  <c r="O97" i="4"/>
  <c r="L97" i="4"/>
  <c r="O18" i="4"/>
  <c r="L18" i="4"/>
  <c r="O50" i="4"/>
  <c r="L50" i="4"/>
  <c r="O82" i="4"/>
  <c r="L82" i="4"/>
  <c r="O114" i="4"/>
  <c r="L114" i="4"/>
  <c r="O27" i="4"/>
  <c r="L27" i="4"/>
  <c r="O59" i="4"/>
  <c r="L59" i="4"/>
  <c r="O91" i="4"/>
  <c r="L91" i="4"/>
  <c r="O4" i="4"/>
  <c r="L4" i="4"/>
  <c r="O52" i="4"/>
  <c r="L52" i="4"/>
  <c r="O20" i="4"/>
  <c r="L20" i="4"/>
  <c r="O5" i="4"/>
  <c r="L5" i="4"/>
  <c r="O45" i="4"/>
  <c r="L45" i="4"/>
  <c r="O77" i="4"/>
  <c r="L77" i="4"/>
  <c r="O109" i="4"/>
  <c r="L109" i="4"/>
  <c r="O22" i="4"/>
  <c r="L22" i="4"/>
  <c r="O54" i="4"/>
  <c r="L54" i="4"/>
  <c r="O86" i="4"/>
  <c r="L86" i="4"/>
  <c r="O7" i="4"/>
  <c r="L7" i="4"/>
  <c r="O39" i="4"/>
  <c r="L39" i="4"/>
  <c r="O71" i="4"/>
  <c r="L71" i="4"/>
  <c r="O103" i="4"/>
  <c r="L103" i="4"/>
  <c r="O24" i="4"/>
  <c r="L24" i="4"/>
  <c r="O56" i="4"/>
  <c r="L56" i="4"/>
  <c r="O88" i="4"/>
  <c r="L88" i="4"/>
  <c r="O44" i="4"/>
  <c r="L44" i="4"/>
  <c r="O9" i="4"/>
  <c r="L9" i="4"/>
  <c r="O73" i="4"/>
  <c r="L73" i="4"/>
  <c r="O26" i="4"/>
  <c r="L26" i="4"/>
  <c r="O90" i="4"/>
  <c r="L90" i="4"/>
  <c r="O35" i="4"/>
  <c r="L35" i="4"/>
  <c r="O99" i="4"/>
  <c r="L99" i="4"/>
  <c r="O68" i="4"/>
  <c r="L68" i="4"/>
  <c r="O13" i="4"/>
  <c r="L13" i="4"/>
  <c r="O85" i="4"/>
  <c r="L85" i="4"/>
  <c r="O30" i="4"/>
  <c r="L30" i="4"/>
  <c r="O94" i="4"/>
  <c r="L94" i="4"/>
  <c r="O47" i="4"/>
  <c r="L47" i="4"/>
  <c r="O79" i="4"/>
  <c r="L79" i="4"/>
  <c r="O32" i="4"/>
  <c r="L32" i="4"/>
  <c r="O76" i="4"/>
  <c r="L76" i="4"/>
  <c r="O49" i="4"/>
  <c r="L49" i="4"/>
  <c r="O113" i="4"/>
  <c r="L113" i="4"/>
  <c r="O34" i="4"/>
  <c r="L34" i="4"/>
  <c r="O66" i="4"/>
  <c r="L66" i="4"/>
  <c r="O11" i="4"/>
  <c r="L11" i="4"/>
  <c r="O75" i="4"/>
  <c r="L75" i="4"/>
  <c r="O28" i="4"/>
  <c r="L28" i="4"/>
  <c r="O108" i="4"/>
  <c r="L108" i="4"/>
  <c r="O93" i="4"/>
  <c r="L93" i="4"/>
  <c r="O38" i="4"/>
  <c r="L38" i="4"/>
  <c r="O102" i="4"/>
  <c r="L102" i="4"/>
  <c r="O23" i="4"/>
  <c r="L23" i="4"/>
  <c r="O87" i="4"/>
  <c r="L87" i="4"/>
  <c r="O40" i="4"/>
  <c r="L40" i="4"/>
  <c r="O104" i="4"/>
  <c r="L104" i="4"/>
  <c r="O41" i="4"/>
  <c r="L41" i="4"/>
  <c r="O105" i="4"/>
  <c r="L105" i="4"/>
  <c r="O58" i="4"/>
  <c r="L58" i="4"/>
  <c r="O3" i="4"/>
  <c r="L3" i="4"/>
  <c r="O67" i="4"/>
  <c r="L67" i="4"/>
  <c r="O12" i="4"/>
  <c r="L12" i="4"/>
  <c r="O60" i="4"/>
  <c r="L60" i="4"/>
  <c r="O53" i="4"/>
  <c r="L53" i="4"/>
  <c r="O2" i="4"/>
  <c r="L2" i="4"/>
  <c r="O62" i="4"/>
  <c r="L62" i="4"/>
  <c r="O15" i="4"/>
  <c r="L15" i="4"/>
  <c r="O111" i="4"/>
  <c r="L111" i="4"/>
  <c r="O64" i="4"/>
  <c r="L64" i="4"/>
  <c r="O96" i="4"/>
  <c r="L96" i="4"/>
  <c r="O17" i="4"/>
  <c r="L17" i="4"/>
  <c r="O81" i="4"/>
  <c r="L81" i="4"/>
  <c r="O98" i="4"/>
  <c r="L98" i="4"/>
  <c r="O43" i="4"/>
  <c r="L43" i="4"/>
  <c r="O107" i="4"/>
  <c r="L107" i="4"/>
  <c r="O84" i="4"/>
  <c r="L84" i="4"/>
  <c r="O21" i="4"/>
  <c r="L21" i="4"/>
  <c r="O61" i="4"/>
  <c r="L61" i="4"/>
  <c r="O6" i="4"/>
  <c r="L6" i="4"/>
  <c r="O70" i="4"/>
  <c r="L70" i="4"/>
  <c r="O55" i="4"/>
  <c r="L55" i="4"/>
  <c r="O8" i="4"/>
  <c r="L8" i="4"/>
  <c r="O72" i="4"/>
  <c r="L72" i="4"/>
  <c r="O92" i="4"/>
  <c r="L92" i="4"/>
  <c r="O25" i="4"/>
  <c r="L25" i="4"/>
  <c r="O57" i="4"/>
  <c r="L57" i="4"/>
  <c r="O89" i="4"/>
  <c r="L89" i="4"/>
  <c r="O10" i="4"/>
  <c r="L10" i="4"/>
  <c r="O42" i="4"/>
  <c r="L42" i="4"/>
  <c r="O74" i="4"/>
  <c r="L74" i="4"/>
  <c r="O106" i="4"/>
  <c r="L106" i="4"/>
  <c r="O19" i="4"/>
  <c r="L19" i="4"/>
  <c r="O51" i="4"/>
  <c r="L51" i="4"/>
  <c r="O83" i="4"/>
  <c r="L83" i="4"/>
  <c r="O115" i="4"/>
  <c r="L115" i="4"/>
  <c r="O36" i="4"/>
  <c r="L36" i="4"/>
  <c r="O100" i="4"/>
  <c r="L100" i="4"/>
  <c r="O37" i="4"/>
  <c r="L37" i="4"/>
  <c r="O29" i="4"/>
  <c r="L29" i="4"/>
  <c r="O69" i="4"/>
  <c r="L69" i="4"/>
  <c r="O101" i="4"/>
  <c r="L101" i="4"/>
  <c r="O14" i="4"/>
  <c r="L14" i="4"/>
  <c r="O46" i="4"/>
  <c r="L46" i="4"/>
  <c r="O78" i="4"/>
  <c r="L78" i="4"/>
  <c r="O110" i="4"/>
  <c r="L110" i="4"/>
  <c r="O31" i="4"/>
  <c r="L31" i="4"/>
  <c r="O63" i="4"/>
  <c r="L63" i="4"/>
  <c r="O95" i="4"/>
  <c r="L95" i="4"/>
  <c r="O16" i="4"/>
  <c r="L16" i="4"/>
  <c r="O48" i="4"/>
  <c r="L48" i="4"/>
  <c r="O80" i="4"/>
  <c r="L80" i="4"/>
  <c r="O112" i="4"/>
  <c r="L112" i="4"/>
  <c r="O116" i="4"/>
  <c r="L116" i="4"/>
  <c r="S52" i="4" l="1"/>
  <c r="P52" i="4"/>
  <c r="S27" i="4"/>
  <c r="P27" i="4"/>
  <c r="S18" i="4"/>
  <c r="P18" i="4"/>
  <c r="S83" i="4"/>
  <c r="P83" i="4"/>
  <c r="S61" i="4"/>
  <c r="P61" i="4"/>
  <c r="S12" i="4"/>
  <c r="P12" i="4"/>
  <c r="S11" i="4"/>
  <c r="P11" i="4"/>
  <c r="S13" i="4"/>
  <c r="P13" i="4"/>
  <c r="S103" i="4"/>
  <c r="P103" i="4"/>
  <c r="S16" i="4"/>
  <c r="P16" i="4"/>
  <c r="S26" i="4"/>
  <c r="P26" i="4"/>
  <c r="S48" i="4"/>
  <c r="P48" i="4"/>
  <c r="S14" i="4"/>
  <c r="P14" i="4"/>
  <c r="S57" i="4"/>
  <c r="P57" i="4"/>
  <c r="S62" i="4"/>
  <c r="P62" i="4"/>
  <c r="S93" i="4"/>
  <c r="P93" i="4"/>
  <c r="S47" i="4"/>
  <c r="P47" i="4"/>
  <c r="S77" i="4"/>
  <c r="P77" i="4"/>
  <c r="S116" i="4"/>
  <c r="P116" i="4"/>
  <c r="S37" i="4"/>
  <c r="P37" i="4"/>
  <c r="S8" i="4"/>
  <c r="P8" i="4"/>
  <c r="S96" i="4"/>
  <c r="P96" i="4"/>
  <c r="S105" i="4"/>
  <c r="P105" i="4"/>
  <c r="S49" i="4"/>
  <c r="P49" i="4"/>
  <c r="S90" i="4"/>
  <c r="P90" i="4"/>
  <c r="S86" i="4"/>
  <c r="P86" i="4"/>
  <c r="S101" i="4"/>
  <c r="P101" i="4"/>
  <c r="S51" i="4"/>
  <c r="P51" i="4"/>
  <c r="S25" i="4"/>
  <c r="P25" i="4"/>
  <c r="S21" i="4"/>
  <c r="P21" i="4"/>
  <c r="S64" i="4"/>
  <c r="P64" i="4"/>
  <c r="S41" i="4"/>
  <c r="P41" i="4"/>
  <c r="S108" i="4"/>
  <c r="P108" i="4"/>
  <c r="S76" i="4"/>
  <c r="P76" i="4"/>
  <c r="S68" i="4"/>
  <c r="P68" i="4"/>
  <c r="S54" i="4"/>
  <c r="P54" i="4"/>
  <c r="S114" i="4"/>
  <c r="P114" i="4"/>
  <c r="S112" i="4"/>
  <c r="P112" i="4"/>
  <c r="S69" i="4"/>
  <c r="P69" i="4"/>
  <c r="S19" i="4"/>
  <c r="P19" i="4"/>
  <c r="S92" i="4"/>
  <c r="P92" i="4"/>
  <c r="S81" i="4"/>
  <c r="P81" i="4"/>
  <c r="S53" i="4"/>
  <c r="P53" i="4"/>
  <c r="S102" i="4"/>
  <c r="P102" i="4"/>
  <c r="S34" i="4"/>
  <c r="P34" i="4"/>
  <c r="S99" i="4"/>
  <c r="P99" i="4"/>
  <c r="S22" i="4"/>
  <c r="P22" i="4"/>
  <c r="S82" i="4"/>
  <c r="P82" i="4"/>
  <c r="S31" i="4"/>
  <c r="P31" i="4"/>
  <c r="S74" i="4"/>
  <c r="P74" i="4"/>
  <c r="S43" i="4"/>
  <c r="P43" i="4"/>
  <c r="S87" i="4"/>
  <c r="P87" i="4"/>
  <c r="S44" i="4"/>
  <c r="P44" i="4"/>
  <c r="S110" i="4"/>
  <c r="P110" i="4"/>
  <c r="S100" i="4"/>
  <c r="P100" i="4"/>
  <c r="S42" i="4"/>
  <c r="P42" i="4"/>
  <c r="S55" i="4"/>
  <c r="P55" i="4"/>
  <c r="S98" i="4"/>
  <c r="P98" i="4"/>
  <c r="S2" i="4"/>
  <c r="P2" i="4"/>
  <c r="S67" i="4"/>
  <c r="P67" i="4"/>
  <c r="S23" i="4"/>
  <c r="P23" i="4"/>
  <c r="S66" i="4"/>
  <c r="P66" i="4"/>
  <c r="S94" i="4"/>
  <c r="P94" i="4"/>
  <c r="S88" i="4"/>
  <c r="P88" i="4"/>
  <c r="S71" i="4"/>
  <c r="P71" i="4"/>
  <c r="S45" i="4"/>
  <c r="P45" i="4"/>
  <c r="S4" i="4"/>
  <c r="P4" i="4"/>
  <c r="S97" i="4"/>
  <c r="P97" i="4"/>
  <c r="S95" i="4"/>
  <c r="P95" i="4"/>
  <c r="S78" i="4"/>
  <c r="P78" i="4"/>
  <c r="S36" i="4"/>
  <c r="P36" i="4"/>
  <c r="S10" i="4"/>
  <c r="P10" i="4"/>
  <c r="S70" i="4"/>
  <c r="P70" i="4"/>
  <c r="S84" i="4"/>
  <c r="P84" i="4"/>
  <c r="S111" i="4"/>
  <c r="P111" i="4"/>
  <c r="S3" i="4"/>
  <c r="P3" i="4"/>
  <c r="S104" i="4"/>
  <c r="P104" i="4"/>
  <c r="S28" i="4"/>
  <c r="P28" i="4"/>
  <c r="S32" i="4"/>
  <c r="P32" i="4"/>
  <c r="S30" i="4"/>
  <c r="P30" i="4"/>
  <c r="S73" i="4"/>
  <c r="P73" i="4"/>
  <c r="S56" i="4"/>
  <c r="P56" i="4"/>
  <c r="S39" i="4"/>
  <c r="P39" i="4"/>
  <c r="S5" i="4"/>
  <c r="P5" i="4"/>
  <c r="S91" i="4"/>
  <c r="P91" i="4"/>
  <c r="S65" i="4"/>
  <c r="P65" i="4"/>
  <c r="S80" i="4"/>
  <c r="P80" i="4"/>
  <c r="S63" i="4"/>
  <c r="P63" i="4"/>
  <c r="S46" i="4"/>
  <c r="P46" i="4"/>
  <c r="S29" i="4"/>
  <c r="P29" i="4"/>
  <c r="S115" i="4"/>
  <c r="P115" i="4"/>
  <c r="S106" i="4"/>
  <c r="P106" i="4"/>
  <c r="S89" i="4"/>
  <c r="P89" i="4"/>
  <c r="S72" i="4"/>
  <c r="P72" i="4"/>
  <c r="S6" i="4"/>
  <c r="P6" i="4"/>
  <c r="S107" i="4"/>
  <c r="P107" i="4"/>
  <c r="S17" i="4"/>
  <c r="P17" i="4"/>
  <c r="S15" i="4"/>
  <c r="P15" i="4"/>
  <c r="S60" i="4"/>
  <c r="P60" i="4"/>
  <c r="S58" i="4"/>
  <c r="P58" i="4"/>
  <c r="S40" i="4"/>
  <c r="P40" i="4"/>
  <c r="S38" i="4"/>
  <c r="P38" i="4"/>
  <c r="S75" i="4"/>
  <c r="P75" i="4"/>
  <c r="S113" i="4"/>
  <c r="P113" i="4"/>
  <c r="S79" i="4"/>
  <c r="P79" i="4"/>
  <c r="S85" i="4"/>
  <c r="P85" i="4"/>
  <c r="S35" i="4"/>
  <c r="P35" i="4"/>
  <c r="S9" i="4"/>
  <c r="P9" i="4"/>
  <c r="S24" i="4"/>
  <c r="P24" i="4"/>
  <c r="S7" i="4"/>
  <c r="P7" i="4"/>
  <c r="S109" i="4"/>
  <c r="P109" i="4"/>
  <c r="S20" i="4"/>
  <c r="P20" i="4"/>
  <c r="S59" i="4"/>
  <c r="P59" i="4"/>
  <c r="S50" i="4"/>
  <c r="P50" i="4"/>
  <c r="S33" i="4"/>
  <c r="P33" i="4"/>
  <c r="W75" i="4" l="1"/>
  <c r="T75" i="4"/>
  <c r="W36" i="4"/>
  <c r="T36" i="4"/>
  <c r="W85" i="4"/>
  <c r="T85" i="4"/>
  <c r="W72" i="4"/>
  <c r="T72" i="4"/>
  <c r="W65" i="4"/>
  <c r="T65" i="4"/>
  <c r="W28" i="4"/>
  <c r="T28" i="4"/>
  <c r="W78" i="4"/>
  <c r="T78" i="4"/>
  <c r="W98" i="4"/>
  <c r="T98" i="4"/>
  <c r="W99" i="4"/>
  <c r="T99" i="4"/>
  <c r="W21" i="4"/>
  <c r="T21" i="4"/>
  <c r="W27" i="4"/>
  <c r="T27" i="4"/>
  <c r="W20" i="4"/>
  <c r="T20" i="4"/>
  <c r="W9" i="4"/>
  <c r="T9" i="4"/>
  <c r="W113" i="4"/>
  <c r="T113" i="4"/>
  <c r="W58" i="4"/>
  <c r="T58" i="4"/>
  <c r="W107" i="4"/>
  <c r="T107" i="4"/>
  <c r="W106" i="4"/>
  <c r="T106" i="4"/>
  <c r="W63" i="4"/>
  <c r="T63" i="4"/>
  <c r="W5" i="4"/>
  <c r="T5" i="4"/>
  <c r="W30" i="4"/>
  <c r="T30" i="4"/>
  <c r="W3" i="4"/>
  <c r="T3" i="4"/>
  <c r="W10" i="4"/>
  <c r="T10" i="4"/>
  <c r="W97" i="4"/>
  <c r="T97" i="4"/>
  <c r="W88" i="4"/>
  <c r="T88" i="4"/>
  <c r="W67" i="4"/>
  <c r="T67" i="4"/>
  <c r="W42" i="4"/>
  <c r="T42" i="4"/>
  <c r="W87" i="4"/>
  <c r="T87" i="4"/>
  <c r="W82" i="4"/>
  <c r="T82" i="4"/>
  <c r="W102" i="4"/>
  <c r="T102" i="4"/>
  <c r="W19" i="4"/>
  <c r="T19" i="4"/>
  <c r="W54" i="4"/>
  <c r="T54" i="4"/>
  <c r="W41" i="4"/>
  <c r="T41" i="4"/>
  <c r="W51" i="4"/>
  <c r="T51" i="4"/>
  <c r="W49" i="4"/>
  <c r="T49" i="4"/>
  <c r="W37" i="4"/>
  <c r="T37" i="4"/>
  <c r="W93" i="4"/>
  <c r="T93" i="4"/>
  <c r="W48" i="4"/>
  <c r="T48" i="4"/>
  <c r="W13" i="4"/>
  <c r="T13" i="4"/>
  <c r="W83" i="4"/>
  <c r="T83" i="4"/>
  <c r="W115" i="4"/>
  <c r="T115" i="4"/>
  <c r="W32" i="4"/>
  <c r="T32" i="4"/>
  <c r="W94" i="4"/>
  <c r="T94" i="4"/>
  <c r="W2" i="4"/>
  <c r="T2" i="4"/>
  <c r="W100" i="4"/>
  <c r="T100" i="4"/>
  <c r="W43" i="4"/>
  <c r="T43" i="4"/>
  <c r="W22" i="4"/>
  <c r="T22" i="4"/>
  <c r="W53" i="4"/>
  <c r="T53" i="4"/>
  <c r="W69" i="4"/>
  <c r="T69" i="4"/>
  <c r="W68" i="4"/>
  <c r="T68" i="4"/>
  <c r="W64" i="4"/>
  <c r="T64" i="4"/>
  <c r="W101" i="4"/>
  <c r="T101" i="4"/>
  <c r="W105" i="4"/>
  <c r="T105" i="4"/>
  <c r="W116" i="4"/>
  <c r="T116" i="4"/>
  <c r="W62" i="4"/>
  <c r="T62" i="4"/>
  <c r="W26" i="4"/>
  <c r="T26" i="4"/>
  <c r="W11" i="4"/>
  <c r="T11" i="4"/>
  <c r="W18" i="4"/>
  <c r="T18" i="4"/>
  <c r="W109" i="4"/>
  <c r="T109" i="4"/>
  <c r="W4" i="4"/>
  <c r="T4" i="4"/>
  <c r="W60" i="4"/>
  <c r="T60" i="4"/>
  <c r="W111" i="4"/>
  <c r="T111" i="4"/>
  <c r="W7" i="4"/>
  <c r="T7" i="4"/>
  <c r="W112" i="4"/>
  <c r="T112" i="4"/>
  <c r="W35" i="4"/>
  <c r="T35" i="4"/>
  <c r="W80" i="4"/>
  <c r="T80" i="4"/>
  <c r="W33" i="4"/>
  <c r="T33" i="4"/>
  <c r="W6" i="4"/>
  <c r="T6" i="4"/>
  <c r="W39" i="4"/>
  <c r="T39" i="4"/>
  <c r="W50" i="4"/>
  <c r="T50" i="4"/>
  <c r="W38" i="4"/>
  <c r="T38" i="4"/>
  <c r="W15" i="4"/>
  <c r="T15" i="4"/>
  <c r="W29" i="4"/>
  <c r="T29" i="4"/>
  <c r="W56" i="4"/>
  <c r="T56" i="4"/>
  <c r="W84" i="4"/>
  <c r="T84" i="4"/>
  <c r="W45" i="4"/>
  <c r="T45" i="4"/>
  <c r="W66" i="4"/>
  <c r="T66" i="4"/>
  <c r="W110" i="4"/>
  <c r="T110" i="4"/>
  <c r="W74" i="4"/>
  <c r="T74" i="4"/>
  <c r="W81" i="4"/>
  <c r="T81" i="4"/>
  <c r="W76" i="4"/>
  <c r="T76" i="4"/>
  <c r="W86" i="4"/>
  <c r="T86" i="4"/>
  <c r="W96" i="4"/>
  <c r="T96" i="4"/>
  <c r="W77" i="4"/>
  <c r="T77" i="4"/>
  <c r="W57" i="4"/>
  <c r="T57" i="4"/>
  <c r="W16" i="4"/>
  <c r="T16" i="4"/>
  <c r="W12" i="4"/>
  <c r="T12" i="4"/>
  <c r="W59" i="4"/>
  <c r="T59" i="4"/>
  <c r="W24" i="4"/>
  <c r="T24" i="4"/>
  <c r="W79" i="4"/>
  <c r="T79" i="4"/>
  <c r="W40" i="4"/>
  <c r="T40" i="4"/>
  <c r="W17" i="4"/>
  <c r="T17" i="4"/>
  <c r="W89" i="4"/>
  <c r="T89" i="4"/>
  <c r="W46" i="4"/>
  <c r="T46" i="4"/>
  <c r="W91" i="4"/>
  <c r="T91" i="4"/>
  <c r="W73" i="4"/>
  <c r="T73" i="4"/>
  <c r="W104" i="4"/>
  <c r="T104" i="4"/>
  <c r="W70" i="4"/>
  <c r="T70" i="4"/>
  <c r="W95" i="4"/>
  <c r="T95" i="4"/>
  <c r="W71" i="4"/>
  <c r="T71" i="4"/>
  <c r="W23" i="4"/>
  <c r="T23" i="4"/>
  <c r="W55" i="4"/>
  <c r="T55" i="4"/>
  <c r="W44" i="4"/>
  <c r="T44" i="4"/>
  <c r="W31" i="4"/>
  <c r="T31" i="4"/>
  <c r="W34" i="4"/>
  <c r="T34" i="4"/>
  <c r="W92" i="4"/>
  <c r="T92" i="4"/>
  <c r="W114" i="4"/>
  <c r="T114" i="4"/>
  <c r="W108" i="4"/>
  <c r="T108" i="4"/>
  <c r="W25" i="4"/>
  <c r="T25" i="4"/>
  <c r="W90" i="4"/>
  <c r="T90" i="4"/>
  <c r="W8" i="4"/>
  <c r="T8" i="4"/>
  <c r="W47" i="4"/>
  <c r="T47" i="4"/>
  <c r="W14" i="4"/>
  <c r="T14" i="4"/>
  <c r="W103" i="4"/>
  <c r="T103" i="4"/>
  <c r="W61" i="4"/>
  <c r="T61" i="4"/>
  <c r="W52" i="4"/>
  <c r="T52" i="4"/>
  <c r="AA61" i="4" l="1"/>
  <c r="X61" i="4"/>
  <c r="AA8" i="4"/>
  <c r="X8" i="4"/>
  <c r="AA95" i="4"/>
  <c r="X95" i="4"/>
  <c r="AA12" i="4"/>
  <c r="X12" i="4"/>
  <c r="AA84" i="4"/>
  <c r="X84" i="4"/>
  <c r="AA33" i="4"/>
  <c r="X33" i="4"/>
  <c r="AA109" i="4"/>
  <c r="X109" i="4"/>
  <c r="AA64" i="4"/>
  <c r="X64" i="4"/>
  <c r="AA49" i="4"/>
  <c r="X49" i="4"/>
  <c r="AA42" i="4"/>
  <c r="X42" i="4"/>
  <c r="AA63" i="4"/>
  <c r="X63" i="4"/>
  <c r="AA36" i="4"/>
  <c r="X36" i="4"/>
  <c r="AA44" i="4"/>
  <c r="X44" i="4"/>
  <c r="AA96" i="4"/>
  <c r="X96" i="4"/>
  <c r="AA7" i="4"/>
  <c r="X7" i="4"/>
  <c r="AA13" i="4"/>
  <c r="X13" i="4"/>
  <c r="AA21" i="4"/>
  <c r="X21" i="4"/>
  <c r="AA103" i="4"/>
  <c r="X103" i="4"/>
  <c r="AA92" i="4"/>
  <c r="X92" i="4"/>
  <c r="AA70" i="4"/>
  <c r="X70" i="4"/>
  <c r="AA79" i="4"/>
  <c r="X79" i="4"/>
  <c r="AA86" i="4"/>
  <c r="X86" i="4"/>
  <c r="AA56" i="4"/>
  <c r="X56" i="4"/>
  <c r="AA80" i="4"/>
  <c r="X80" i="4"/>
  <c r="AA18" i="4"/>
  <c r="X18" i="4"/>
  <c r="AA68" i="4"/>
  <c r="X68" i="4"/>
  <c r="AA32" i="4"/>
  <c r="X32" i="4"/>
  <c r="AA51" i="4"/>
  <c r="X51" i="4"/>
  <c r="AA67" i="4"/>
  <c r="X67" i="4"/>
  <c r="AA106" i="4"/>
  <c r="X106" i="4"/>
  <c r="AA99" i="4"/>
  <c r="X99" i="4"/>
  <c r="AA65" i="4"/>
  <c r="X65" i="4"/>
  <c r="AA14" i="4"/>
  <c r="X14" i="4"/>
  <c r="AA34" i="4"/>
  <c r="X34" i="4"/>
  <c r="AA104" i="4"/>
  <c r="X104" i="4"/>
  <c r="AA57" i="4"/>
  <c r="X57" i="4"/>
  <c r="AA29" i="4"/>
  <c r="X29" i="4"/>
  <c r="AA35" i="4"/>
  <c r="X35" i="4"/>
  <c r="AA105" i="4"/>
  <c r="X105" i="4"/>
  <c r="AA100" i="4"/>
  <c r="X100" i="4"/>
  <c r="AA115" i="4"/>
  <c r="X115" i="4"/>
  <c r="AA41" i="4"/>
  <c r="X41" i="4"/>
  <c r="AA82" i="4"/>
  <c r="X82" i="4"/>
  <c r="AA88" i="4"/>
  <c r="X88" i="4"/>
  <c r="AA30" i="4"/>
  <c r="X30" i="4"/>
  <c r="AA107" i="4"/>
  <c r="X107" i="4"/>
  <c r="AA20" i="4"/>
  <c r="X20" i="4"/>
  <c r="AA72" i="4"/>
  <c r="X72" i="4"/>
  <c r="AA114" i="4"/>
  <c r="X114" i="4"/>
  <c r="AA91" i="4"/>
  <c r="X91" i="4"/>
  <c r="AA40" i="4"/>
  <c r="X40" i="4"/>
  <c r="AA74" i="4"/>
  <c r="X74" i="4"/>
  <c r="AA38" i="4"/>
  <c r="X38" i="4"/>
  <c r="AA62" i="4"/>
  <c r="X62" i="4"/>
  <c r="AA94" i="4"/>
  <c r="X94" i="4"/>
  <c r="AA19" i="4"/>
  <c r="X19" i="4"/>
  <c r="AA10" i="4"/>
  <c r="X10" i="4"/>
  <c r="AA113" i="4"/>
  <c r="X113" i="4"/>
  <c r="AA28" i="4"/>
  <c r="X28" i="4"/>
  <c r="AA90" i="4"/>
  <c r="X90" i="4"/>
  <c r="AA55" i="4"/>
  <c r="X55" i="4"/>
  <c r="AA46" i="4"/>
  <c r="X46" i="4"/>
  <c r="AA16" i="4"/>
  <c r="X16" i="4"/>
  <c r="AA110" i="4"/>
  <c r="X110" i="4"/>
  <c r="AA50" i="4"/>
  <c r="X50" i="4"/>
  <c r="AA111" i="4"/>
  <c r="X111" i="4"/>
  <c r="AA116" i="4"/>
  <c r="X116" i="4"/>
  <c r="AA43" i="4"/>
  <c r="X43" i="4"/>
  <c r="AA48" i="4"/>
  <c r="X48" i="4"/>
  <c r="AA102" i="4"/>
  <c r="X102" i="4"/>
  <c r="AA3" i="4"/>
  <c r="X3" i="4"/>
  <c r="AA9" i="4"/>
  <c r="X9" i="4"/>
  <c r="AA75" i="4"/>
  <c r="X75" i="4"/>
  <c r="AA25" i="4"/>
  <c r="X25" i="4"/>
  <c r="AA23" i="4"/>
  <c r="X23" i="4"/>
  <c r="AA89" i="4"/>
  <c r="X89" i="4"/>
  <c r="AA24" i="4"/>
  <c r="X24" i="4"/>
  <c r="AA76" i="4"/>
  <c r="X76" i="4"/>
  <c r="AA66" i="4"/>
  <c r="X66" i="4"/>
  <c r="AA39" i="4"/>
  <c r="X39" i="4"/>
  <c r="AA60" i="4"/>
  <c r="X60" i="4"/>
  <c r="AA11" i="4"/>
  <c r="X11" i="4"/>
  <c r="AA69" i="4"/>
  <c r="X69" i="4"/>
  <c r="AA93" i="4"/>
  <c r="X93" i="4"/>
  <c r="AA98" i="4"/>
  <c r="X98" i="4"/>
  <c r="AA52" i="4"/>
  <c r="X52" i="4"/>
  <c r="AA47" i="4"/>
  <c r="X47" i="4"/>
  <c r="AA108" i="4"/>
  <c r="X108" i="4"/>
  <c r="AA31" i="4"/>
  <c r="X31" i="4"/>
  <c r="AA71" i="4"/>
  <c r="X71" i="4"/>
  <c r="AA73" i="4"/>
  <c r="X73" i="4"/>
  <c r="AA17" i="4"/>
  <c r="X17" i="4"/>
  <c r="AA59" i="4"/>
  <c r="X59" i="4"/>
  <c r="AA77" i="4"/>
  <c r="X77" i="4"/>
  <c r="AA81" i="4"/>
  <c r="X81" i="4"/>
  <c r="AA45" i="4"/>
  <c r="X45" i="4"/>
  <c r="AA15" i="4"/>
  <c r="X15" i="4"/>
  <c r="AA6" i="4"/>
  <c r="X6" i="4"/>
  <c r="AA112" i="4"/>
  <c r="X112" i="4"/>
  <c r="AA4" i="4"/>
  <c r="X4" i="4"/>
  <c r="AA26" i="4"/>
  <c r="X26" i="4"/>
  <c r="AA101" i="4"/>
  <c r="X101" i="4"/>
  <c r="AA53" i="4"/>
  <c r="X53" i="4"/>
  <c r="AA2" i="4"/>
  <c r="X2" i="4"/>
  <c r="AA83" i="4"/>
  <c r="X83" i="4"/>
  <c r="AA37" i="4"/>
  <c r="X37" i="4"/>
  <c r="AA54" i="4"/>
  <c r="X54" i="4"/>
  <c r="AA87" i="4"/>
  <c r="X87" i="4"/>
  <c r="AA97" i="4"/>
  <c r="X97" i="4"/>
  <c r="AA5" i="4"/>
  <c r="X5" i="4"/>
  <c r="AA58" i="4"/>
  <c r="X58" i="4"/>
  <c r="AA27" i="4"/>
  <c r="X27" i="4"/>
  <c r="AA78" i="4"/>
  <c r="X78" i="4"/>
  <c r="AA85" i="4"/>
  <c r="X85" i="4"/>
  <c r="AA22" i="4"/>
  <c r="X22" i="4"/>
  <c r="AE101" i="4" l="1"/>
  <c r="AB101" i="4"/>
  <c r="AE52" i="4"/>
  <c r="AB52" i="4"/>
  <c r="AE25" i="4"/>
  <c r="AB25" i="4"/>
  <c r="AE102" i="4"/>
  <c r="AB102" i="4"/>
  <c r="AE113" i="4"/>
  <c r="AB113" i="4"/>
  <c r="AE91" i="4"/>
  <c r="AB91" i="4"/>
  <c r="AE107" i="4"/>
  <c r="AB107" i="4"/>
  <c r="AE41" i="4"/>
  <c r="AB41" i="4"/>
  <c r="AE35" i="4"/>
  <c r="AB35" i="4"/>
  <c r="AE34" i="4"/>
  <c r="AB34" i="4"/>
  <c r="AE68" i="4"/>
  <c r="AB68" i="4"/>
  <c r="AE86" i="4"/>
  <c r="AB86" i="4"/>
  <c r="AE103" i="4"/>
  <c r="AB103" i="4"/>
  <c r="AE96" i="4"/>
  <c r="AB96" i="4"/>
  <c r="AE42" i="4"/>
  <c r="AB42" i="4"/>
  <c r="AE8" i="4"/>
  <c r="AB8" i="4"/>
  <c r="AE78" i="4"/>
  <c r="AB78" i="4"/>
  <c r="AE97" i="4"/>
  <c r="AB97" i="4"/>
  <c r="AE83" i="4"/>
  <c r="AB83" i="4"/>
  <c r="AE26" i="4"/>
  <c r="AB26" i="4"/>
  <c r="AE15" i="4"/>
  <c r="AB15" i="4"/>
  <c r="AE59" i="4"/>
  <c r="AB59" i="4"/>
  <c r="AE31" i="4"/>
  <c r="AB31" i="4"/>
  <c r="AE98" i="4"/>
  <c r="AB98" i="4"/>
  <c r="AE60" i="4"/>
  <c r="AB60" i="4"/>
  <c r="AE24" i="4"/>
  <c r="AB24" i="4"/>
  <c r="AE75" i="4"/>
  <c r="AB75" i="4"/>
  <c r="AE48" i="4"/>
  <c r="AB48" i="4"/>
  <c r="AE50" i="4"/>
  <c r="AB50" i="4"/>
  <c r="AE55" i="4"/>
  <c r="AB55" i="4"/>
  <c r="AE10" i="4"/>
  <c r="AB10" i="4"/>
  <c r="AE38" i="4"/>
  <c r="AB38" i="4"/>
  <c r="AE114" i="4"/>
  <c r="AB114" i="4"/>
  <c r="AE30" i="4"/>
  <c r="AB30" i="4"/>
  <c r="AE115" i="4"/>
  <c r="AB115" i="4"/>
  <c r="AE29" i="4"/>
  <c r="AB29" i="4"/>
  <c r="AE14" i="4"/>
  <c r="AB14" i="4"/>
  <c r="AE67" i="4"/>
  <c r="AB67" i="4"/>
  <c r="AE18" i="4"/>
  <c r="AB18" i="4"/>
  <c r="AE79" i="4"/>
  <c r="AB79" i="4"/>
  <c r="AE21" i="4"/>
  <c r="AB21" i="4"/>
  <c r="AE44" i="4"/>
  <c r="AB44" i="4"/>
  <c r="AE49" i="4"/>
  <c r="AB49" i="4"/>
  <c r="AE84" i="4"/>
  <c r="AB84" i="4"/>
  <c r="AE61" i="4"/>
  <c r="AB61" i="4"/>
  <c r="AE27" i="4"/>
  <c r="AB27" i="4"/>
  <c r="AE87" i="4"/>
  <c r="AB87" i="4"/>
  <c r="AE2" i="4"/>
  <c r="AB2" i="4"/>
  <c r="AE4" i="4"/>
  <c r="AB4" i="4"/>
  <c r="AE45" i="4"/>
  <c r="AB45" i="4"/>
  <c r="AE17" i="4"/>
  <c r="AB17" i="4"/>
  <c r="AE108" i="4"/>
  <c r="AB108" i="4"/>
  <c r="AE93" i="4"/>
  <c r="AB93" i="4"/>
  <c r="AE39" i="4"/>
  <c r="AB39" i="4"/>
  <c r="AE89" i="4"/>
  <c r="AB89" i="4"/>
  <c r="AE9" i="4"/>
  <c r="AB9" i="4"/>
  <c r="AE43" i="4"/>
  <c r="AB43" i="4"/>
  <c r="AE110" i="4"/>
  <c r="AB110" i="4"/>
  <c r="AE90" i="4"/>
  <c r="AB90" i="4"/>
  <c r="AE19" i="4"/>
  <c r="AB19" i="4"/>
  <c r="AE74" i="4"/>
  <c r="AB74" i="4"/>
  <c r="AE72" i="4"/>
  <c r="AB72" i="4"/>
  <c r="AE88" i="4"/>
  <c r="AB88" i="4"/>
  <c r="AE100" i="4"/>
  <c r="AB100" i="4"/>
  <c r="AE57" i="4"/>
  <c r="AB57" i="4"/>
  <c r="AE65" i="4"/>
  <c r="AB65" i="4"/>
  <c r="AE51" i="4"/>
  <c r="AB51" i="4"/>
  <c r="AE80" i="4"/>
  <c r="AB80" i="4"/>
  <c r="AE70" i="4"/>
  <c r="AB70" i="4"/>
  <c r="AE13" i="4"/>
  <c r="AB13" i="4"/>
  <c r="AE36" i="4"/>
  <c r="AB36" i="4"/>
  <c r="AE64" i="4"/>
  <c r="AB64" i="4"/>
  <c r="AE12" i="4"/>
  <c r="AB12" i="4"/>
  <c r="AE22" i="4"/>
  <c r="AB22" i="4"/>
  <c r="AE81" i="4"/>
  <c r="AB81" i="4"/>
  <c r="AE73" i="4"/>
  <c r="AB73" i="4"/>
  <c r="AE47" i="4"/>
  <c r="AB47" i="4"/>
  <c r="AE69" i="4"/>
  <c r="AB69" i="4"/>
  <c r="AE66" i="4"/>
  <c r="AB66" i="4"/>
  <c r="AE23" i="4"/>
  <c r="AB23" i="4"/>
  <c r="AE3" i="4"/>
  <c r="AB3" i="4"/>
  <c r="AE116" i="4"/>
  <c r="AB116" i="4"/>
  <c r="AE16" i="4"/>
  <c r="AB16" i="4"/>
  <c r="AE28" i="4"/>
  <c r="AB28" i="4"/>
  <c r="AE94" i="4"/>
  <c r="AB94" i="4"/>
  <c r="AE40" i="4"/>
  <c r="AB40" i="4"/>
  <c r="AE20" i="4"/>
  <c r="AB20" i="4"/>
  <c r="AE82" i="4"/>
  <c r="AB82" i="4"/>
  <c r="AE105" i="4"/>
  <c r="AB105" i="4"/>
  <c r="AE104" i="4"/>
  <c r="AB104" i="4"/>
  <c r="AE99" i="4"/>
  <c r="AB99" i="4"/>
  <c r="AE32" i="4"/>
  <c r="AB32" i="4"/>
  <c r="AE56" i="4"/>
  <c r="AB56" i="4"/>
  <c r="AE92" i="4"/>
  <c r="AB92" i="4"/>
  <c r="AE7" i="4"/>
  <c r="AB7" i="4"/>
  <c r="AE63" i="4"/>
  <c r="AB63" i="4"/>
  <c r="AE109" i="4"/>
  <c r="AB109" i="4"/>
  <c r="AE95" i="4"/>
  <c r="AB95" i="4"/>
  <c r="AE54" i="4"/>
  <c r="AB54" i="4"/>
  <c r="AE6" i="4"/>
  <c r="AB6" i="4"/>
  <c r="AE62" i="4"/>
  <c r="AB62" i="4"/>
  <c r="AE33" i="4"/>
  <c r="AB33" i="4"/>
  <c r="AE58" i="4"/>
  <c r="AB58" i="4"/>
  <c r="AE53" i="4"/>
  <c r="AB53" i="4"/>
  <c r="AE85" i="4"/>
  <c r="AB85" i="4"/>
  <c r="AE37" i="4"/>
  <c r="AB37" i="4"/>
  <c r="AE71" i="4"/>
  <c r="AB71" i="4"/>
  <c r="AE76" i="4"/>
  <c r="AB76" i="4"/>
  <c r="AE46" i="4"/>
  <c r="AB46" i="4"/>
  <c r="AE112" i="4"/>
  <c r="AB112" i="4"/>
  <c r="AE5" i="4"/>
  <c r="AB5" i="4"/>
  <c r="AE77" i="4"/>
  <c r="AB77" i="4"/>
  <c r="AE11" i="4"/>
  <c r="AB11" i="4"/>
  <c r="AE111" i="4"/>
  <c r="AB111" i="4"/>
  <c r="AE106" i="4"/>
  <c r="AB106" i="4"/>
  <c r="AI71" i="4" l="1"/>
  <c r="AF71" i="4"/>
  <c r="AI54" i="4"/>
  <c r="AF54" i="4"/>
  <c r="AI99" i="4"/>
  <c r="AF99" i="4"/>
  <c r="AI66" i="4"/>
  <c r="AF66" i="4"/>
  <c r="AI36" i="4"/>
  <c r="AF36" i="4"/>
  <c r="AI90" i="4"/>
  <c r="AF90" i="4"/>
  <c r="AI17" i="4"/>
  <c r="AF17" i="4"/>
  <c r="AI49" i="4"/>
  <c r="AF49" i="4"/>
  <c r="AI75" i="4"/>
  <c r="AF75" i="4"/>
  <c r="AI83" i="4"/>
  <c r="AF83" i="4"/>
  <c r="AI25" i="4"/>
  <c r="AF25" i="4"/>
  <c r="AI77" i="4"/>
  <c r="AF77" i="4"/>
  <c r="AI76" i="4"/>
  <c r="AF76" i="4"/>
  <c r="AI53" i="4"/>
  <c r="AF53" i="4"/>
  <c r="AI6" i="4"/>
  <c r="AF6" i="4"/>
  <c r="AI63" i="4"/>
  <c r="AF63" i="4"/>
  <c r="AI32" i="4"/>
  <c r="AF32" i="4"/>
  <c r="AI82" i="4"/>
  <c r="AF82" i="4"/>
  <c r="AI28" i="4"/>
  <c r="AF28" i="4"/>
  <c r="AI23" i="4"/>
  <c r="AF23" i="4"/>
  <c r="AI73" i="4"/>
  <c r="AF73" i="4"/>
  <c r="AI64" i="4"/>
  <c r="AF64" i="4"/>
  <c r="AI80" i="4"/>
  <c r="AF80" i="4"/>
  <c r="AI100" i="4"/>
  <c r="AF100" i="4"/>
  <c r="AI19" i="4"/>
  <c r="AF19" i="4"/>
  <c r="AI9" i="4"/>
  <c r="AF9" i="4"/>
  <c r="AI108" i="4"/>
  <c r="AF108" i="4"/>
  <c r="AI2" i="4"/>
  <c r="AF2" i="4"/>
  <c r="AI84" i="4"/>
  <c r="AF84" i="4"/>
  <c r="AI79" i="4"/>
  <c r="AF79" i="4"/>
  <c r="AI29" i="4"/>
  <c r="AF29" i="4"/>
  <c r="AI38" i="4"/>
  <c r="AF38" i="4"/>
  <c r="AI48" i="4"/>
  <c r="AF48" i="4"/>
  <c r="AI98" i="4"/>
  <c r="AF98" i="4"/>
  <c r="AI26" i="4"/>
  <c r="AF26" i="4"/>
  <c r="AI8" i="4"/>
  <c r="AF8" i="4"/>
  <c r="AI86" i="4"/>
  <c r="AF86" i="4"/>
  <c r="AI41" i="4"/>
  <c r="AF41" i="4"/>
  <c r="AI102" i="4"/>
  <c r="AF102" i="4"/>
  <c r="AI5" i="4"/>
  <c r="AF5" i="4"/>
  <c r="AI20" i="4"/>
  <c r="AF20" i="4"/>
  <c r="AI88" i="4"/>
  <c r="AF88" i="4"/>
  <c r="AI18" i="4"/>
  <c r="AF18" i="4"/>
  <c r="AI68" i="4"/>
  <c r="AF68" i="4"/>
  <c r="AI92" i="4"/>
  <c r="AF92" i="4"/>
  <c r="AI72" i="4"/>
  <c r="AF72" i="4"/>
  <c r="AI91" i="4"/>
  <c r="AF91" i="4"/>
  <c r="AI106" i="4"/>
  <c r="AF106" i="4"/>
  <c r="AI58" i="4"/>
  <c r="AF58" i="4"/>
  <c r="AI7" i="4"/>
  <c r="AF7" i="4"/>
  <c r="AI16" i="4"/>
  <c r="AF16" i="4"/>
  <c r="AI81" i="4"/>
  <c r="AF81" i="4"/>
  <c r="AI51" i="4"/>
  <c r="AF51" i="4"/>
  <c r="AI89" i="4"/>
  <c r="AF89" i="4"/>
  <c r="AI87" i="4"/>
  <c r="AF87" i="4"/>
  <c r="AI115" i="4"/>
  <c r="AF115" i="4"/>
  <c r="AI10" i="4"/>
  <c r="AF10" i="4"/>
  <c r="AI31" i="4"/>
  <c r="AF31" i="4"/>
  <c r="AI42" i="4"/>
  <c r="AF42" i="4"/>
  <c r="AI107" i="4"/>
  <c r="AF107" i="4"/>
  <c r="AI111" i="4"/>
  <c r="AF111" i="4"/>
  <c r="AI112" i="4"/>
  <c r="AF112" i="4"/>
  <c r="AI37" i="4"/>
  <c r="AF37" i="4"/>
  <c r="AI33" i="4"/>
  <c r="AF33" i="4"/>
  <c r="AI95" i="4"/>
  <c r="AF95" i="4"/>
  <c r="AI104" i="4"/>
  <c r="AF104" i="4"/>
  <c r="AI40" i="4"/>
  <c r="AF40" i="4"/>
  <c r="AI116" i="4"/>
  <c r="AF116" i="4"/>
  <c r="AI69" i="4"/>
  <c r="AF69" i="4"/>
  <c r="AI22" i="4"/>
  <c r="AF22" i="4"/>
  <c r="AI13" i="4"/>
  <c r="AF13" i="4"/>
  <c r="AI65" i="4"/>
  <c r="AF65" i="4"/>
  <c r="AI110" i="4"/>
  <c r="AF110" i="4"/>
  <c r="AI39" i="4"/>
  <c r="AF39" i="4"/>
  <c r="AI45" i="4"/>
  <c r="AF45" i="4"/>
  <c r="AI27" i="4"/>
  <c r="AF27" i="4"/>
  <c r="AI44" i="4"/>
  <c r="AF44" i="4"/>
  <c r="AI67" i="4"/>
  <c r="AF67" i="4"/>
  <c r="AI30" i="4"/>
  <c r="AF30" i="4"/>
  <c r="AI55" i="4"/>
  <c r="AF55" i="4"/>
  <c r="AI24" i="4"/>
  <c r="AF24" i="4"/>
  <c r="AI59" i="4"/>
  <c r="AF59" i="4"/>
  <c r="AI97" i="4"/>
  <c r="AF97" i="4"/>
  <c r="AI96" i="4"/>
  <c r="AF96" i="4"/>
  <c r="AI34" i="4"/>
  <c r="AF34" i="4"/>
  <c r="AI52" i="4"/>
  <c r="AF52" i="4"/>
  <c r="AI11" i="4"/>
  <c r="AF11" i="4"/>
  <c r="AI46" i="4"/>
  <c r="AF46" i="4"/>
  <c r="AI85" i="4"/>
  <c r="AF85" i="4"/>
  <c r="AI62" i="4"/>
  <c r="AF62" i="4"/>
  <c r="AI109" i="4"/>
  <c r="AF109" i="4"/>
  <c r="AI56" i="4"/>
  <c r="AF56" i="4"/>
  <c r="AI105" i="4"/>
  <c r="AF105" i="4"/>
  <c r="AI94" i="4"/>
  <c r="AF94" i="4"/>
  <c r="AI3" i="4"/>
  <c r="AF3" i="4"/>
  <c r="AI47" i="4"/>
  <c r="AF47" i="4"/>
  <c r="AI12" i="4"/>
  <c r="AF12" i="4"/>
  <c r="AI70" i="4"/>
  <c r="AF70" i="4"/>
  <c r="AI57" i="4"/>
  <c r="AF57" i="4"/>
  <c r="AI74" i="4"/>
  <c r="AF74" i="4"/>
  <c r="AI43" i="4"/>
  <c r="AF43" i="4"/>
  <c r="AI93" i="4"/>
  <c r="AF93" i="4"/>
  <c r="AI4" i="4"/>
  <c r="AF4" i="4"/>
  <c r="AI61" i="4"/>
  <c r="AF61" i="4"/>
  <c r="AI21" i="4"/>
  <c r="AF21" i="4"/>
  <c r="AI14" i="4"/>
  <c r="AF14" i="4"/>
  <c r="AI114" i="4"/>
  <c r="AF114" i="4"/>
  <c r="AI50" i="4"/>
  <c r="AF50" i="4"/>
  <c r="AI60" i="4"/>
  <c r="AF60" i="4"/>
  <c r="AI15" i="4"/>
  <c r="AF15" i="4"/>
  <c r="AI78" i="4"/>
  <c r="AF78" i="4"/>
  <c r="AI103" i="4"/>
  <c r="AF103" i="4"/>
  <c r="AI35" i="4"/>
  <c r="AF35" i="4"/>
  <c r="AI113" i="4"/>
  <c r="AF113" i="4"/>
  <c r="AI101" i="4"/>
  <c r="AF101" i="4"/>
  <c r="AM78" i="4" l="1"/>
  <c r="AJ78" i="4"/>
  <c r="AM57" i="4"/>
  <c r="AJ57" i="4"/>
  <c r="AM97" i="4"/>
  <c r="AJ97" i="4"/>
  <c r="AM40" i="4"/>
  <c r="AJ40" i="4"/>
  <c r="AM42" i="4"/>
  <c r="AJ42" i="4"/>
  <c r="AM91" i="4"/>
  <c r="AJ91" i="4"/>
  <c r="AM102" i="4"/>
  <c r="AJ102" i="4"/>
  <c r="AM80" i="4"/>
  <c r="AJ80" i="4"/>
  <c r="AM6" i="4"/>
  <c r="AJ6" i="4"/>
  <c r="AM17" i="4"/>
  <c r="AJ17" i="4"/>
  <c r="AM103" i="4"/>
  <c r="AJ103" i="4"/>
  <c r="AM50" i="4"/>
  <c r="AJ50" i="4"/>
  <c r="AM61" i="4"/>
  <c r="AJ61" i="4"/>
  <c r="AM74" i="4"/>
  <c r="AJ74" i="4"/>
  <c r="AM47" i="4"/>
  <c r="AJ47" i="4"/>
  <c r="AM56" i="4"/>
  <c r="AJ56" i="4"/>
  <c r="AM46" i="4"/>
  <c r="AJ46" i="4"/>
  <c r="AM96" i="4"/>
  <c r="AJ96" i="4"/>
  <c r="AM55" i="4"/>
  <c r="AJ55" i="4"/>
  <c r="AM27" i="4"/>
  <c r="AJ27" i="4"/>
  <c r="AM65" i="4"/>
  <c r="AJ65" i="4"/>
  <c r="AM116" i="4"/>
  <c r="AJ116" i="4"/>
  <c r="AM33" i="4"/>
  <c r="AJ33" i="4"/>
  <c r="AM107" i="4"/>
  <c r="AJ107" i="4"/>
  <c r="AM115" i="4"/>
  <c r="AJ115" i="4"/>
  <c r="AM81" i="4"/>
  <c r="AJ81" i="4"/>
  <c r="AM106" i="4"/>
  <c r="AJ106" i="4"/>
  <c r="AM68" i="4"/>
  <c r="AJ68" i="4"/>
  <c r="AM5" i="4"/>
  <c r="AJ5" i="4"/>
  <c r="AM8" i="4"/>
  <c r="AJ8" i="4"/>
  <c r="AM38" i="4"/>
  <c r="AJ38" i="4"/>
  <c r="AM2" i="4"/>
  <c r="AJ2" i="4"/>
  <c r="AM100" i="4"/>
  <c r="AJ100" i="4"/>
  <c r="AM23" i="4"/>
  <c r="AJ23" i="4"/>
  <c r="AM63" i="4"/>
  <c r="AJ63" i="4"/>
  <c r="AM77" i="4"/>
  <c r="AJ77" i="4"/>
  <c r="AM49" i="4"/>
  <c r="AJ49" i="4"/>
  <c r="AM66" i="4"/>
  <c r="AJ66" i="4"/>
  <c r="AM30" i="4"/>
  <c r="AJ30" i="4"/>
  <c r="AM26" i="4"/>
  <c r="AJ26" i="4"/>
  <c r="AM114" i="4"/>
  <c r="AJ114" i="4"/>
  <c r="AM109" i="4"/>
  <c r="AJ109" i="4"/>
  <c r="AM13" i="4"/>
  <c r="AJ13" i="4"/>
  <c r="AM16" i="4"/>
  <c r="AJ16" i="4"/>
  <c r="AM29" i="4"/>
  <c r="AJ29" i="4"/>
  <c r="AM25" i="4"/>
  <c r="AJ25" i="4"/>
  <c r="AM15" i="4"/>
  <c r="AJ15" i="4"/>
  <c r="AM93" i="4"/>
  <c r="AJ93" i="4"/>
  <c r="AM94" i="4"/>
  <c r="AJ94" i="4"/>
  <c r="AM52" i="4"/>
  <c r="AJ52" i="4"/>
  <c r="AM39" i="4"/>
  <c r="AJ39" i="4"/>
  <c r="AM104" i="4"/>
  <c r="AJ104" i="4"/>
  <c r="AM31" i="4"/>
  <c r="AJ31" i="4"/>
  <c r="AM72" i="4"/>
  <c r="AJ72" i="4"/>
  <c r="AM79" i="4"/>
  <c r="AJ79" i="4"/>
  <c r="AM90" i="4"/>
  <c r="AJ90" i="4"/>
  <c r="AM101" i="4"/>
  <c r="AJ101" i="4"/>
  <c r="AM4" i="4"/>
  <c r="AJ4" i="4"/>
  <c r="AM3" i="4"/>
  <c r="AJ3" i="4"/>
  <c r="AM11" i="4"/>
  <c r="AJ11" i="4"/>
  <c r="AM45" i="4"/>
  <c r="AJ45" i="4"/>
  <c r="AM37" i="4"/>
  <c r="AJ37" i="4"/>
  <c r="AM87" i="4"/>
  <c r="AJ87" i="4"/>
  <c r="AM18" i="4"/>
  <c r="AJ18" i="4"/>
  <c r="AM108" i="4"/>
  <c r="AJ108" i="4"/>
  <c r="AM28" i="4"/>
  <c r="AJ28" i="4"/>
  <c r="AM99" i="4"/>
  <c r="AJ99" i="4"/>
  <c r="AM113" i="4"/>
  <c r="AJ113" i="4"/>
  <c r="AM14" i="4"/>
  <c r="AJ14" i="4"/>
  <c r="AM70" i="4"/>
  <c r="AJ70" i="4"/>
  <c r="AM62" i="4"/>
  <c r="AJ62" i="4"/>
  <c r="AM59" i="4"/>
  <c r="AJ59" i="4"/>
  <c r="AM67" i="4"/>
  <c r="AJ67" i="4"/>
  <c r="AM22" i="4"/>
  <c r="AJ22" i="4"/>
  <c r="AM112" i="4"/>
  <c r="AJ112" i="4"/>
  <c r="AM89" i="4"/>
  <c r="AJ89" i="4"/>
  <c r="AM7" i="4"/>
  <c r="AJ7" i="4"/>
  <c r="AM88" i="4"/>
  <c r="AJ88" i="4"/>
  <c r="AM41" i="4"/>
  <c r="AJ41" i="4"/>
  <c r="AM98" i="4"/>
  <c r="AJ98" i="4"/>
  <c r="AM9" i="4"/>
  <c r="AJ9" i="4"/>
  <c r="AM64" i="4"/>
  <c r="AJ64" i="4"/>
  <c r="AM82" i="4"/>
  <c r="AJ82" i="4"/>
  <c r="AM53" i="4"/>
  <c r="AJ53" i="4"/>
  <c r="AM83" i="4"/>
  <c r="AJ83" i="4"/>
  <c r="AM54" i="4"/>
  <c r="AJ54" i="4"/>
  <c r="AM35" i="4"/>
  <c r="AJ35" i="4"/>
  <c r="AM60" i="4"/>
  <c r="AJ60" i="4"/>
  <c r="AM21" i="4"/>
  <c r="AJ21" i="4"/>
  <c r="AM43" i="4"/>
  <c r="AJ43" i="4"/>
  <c r="AM12" i="4"/>
  <c r="AJ12" i="4"/>
  <c r="AM105" i="4"/>
  <c r="AJ105" i="4"/>
  <c r="AM85" i="4"/>
  <c r="AJ85" i="4"/>
  <c r="AM34" i="4"/>
  <c r="AJ34" i="4"/>
  <c r="AM24" i="4"/>
  <c r="AJ24" i="4"/>
  <c r="AM44" i="4"/>
  <c r="AJ44" i="4"/>
  <c r="AM110" i="4"/>
  <c r="AJ110" i="4"/>
  <c r="AM69" i="4"/>
  <c r="AJ69" i="4"/>
  <c r="AM95" i="4"/>
  <c r="AJ95" i="4"/>
  <c r="AM111" i="4"/>
  <c r="AJ111" i="4"/>
  <c r="AM10" i="4"/>
  <c r="AJ10" i="4"/>
  <c r="AM51" i="4"/>
  <c r="AJ51" i="4"/>
  <c r="AM58" i="4"/>
  <c r="AJ58" i="4"/>
  <c r="AM92" i="4"/>
  <c r="AJ92" i="4"/>
  <c r="AM20" i="4"/>
  <c r="AJ20" i="4"/>
  <c r="AM86" i="4"/>
  <c r="AJ86" i="4"/>
  <c r="AM48" i="4"/>
  <c r="AJ48" i="4"/>
  <c r="AM84" i="4"/>
  <c r="AJ84" i="4"/>
  <c r="AM19" i="4"/>
  <c r="AJ19" i="4"/>
  <c r="AM73" i="4"/>
  <c r="AJ73" i="4"/>
  <c r="AM32" i="4"/>
  <c r="AJ32" i="4"/>
  <c r="AM76" i="4"/>
  <c r="AJ76" i="4"/>
  <c r="AM75" i="4"/>
  <c r="AJ75" i="4"/>
  <c r="AM36" i="4"/>
  <c r="AJ36" i="4"/>
  <c r="AM71" i="4"/>
  <c r="AJ71" i="4"/>
  <c r="AQ71" i="4" l="1"/>
  <c r="AN71" i="4"/>
  <c r="AQ32" i="4"/>
  <c r="AN32" i="4"/>
  <c r="AQ48" i="4"/>
  <c r="AN48" i="4"/>
  <c r="AQ58" i="4"/>
  <c r="AN58" i="4"/>
  <c r="AQ95" i="4"/>
  <c r="AN95" i="4"/>
  <c r="AQ24" i="4"/>
  <c r="AN24" i="4"/>
  <c r="AQ12" i="4"/>
  <c r="AN12" i="4"/>
  <c r="AQ35" i="4"/>
  <c r="AN35" i="4"/>
  <c r="AQ82" i="4"/>
  <c r="AN82" i="4"/>
  <c r="AQ41" i="4"/>
  <c r="AN41" i="4"/>
  <c r="AQ112" i="4"/>
  <c r="AN112" i="4"/>
  <c r="AQ62" i="4"/>
  <c r="AN62" i="4"/>
  <c r="AQ99" i="4"/>
  <c r="AN99" i="4"/>
  <c r="AQ87" i="4"/>
  <c r="AN87" i="4"/>
  <c r="AQ3" i="4"/>
  <c r="AN3" i="4"/>
  <c r="AQ79" i="4"/>
  <c r="AN79" i="4"/>
  <c r="AQ39" i="4"/>
  <c r="AN39" i="4"/>
  <c r="AQ15" i="4"/>
  <c r="AN15" i="4"/>
  <c r="AQ13" i="4"/>
  <c r="AN13" i="4"/>
  <c r="AQ30" i="4"/>
  <c r="AN30" i="4"/>
  <c r="AQ63" i="4"/>
  <c r="AN63" i="4"/>
  <c r="AQ38" i="4"/>
  <c r="AN38" i="4"/>
  <c r="AQ106" i="4"/>
  <c r="AN106" i="4"/>
  <c r="AQ33" i="4"/>
  <c r="AN33" i="4"/>
  <c r="AQ55" i="4"/>
  <c r="AN55" i="4"/>
  <c r="AQ47" i="4"/>
  <c r="AN47" i="4"/>
  <c r="AQ103" i="4"/>
  <c r="AN103" i="4"/>
  <c r="AQ97" i="4"/>
  <c r="AN97" i="4"/>
  <c r="AQ36" i="4"/>
  <c r="AN36" i="4"/>
  <c r="AQ86" i="4"/>
  <c r="AN86" i="4"/>
  <c r="AQ69" i="4"/>
  <c r="AN69" i="4"/>
  <c r="AQ43" i="4"/>
  <c r="AN43" i="4"/>
  <c r="AQ64" i="4"/>
  <c r="AN64" i="4"/>
  <c r="AQ22" i="4"/>
  <c r="AN22" i="4"/>
  <c r="AQ37" i="4"/>
  <c r="AN37" i="4"/>
  <c r="AQ25" i="4"/>
  <c r="AN25" i="4"/>
  <c r="AQ116" i="4"/>
  <c r="AN116" i="4"/>
  <c r="AQ76" i="4"/>
  <c r="AN76" i="4"/>
  <c r="AQ84" i="4"/>
  <c r="AN84" i="4"/>
  <c r="AQ92" i="4"/>
  <c r="AN92" i="4"/>
  <c r="AQ111" i="4"/>
  <c r="AN111" i="4"/>
  <c r="AQ44" i="4"/>
  <c r="AN44" i="4"/>
  <c r="AQ105" i="4"/>
  <c r="AN105" i="4"/>
  <c r="AQ60" i="4"/>
  <c r="AN60" i="4"/>
  <c r="AQ53" i="4"/>
  <c r="AN53" i="4"/>
  <c r="AQ98" i="4"/>
  <c r="AN98" i="4"/>
  <c r="AQ89" i="4"/>
  <c r="AN89" i="4"/>
  <c r="AQ59" i="4"/>
  <c r="AN59" i="4"/>
  <c r="AQ113" i="4"/>
  <c r="AN113" i="4"/>
  <c r="AQ18" i="4"/>
  <c r="AN18" i="4"/>
  <c r="AQ11" i="4"/>
  <c r="AN11" i="4"/>
  <c r="AQ90" i="4"/>
  <c r="AN90" i="4"/>
  <c r="AQ104" i="4"/>
  <c r="AN104" i="4"/>
  <c r="AQ93" i="4"/>
  <c r="AN93" i="4"/>
  <c r="AQ16" i="4"/>
  <c r="AN16" i="4"/>
  <c r="AQ26" i="4"/>
  <c r="AN26" i="4"/>
  <c r="AQ77" i="4"/>
  <c r="AN77" i="4"/>
  <c r="AQ2" i="4"/>
  <c r="AN2" i="4"/>
  <c r="AQ68" i="4"/>
  <c r="AN68" i="4"/>
  <c r="AQ107" i="4"/>
  <c r="AN107" i="4"/>
  <c r="AQ27" i="4"/>
  <c r="AN27" i="4"/>
  <c r="AQ56" i="4"/>
  <c r="AN56" i="4"/>
  <c r="AQ50" i="4"/>
  <c r="AN50" i="4"/>
  <c r="AQ80" i="4"/>
  <c r="AN80" i="4"/>
  <c r="AQ40" i="4"/>
  <c r="AN40" i="4"/>
  <c r="AQ102" i="4"/>
  <c r="AN102" i="4"/>
  <c r="AQ73" i="4"/>
  <c r="AN73" i="4"/>
  <c r="AQ51" i="4"/>
  <c r="AN51" i="4"/>
  <c r="AQ34" i="4"/>
  <c r="AN34" i="4"/>
  <c r="AQ54" i="4"/>
  <c r="AN54" i="4"/>
  <c r="AQ88" i="4"/>
  <c r="AN88" i="4"/>
  <c r="AQ70" i="4"/>
  <c r="AN70" i="4"/>
  <c r="AQ28" i="4"/>
  <c r="AN28" i="4"/>
  <c r="AQ4" i="4"/>
  <c r="AN4" i="4"/>
  <c r="AQ72" i="4"/>
  <c r="AN72" i="4"/>
  <c r="AQ52" i="4"/>
  <c r="AN52" i="4"/>
  <c r="AQ109" i="4"/>
  <c r="AN109" i="4"/>
  <c r="AQ66" i="4"/>
  <c r="AN66" i="4"/>
  <c r="AQ23" i="4"/>
  <c r="AN23" i="4"/>
  <c r="AQ8" i="4"/>
  <c r="AN8" i="4"/>
  <c r="AQ81" i="4"/>
  <c r="AN81" i="4"/>
  <c r="AQ96" i="4"/>
  <c r="AN96" i="4"/>
  <c r="AQ74" i="4"/>
  <c r="AN74" i="4"/>
  <c r="AQ17" i="4"/>
  <c r="AN17" i="4"/>
  <c r="AQ91" i="4"/>
  <c r="AN91" i="4"/>
  <c r="AQ57" i="4"/>
  <c r="AN57" i="4"/>
  <c r="AQ75" i="4"/>
  <c r="AN75" i="4"/>
  <c r="AQ19" i="4"/>
  <c r="AN19" i="4"/>
  <c r="AQ20" i="4"/>
  <c r="AN20" i="4"/>
  <c r="AQ10" i="4"/>
  <c r="AN10" i="4"/>
  <c r="AQ110" i="4"/>
  <c r="AN110" i="4"/>
  <c r="AQ85" i="4"/>
  <c r="AN85" i="4"/>
  <c r="AQ21" i="4"/>
  <c r="AN21" i="4"/>
  <c r="AQ83" i="4"/>
  <c r="AN83" i="4"/>
  <c r="AQ9" i="4"/>
  <c r="AN9" i="4"/>
  <c r="AQ7" i="4"/>
  <c r="AN7" i="4"/>
  <c r="AQ67" i="4"/>
  <c r="AN67" i="4"/>
  <c r="AQ14" i="4"/>
  <c r="AN14" i="4"/>
  <c r="AQ108" i="4"/>
  <c r="AN108" i="4"/>
  <c r="AQ45" i="4"/>
  <c r="AN45" i="4"/>
  <c r="AQ101" i="4"/>
  <c r="AN101" i="4"/>
  <c r="AQ31" i="4"/>
  <c r="AN31" i="4"/>
  <c r="AQ94" i="4"/>
  <c r="AN94" i="4"/>
  <c r="AQ29" i="4"/>
  <c r="AN29" i="4"/>
  <c r="AQ114" i="4"/>
  <c r="AN114" i="4"/>
  <c r="AQ49" i="4"/>
  <c r="AN49" i="4"/>
  <c r="AQ100" i="4"/>
  <c r="AN100" i="4"/>
  <c r="AQ5" i="4"/>
  <c r="AN5" i="4"/>
  <c r="AQ115" i="4"/>
  <c r="AN115" i="4"/>
  <c r="AQ65" i="4"/>
  <c r="AN65" i="4"/>
  <c r="AQ46" i="4"/>
  <c r="AN46" i="4"/>
  <c r="AQ61" i="4"/>
  <c r="AN61" i="4"/>
  <c r="AQ6" i="4"/>
  <c r="AN6" i="4"/>
  <c r="AQ42" i="4"/>
  <c r="AN42" i="4"/>
  <c r="AQ78" i="4"/>
  <c r="AN78" i="4"/>
  <c r="AU5" i="4" l="1"/>
  <c r="AR5" i="4"/>
  <c r="AU7" i="4"/>
  <c r="AR7" i="4"/>
  <c r="AU17" i="4"/>
  <c r="AR17" i="4"/>
  <c r="AU70" i="4"/>
  <c r="AR70" i="4"/>
  <c r="AU107" i="4"/>
  <c r="AR107" i="4"/>
  <c r="AU60" i="4"/>
  <c r="AR60" i="4"/>
  <c r="AU35" i="4"/>
  <c r="AR35" i="4"/>
  <c r="AU61" i="4"/>
  <c r="AR61" i="4"/>
  <c r="AU29" i="4"/>
  <c r="AR29" i="4"/>
  <c r="AU45" i="4"/>
  <c r="AR45" i="4"/>
  <c r="AU19" i="4"/>
  <c r="AR19" i="4"/>
  <c r="AU8" i="4"/>
  <c r="AR8" i="4"/>
  <c r="AU52" i="4"/>
  <c r="AR52" i="4"/>
  <c r="AU51" i="4"/>
  <c r="AR51" i="4"/>
  <c r="AU80" i="4"/>
  <c r="AR80" i="4"/>
  <c r="AU26" i="4"/>
  <c r="AR26" i="4"/>
  <c r="AU90" i="4"/>
  <c r="AR90" i="4"/>
  <c r="AU59" i="4"/>
  <c r="AR59" i="4"/>
  <c r="AU92" i="4"/>
  <c r="AR92" i="4"/>
  <c r="AU43" i="4"/>
  <c r="AR43" i="4"/>
  <c r="AU97" i="4"/>
  <c r="AR97" i="4"/>
  <c r="AU33" i="4"/>
  <c r="AR33" i="4"/>
  <c r="AU30" i="4"/>
  <c r="AR30" i="4"/>
  <c r="AU79" i="4"/>
  <c r="AR79" i="4"/>
  <c r="AU62" i="4"/>
  <c r="AR62" i="4"/>
  <c r="AU58" i="4"/>
  <c r="AR58" i="4"/>
  <c r="AU78" i="4"/>
  <c r="AR78" i="4"/>
  <c r="AU46" i="4"/>
  <c r="AR46" i="4"/>
  <c r="AU100" i="4"/>
  <c r="AR100" i="4"/>
  <c r="AU94" i="4"/>
  <c r="AR94" i="4"/>
  <c r="AU108" i="4"/>
  <c r="AR108" i="4"/>
  <c r="AU9" i="4"/>
  <c r="AR9" i="4"/>
  <c r="AU110" i="4"/>
  <c r="AR110" i="4"/>
  <c r="AU75" i="4"/>
  <c r="AR75" i="4"/>
  <c r="AU74" i="4"/>
  <c r="AR74" i="4"/>
  <c r="AU23" i="4"/>
  <c r="AR23" i="4"/>
  <c r="AU72" i="4"/>
  <c r="AR72" i="4"/>
  <c r="AU88" i="4"/>
  <c r="AR88" i="4"/>
  <c r="AU73" i="4"/>
  <c r="AR73" i="4"/>
  <c r="AU50" i="4"/>
  <c r="AR50" i="4"/>
  <c r="AU68" i="4"/>
  <c r="AR68" i="4"/>
  <c r="AU16" i="4"/>
  <c r="AR16" i="4"/>
  <c r="AU11" i="4"/>
  <c r="AR11" i="4"/>
  <c r="AU89" i="4"/>
  <c r="AR89" i="4"/>
  <c r="AU105" i="4"/>
  <c r="AR105" i="4"/>
  <c r="AU84" i="4"/>
  <c r="AR84" i="4"/>
  <c r="AU37" i="4"/>
  <c r="AR37" i="4"/>
  <c r="AU69" i="4"/>
  <c r="AR69" i="4"/>
  <c r="AU103" i="4"/>
  <c r="AR103" i="4"/>
  <c r="AU106" i="4"/>
  <c r="AR106" i="4"/>
  <c r="AU13" i="4"/>
  <c r="AR13" i="4"/>
  <c r="AU3" i="4"/>
  <c r="AR3" i="4"/>
  <c r="AU112" i="4"/>
  <c r="AR112" i="4"/>
  <c r="AU12" i="4"/>
  <c r="AR12" i="4"/>
  <c r="AU48" i="4"/>
  <c r="AR48" i="4"/>
  <c r="AU85" i="4"/>
  <c r="AR85" i="4"/>
  <c r="AU25" i="4"/>
  <c r="AR25" i="4"/>
  <c r="AU42" i="4"/>
  <c r="AR42" i="4"/>
  <c r="AU65" i="4"/>
  <c r="AR65" i="4"/>
  <c r="AU49" i="4"/>
  <c r="AR49" i="4"/>
  <c r="AU31" i="4"/>
  <c r="AR31" i="4"/>
  <c r="AU14" i="4"/>
  <c r="AR14" i="4"/>
  <c r="AU83" i="4"/>
  <c r="AR83" i="4"/>
  <c r="AU10" i="4"/>
  <c r="AR10" i="4"/>
  <c r="AU57" i="4"/>
  <c r="AR57" i="4"/>
  <c r="AU96" i="4"/>
  <c r="AR96" i="4"/>
  <c r="AU66" i="4"/>
  <c r="AR66" i="4"/>
  <c r="AU4" i="4"/>
  <c r="AR4" i="4"/>
  <c r="AU54" i="4"/>
  <c r="AR54" i="4"/>
  <c r="AU102" i="4"/>
  <c r="AR102" i="4"/>
  <c r="AU56" i="4"/>
  <c r="AR56" i="4"/>
  <c r="AU2" i="4"/>
  <c r="AR2" i="4"/>
  <c r="AU93" i="4"/>
  <c r="AR93" i="4"/>
  <c r="AU18" i="4"/>
  <c r="AR18" i="4"/>
  <c r="AU98" i="4"/>
  <c r="AR98" i="4"/>
  <c r="AU44" i="4"/>
  <c r="AR44" i="4"/>
  <c r="AU76" i="4"/>
  <c r="AR76" i="4"/>
  <c r="AU22" i="4"/>
  <c r="AR22" i="4"/>
  <c r="AU86" i="4"/>
  <c r="AR86" i="4"/>
  <c r="AU47" i="4"/>
  <c r="AR47" i="4"/>
  <c r="AU38" i="4"/>
  <c r="AR38" i="4"/>
  <c r="AU15" i="4"/>
  <c r="AR15" i="4"/>
  <c r="AU87" i="4"/>
  <c r="AR87" i="4"/>
  <c r="AU41" i="4"/>
  <c r="AR41" i="4"/>
  <c r="AU24" i="4"/>
  <c r="AR24" i="4"/>
  <c r="AU32" i="4"/>
  <c r="AR32" i="4"/>
  <c r="AU6" i="4"/>
  <c r="AR6" i="4"/>
  <c r="AU115" i="4"/>
  <c r="AR115" i="4"/>
  <c r="AU114" i="4"/>
  <c r="AR114" i="4"/>
  <c r="AU101" i="4"/>
  <c r="AR101" i="4"/>
  <c r="AU67" i="4"/>
  <c r="AR67" i="4"/>
  <c r="AU21" i="4"/>
  <c r="AR21" i="4"/>
  <c r="AU20" i="4"/>
  <c r="AR20" i="4"/>
  <c r="AU91" i="4"/>
  <c r="AR91" i="4"/>
  <c r="AU81" i="4"/>
  <c r="AR81" i="4"/>
  <c r="AU109" i="4"/>
  <c r="AR109" i="4"/>
  <c r="AU28" i="4"/>
  <c r="AR28" i="4"/>
  <c r="AU34" i="4"/>
  <c r="AR34" i="4"/>
  <c r="AU40" i="4"/>
  <c r="AR40" i="4"/>
  <c r="AU27" i="4"/>
  <c r="AR27" i="4"/>
  <c r="AU77" i="4"/>
  <c r="AR77" i="4"/>
  <c r="AU104" i="4"/>
  <c r="AR104" i="4"/>
  <c r="AU113" i="4"/>
  <c r="AR113" i="4"/>
  <c r="AU53" i="4"/>
  <c r="AR53" i="4"/>
  <c r="AU111" i="4"/>
  <c r="AR111" i="4"/>
  <c r="AU116" i="4"/>
  <c r="AR116" i="4"/>
  <c r="AU64" i="4"/>
  <c r="AR64" i="4"/>
  <c r="AU36" i="4"/>
  <c r="AR36" i="4"/>
  <c r="AU55" i="4"/>
  <c r="AR55" i="4"/>
  <c r="AU63" i="4"/>
  <c r="AR63" i="4"/>
  <c r="AU39" i="4"/>
  <c r="AR39" i="4"/>
  <c r="AU99" i="4"/>
  <c r="AR99" i="4"/>
  <c r="AU82" i="4"/>
  <c r="AR82" i="4"/>
  <c r="AU95" i="4"/>
  <c r="AR95" i="4"/>
  <c r="AU71" i="4"/>
  <c r="AR71" i="4"/>
  <c r="AY36" i="4" l="1"/>
  <c r="AV36" i="4"/>
  <c r="AY53" i="4"/>
  <c r="AV53" i="4"/>
  <c r="AY109" i="4"/>
  <c r="AV109" i="4"/>
  <c r="AY21" i="4"/>
  <c r="AV21" i="4"/>
  <c r="AY41" i="4"/>
  <c r="AV41" i="4"/>
  <c r="AY47" i="4"/>
  <c r="AV47" i="4"/>
  <c r="AY2" i="4"/>
  <c r="AV2" i="4"/>
  <c r="AY4" i="4"/>
  <c r="AV4" i="4"/>
  <c r="AY10" i="4"/>
  <c r="AV10" i="4"/>
  <c r="AY49" i="4"/>
  <c r="AV49" i="4"/>
  <c r="AY85" i="4"/>
  <c r="AV85" i="4"/>
  <c r="AY3" i="4"/>
  <c r="AV3" i="4"/>
  <c r="AY69" i="4"/>
  <c r="AV69" i="4"/>
  <c r="AY89" i="4"/>
  <c r="AV89" i="4"/>
  <c r="AY50" i="4"/>
  <c r="AV50" i="4"/>
  <c r="AY9" i="4"/>
  <c r="AV9" i="4"/>
  <c r="AY46" i="4"/>
  <c r="AV46" i="4"/>
  <c r="AY79" i="4"/>
  <c r="AV79" i="4"/>
  <c r="AY43" i="4"/>
  <c r="AV43" i="4"/>
  <c r="AY26" i="4"/>
  <c r="AV26" i="4"/>
  <c r="AY8" i="4"/>
  <c r="AV8" i="4"/>
  <c r="AY61" i="4"/>
  <c r="AV61" i="4"/>
  <c r="AY70" i="4"/>
  <c r="AV70" i="4"/>
  <c r="AY99" i="4"/>
  <c r="AV99" i="4"/>
  <c r="AY27" i="4"/>
  <c r="AV27" i="4"/>
  <c r="AY115" i="4"/>
  <c r="AV115" i="4"/>
  <c r="AY44" i="4"/>
  <c r="AV44" i="4"/>
  <c r="AY23" i="4"/>
  <c r="AV23" i="4"/>
  <c r="AY71" i="4"/>
  <c r="AV71" i="4"/>
  <c r="AY39" i="4"/>
  <c r="AV39" i="4"/>
  <c r="AY64" i="4"/>
  <c r="AV64" i="4"/>
  <c r="AY113" i="4"/>
  <c r="AV113" i="4"/>
  <c r="AY40" i="4"/>
  <c r="AV40" i="4"/>
  <c r="AY81" i="4"/>
  <c r="AV81" i="4"/>
  <c r="AY67" i="4"/>
  <c r="AV67" i="4"/>
  <c r="AY6" i="4"/>
  <c r="AV6" i="4"/>
  <c r="AY87" i="4"/>
  <c r="AV87" i="4"/>
  <c r="AY86" i="4"/>
  <c r="AV86" i="4"/>
  <c r="AY98" i="4"/>
  <c r="AV98" i="4"/>
  <c r="AY56" i="4"/>
  <c r="AV56" i="4"/>
  <c r="AY66" i="4"/>
  <c r="AV66" i="4"/>
  <c r="AY83" i="4"/>
  <c r="AV83" i="4"/>
  <c r="AY65" i="4"/>
  <c r="AV65" i="4"/>
  <c r="AY48" i="4"/>
  <c r="AV48" i="4"/>
  <c r="AY13" i="4"/>
  <c r="AV13" i="4"/>
  <c r="AY37" i="4"/>
  <c r="AV37" i="4"/>
  <c r="AY11" i="4"/>
  <c r="AV11" i="4"/>
  <c r="AY73" i="4"/>
  <c r="AV73" i="4"/>
  <c r="AY74" i="4"/>
  <c r="AV74" i="4"/>
  <c r="AY108" i="4"/>
  <c r="AV108" i="4"/>
  <c r="AY78" i="4"/>
  <c r="AV78" i="4"/>
  <c r="AY30" i="4"/>
  <c r="AV30" i="4"/>
  <c r="AY92" i="4"/>
  <c r="AV92" i="4"/>
  <c r="AY80" i="4"/>
  <c r="AV80" i="4"/>
  <c r="AY19" i="4"/>
  <c r="AV19" i="4"/>
  <c r="AY35" i="4"/>
  <c r="AV35" i="4"/>
  <c r="AY17" i="4"/>
  <c r="AV17" i="4"/>
  <c r="AY95" i="4"/>
  <c r="AV95" i="4"/>
  <c r="AY104" i="4"/>
  <c r="AV104" i="4"/>
  <c r="AY101" i="4"/>
  <c r="AV101" i="4"/>
  <c r="AY15" i="4"/>
  <c r="AV15" i="4"/>
  <c r="AY18" i="4"/>
  <c r="AV18" i="4"/>
  <c r="AY14" i="4"/>
  <c r="AV14" i="4"/>
  <c r="AY106" i="4"/>
  <c r="AV106" i="4"/>
  <c r="AY16" i="4"/>
  <c r="AV16" i="4"/>
  <c r="AY58" i="4"/>
  <c r="AV58" i="4"/>
  <c r="AY60" i="4"/>
  <c r="AV60" i="4"/>
  <c r="AY63" i="4"/>
  <c r="AV63" i="4"/>
  <c r="AY116" i="4"/>
  <c r="AV116" i="4"/>
  <c r="AY34" i="4"/>
  <c r="AV34" i="4"/>
  <c r="AY91" i="4"/>
  <c r="AV91" i="4"/>
  <c r="AY32" i="4"/>
  <c r="AV32" i="4"/>
  <c r="AY22" i="4"/>
  <c r="AV22" i="4"/>
  <c r="AY102" i="4"/>
  <c r="AV102" i="4"/>
  <c r="AY96" i="4"/>
  <c r="AV96" i="4"/>
  <c r="AY42" i="4"/>
  <c r="AV42" i="4"/>
  <c r="AY12" i="4"/>
  <c r="AV12" i="4"/>
  <c r="AY84" i="4"/>
  <c r="AV84" i="4"/>
  <c r="AY88" i="4"/>
  <c r="AV88" i="4"/>
  <c r="AY75" i="4"/>
  <c r="AV75" i="4"/>
  <c r="AY94" i="4"/>
  <c r="AV94" i="4"/>
  <c r="AY33" i="4"/>
  <c r="AV33" i="4"/>
  <c r="AY59" i="4"/>
  <c r="AV59" i="4"/>
  <c r="AY51" i="4"/>
  <c r="AV51" i="4"/>
  <c r="AY45" i="4"/>
  <c r="AV45" i="4"/>
  <c r="AY7" i="4"/>
  <c r="AV7" i="4"/>
  <c r="AY82" i="4"/>
  <c r="AV82" i="4"/>
  <c r="AY55" i="4"/>
  <c r="AV55" i="4"/>
  <c r="AY111" i="4"/>
  <c r="AV111" i="4"/>
  <c r="AY77" i="4"/>
  <c r="AV77" i="4"/>
  <c r="AY28" i="4"/>
  <c r="AV28" i="4"/>
  <c r="AY20" i="4"/>
  <c r="AV20" i="4"/>
  <c r="AY114" i="4"/>
  <c r="AV114" i="4"/>
  <c r="AY24" i="4"/>
  <c r="AV24" i="4"/>
  <c r="AY38" i="4"/>
  <c r="AV38" i="4"/>
  <c r="AY76" i="4"/>
  <c r="AV76" i="4"/>
  <c r="AY93" i="4"/>
  <c r="AV93" i="4"/>
  <c r="AY54" i="4"/>
  <c r="AV54" i="4"/>
  <c r="AY57" i="4"/>
  <c r="AV57" i="4"/>
  <c r="AY31" i="4"/>
  <c r="AV31" i="4"/>
  <c r="AY25" i="4"/>
  <c r="AV25" i="4"/>
  <c r="AY112" i="4"/>
  <c r="AV112" i="4"/>
  <c r="AY103" i="4"/>
  <c r="AV103" i="4"/>
  <c r="AY105" i="4"/>
  <c r="AV105" i="4"/>
  <c r="AY68" i="4"/>
  <c r="AV68" i="4"/>
  <c r="AY72" i="4"/>
  <c r="AV72" i="4"/>
  <c r="AY110" i="4"/>
  <c r="AV110" i="4"/>
  <c r="AY100" i="4"/>
  <c r="AV100" i="4"/>
  <c r="AY62" i="4"/>
  <c r="AV62" i="4"/>
  <c r="AY97" i="4"/>
  <c r="AV97" i="4"/>
  <c r="AY90" i="4"/>
  <c r="AV90" i="4"/>
  <c r="AY52" i="4"/>
  <c r="AV52" i="4"/>
  <c r="AY29" i="4"/>
  <c r="AV29" i="4"/>
  <c r="AY107" i="4"/>
  <c r="AV107" i="4"/>
  <c r="AY5" i="4"/>
  <c r="AV5" i="4"/>
  <c r="BC52" i="4" l="1"/>
  <c r="AZ52" i="4"/>
  <c r="BC100" i="4"/>
  <c r="AZ100" i="4"/>
  <c r="BC31" i="4"/>
  <c r="AZ31" i="4"/>
  <c r="BC76" i="4"/>
  <c r="AZ76" i="4"/>
  <c r="BC20" i="4"/>
  <c r="AZ20" i="4"/>
  <c r="BC51" i="4"/>
  <c r="AZ51" i="4"/>
  <c r="BC75" i="4"/>
  <c r="AZ75" i="4"/>
  <c r="BC42" i="4"/>
  <c r="AZ42" i="4"/>
  <c r="BC32" i="4"/>
  <c r="AZ32" i="4"/>
  <c r="BC63" i="4"/>
  <c r="AZ63" i="4"/>
  <c r="BC101" i="4"/>
  <c r="AZ101" i="4"/>
  <c r="BC35" i="4"/>
  <c r="AZ35" i="4"/>
  <c r="BC30" i="4"/>
  <c r="AZ30" i="4"/>
  <c r="BC73" i="4"/>
  <c r="AZ73" i="4"/>
  <c r="BC48" i="4"/>
  <c r="AZ48" i="4"/>
  <c r="BC56" i="4"/>
  <c r="AZ56" i="4"/>
  <c r="BC6" i="4"/>
  <c r="AZ6" i="4"/>
  <c r="BC113" i="4"/>
  <c r="AZ113" i="4"/>
  <c r="BC23" i="4"/>
  <c r="AZ23" i="4"/>
  <c r="BC26" i="4"/>
  <c r="AZ26" i="4"/>
  <c r="BC9" i="4"/>
  <c r="AZ9" i="4"/>
  <c r="BC3" i="4"/>
  <c r="AZ3" i="4"/>
  <c r="BC4" i="4"/>
  <c r="AZ4" i="4"/>
  <c r="BC21" i="4"/>
  <c r="AZ21" i="4"/>
  <c r="BC105" i="4"/>
  <c r="AZ105" i="4"/>
  <c r="BC55" i="4"/>
  <c r="AZ55" i="4"/>
  <c r="BC106" i="4"/>
  <c r="AZ106" i="4"/>
  <c r="BC99" i="4"/>
  <c r="AZ99" i="4"/>
  <c r="BC5" i="4"/>
  <c r="AZ5" i="4"/>
  <c r="BC90" i="4"/>
  <c r="AZ90" i="4"/>
  <c r="BC110" i="4"/>
  <c r="AZ110" i="4"/>
  <c r="BC103" i="4"/>
  <c r="AZ103" i="4"/>
  <c r="BC57" i="4"/>
  <c r="AZ57" i="4"/>
  <c r="BC38" i="4"/>
  <c r="AZ38" i="4"/>
  <c r="BC28" i="4"/>
  <c r="AZ28" i="4"/>
  <c r="BC82" i="4"/>
  <c r="AZ82" i="4"/>
  <c r="BC59" i="4"/>
  <c r="AZ59" i="4"/>
  <c r="BC88" i="4"/>
  <c r="AZ88" i="4"/>
  <c r="BC96" i="4"/>
  <c r="AZ96" i="4"/>
  <c r="BC91" i="4"/>
  <c r="AZ91" i="4"/>
  <c r="BC60" i="4"/>
  <c r="AZ60" i="4"/>
  <c r="BC14" i="4"/>
  <c r="AZ14" i="4"/>
  <c r="BC104" i="4"/>
  <c r="AZ104" i="4"/>
  <c r="BC19" i="4"/>
  <c r="AZ19" i="4"/>
  <c r="BC78" i="4"/>
  <c r="AZ78" i="4"/>
  <c r="BC11" i="4"/>
  <c r="AZ11" i="4"/>
  <c r="BC65" i="4"/>
  <c r="AZ65" i="4"/>
  <c r="BC98" i="4"/>
  <c r="AZ98" i="4"/>
  <c r="BC67" i="4"/>
  <c r="AZ67" i="4"/>
  <c r="BC64" i="4"/>
  <c r="AZ64" i="4"/>
  <c r="BC44" i="4"/>
  <c r="AZ44" i="4"/>
  <c r="BC70" i="4"/>
  <c r="AZ70" i="4"/>
  <c r="BC43" i="4"/>
  <c r="AZ43" i="4"/>
  <c r="BC50" i="4"/>
  <c r="AZ50" i="4"/>
  <c r="BC85" i="4"/>
  <c r="AZ85" i="4"/>
  <c r="BC2" i="4"/>
  <c r="AZ2" i="4"/>
  <c r="BC109" i="4"/>
  <c r="AZ109" i="4"/>
  <c r="BC107" i="4"/>
  <c r="AZ107" i="4"/>
  <c r="BC72" i="4"/>
  <c r="AZ72" i="4"/>
  <c r="BC24" i="4"/>
  <c r="AZ24" i="4"/>
  <c r="BC7" i="4"/>
  <c r="AZ7" i="4"/>
  <c r="BC84" i="4"/>
  <c r="AZ84" i="4"/>
  <c r="BC34" i="4"/>
  <c r="AZ34" i="4"/>
  <c r="BC18" i="4"/>
  <c r="AZ18" i="4"/>
  <c r="BC80" i="4"/>
  <c r="AZ80" i="4"/>
  <c r="BC37" i="4"/>
  <c r="AZ37" i="4"/>
  <c r="BC81" i="4"/>
  <c r="AZ81" i="4"/>
  <c r="BC61" i="4"/>
  <c r="AZ61" i="4"/>
  <c r="BC47" i="4"/>
  <c r="AZ47" i="4"/>
  <c r="BC97" i="4"/>
  <c r="AZ97" i="4"/>
  <c r="BC112" i="4"/>
  <c r="AZ112" i="4"/>
  <c r="BC54" i="4"/>
  <c r="AZ54" i="4"/>
  <c r="BC77" i="4"/>
  <c r="AZ77" i="4"/>
  <c r="BC33" i="4"/>
  <c r="AZ33" i="4"/>
  <c r="BC102" i="4"/>
  <c r="AZ102" i="4"/>
  <c r="BC58" i="4"/>
  <c r="AZ58" i="4"/>
  <c r="BC95" i="4"/>
  <c r="AZ95" i="4"/>
  <c r="BC108" i="4"/>
  <c r="AZ108" i="4"/>
  <c r="BC83" i="4"/>
  <c r="AZ83" i="4"/>
  <c r="BC86" i="4"/>
  <c r="AZ86" i="4"/>
  <c r="BC39" i="4"/>
  <c r="AZ39" i="4"/>
  <c r="BC115" i="4"/>
  <c r="AZ115" i="4"/>
  <c r="BC79" i="4"/>
  <c r="AZ79" i="4"/>
  <c r="BC89" i="4"/>
  <c r="AZ89" i="4"/>
  <c r="BC49" i="4"/>
  <c r="AZ49" i="4"/>
  <c r="BC53" i="4"/>
  <c r="AZ53" i="4"/>
  <c r="BC29" i="4"/>
  <c r="AZ29" i="4"/>
  <c r="BC62" i="4"/>
  <c r="AZ62" i="4"/>
  <c r="BC68" i="4"/>
  <c r="AZ68" i="4"/>
  <c r="BC25" i="4"/>
  <c r="AZ25" i="4"/>
  <c r="BC93" i="4"/>
  <c r="AZ93" i="4"/>
  <c r="BC114" i="4"/>
  <c r="AZ114" i="4"/>
  <c r="BC111" i="4"/>
  <c r="AZ111" i="4"/>
  <c r="BC45" i="4"/>
  <c r="AZ45" i="4"/>
  <c r="BC94" i="4"/>
  <c r="AZ94" i="4"/>
  <c r="BC12" i="4"/>
  <c r="AZ12" i="4"/>
  <c r="BC22" i="4"/>
  <c r="AZ22" i="4"/>
  <c r="BC116" i="4"/>
  <c r="AZ116" i="4"/>
  <c r="BC16" i="4"/>
  <c r="AZ16" i="4"/>
  <c r="BC15" i="4"/>
  <c r="AZ15" i="4"/>
  <c r="BC17" i="4"/>
  <c r="AZ17" i="4"/>
  <c r="BC92" i="4"/>
  <c r="AZ92" i="4"/>
  <c r="BC74" i="4"/>
  <c r="AZ74" i="4"/>
  <c r="BC13" i="4"/>
  <c r="AZ13" i="4"/>
  <c r="BC66" i="4"/>
  <c r="AZ66" i="4"/>
  <c r="BC87" i="4"/>
  <c r="AZ87" i="4"/>
  <c r="BC40" i="4"/>
  <c r="AZ40" i="4"/>
  <c r="BC71" i="4"/>
  <c r="AZ71" i="4"/>
  <c r="BC27" i="4"/>
  <c r="AZ27" i="4"/>
  <c r="BC8" i="4"/>
  <c r="AZ8" i="4"/>
  <c r="BC46" i="4"/>
  <c r="AZ46" i="4"/>
  <c r="BC69" i="4"/>
  <c r="AZ69" i="4"/>
  <c r="BC10" i="4"/>
  <c r="AZ10" i="4"/>
  <c r="BC41" i="4"/>
  <c r="AZ41" i="4"/>
  <c r="BC36" i="4"/>
  <c r="AZ36" i="4"/>
  <c r="BG69" i="4" l="1"/>
  <c r="BD69" i="4"/>
  <c r="BG12" i="4"/>
  <c r="BD12" i="4"/>
  <c r="BG89" i="4"/>
  <c r="BD89" i="4"/>
  <c r="BG54" i="4"/>
  <c r="BD54" i="4"/>
  <c r="BG24" i="4"/>
  <c r="BD24" i="4"/>
  <c r="BG98" i="4"/>
  <c r="BD98" i="4"/>
  <c r="BG82" i="4"/>
  <c r="BD82" i="4"/>
  <c r="BG21" i="4"/>
  <c r="BD21" i="4"/>
  <c r="BG35" i="4"/>
  <c r="BD35" i="4"/>
  <c r="BG36" i="4"/>
  <c r="BD36" i="4"/>
  <c r="BG46" i="4"/>
  <c r="BD46" i="4"/>
  <c r="BG40" i="4"/>
  <c r="BD40" i="4"/>
  <c r="BG74" i="4"/>
  <c r="BD74" i="4"/>
  <c r="BG16" i="4"/>
  <c r="BD16" i="4"/>
  <c r="BG94" i="4"/>
  <c r="BD94" i="4"/>
  <c r="BG93" i="4"/>
  <c r="BD93" i="4"/>
  <c r="BG29" i="4"/>
  <c r="BD29" i="4"/>
  <c r="BG79" i="4"/>
  <c r="BD79" i="4"/>
  <c r="BG83" i="4"/>
  <c r="BD83" i="4"/>
  <c r="BG102" i="4"/>
  <c r="BD102" i="4"/>
  <c r="BG112" i="4"/>
  <c r="BD112" i="4"/>
  <c r="BG81" i="4"/>
  <c r="BD81" i="4"/>
  <c r="BG34" i="4"/>
  <c r="BD34" i="4"/>
  <c r="BG72" i="4"/>
  <c r="BD72" i="4"/>
  <c r="BG85" i="4"/>
  <c r="BD85" i="4"/>
  <c r="BG44" i="4"/>
  <c r="BD44" i="4"/>
  <c r="BG65" i="4"/>
  <c r="BD65" i="4"/>
  <c r="BG104" i="4"/>
  <c r="BD104" i="4"/>
  <c r="BG96" i="4"/>
  <c r="BD96" i="4"/>
  <c r="BG28" i="4"/>
  <c r="BD28" i="4"/>
  <c r="BG110" i="4"/>
  <c r="BD110" i="4"/>
  <c r="BG106" i="4"/>
  <c r="BD106" i="4"/>
  <c r="BG4" i="4"/>
  <c r="BD4" i="4"/>
  <c r="BG23" i="4"/>
  <c r="BD23" i="4"/>
  <c r="BG48" i="4"/>
  <c r="BD48" i="4"/>
  <c r="BG101" i="4"/>
  <c r="BD101" i="4"/>
  <c r="BG75" i="4"/>
  <c r="BD75" i="4"/>
  <c r="BG31" i="4"/>
  <c r="BD31" i="4"/>
  <c r="BG13" i="4"/>
  <c r="BD13" i="4"/>
  <c r="BG62" i="4"/>
  <c r="BD62" i="4"/>
  <c r="BG58" i="4"/>
  <c r="BD58" i="4"/>
  <c r="BG18" i="4"/>
  <c r="BD18" i="4"/>
  <c r="BG19" i="4"/>
  <c r="BD19" i="4"/>
  <c r="BG99" i="4"/>
  <c r="BD99" i="4"/>
  <c r="BG42" i="4"/>
  <c r="BD42" i="4"/>
  <c r="BG41" i="4"/>
  <c r="BD41" i="4"/>
  <c r="BG92" i="4"/>
  <c r="BD92" i="4"/>
  <c r="BG45" i="4"/>
  <c r="BD45" i="4"/>
  <c r="BG115" i="4"/>
  <c r="BD115" i="4"/>
  <c r="BG33" i="4"/>
  <c r="BD33" i="4"/>
  <c r="BG37" i="4"/>
  <c r="BD37" i="4"/>
  <c r="BG107" i="4"/>
  <c r="BD107" i="4"/>
  <c r="BG64" i="4"/>
  <c r="BD64" i="4"/>
  <c r="BG14" i="4"/>
  <c r="BD14" i="4"/>
  <c r="BG90" i="4"/>
  <c r="BD90" i="4"/>
  <c r="BG3" i="4"/>
  <c r="BD3" i="4"/>
  <c r="BG73" i="4"/>
  <c r="BD73" i="4"/>
  <c r="BG51" i="4"/>
  <c r="BD51" i="4"/>
  <c r="BG71" i="4"/>
  <c r="BD71" i="4"/>
  <c r="BG15" i="4"/>
  <c r="BD15" i="4"/>
  <c r="BG114" i="4"/>
  <c r="BD114" i="4"/>
  <c r="BG86" i="4"/>
  <c r="BD86" i="4"/>
  <c r="BG61" i="4"/>
  <c r="BD61" i="4"/>
  <c r="BG2" i="4"/>
  <c r="BD2" i="4"/>
  <c r="BG70" i="4"/>
  <c r="BD70" i="4"/>
  <c r="BG91" i="4"/>
  <c r="BD91" i="4"/>
  <c r="BG103" i="4"/>
  <c r="BD103" i="4"/>
  <c r="BG26" i="4"/>
  <c r="BD26" i="4"/>
  <c r="BG56" i="4"/>
  <c r="BD56" i="4"/>
  <c r="BG76" i="4"/>
  <c r="BD76" i="4"/>
  <c r="BG8" i="4"/>
  <c r="BD8" i="4"/>
  <c r="BG87" i="4"/>
  <c r="BD87" i="4"/>
  <c r="BG116" i="4"/>
  <c r="BD116" i="4"/>
  <c r="BG25" i="4"/>
  <c r="BD25" i="4"/>
  <c r="BG53" i="4"/>
  <c r="BD53" i="4"/>
  <c r="BG108" i="4"/>
  <c r="BD108" i="4"/>
  <c r="BG97" i="4"/>
  <c r="BD97" i="4"/>
  <c r="BG84" i="4"/>
  <c r="BD84" i="4"/>
  <c r="BG50" i="4"/>
  <c r="BD50" i="4"/>
  <c r="BG11" i="4"/>
  <c r="BD11" i="4"/>
  <c r="BG88" i="4"/>
  <c r="BD88" i="4"/>
  <c r="BG38" i="4"/>
  <c r="BD38" i="4"/>
  <c r="BG55" i="4"/>
  <c r="BD55" i="4"/>
  <c r="BG113" i="4"/>
  <c r="BD113" i="4"/>
  <c r="BG63" i="4"/>
  <c r="BD63" i="4"/>
  <c r="BG100" i="4"/>
  <c r="BD100" i="4"/>
  <c r="BG10" i="4"/>
  <c r="BD10" i="4"/>
  <c r="BG27" i="4"/>
  <c r="BD27" i="4"/>
  <c r="BG66" i="4"/>
  <c r="BD66" i="4"/>
  <c r="BG17" i="4"/>
  <c r="BD17" i="4"/>
  <c r="BG22" i="4"/>
  <c r="BD22" i="4"/>
  <c r="BG111" i="4"/>
  <c r="BD111" i="4"/>
  <c r="BG68" i="4"/>
  <c r="BD68" i="4"/>
  <c r="BG49" i="4"/>
  <c r="BD49" i="4"/>
  <c r="BG39" i="4"/>
  <c r="BD39" i="4"/>
  <c r="BG95" i="4"/>
  <c r="BD95" i="4"/>
  <c r="BG77" i="4"/>
  <c r="BD77" i="4"/>
  <c r="BG47" i="4"/>
  <c r="BD47" i="4"/>
  <c r="BG80" i="4"/>
  <c r="BD80" i="4"/>
  <c r="BG7" i="4"/>
  <c r="BD7" i="4"/>
  <c r="BG109" i="4"/>
  <c r="BD109" i="4"/>
  <c r="BG43" i="4"/>
  <c r="BD43" i="4"/>
  <c r="BG67" i="4"/>
  <c r="BD67" i="4"/>
  <c r="BG78" i="4"/>
  <c r="BD78" i="4"/>
  <c r="BG60" i="4"/>
  <c r="BD60" i="4"/>
  <c r="BG59" i="4"/>
  <c r="BD59" i="4"/>
  <c r="BG57" i="4"/>
  <c r="BD57" i="4"/>
  <c r="BG5" i="4"/>
  <c r="BD5" i="4"/>
  <c r="BG105" i="4"/>
  <c r="BD105" i="4"/>
  <c r="BG9" i="4"/>
  <c r="BD9" i="4"/>
  <c r="BG6" i="4"/>
  <c r="BD6" i="4"/>
  <c r="BG30" i="4"/>
  <c r="BD30" i="4"/>
  <c r="BG32" i="4"/>
  <c r="BD32" i="4"/>
  <c r="BG20" i="4"/>
  <c r="BD20" i="4"/>
  <c r="BG52" i="4"/>
  <c r="BD52" i="4"/>
  <c r="BK30" i="4" l="1"/>
  <c r="BL30" i="4" s="1"/>
  <c r="BH30" i="4"/>
  <c r="BK78" i="4"/>
  <c r="BL78" i="4" s="1"/>
  <c r="BH78" i="4"/>
  <c r="BK95" i="4"/>
  <c r="BL95" i="4" s="1"/>
  <c r="BH95" i="4"/>
  <c r="BK27" i="4"/>
  <c r="BL27" i="4" s="1"/>
  <c r="BH27" i="4"/>
  <c r="BK11" i="4"/>
  <c r="BL11" i="4" s="1"/>
  <c r="BH11" i="4"/>
  <c r="BK87" i="4"/>
  <c r="BL87" i="4" s="1"/>
  <c r="BH87" i="4"/>
  <c r="BK2" i="4"/>
  <c r="BL2" i="4" s="1"/>
  <c r="BH2" i="4"/>
  <c r="BK15" i="4"/>
  <c r="BL15" i="4" s="1"/>
  <c r="BH15" i="4"/>
  <c r="BK107" i="4"/>
  <c r="BL107" i="4" s="1"/>
  <c r="BH107" i="4"/>
  <c r="BK99" i="4"/>
  <c r="BL99" i="4" s="1"/>
  <c r="BH99" i="4"/>
  <c r="BK101" i="4"/>
  <c r="BL101" i="4" s="1"/>
  <c r="BH101" i="4"/>
  <c r="BK104" i="4"/>
  <c r="BL104" i="4" s="1"/>
  <c r="BH104" i="4"/>
  <c r="BK102" i="4"/>
  <c r="BL102" i="4" s="1"/>
  <c r="BH102" i="4"/>
  <c r="BK40" i="4"/>
  <c r="BL40" i="4" s="1"/>
  <c r="BH40" i="4"/>
  <c r="BK54" i="4"/>
  <c r="BL54" i="4" s="1"/>
  <c r="BH54" i="4"/>
  <c r="BK52" i="4"/>
  <c r="BL52" i="4" s="1"/>
  <c r="BH52" i="4"/>
  <c r="BK6" i="4"/>
  <c r="BL6" i="4" s="1"/>
  <c r="BH6" i="4"/>
  <c r="BK57" i="4"/>
  <c r="BL57" i="4" s="1"/>
  <c r="BH57" i="4"/>
  <c r="BK67" i="4"/>
  <c r="BL67" i="4" s="1"/>
  <c r="BH67" i="4"/>
  <c r="BK80" i="4"/>
  <c r="BL80" i="4" s="1"/>
  <c r="BH80" i="4"/>
  <c r="BK39" i="4"/>
  <c r="BL39" i="4" s="1"/>
  <c r="BH39" i="4"/>
  <c r="BK22" i="4"/>
  <c r="BL22" i="4" s="1"/>
  <c r="BH22" i="4"/>
  <c r="BK10" i="4"/>
  <c r="BL10" i="4" s="1"/>
  <c r="BH10" i="4"/>
  <c r="BK55" i="4"/>
  <c r="BL55" i="4" s="1"/>
  <c r="BH55" i="4"/>
  <c r="BK50" i="4"/>
  <c r="BL50" i="4" s="1"/>
  <c r="BH50" i="4"/>
  <c r="BK53" i="4"/>
  <c r="BL53" i="4" s="1"/>
  <c r="BH53" i="4"/>
  <c r="BK8" i="4"/>
  <c r="BL8" i="4" s="1"/>
  <c r="BH8" i="4"/>
  <c r="BK103" i="4"/>
  <c r="BL103" i="4" s="1"/>
  <c r="BH103" i="4"/>
  <c r="BK61" i="4"/>
  <c r="BL61" i="4" s="1"/>
  <c r="BH61" i="4"/>
  <c r="BK71" i="4"/>
  <c r="BL71" i="4" s="1"/>
  <c r="BH71" i="4"/>
  <c r="BK90" i="4"/>
  <c r="BL90" i="4" s="1"/>
  <c r="BH90" i="4"/>
  <c r="BK37" i="4"/>
  <c r="BL37" i="4" s="1"/>
  <c r="BH37" i="4"/>
  <c r="BK92" i="4"/>
  <c r="BL92" i="4" s="1"/>
  <c r="BH92" i="4"/>
  <c r="BK19" i="4"/>
  <c r="BL19" i="4" s="1"/>
  <c r="BH19" i="4"/>
  <c r="BK13" i="4"/>
  <c r="BL13" i="4" s="1"/>
  <c r="BH13" i="4"/>
  <c r="BK48" i="4"/>
  <c r="BL48" i="4" s="1"/>
  <c r="BH48" i="4"/>
  <c r="BK110" i="4"/>
  <c r="BL110" i="4" s="1"/>
  <c r="BH110" i="4"/>
  <c r="BK65" i="4"/>
  <c r="BL65" i="4" s="1"/>
  <c r="BH65" i="4"/>
  <c r="BK34" i="4"/>
  <c r="BL34" i="4" s="1"/>
  <c r="BH34" i="4"/>
  <c r="BK83" i="4"/>
  <c r="BL83" i="4" s="1"/>
  <c r="BH83" i="4"/>
  <c r="BK94" i="4"/>
  <c r="BL94" i="4" s="1"/>
  <c r="BH94" i="4"/>
  <c r="BK46" i="4"/>
  <c r="BL46" i="4" s="1"/>
  <c r="BH46" i="4"/>
  <c r="BK82" i="4"/>
  <c r="BL82" i="4" s="1"/>
  <c r="BH82" i="4"/>
  <c r="BK89" i="4"/>
  <c r="BL89" i="4" s="1"/>
  <c r="BH89" i="4"/>
  <c r="BK5" i="4"/>
  <c r="BL5" i="4" s="1"/>
  <c r="BH5" i="4"/>
  <c r="BK7" i="4"/>
  <c r="BL7" i="4" s="1"/>
  <c r="BH7" i="4"/>
  <c r="BK111" i="4"/>
  <c r="BL111" i="4" s="1"/>
  <c r="BH111" i="4"/>
  <c r="BK113" i="4"/>
  <c r="BL113" i="4" s="1"/>
  <c r="BH113" i="4"/>
  <c r="BK108" i="4"/>
  <c r="BL108" i="4" s="1"/>
  <c r="BH108" i="4"/>
  <c r="BK26" i="4"/>
  <c r="BL26" i="4" s="1"/>
  <c r="BH26" i="4"/>
  <c r="BK3" i="4"/>
  <c r="BL3" i="4" s="1"/>
  <c r="BH3" i="4"/>
  <c r="BK45" i="4"/>
  <c r="BL45" i="4" s="1"/>
  <c r="BH45" i="4"/>
  <c r="BK62" i="4"/>
  <c r="BL62" i="4" s="1"/>
  <c r="BH62" i="4"/>
  <c r="BK106" i="4"/>
  <c r="BL106" i="4" s="1"/>
  <c r="BH106" i="4"/>
  <c r="BK72" i="4"/>
  <c r="BL72" i="4" s="1"/>
  <c r="BH72" i="4"/>
  <c r="BK93" i="4"/>
  <c r="BL93" i="4" s="1"/>
  <c r="BH93" i="4"/>
  <c r="BK21" i="4"/>
  <c r="BL21" i="4" s="1"/>
  <c r="BH21" i="4"/>
  <c r="BK20" i="4"/>
  <c r="BL20" i="4" s="1"/>
  <c r="BH20" i="4"/>
  <c r="BK9" i="4"/>
  <c r="BL9" i="4" s="1"/>
  <c r="BH9" i="4"/>
  <c r="BK59" i="4"/>
  <c r="BL59" i="4" s="1"/>
  <c r="BH59" i="4"/>
  <c r="BK43" i="4"/>
  <c r="BL43" i="4" s="1"/>
  <c r="BH43" i="4"/>
  <c r="BK47" i="4"/>
  <c r="BL47" i="4" s="1"/>
  <c r="BH47" i="4"/>
  <c r="BK49" i="4"/>
  <c r="BL49" i="4" s="1"/>
  <c r="BH49" i="4"/>
  <c r="BK17" i="4"/>
  <c r="BL17" i="4" s="1"/>
  <c r="BH17" i="4"/>
  <c r="BK100" i="4"/>
  <c r="BL100" i="4" s="1"/>
  <c r="BH100" i="4"/>
  <c r="BK38" i="4"/>
  <c r="BL38" i="4" s="1"/>
  <c r="BH38" i="4"/>
  <c r="BK84" i="4"/>
  <c r="BL84" i="4" s="1"/>
  <c r="BH84" i="4"/>
  <c r="BK25" i="4"/>
  <c r="BL25" i="4" s="1"/>
  <c r="BH25" i="4"/>
  <c r="BK76" i="4"/>
  <c r="BL76" i="4" s="1"/>
  <c r="BH76" i="4"/>
  <c r="BK91" i="4"/>
  <c r="BL91" i="4" s="1"/>
  <c r="BH91" i="4"/>
  <c r="BK86" i="4"/>
  <c r="BL86" i="4" s="1"/>
  <c r="BH86" i="4"/>
  <c r="BK51" i="4"/>
  <c r="BL51" i="4" s="1"/>
  <c r="BH51" i="4"/>
  <c r="BK14" i="4"/>
  <c r="BL14" i="4" s="1"/>
  <c r="BH14" i="4"/>
  <c r="BK33" i="4"/>
  <c r="BL33" i="4" s="1"/>
  <c r="BH33" i="4"/>
  <c r="BK41" i="4"/>
  <c r="BL41" i="4" s="1"/>
  <c r="BH41" i="4"/>
  <c r="BK18" i="4"/>
  <c r="BL18" i="4" s="1"/>
  <c r="BH18" i="4"/>
  <c r="BK31" i="4"/>
  <c r="BL31" i="4" s="1"/>
  <c r="BH31" i="4"/>
  <c r="BK23" i="4"/>
  <c r="BL23" i="4" s="1"/>
  <c r="BH23" i="4"/>
  <c r="BK28" i="4"/>
  <c r="BL28" i="4" s="1"/>
  <c r="BH28" i="4"/>
  <c r="BK44" i="4"/>
  <c r="BL44" i="4" s="1"/>
  <c r="BH44" i="4"/>
  <c r="BK81" i="4"/>
  <c r="BL81" i="4" s="1"/>
  <c r="BH81" i="4"/>
  <c r="BK79" i="4"/>
  <c r="BL79" i="4" s="1"/>
  <c r="BH79" i="4"/>
  <c r="BK16" i="4"/>
  <c r="BL16" i="4" s="1"/>
  <c r="BH16" i="4"/>
  <c r="BK36" i="4"/>
  <c r="BL36" i="4" s="1"/>
  <c r="BH36" i="4"/>
  <c r="BK98" i="4"/>
  <c r="BL98" i="4" s="1"/>
  <c r="BH98" i="4"/>
  <c r="BK12" i="4"/>
  <c r="BL12" i="4" s="1"/>
  <c r="BH12" i="4"/>
  <c r="BK32" i="4"/>
  <c r="BL32" i="4" s="1"/>
  <c r="BH32" i="4"/>
  <c r="BK105" i="4"/>
  <c r="BL105" i="4" s="1"/>
  <c r="BH105" i="4"/>
  <c r="BK60" i="4"/>
  <c r="BL60" i="4" s="1"/>
  <c r="BH60" i="4"/>
  <c r="BK109" i="4"/>
  <c r="BL109" i="4" s="1"/>
  <c r="BH109" i="4"/>
  <c r="BK77" i="4"/>
  <c r="BL77" i="4" s="1"/>
  <c r="BH77" i="4"/>
  <c r="BK68" i="4"/>
  <c r="BL68" i="4" s="1"/>
  <c r="BH68" i="4"/>
  <c r="BK66" i="4"/>
  <c r="BL66" i="4" s="1"/>
  <c r="BH66" i="4"/>
  <c r="BK63" i="4"/>
  <c r="BL63" i="4" s="1"/>
  <c r="BH63" i="4"/>
  <c r="BK88" i="4"/>
  <c r="BL88" i="4" s="1"/>
  <c r="BH88" i="4"/>
  <c r="BK97" i="4"/>
  <c r="BL97" i="4" s="1"/>
  <c r="BH97" i="4"/>
  <c r="BK116" i="4"/>
  <c r="BL116" i="4" s="1"/>
  <c r="BH116" i="4"/>
  <c r="BK56" i="4"/>
  <c r="BL56" i="4" s="1"/>
  <c r="BH56" i="4"/>
  <c r="BK70" i="4"/>
  <c r="BL70" i="4" s="1"/>
  <c r="BH70" i="4"/>
  <c r="BK114" i="4"/>
  <c r="BL114" i="4" s="1"/>
  <c r="BH114" i="4"/>
  <c r="BK73" i="4"/>
  <c r="BL73" i="4" s="1"/>
  <c r="BH73" i="4"/>
  <c r="BK64" i="4"/>
  <c r="BL64" i="4" s="1"/>
  <c r="BH64" i="4"/>
  <c r="BK115" i="4"/>
  <c r="BL115" i="4" s="1"/>
  <c r="BH115" i="4"/>
  <c r="BK42" i="4"/>
  <c r="BL42" i="4" s="1"/>
  <c r="BH42" i="4"/>
  <c r="BK58" i="4"/>
  <c r="BL58" i="4" s="1"/>
  <c r="BH58" i="4"/>
  <c r="BK75" i="4"/>
  <c r="BL75" i="4" s="1"/>
  <c r="BH75" i="4"/>
  <c r="BK4" i="4"/>
  <c r="BL4" i="4" s="1"/>
  <c r="BH4" i="4"/>
  <c r="BK96" i="4"/>
  <c r="BL96" i="4" s="1"/>
  <c r="BH96" i="4"/>
  <c r="BK85" i="4"/>
  <c r="BL85" i="4" s="1"/>
  <c r="BH85" i="4"/>
  <c r="BK112" i="4"/>
  <c r="BL112" i="4" s="1"/>
  <c r="BH112" i="4"/>
  <c r="BK29" i="4"/>
  <c r="BL29" i="4" s="1"/>
  <c r="BH29" i="4"/>
  <c r="BK74" i="4"/>
  <c r="BL74" i="4" s="1"/>
  <c r="BH74" i="4"/>
  <c r="BK35" i="4"/>
  <c r="BL35" i="4" s="1"/>
  <c r="BH35" i="4"/>
  <c r="BK24" i="4"/>
  <c r="BL24" i="4" s="1"/>
  <c r="BH24" i="4"/>
  <c r="BK69" i="4"/>
  <c r="BL69" i="4" s="1"/>
  <c r="BH69" i="4"/>
</calcChain>
</file>

<file path=xl/sharedStrings.xml><?xml version="1.0" encoding="utf-8"?>
<sst xmlns="http://schemas.openxmlformats.org/spreadsheetml/2006/main" count="1013" uniqueCount="203">
  <si>
    <t>B15002</t>
  </si>
  <si>
    <t>Sex by Educational Attainment for the Population 25 Years and Over</t>
  </si>
  <si>
    <t>37010</t>
  </si>
  <si>
    <t>37012</t>
  </si>
  <si>
    <t>37013</t>
  </si>
  <si>
    <t>37014</t>
  </si>
  <si>
    <t>37015</t>
  </si>
  <si>
    <t>37016</t>
  </si>
  <si>
    <t>37020</t>
  </si>
  <si>
    <t>37022</t>
  </si>
  <si>
    <t>37025</t>
  </si>
  <si>
    <t>37026</t>
  </si>
  <si>
    <t>37027</t>
  </si>
  <si>
    <t>37029</t>
  </si>
  <si>
    <t>37030</t>
  </si>
  <si>
    <t>37031</t>
  </si>
  <si>
    <t>37032</t>
  </si>
  <si>
    <t>37035</t>
  </si>
  <si>
    <t>37036</t>
  </si>
  <si>
    <t>37037</t>
  </si>
  <si>
    <t>37043</t>
  </si>
  <si>
    <t>37046</t>
  </si>
  <si>
    <t>37048</t>
  </si>
  <si>
    <t>37049</t>
  </si>
  <si>
    <t>37051</t>
  </si>
  <si>
    <t>37055</t>
  </si>
  <si>
    <t>37057</t>
  </si>
  <si>
    <t>37060</t>
  </si>
  <si>
    <t>37062</t>
  </si>
  <si>
    <t>37064</t>
  </si>
  <si>
    <t>37066</t>
  </si>
  <si>
    <t>37067</t>
  </si>
  <si>
    <t>37069</t>
  </si>
  <si>
    <t>37072</t>
  </si>
  <si>
    <t>37073</t>
  </si>
  <si>
    <t>37074</t>
  </si>
  <si>
    <t>37075</t>
  </si>
  <si>
    <t>37076</t>
  </si>
  <si>
    <t>37080</t>
  </si>
  <si>
    <t>37082</t>
  </si>
  <si>
    <t>37083</t>
  </si>
  <si>
    <t>37085</t>
  </si>
  <si>
    <t>37086</t>
  </si>
  <si>
    <t>37087</t>
  </si>
  <si>
    <t>37090</t>
  </si>
  <si>
    <t>37091</t>
  </si>
  <si>
    <t>37095</t>
  </si>
  <si>
    <t>37110</t>
  </si>
  <si>
    <t>37115</t>
  </si>
  <si>
    <t>37118</t>
  </si>
  <si>
    <t>37122</t>
  </si>
  <si>
    <t>37127</t>
  </si>
  <si>
    <t>37128</t>
  </si>
  <si>
    <t>37129</t>
  </si>
  <si>
    <t>37130</t>
  </si>
  <si>
    <t>37132</t>
  </si>
  <si>
    <t>37135</t>
  </si>
  <si>
    <t>37138</t>
  </si>
  <si>
    <t>37141</t>
  </si>
  <si>
    <t>37143</t>
  </si>
  <si>
    <t>37145</t>
  </si>
  <si>
    <t>37146</t>
  </si>
  <si>
    <t>37148</t>
  </si>
  <si>
    <t>37149</t>
  </si>
  <si>
    <t>37150</t>
  </si>
  <si>
    <t>37151</t>
  </si>
  <si>
    <t>37153</t>
  </si>
  <si>
    <t>37165</t>
  </si>
  <si>
    <t>37166</t>
  </si>
  <si>
    <t>37167</t>
  </si>
  <si>
    <t>37172</t>
  </si>
  <si>
    <t>37174</t>
  </si>
  <si>
    <t>37179</t>
  </si>
  <si>
    <t>37181</t>
  </si>
  <si>
    <t>37184</t>
  </si>
  <si>
    <t>37186</t>
  </si>
  <si>
    <t>37187</t>
  </si>
  <si>
    <t>37188</t>
  </si>
  <si>
    <t>37189</t>
  </si>
  <si>
    <t>37190</t>
  </si>
  <si>
    <t>37201</t>
  </si>
  <si>
    <t>37203</t>
  </si>
  <si>
    <t>37204</t>
  </si>
  <si>
    <t>37205</t>
  </si>
  <si>
    <t>37206</t>
  </si>
  <si>
    <t>37207</t>
  </si>
  <si>
    <t>37208</t>
  </si>
  <si>
    <t>37209</t>
  </si>
  <si>
    <t>37210</t>
  </si>
  <si>
    <t>37211</t>
  </si>
  <si>
    <t>37212</t>
  </si>
  <si>
    <t>37213</t>
  </si>
  <si>
    <t>37214</t>
  </si>
  <si>
    <t>37215</t>
  </si>
  <si>
    <t>37216</t>
  </si>
  <si>
    <t>37217</t>
  </si>
  <si>
    <t>37218</t>
  </si>
  <si>
    <t>37219</t>
  </si>
  <si>
    <t>37220</t>
  </si>
  <si>
    <t>37221</t>
  </si>
  <si>
    <t>37228</t>
  </si>
  <si>
    <t>37240</t>
  </si>
  <si>
    <t>37243</t>
  </si>
  <si>
    <t>37246</t>
  </si>
  <si>
    <t>37357</t>
  </si>
  <si>
    <t>38401</t>
  </si>
  <si>
    <t>38451</t>
  </si>
  <si>
    <t>38461</t>
  </si>
  <si>
    <t>38474</t>
  </si>
  <si>
    <t>38476</t>
  </si>
  <si>
    <t>38482</t>
  </si>
  <si>
    <t>38483</t>
  </si>
  <si>
    <t>38487</t>
  </si>
  <si>
    <t>38547</t>
  </si>
  <si>
    <t>38548</t>
  </si>
  <si>
    <t>38552</t>
  </si>
  <si>
    <t>38560</t>
  </si>
  <si>
    <t>38563</t>
  </si>
  <si>
    <t>38567</t>
  </si>
  <si>
    <t>38569</t>
  </si>
  <si>
    <t>Value</t>
  </si>
  <si>
    <t>Error</t>
  </si>
  <si>
    <t>Total:</t>
  </si>
  <si>
    <t>Male:</t>
  </si>
  <si>
    <t>No schooling completed</t>
  </si>
  <si>
    <t>Nursery to 4th grade</t>
  </si>
  <si>
    <t>5th and 6th grade</t>
  </si>
  <si>
    <t>7th and 8th grade</t>
  </si>
  <si>
    <t>9th grade</t>
  </si>
  <si>
    <t>10th grade</t>
  </si>
  <si>
    <t>11th grade</t>
  </si>
  <si>
    <t>12th grade, no diploma</t>
  </si>
  <si>
    <t>High school graduate (includes equivalency)</t>
  </si>
  <si>
    <t>Some college, less than 1 year</t>
  </si>
  <si>
    <t>Some college, 1 or more years, no degree</t>
  </si>
  <si>
    <t>Associate's degree</t>
  </si>
  <si>
    <t>Bachelor's degree</t>
  </si>
  <si>
    <t>Master's degree</t>
  </si>
  <si>
    <t>Professional school degree</t>
  </si>
  <si>
    <t>Doctorate degree</t>
  </si>
  <si>
    <t>Female:</t>
  </si>
  <si>
    <t>*</t>
  </si>
  <si>
    <t>* Base value of zero; no percentage available</t>
  </si>
  <si>
    <t>All:</t>
  </si>
  <si>
    <t>none</t>
  </si>
  <si>
    <t>n_4</t>
  </si>
  <si>
    <t>5_6</t>
  </si>
  <si>
    <t>7_8</t>
  </si>
  <si>
    <t>hs_grad</t>
  </si>
  <si>
    <t>col_&lt;1</t>
  </si>
  <si>
    <t>col_&gt;1</t>
  </si>
  <si>
    <t>associate</t>
  </si>
  <si>
    <t>bachelor</t>
  </si>
  <si>
    <t>master</t>
  </si>
  <si>
    <t>professional</t>
  </si>
  <si>
    <t>doctorate</t>
  </si>
  <si>
    <t>n_4_orless</t>
  </si>
  <si>
    <t>5_6_orless</t>
  </si>
  <si>
    <t>7_8_orless</t>
  </si>
  <si>
    <t>9_orless</t>
  </si>
  <si>
    <t>10_orless</t>
  </si>
  <si>
    <t>11_orless</t>
  </si>
  <si>
    <t>12_orless</t>
  </si>
  <si>
    <t>hs_grad_orless</t>
  </si>
  <si>
    <t>col_&gt;1_orless</t>
  </si>
  <si>
    <t>associate_orless</t>
  </si>
  <si>
    <t>bachelor_orless</t>
  </si>
  <si>
    <t>master_orless</t>
  </si>
  <si>
    <t>professional_orless</t>
  </si>
  <si>
    <t>doctorate_orless</t>
  </si>
  <si>
    <t>perc_none</t>
  </si>
  <si>
    <t>perc_n_4</t>
  </si>
  <si>
    <t>perc_n_4_orless</t>
  </si>
  <si>
    <t>perc_5_6</t>
  </si>
  <si>
    <t>perc_5_6_orless</t>
  </si>
  <si>
    <t>perc_7_8</t>
  </si>
  <si>
    <t>perc_7_8_orless</t>
  </si>
  <si>
    <t>perc_9</t>
  </si>
  <si>
    <t>perc_9_orless</t>
  </si>
  <si>
    <t>perc_10</t>
  </si>
  <si>
    <t>perc_10_orless</t>
  </si>
  <si>
    <t>perc_11</t>
  </si>
  <si>
    <t>perc_11_orless</t>
  </si>
  <si>
    <t>perc_12</t>
  </si>
  <si>
    <t>perc_12_orless</t>
  </si>
  <si>
    <t>perc_hs_grad</t>
  </si>
  <si>
    <t>perc_hs_grad_orless</t>
  </si>
  <si>
    <t>perc_col_&lt;1</t>
  </si>
  <si>
    <t>col_&lt;1_orless</t>
  </si>
  <si>
    <t>perc_col_&lt;1_orless</t>
  </si>
  <si>
    <t>perc_col_&gt;1</t>
  </si>
  <si>
    <t>perc_col_&gt;1_orless</t>
  </si>
  <si>
    <t>perc_associate</t>
  </si>
  <si>
    <t>perc_associate_orless</t>
  </si>
  <si>
    <t>perc_bachelor</t>
  </si>
  <si>
    <t>perc_bachelor_orless</t>
  </si>
  <si>
    <t>perc_master</t>
  </si>
  <si>
    <t>perc_master_orless</t>
  </si>
  <si>
    <t>perc_professional</t>
  </si>
  <si>
    <t>perc_professional_orless</t>
  </si>
  <si>
    <t>perc_doctorate</t>
  </si>
  <si>
    <t>perc_doctorate_orless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</si>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</sst>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10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54"/>
  <sheetViews>
    <sheetView topLeftCell="CU33" workbookViewId="0">
      <selection activeCell="A2" sqref="A2:DO54"/>
    </sheetView>
  </sheetViews>
  <sheetFormatPr defaultRowHeight="14.4" x14ac:dyDescent="0.3"/>
  <cols>
    <col min="1" max="1" width="50" customWidth="1"/>
  </cols>
  <sheetData>
    <row r="1" spans="1:119" x14ac:dyDescent="0.3">
      <c r="A1" s="1" t="s">
        <v>0</v>
      </c>
      <c r="B1" s="1" t="s">
        <v>1</v>
      </c>
    </row>
    <row r="2" spans="1:119" x14ac:dyDescent="0.3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  <c r="CW2" s="2" t="s">
        <v>101</v>
      </c>
      <c r="CX2" s="2" t="s">
        <v>102</v>
      </c>
      <c r="CY2" s="2" t="s">
        <v>103</v>
      </c>
      <c r="CZ2" s="2" t="s">
        <v>104</v>
      </c>
      <c r="DA2" s="2" t="s">
        <v>105</v>
      </c>
      <c r="DB2" s="2" t="s">
        <v>106</v>
      </c>
      <c r="DC2" s="2" t="s">
        <v>107</v>
      </c>
      <c r="DD2" s="2" t="s">
        <v>108</v>
      </c>
      <c r="DE2" s="2" t="s">
        <v>109</v>
      </c>
      <c r="DF2" s="2" t="s">
        <v>110</v>
      </c>
      <c r="DG2" s="2" t="s">
        <v>111</v>
      </c>
      <c r="DH2" s="2" t="s">
        <v>112</v>
      </c>
      <c r="DI2" s="2" t="s">
        <v>113</v>
      </c>
      <c r="DJ2" s="2" t="s">
        <v>114</v>
      </c>
      <c r="DK2" s="2" t="s">
        <v>115</v>
      </c>
      <c r="DL2" s="2" t="s">
        <v>116</v>
      </c>
      <c r="DM2" s="2" t="s">
        <v>117</v>
      </c>
      <c r="DN2" s="2" t="s">
        <v>118</v>
      </c>
      <c r="DO2" s="2" t="s">
        <v>119</v>
      </c>
    </row>
    <row r="3" spans="1:119" x14ac:dyDescent="0.3">
      <c r="A3" s="3" t="s">
        <v>122</v>
      </c>
      <c r="B3">
        <v>3247</v>
      </c>
      <c r="C3">
        <v>1675</v>
      </c>
      <c r="D3">
        <v>62355</v>
      </c>
      <c r="E3">
        <v>2012</v>
      </c>
      <c r="F3">
        <v>12590</v>
      </c>
      <c r="G3">
        <v>746</v>
      </c>
      <c r="H3">
        <v>3815</v>
      </c>
      <c r="I3">
        <v>4204</v>
      </c>
      <c r="J3">
        <v>3894</v>
      </c>
      <c r="K3">
        <v>1648</v>
      </c>
      <c r="L3">
        <v>36625</v>
      </c>
      <c r="M3">
        <v>5037</v>
      </c>
      <c r="N3">
        <v>4894</v>
      </c>
      <c r="O3">
        <v>3147</v>
      </c>
      <c r="P3">
        <v>3502</v>
      </c>
      <c r="Q3">
        <v>2258</v>
      </c>
      <c r="R3">
        <v>4163</v>
      </c>
      <c r="S3">
        <v>5357</v>
      </c>
      <c r="T3">
        <v>32535</v>
      </c>
      <c r="U3">
        <v>3899</v>
      </c>
      <c r="V3">
        <v>4621</v>
      </c>
      <c r="W3">
        <v>2426</v>
      </c>
      <c r="X3">
        <v>2605</v>
      </c>
      <c r="Y3">
        <v>19083</v>
      </c>
      <c r="Z3">
        <v>565</v>
      </c>
      <c r="AA3">
        <v>2008</v>
      </c>
      <c r="AB3">
        <v>7778</v>
      </c>
      <c r="AC3">
        <v>40214</v>
      </c>
      <c r="AD3">
        <v>36538</v>
      </c>
      <c r="AE3">
        <v>20618</v>
      </c>
      <c r="AF3">
        <v>13385</v>
      </c>
      <c r="AG3">
        <v>22679</v>
      </c>
      <c r="AH3">
        <v>9898</v>
      </c>
      <c r="AI3">
        <v>6377</v>
      </c>
      <c r="AJ3">
        <v>45209</v>
      </c>
      <c r="AK3">
        <v>28788</v>
      </c>
      <c r="AL3">
        <v>5643</v>
      </c>
      <c r="AM3">
        <v>4166</v>
      </c>
      <c r="AN3">
        <v>10077</v>
      </c>
      <c r="AO3">
        <v>3140</v>
      </c>
      <c r="AP3">
        <v>20424</v>
      </c>
      <c r="AQ3">
        <v>33236</v>
      </c>
      <c r="AR3">
        <v>10890</v>
      </c>
      <c r="AS3">
        <v>15466</v>
      </c>
      <c r="AT3">
        <v>1759</v>
      </c>
      <c r="AU3">
        <v>23205</v>
      </c>
      <c r="AV3">
        <v>27433</v>
      </c>
      <c r="AW3">
        <v>716</v>
      </c>
      <c r="AX3">
        <v>39783</v>
      </c>
      <c r="AY3">
        <v>11883</v>
      </c>
      <c r="AZ3">
        <v>34942</v>
      </c>
      <c r="BA3">
        <v>39805</v>
      </c>
      <c r="BB3">
        <v>32937</v>
      </c>
      <c r="BC3">
        <v>111</v>
      </c>
      <c r="BD3">
        <v>8747</v>
      </c>
      <c r="BE3">
        <v>17007</v>
      </c>
      <c r="BF3">
        <v>791</v>
      </c>
      <c r="BG3">
        <v>2944</v>
      </c>
      <c r="BH3">
        <v>1430</v>
      </c>
      <c r="BI3">
        <v>5095</v>
      </c>
      <c r="BJ3">
        <v>16404</v>
      </c>
      <c r="BK3">
        <v>2042</v>
      </c>
      <c r="BL3">
        <v>3412</v>
      </c>
      <c r="BM3">
        <v>364</v>
      </c>
      <c r="BN3">
        <v>4409</v>
      </c>
      <c r="BO3">
        <v>33</v>
      </c>
      <c r="BP3">
        <v>9871</v>
      </c>
      <c r="BQ3">
        <v>39149</v>
      </c>
      <c r="BR3">
        <v>20734</v>
      </c>
      <c r="BS3">
        <v>23581</v>
      </c>
      <c r="BT3">
        <v>9388</v>
      </c>
      <c r="BU3">
        <v>1079</v>
      </c>
      <c r="BV3">
        <v>4399</v>
      </c>
      <c r="BW3">
        <v>6490</v>
      </c>
      <c r="BX3">
        <v>5304</v>
      </c>
      <c r="BY3">
        <v>10362</v>
      </c>
      <c r="BZ3">
        <v>3139</v>
      </c>
      <c r="CA3">
        <v>6139</v>
      </c>
      <c r="CB3">
        <v>1257</v>
      </c>
      <c r="CC3">
        <v>11223</v>
      </c>
      <c r="CD3">
        <v>9905</v>
      </c>
      <c r="CE3">
        <v>18164</v>
      </c>
      <c r="CF3">
        <v>18741</v>
      </c>
      <c r="CG3">
        <v>25832</v>
      </c>
      <c r="CH3">
        <v>11873</v>
      </c>
      <c r="CI3">
        <v>26141</v>
      </c>
      <c r="CJ3">
        <v>10895</v>
      </c>
      <c r="CK3">
        <v>52117</v>
      </c>
      <c r="CL3">
        <v>10553</v>
      </c>
      <c r="CM3">
        <v>76</v>
      </c>
      <c r="CN3">
        <v>23046</v>
      </c>
      <c r="CO3">
        <v>16500</v>
      </c>
      <c r="CP3">
        <v>13961</v>
      </c>
      <c r="CQ3">
        <v>20580</v>
      </c>
      <c r="CR3">
        <v>11538</v>
      </c>
      <c r="CS3">
        <v>953</v>
      </c>
      <c r="CT3">
        <v>4278</v>
      </c>
      <c r="CU3">
        <v>30029</v>
      </c>
      <c r="CV3">
        <v>1232</v>
      </c>
      <c r="CW3">
        <v>0</v>
      </c>
      <c r="CX3">
        <v>0</v>
      </c>
      <c r="CY3">
        <v>0</v>
      </c>
      <c r="CZ3">
        <v>3370</v>
      </c>
      <c r="DA3">
        <v>42219</v>
      </c>
      <c r="DB3">
        <v>3187</v>
      </c>
      <c r="DC3">
        <v>888</v>
      </c>
      <c r="DD3">
        <v>5708</v>
      </c>
      <c r="DE3">
        <v>810</v>
      </c>
      <c r="DF3">
        <v>1107</v>
      </c>
      <c r="DG3">
        <v>3785</v>
      </c>
      <c r="DH3">
        <v>720</v>
      </c>
      <c r="DI3">
        <v>1528</v>
      </c>
      <c r="DJ3">
        <v>582</v>
      </c>
      <c r="DK3">
        <v>131</v>
      </c>
      <c r="DL3">
        <v>1042</v>
      </c>
      <c r="DM3">
        <v>2195</v>
      </c>
      <c r="DN3">
        <v>536</v>
      </c>
      <c r="DO3">
        <v>62</v>
      </c>
    </row>
    <row r="4" spans="1:119" x14ac:dyDescent="0.3">
      <c r="A4" s="4" t="s">
        <v>123</v>
      </c>
      <c r="B4">
        <v>1514</v>
      </c>
      <c r="C4">
        <v>850</v>
      </c>
      <c r="D4">
        <v>29160</v>
      </c>
      <c r="E4">
        <v>1000</v>
      </c>
      <c r="F4">
        <v>6195</v>
      </c>
      <c r="G4">
        <v>376</v>
      </c>
      <c r="H4">
        <v>1976</v>
      </c>
      <c r="I4">
        <v>1949</v>
      </c>
      <c r="J4">
        <v>2083</v>
      </c>
      <c r="K4">
        <v>922</v>
      </c>
      <c r="L4">
        <v>17660</v>
      </c>
      <c r="M4">
        <v>2581</v>
      </c>
      <c r="N4">
        <v>2391</v>
      </c>
      <c r="O4">
        <v>1628</v>
      </c>
      <c r="P4">
        <v>1813</v>
      </c>
      <c r="Q4">
        <v>1117</v>
      </c>
      <c r="R4">
        <v>2026</v>
      </c>
      <c r="S4">
        <v>2417</v>
      </c>
      <c r="T4">
        <v>15519</v>
      </c>
      <c r="U4">
        <v>1915</v>
      </c>
      <c r="V4">
        <v>2200</v>
      </c>
      <c r="W4">
        <v>1145</v>
      </c>
      <c r="X4">
        <v>1135</v>
      </c>
      <c r="Y4">
        <v>8918</v>
      </c>
      <c r="Z4">
        <v>242</v>
      </c>
      <c r="AA4">
        <v>1032</v>
      </c>
      <c r="AB4">
        <v>3729</v>
      </c>
      <c r="AC4">
        <v>18631</v>
      </c>
      <c r="AD4">
        <v>17545</v>
      </c>
      <c r="AE4">
        <v>10183</v>
      </c>
      <c r="AF4">
        <v>6294</v>
      </c>
      <c r="AG4">
        <v>10531</v>
      </c>
      <c r="AH4">
        <v>4794</v>
      </c>
      <c r="AI4">
        <v>3577</v>
      </c>
      <c r="AJ4">
        <v>21268</v>
      </c>
      <c r="AK4">
        <v>13697</v>
      </c>
      <c r="AL4">
        <v>2943</v>
      </c>
      <c r="AM4">
        <v>2075</v>
      </c>
      <c r="AN4">
        <v>5029</v>
      </c>
      <c r="AO4">
        <v>1528</v>
      </c>
      <c r="AP4">
        <v>9858</v>
      </c>
      <c r="AQ4">
        <v>15726</v>
      </c>
      <c r="AR4">
        <v>5495</v>
      </c>
      <c r="AS4">
        <v>7276</v>
      </c>
      <c r="AT4">
        <v>856</v>
      </c>
      <c r="AU4">
        <v>11220</v>
      </c>
      <c r="AV4">
        <v>13025</v>
      </c>
      <c r="AW4">
        <v>358</v>
      </c>
      <c r="AX4">
        <v>19271</v>
      </c>
      <c r="AY4">
        <v>5801</v>
      </c>
      <c r="AZ4">
        <v>16919</v>
      </c>
      <c r="BA4">
        <v>19453</v>
      </c>
      <c r="BB4">
        <v>15760</v>
      </c>
      <c r="BC4">
        <v>56</v>
      </c>
      <c r="BD4">
        <v>4289</v>
      </c>
      <c r="BE4">
        <v>8096</v>
      </c>
      <c r="BF4">
        <v>379</v>
      </c>
      <c r="BG4">
        <v>1432</v>
      </c>
      <c r="BH4">
        <v>759</v>
      </c>
      <c r="BI4">
        <v>2433</v>
      </c>
      <c r="BJ4">
        <v>7984</v>
      </c>
      <c r="BK4">
        <v>976</v>
      </c>
      <c r="BL4">
        <v>1556</v>
      </c>
      <c r="BM4">
        <v>198</v>
      </c>
      <c r="BN4">
        <v>2123</v>
      </c>
      <c r="BO4">
        <v>16</v>
      </c>
      <c r="BP4">
        <v>4746</v>
      </c>
      <c r="BQ4">
        <v>18910</v>
      </c>
      <c r="BR4">
        <v>10226</v>
      </c>
      <c r="BS4">
        <v>11160</v>
      </c>
      <c r="BT4">
        <v>4506</v>
      </c>
      <c r="BU4">
        <v>478</v>
      </c>
      <c r="BV4">
        <v>2028</v>
      </c>
      <c r="BW4">
        <v>3082</v>
      </c>
      <c r="BX4">
        <v>2500</v>
      </c>
      <c r="BY4">
        <v>4956</v>
      </c>
      <c r="BZ4">
        <v>1267</v>
      </c>
      <c r="CA4">
        <v>2805</v>
      </c>
      <c r="CB4">
        <v>914</v>
      </c>
      <c r="CC4">
        <v>5814</v>
      </c>
      <c r="CD4">
        <v>4556</v>
      </c>
      <c r="CE4">
        <v>8394</v>
      </c>
      <c r="CF4">
        <v>8683</v>
      </c>
      <c r="CG4">
        <v>11385</v>
      </c>
      <c r="CH4">
        <v>5085</v>
      </c>
      <c r="CI4">
        <v>12503</v>
      </c>
      <c r="CJ4">
        <v>5247</v>
      </c>
      <c r="CK4">
        <v>26840</v>
      </c>
      <c r="CL4">
        <v>5219</v>
      </c>
      <c r="CM4">
        <v>76</v>
      </c>
      <c r="CN4">
        <v>10872</v>
      </c>
      <c r="CO4">
        <v>7348</v>
      </c>
      <c r="CP4">
        <v>6956</v>
      </c>
      <c r="CQ4">
        <v>10241</v>
      </c>
      <c r="CR4">
        <v>5058</v>
      </c>
      <c r="CS4">
        <v>536</v>
      </c>
      <c r="CT4">
        <v>2100</v>
      </c>
      <c r="CU4">
        <v>13460</v>
      </c>
      <c r="CV4">
        <v>460</v>
      </c>
      <c r="CW4">
        <v>0</v>
      </c>
      <c r="CX4">
        <v>0</v>
      </c>
      <c r="CY4">
        <v>0</v>
      </c>
      <c r="CZ4">
        <v>1690</v>
      </c>
      <c r="DA4">
        <v>19846</v>
      </c>
      <c r="DB4">
        <v>1634</v>
      </c>
      <c r="DC4">
        <v>469</v>
      </c>
      <c r="DD4">
        <v>2429</v>
      </c>
      <c r="DE4">
        <v>393</v>
      </c>
      <c r="DF4">
        <v>618</v>
      </c>
      <c r="DG4">
        <v>1758</v>
      </c>
      <c r="DH4">
        <v>326</v>
      </c>
      <c r="DI4">
        <v>779</v>
      </c>
      <c r="DJ4">
        <v>259</v>
      </c>
      <c r="DK4">
        <v>84</v>
      </c>
      <c r="DL4">
        <v>470</v>
      </c>
      <c r="DM4">
        <v>1028</v>
      </c>
      <c r="DN4">
        <v>276</v>
      </c>
      <c r="DO4">
        <v>31</v>
      </c>
    </row>
    <row r="5" spans="1:119" x14ac:dyDescent="0.3">
      <c r="A5" s="5" t="s">
        <v>124</v>
      </c>
      <c r="B5">
        <v>0</v>
      </c>
      <c r="C5">
        <v>3</v>
      </c>
      <c r="D5">
        <v>803</v>
      </c>
      <c r="E5">
        <v>9</v>
      </c>
      <c r="F5">
        <v>41</v>
      </c>
      <c r="G5">
        <v>0</v>
      </c>
      <c r="H5">
        <v>9</v>
      </c>
      <c r="I5">
        <v>37</v>
      </c>
      <c r="J5">
        <v>21</v>
      </c>
      <c r="K5">
        <v>14</v>
      </c>
      <c r="L5">
        <v>42</v>
      </c>
      <c r="M5">
        <v>7</v>
      </c>
      <c r="N5">
        <v>31</v>
      </c>
      <c r="O5">
        <v>1</v>
      </c>
      <c r="P5">
        <v>9</v>
      </c>
      <c r="Q5">
        <v>10</v>
      </c>
      <c r="R5">
        <v>35</v>
      </c>
      <c r="S5">
        <v>0</v>
      </c>
      <c r="T5">
        <v>76</v>
      </c>
      <c r="U5">
        <v>0</v>
      </c>
      <c r="V5">
        <v>43</v>
      </c>
      <c r="W5">
        <v>13</v>
      </c>
      <c r="X5">
        <v>9</v>
      </c>
      <c r="Y5">
        <v>77</v>
      </c>
      <c r="Z5">
        <v>11</v>
      </c>
      <c r="AA5">
        <v>7</v>
      </c>
      <c r="AB5">
        <v>129</v>
      </c>
      <c r="AC5">
        <v>66</v>
      </c>
      <c r="AD5">
        <v>158</v>
      </c>
      <c r="AE5">
        <v>29</v>
      </c>
      <c r="AF5">
        <v>23</v>
      </c>
      <c r="AG5">
        <v>109</v>
      </c>
      <c r="AH5">
        <v>92</v>
      </c>
      <c r="AI5">
        <v>73</v>
      </c>
      <c r="AJ5">
        <v>87</v>
      </c>
      <c r="AK5">
        <v>84</v>
      </c>
      <c r="AL5">
        <v>88</v>
      </c>
      <c r="AM5">
        <v>3</v>
      </c>
      <c r="AN5">
        <v>82</v>
      </c>
      <c r="AO5">
        <v>17</v>
      </c>
      <c r="AP5">
        <v>298</v>
      </c>
      <c r="AQ5">
        <v>69</v>
      </c>
      <c r="AR5">
        <v>68</v>
      </c>
      <c r="AS5">
        <v>98</v>
      </c>
      <c r="AT5">
        <v>0</v>
      </c>
      <c r="AU5">
        <v>179</v>
      </c>
      <c r="AV5">
        <v>355</v>
      </c>
      <c r="AW5">
        <v>0</v>
      </c>
      <c r="AX5">
        <v>50</v>
      </c>
      <c r="AY5">
        <v>43</v>
      </c>
      <c r="AZ5">
        <v>73</v>
      </c>
      <c r="BA5">
        <v>287</v>
      </c>
      <c r="BB5">
        <v>103</v>
      </c>
      <c r="BC5">
        <v>0</v>
      </c>
      <c r="BD5">
        <v>0</v>
      </c>
      <c r="BE5">
        <v>78</v>
      </c>
      <c r="BF5">
        <v>0</v>
      </c>
      <c r="BG5">
        <v>12</v>
      </c>
      <c r="BH5">
        <v>12</v>
      </c>
      <c r="BI5">
        <v>23</v>
      </c>
      <c r="BJ5">
        <v>20</v>
      </c>
      <c r="BK5">
        <v>0</v>
      </c>
      <c r="BL5">
        <v>0</v>
      </c>
      <c r="BM5">
        <v>0</v>
      </c>
      <c r="BN5">
        <v>33</v>
      </c>
      <c r="BO5">
        <v>0</v>
      </c>
      <c r="BP5">
        <v>71</v>
      </c>
      <c r="BQ5">
        <v>129</v>
      </c>
      <c r="BR5">
        <v>77</v>
      </c>
      <c r="BS5">
        <v>30</v>
      </c>
      <c r="BT5">
        <v>17</v>
      </c>
      <c r="BU5">
        <v>11</v>
      </c>
      <c r="BV5">
        <v>4</v>
      </c>
      <c r="BW5">
        <v>43</v>
      </c>
      <c r="BX5">
        <v>73</v>
      </c>
      <c r="BY5">
        <v>34</v>
      </c>
      <c r="BZ5">
        <v>0</v>
      </c>
      <c r="CA5">
        <v>47</v>
      </c>
      <c r="CB5">
        <v>0</v>
      </c>
      <c r="CC5">
        <v>36</v>
      </c>
      <c r="CD5">
        <v>26</v>
      </c>
      <c r="CE5">
        <v>0</v>
      </c>
      <c r="CF5">
        <v>116</v>
      </c>
      <c r="CG5">
        <v>295</v>
      </c>
      <c r="CH5">
        <v>57</v>
      </c>
      <c r="CI5">
        <v>166</v>
      </c>
      <c r="CJ5">
        <v>141</v>
      </c>
      <c r="CK5">
        <v>716</v>
      </c>
      <c r="CL5">
        <v>26</v>
      </c>
      <c r="CM5">
        <v>0</v>
      </c>
      <c r="CN5">
        <v>71</v>
      </c>
      <c r="CO5">
        <v>7</v>
      </c>
      <c r="CP5">
        <v>21</v>
      </c>
      <c r="CQ5">
        <v>163</v>
      </c>
      <c r="CR5">
        <v>70</v>
      </c>
      <c r="CS5">
        <v>0</v>
      </c>
      <c r="CT5">
        <v>0</v>
      </c>
      <c r="CU5">
        <v>89</v>
      </c>
      <c r="CV5">
        <v>0</v>
      </c>
      <c r="CW5">
        <v>0</v>
      </c>
      <c r="CX5">
        <v>0</v>
      </c>
      <c r="CY5">
        <v>0</v>
      </c>
      <c r="CZ5">
        <v>9</v>
      </c>
      <c r="DA5">
        <v>206</v>
      </c>
      <c r="DB5">
        <v>0</v>
      </c>
      <c r="DC5">
        <v>23</v>
      </c>
      <c r="DD5">
        <v>21</v>
      </c>
      <c r="DE5">
        <v>16</v>
      </c>
      <c r="DF5">
        <v>0</v>
      </c>
      <c r="DG5">
        <v>83</v>
      </c>
      <c r="DH5">
        <v>9</v>
      </c>
      <c r="DI5">
        <v>4</v>
      </c>
      <c r="DJ5">
        <v>0</v>
      </c>
      <c r="DK5">
        <v>0</v>
      </c>
      <c r="DL5">
        <v>9</v>
      </c>
      <c r="DM5">
        <v>0</v>
      </c>
      <c r="DN5">
        <v>0</v>
      </c>
      <c r="DO5">
        <v>0</v>
      </c>
    </row>
    <row r="6" spans="1:119" x14ac:dyDescent="0.3">
      <c r="A6" s="5" t="s">
        <v>125</v>
      </c>
      <c r="B6">
        <v>0</v>
      </c>
      <c r="C6">
        <v>0</v>
      </c>
      <c r="D6">
        <v>223</v>
      </c>
      <c r="E6">
        <v>0</v>
      </c>
      <c r="F6">
        <v>15</v>
      </c>
      <c r="G6">
        <v>0</v>
      </c>
      <c r="H6">
        <v>0</v>
      </c>
      <c r="I6">
        <v>0</v>
      </c>
      <c r="J6">
        <v>0</v>
      </c>
      <c r="K6">
        <v>0</v>
      </c>
      <c r="L6">
        <v>11</v>
      </c>
      <c r="M6">
        <v>0</v>
      </c>
      <c r="N6">
        <v>13</v>
      </c>
      <c r="O6">
        <v>2</v>
      </c>
      <c r="P6">
        <v>36</v>
      </c>
      <c r="Q6">
        <v>0</v>
      </c>
      <c r="R6">
        <v>42</v>
      </c>
      <c r="S6">
        <v>0</v>
      </c>
      <c r="T6">
        <v>0</v>
      </c>
      <c r="U6">
        <v>0</v>
      </c>
      <c r="V6">
        <v>32</v>
      </c>
      <c r="W6">
        <v>7</v>
      </c>
      <c r="X6">
        <v>9</v>
      </c>
      <c r="Y6">
        <v>51</v>
      </c>
      <c r="Z6">
        <v>0</v>
      </c>
      <c r="AA6">
        <v>0</v>
      </c>
      <c r="AB6">
        <v>0</v>
      </c>
      <c r="AC6">
        <v>30</v>
      </c>
      <c r="AD6">
        <v>80</v>
      </c>
      <c r="AE6">
        <v>0</v>
      </c>
      <c r="AF6">
        <v>0</v>
      </c>
      <c r="AG6">
        <v>29</v>
      </c>
      <c r="AH6">
        <v>2</v>
      </c>
      <c r="AI6">
        <v>31</v>
      </c>
      <c r="AJ6">
        <v>90</v>
      </c>
      <c r="AK6">
        <v>84</v>
      </c>
      <c r="AL6">
        <v>0</v>
      </c>
      <c r="AM6">
        <v>5</v>
      </c>
      <c r="AN6">
        <v>10</v>
      </c>
      <c r="AO6">
        <v>23</v>
      </c>
      <c r="AP6">
        <v>16</v>
      </c>
      <c r="AQ6">
        <v>35</v>
      </c>
      <c r="AR6">
        <v>13</v>
      </c>
      <c r="AS6">
        <v>0</v>
      </c>
      <c r="AT6">
        <v>12</v>
      </c>
      <c r="AU6">
        <v>56</v>
      </c>
      <c r="AV6">
        <v>179</v>
      </c>
      <c r="AW6">
        <v>0</v>
      </c>
      <c r="AX6">
        <v>0</v>
      </c>
      <c r="AY6">
        <v>8</v>
      </c>
      <c r="AZ6">
        <v>0</v>
      </c>
      <c r="BA6">
        <v>22</v>
      </c>
      <c r="BB6">
        <v>15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45</v>
      </c>
      <c r="BK6">
        <v>0</v>
      </c>
      <c r="BL6">
        <v>0</v>
      </c>
      <c r="BM6">
        <v>0</v>
      </c>
      <c r="BN6">
        <v>0</v>
      </c>
      <c r="BO6">
        <v>0</v>
      </c>
      <c r="BP6">
        <v>21</v>
      </c>
      <c r="BQ6">
        <v>87</v>
      </c>
      <c r="BR6">
        <v>147</v>
      </c>
      <c r="BS6">
        <v>35</v>
      </c>
      <c r="BT6">
        <v>0</v>
      </c>
      <c r="BU6">
        <v>0</v>
      </c>
      <c r="BV6">
        <v>0</v>
      </c>
      <c r="BW6">
        <v>53</v>
      </c>
      <c r="BX6">
        <v>10</v>
      </c>
      <c r="BY6">
        <v>7</v>
      </c>
      <c r="BZ6">
        <v>0</v>
      </c>
      <c r="CA6">
        <v>10</v>
      </c>
      <c r="CB6">
        <v>0</v>
      </c>
      <c r="CC6">
        <v>18</v>
      </c>
      <c r="CD6">
        <v>6</v>
      </c>
      <c r="CE6">
        <v>35</v>
      </c>
      <c r="CF6">
        <v>27</v>
      </c>
      <c r="CG6">
        <v>57</v>
      </c>
      <c r="CH6">
        <v>8</v>
      </c>
      <c r="CI6">
        <v>74</v>
      </c>
      <c r="CJ6">
        <v>63</v>
      </c>
      <c r="CK6">
        <v>300</v>
      </c>
      <c r="CL6">
        <v>7</v>
      </c>
      <c r="CM6">
        <v>0</v>
      </c>
      <c r="CN6">
        <v>20</v>
      </c>
      <c r="CO6">
        <v>6</v>
      </c>
      <c r="CP6">
        <v>45</v>
      </c>
      <c r="CQ6">
        <v>44</v>
      </c>
      <c r="CR6">
        <v>0</v>
      </c>
      <c r="CS6">
        <v>0</v>
      </c>
      <c r="CT6">
        <v>0</v>
      </c>
      <c r="CU6">
        <v>70</v>
      </c>
      <c r="CV6">
        <v>0</v>
      </c>
      <c r="CW6">
        <v>0</v>
      </c>
      <c r="CX6">
        <v>0</v>
      </c>
      <c r="CY6">
        <v>0</v>
      </c>
      <c r="CZ6">
        <v>14</v>
      </c>
      <c r="DA6">
        <v>7</v>
      </c>
      <c r="DB6">
        <v>0</v>
      </c>
      <c r="DC6">
        <v>0</v>
      </c>
      <c r="DD6">
        <v>0</v>
      </c>
      <c r="DE6">
        <v>0</v>
      </c>
      <c r="DF6">
        <v>0</v>
      </c>
      <c r="DG6">
        <v>9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3">
      <c r="A7" s="5" t="s">
        <v>126</v>
      </c>
      <c r="B7">
        <v>0</v>
      </c>
      <c r="C7">
        <v>0</v>
      </c>
      <c r="D7">
        <v>421</v>
      </c>
      <c r="E7">
        <v>0</v>
      </c>
      <c r="F7">
        <v>49</v>
      </c>
      <c r="G7">
        <v>0</v>
      </c>
      <c r="H7">
        <v>15</v>
      </c>
      <c r="I7">
        <v>8</v>
      </c>
      <c r="J7">
        <v>65</v>
      </c>
      <c r="K7">
        <v>0</v>
      </c>
      <c r="L7">
        <v>22</v>
      </c>
      <c r="M7">
        <v>19</v>
      </c>
      <c r="N7">
        <v>3</v>
      </c>
      <c r="O7">
        <v>88</v>
      </c>
      <c r="P7">
        <v>19</v>
      </c>
      <c r="Q7">
        <v>0</v>
      </c>
      <c r="R7">
        <v>0</v>
      </c>
      <c r="S7">
        <v>0</v>
      </c>
      <c r="T7">
        <v>0</v>
      </c>
      <c r="U7">
        <v>10</v>
      </c>
      <c r="V7">
        <v>0</v>
      </c>
      <c r="W7">
        <v>0</v>
      </c>
      <c r="X7">
        <v>0</v>
      </c>
      <c r="Y7">
        <v>42</v>
      </c>
      <c r="Z7">
        <v>17</v>
      </c>
      <c r="AA7">
        <v>10</v>
      </c>
      <c r="AB7">
        <v>42</v>
      </c>
      <c r="AC7">
        <v>258</v>
      </c>
      <c r="AD7">
        <v>114</v>
      </c>
      <c r="AE7">
        <v>0</v>
      </c>
      <c r="AF7">
        <v>10</v>
      </c>
      <c r="AG7">
        <v>90</v>
      </c>
      <c r="AH7">
        <v>47</v>
      </c>
      <c r="AI7">
        <v>29</v>
      </c>
      <c r="AJ7">
        <v>36</v>
      </c>
      <c r="AK7">
        <v>80</v>
      </c>
      <c r="AL7">
        <v>57</v>
      </c>
      <c r="AM7">
        <v>0</v>
      </c>
      <c r="AN7">
        <v>114</v>
      </c>
      <c r="AO7">
        <v>29</v>
      </c>
      <c r="AP7">
        <v>61</v>
      </c>
      <c r="AQ7">
        <v>289</v>
      </c>
      <c r="AR7">
        <v>0</v>
      </c>
      <c r="AS7">
        <v>115</v>
      </c>
      <c r="AT7">
        <v>0</v>
      </c>
      <c r="AU7">
        <v>324</v>
      </c>
      <c r="AV7">
        <v>332</v>
      </c>
      <c r="AW7">
        <v>0</v>
      </c>
      <c r="AX7">
        <v>0</v>
      </c>
      <c r="AY7">
        <v>13</v>
      </c>
      <c r="AZ7">
        <v>58</v>
      </c>
      <c r="BA7">
        <v>13</v>
      </c>
      <c r="BB7">
        <v>108</v>
      </c>
      <c r="BC7">
        <v>0</v>
      </c>
      <c r="BD7">
        <v>0</v>
      </c>
      <c r="BE7">
        <v>16</v>
      </c>
      <c r="BF7">
        <v>0</v>
      </c>
      <c r="BG7">
        <v>10</v>
      </c>
      <c r="BH7">
        <v>0</v>
      </c>
      <c r="BI7">
        <v>0</v>
      </c>
      <c r="BJ7">
        <v>106</v>
      </c>
      <c r="BK7">
        <v>15</v>
      </c>
      <c r="BL7">
        <v>12</v>
      </c>
      <c r="BM7">
        <v>0</v>
      </c>
      <c r="BN7">
        <v>0</v>
      </c>
      <c r="BO7">
        <v>2</v>
      </c>
      <c r="BP7">
        <v>92</v>
      </c>
      <c r="BQ7">
        <v>154</v>
      </c>
      <c r="BR7">
        <v>202</v>
      </c>
      <c r="BS7">
        <v>20</v>
      </c>
      <c r="BT7">
        <v>6</v>
      </c>
      <c r="BU7">
        <v>0</v>
      </c>
      <c r="BV7">
        <v>0</v>
      </c>
      <c r="BW7">
        <v>31</v>
      </c>
      <c r="BX7">
        <v>0</v>
      </c>
      <c r="BY7">
        <v>0</v>
      </c>
      <c r="BZ7">
        <v>0</v>
      </c>
      <c r="CA7">
        <v>27</v>
      </c>
      <c r="CB7">
        <v>17</v>
      </c>
      <c r="CC7">
        <v>0</v>
      </c>
      <c r="CD7">
        <v>2</v>
      </c>
      <c r="CE7">
        <v>0</v>
      </c>
      <c r="CF7">
        <v>35</v>
      </c>
      <c r="CG7">
        <v>94</v>
      </c>
      <c r="CH7">
        <v>23</v>
      </c>
      <c r="CI7">
        <v>54</v>
      </c>
      <c r="CJ7">
        <v>207</v>
      </c>
      <c r="CK7">
        <v>836</v>
      </c>
      <c r="CL7">
        <v>0</v>
      </c>
      <c r="CM7">
        <v>0</v>
      </c>
      <c r="CN7">
        <v>23</v>
      </c>
      <c r="CO7">
        <v>6</v>
      </c>
      <c r="CP7">
        <v>26</v>
      </c>
      <c r="CQ7">
        <v>135</v>
      </c>
      <c r="CR7">
        <v>77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14</v>
      </c>
      <c r="DA7">
        <v>166</v>
      </c>
      <c r="DB7">
        <v>0</v>
      </c>
      <c r="DC7">
        <v>0</v>
      </c>
      <c r="DD7">
        <v>11</v>
      </c>
      <c r="DE7">
        <v>20</v>
      </c>
      <c r="DF7">
        <v>32</v>
      </c>
      <c r="DG7">
        <v>0</v>
      </c>
      <c r="DH7">
        <v>0</v>
      </c>
      <c r="DI7">
        <v>12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3">
      <c r="A8" s="5" t="s">
        <v>127</v>
      </c>
      <c r="B8">
        <v>8</v>
      </c>
      <c r="C8">
        <v>14</v>
      </c>
      <c r="D8">
        <v>487</v>
      </c>
      <c r="E8">
        <v>7</v>
      </c>
      <c r="F8">
        <v>239</v>
      </c>
      <c r="G8">
        <v>12</v>
      </c>
      <c r="H8">
        <v>26</v>
      </c>
      <c r="I8">
        <v>106</v>
      </c>
      <c r="J8">
        <v>10</v>
      </c>
      <c r="K8">
        <v>43</v>
      </c>
      <c r="L8">
        <v>107</v>
      </c>
      <c r="M8">
        <v>18</v>
      </c>
      <c r="N8">
        <v>222</v>
      </c>
      <c r="O8">
        <v>21</v>
      </c>
      <c r="P8">
        <v>142</v>
      </c>
      <c r="Q8">
        <v>40</v>
      </c>
      <c r="R8">
        <v>80</v>
      </c>
      <c r="S8">
        <v>0</v>
      </c>
      <c r="T8">
        <v>99</v>
      </c>
      <c r="U8">
        <v>0</v>
      </c>
      <c r="V8">
        <v>18</v>
      </c>
      <c r="W8">
        <v>50</v>
      </c>
      <c r="X8">
        <v>53</v>
      </c>
      <c r="Y8">
        <v>364</v>
      </c>
      <c r="Z8">
        <v>54</v>
      </c>
      <c r="AA8">
        <v>7</v>
      </c>
      <c r="AB8">
        <v>82</v>
      </c>
      <c r="AC8">
        <v>227</v>
      </c>
      <c r="AD8">
        <v>555</v>
      </c>
      <c r="AE8">
        <v>34</v>
      </c>
      <c r="AF8">
        <v>0</v>
      </c>
      <c r="AG8">
        <v>206</v>
      </c>
      <c r="AH8">
        <v>71</v>
      </c>
      <c r="AI8">
        <v>127</v>
      </c>
      <c r="AJ8">
        <v>187</v>
      </c>
      <c r="AK8">
        <v>15</v>
      </c>
      <c r="AL8">
        <v>79</v>
      </c>
      <c r="AM8">
        <v>5</v>
      </c>
      <c r="AN8">
        <v>303</v>
      </c>
      <c r="AO8">
        <v>109</v>
      </c>
      <c r="AP8">
        <v>134</v>
      </c>
      <c r="AQ8">
        <v>459</v>
      </c>
      <c r="AR8">
        <v>199</v>
      </c>
      <c r="AS8">
        <v>256</v>
      </c>
      <c r="AT8">
        <v>1</v>
      </c>
      <c r="AU8">
        <v>526</v>
      </c>
      <c r="AV8">
        <v>397</v>
      </c>
      <c r="AW8">
        <v>7</v>
      </c>
      <c r="AX8">
        <v>176</v>
      </c>
      <c r="AY8">
        <v>27</v>
      </c>
      <c r="AZ8">
        <v>102</v>
      </c>
      <c r="BA8">
        <v>205</v>
      </c>
      <c r="BB8">
        <v>207</v>
      </c>
      <c r="BC8">
        <v>0</v>
      </c>
      <c r="BD8">
        <v>11</v>
      </c>
      <c r="BE8">
        <v>214</v>
      </c>
      <c r="BF8">
        <v>2</v>
      </c>
      <c r="BG8">
        <v>30</v>
      </c>
      <c r="BH8">
        <v>47</v>
      </c>
      <c r="BI8">
        <v>10</v>
      </c>
      <c r="BJ8">
        <v>196</v>
      </c>
      <c r="BK8">
        <v>8</v>
      </c>
      <c r="BL8">
        <v>114</v>
      </c>
      <c r="BM8">
        <v>0</v>
      </c>
      <c r="BN8">
        <v>0</v>
      </c>
      <c r="BO8">
        <v>0</v>
      </c>
      <c r="BP8">
        <v>166</v>
      </c>
      <c r="BQ8">
        <v>192</v>
      </c>
      <c r="BR8">
        <v>193</v>
      </c>
      <c r="BS8">
        <v>0</v>
      </c>
      <c r="BT8">
        <v>14</v>
      </c>
      <c r="BU8">
        <v>28</v>
      </c>
      <c r="BV8">
        <v>62</v>
      </c>
      <c r="BW8">
        <v>170</v>
      </c>
      <c r="BX8">
        <v>227</v>
      </c>
      <c r="BY8">
        <v>63</v>
      </c>
      <c r="BZ8">
        <v>6</v>
      </c>
      <c r="CA8">
        <v>105</v>
      </c>
      <c r="CB8">
        <v>38</v>
      </c>
      <c r="CC8">
        <v>77</v>
      </c>
      <c r="CD8">
        <v>0</v>
      </c>
      <c r="CE8">
        <v>4</v>
      </c>
      <c r="CF8">
        <v>56</v>
      </c>
      <c r="CG8">
        <v>191</v>
      </c>
      <c r="CH8">
        <v>87</v>
      </c>
      <c r="CI8">
        <v>247</v>
      </c>
      <c r="CJ8">
        <v>67</v>
      </c>
      <c r="CK8">
        <v>941</v>
      </c>
      <c r="CL8">
        <v>16</v>
      </c>
      <c r="CM8">
        <v>0</v>
      </c>
      <c r="CN8">
        <v>54</v>
      </c>
      <c r="CO8">
        <v>16</v>
      </c>
      <c r="CP8">
        <v>44</v>
      </c>
      <c r="CQ8">
        <v>425</v>
      </c>
      <c r="CR8">
        <v>169</v>
      </c>
      <c r="CS8">
        <v>0</v>
      </c>
      <c r="CT8">
        <v>0</v>
      </c>
      <c r="CU8">
        <v>58</v>
      </c>
      <c r="CV8">
        <v>0</v>
      </c>
      <c r="CW8">
        <v>0</v>
      </c>
      <c r="CX8">
        <v>0</v>
      </c>
      <c r="CY8">
        <v>0</v>
      </c>
      <c r="CZ8">
        <v>22</v>
      </c>
      <c r="DA8">
        <v>342</v>
      </c>
      <c r="DB8">
        <v>39</v>
      </c>
      <c r="DC8">
        <v>18</v>
      </c>
      <c r="DD8">
        <v>12</v>
      </c>
      <c r="DE8">
        <v>57</v>
      </c>
      <c r="DF8">
        <v>8</v>
      </c>
      <c r="DG8">
        <v>70</v>
      </c>
      <c r="DH8">
        <v>12</v>
      </c>
      <c r="DI8">
        <v>7</v>
      </c>
      <c r="DJ8">
        <v>15</v>
      </c>
      <c r="DK8">
        <v>0</v>
      </c>
      <c r="DL8">
        <v>32</v>
      </c>
      <c r="DM8">
        <v>49</v>
      </c>
      <c r="DN8">
        <v>0</v>
      </c>
      <c r="DO8">
        <v>0</v>
      </c>
    </row>
    <row r="9" spans="1:119" x14ac:dyDescent="0.3">
      <c r="A9" s="5" t="s">
        <v>128</v>
      </c>
      <c r="B9">
        <v>17</v>
      </c>
      <c r="C9">
        <v>6</v>
      </c>
      <c r="D9">
        <v>381</v>
      </c>
      <c r="E9">
        <v>11</v>
      </c>
      <c r="F9">
        <v>183</v>
      </c>
      <c r="G9">
        <v>1</v>
      </c>
      <c r="H9">
        <v>38</v>
      </c>
      <c r="I9">
        <v>68</v>
      </c>
      <c r="J9">
        <v>70</v>
      </c>
      <c r="K9">
        <v>0</v>
      </c>
      <c r="L9">
        <v>27</v>
      </c>
      <c r="M9">
        <v>26</v>
      </c>
      <c r="N9">
        <v>60</v>
      </c>
      <c r="O9">
        <v>13</v>
      </c>
      <c r="P9">
        <v>100</v>
      </c>
      <c r="Q9">
        <v>0</v>
      </c>
      <c r="R9">
        <v>93</v>
      </c>
      <c r="S9">
        <v>40</v>
      </c>
      <c r="T9">
        <v>14</v>
      </c>
      <c r="U9">
        <v>0</v>
      </c>
      <c r="V9">
        <v>44</v>
      </c>
      <c r="W9">
        <v>21</v>
      </c>
      <c r="X9">
        <v>8</v>
      </c>
      <c r="Y9">
        <v>181</v>
      </c>
      <c r="Z9">
        <v>0</v>
      </c>
      <c r="AA9">
        <v>39</v>
      </c>
      <c r="AB9">
        <v>67</v>
      </c>
      <c r="AC9">
        <v>32</v>
      </c>
      <c r="AD9">
        <v>275</v>
      </c>
      <c r="AE9">
        <v>23</v>
      </c>
      <c r="AF9">
        <v>0</v>
      </c>
      <c r="AG9">
        <v>155</v>
      </c>
      <c r="AH9">
        <v>39</v>
      </c>
      <c r="AI9">
        <v>58</v>
      </c>
      <c r="AJ9">
        <v>170</v>
      </c>
      <c r="AK9">
        <v>238</v>
      </c>
      <c r="AL9">
        <v>92</v>
      </c>
      <c r="AM9">
        <v>6</v>
      </c>
      <c r="AN9">
        <v>102</v>
      </c>
      <c r="AO9">
        <v>0</v>
      </c>
      <c r="AP9">
        <v>73</v>
      </c>
      <c r="AQ9">
        <v>266</v>
      </c>
      <c r="AR9">
        <v>175</v>
      </c>
      <c r="AS9">
        <v>110</v>
      </c>
      <c r="AT9">
        <v>34</v>
      </c>
      <c r="AU9">
        <v>554</v>
      </c>
      <c r="AV9">
        <v>413</v>
      </c>
      <c r="AW9">
        <v>0</v>
      </c>
      <c r="AX9">
        <v>119</v>
      </c>
      <c r="AY9">
        <v>11</v>
      </c>
      <c r="AZ9">
        <v>15</v>
      </c>
      <c r="BA9">
        <v>146</v>
      </c>
      <c r="BB9">
        <v>376</v>
      </c>
      <c r="BC9">
        <v>0</v>
      </c>
      <c r="BD9">
        <v>15</v>
      </c>
      <c r="BE9">
        <v>58</v>
      </c>
      <c r="BF9">
        <v>12</v>
      </c>
      <c r="BG9">
        <v>0</v>
      </c>
      <c r="BH9">
        <v>8</v>
      </c>
      <c r="BI9">
        <v>49</v>
      </c>
      <c r="BJ9">
        <v>178</v>
      </c>
      <c r="BK9">
        <v>22</v>
      </c>
      <c r="BL9">
        <v>46</v>
      </c>
      <c r="BM9">
        <v>0</v>
      </c>
      <c r="BN9">
        <v>14</v>
      </c>
      <c r="BO9">
        <v>0</v>
      </c>
      <c r="BP9">
        <v>156</v>
      </c>
      <c r="BQ9">
        <v>357</v>
      </c>
      <c r="BR9">
        <v>260</v>
      </c>
      <c r="BS9">
        <v>137</v>
      </c>
      <c r="BT9">
        <v>73</v>
      </c>
      <c r="BU9">
        <v>0</v>
      </c>
      <c r="BV9">
        <v>112</v>
      </c>
      <c r="BW9">
        <v>61</v>
      </c>
      <c r="BX9">
        <v>91</v>
      </c>
      <c r="BY9">
        <v>46</v>
      </c>
      <c r="BZ9">
        <v>13</v>
      </c>
      <c r="CA9">
        <v>59</v>
      </c>
      <c r="CB9">
        <v>15</v>
      </c>
      <c r="CC9">
        <v>157</v>
      </c>
      <c r="CD9">
        <v>41</v>
      </c>
      <c r="CE9">
        <v>47</v>
      </c>
      <c r="CF9">
        <v>139</v>
      </c>
      <c r="CG9">
        <v>167</v>
      </c>
      <c r="CH9">
        <v>96</v>
      </c>
      <c r="CI9">
        <v>162</v>
      </c>
      <c r="CJ9">
        <v>237</v>
      </c>
      <c r="CK9">
        <v>900</v>
      </c>
      <c r="CL9">
        <v>35</v>
      </c>
      <c r="CM9">
        <v>0</v>
      </c>
      <c r="CN9">
        <v>74</v>
      </c>
      <c r="CO9">
        <v>0</v>
      </c>
      <c r="CP9">
        <v>103</v>
      </c>
      <c r="CQ9">
        <v>193</v>
      </c>
      <c r="CR9">
        <v>76</v>
      </c>
      <c r="CS9">
        <v>0</v>
      </c>
      <c r="CT9">
        <v>0</v>
      </c>
      <c r="CU9">
        <v>135</v>
      </c>
      <c r="CV9">
        <v>0</v>
      </c>
      <c r="CW9">
        <v>0</v>
      </c>
      <c r="CX9">
        <v>0</v>
      </c>
      <c r="CY9">
        <v>0</v>
      </c>
      <c r="CZ9">
        <v>32</v>
      </c>
      <c r="DA9">
        <v>291</v>
      </c>
      <c r="DB9">
        <v>85</v>
      </c>
      <c r="DC9">
        <v>0</v>
      </c>
      <c r="DD9">
        <v>6</v>
      </c>
      <c r="DE9">
        <v>0</v>
      </c>
      <c r="DF9">
        <v>0</v>
      </c>
      <c r="DG9">
        <v>87</v>
      </c>
      <c r="DH9">
        <v>0</v>
      </c>
      <c r="DI9">
        <v>4</v>
      </c>
      <c r="DJ9">
        <v>0</v>
      </c>
      <c r="DK9">
        <v>0</v>
      </c>
      <c r="DL9">
        <v>24</v>
      </c>
      <c r="DM9">
        <v>5</v>
      </c>
      <c r="DN9">
        <v>0</v>
      </c>
      <c r="DO9">
        <v>0</v>
      </c>
    </row>
    <row r="10" spans="1:119" x14ac:dyDescent="0.3">
      <c r="A10" s="5" t="s">
        <v>129</v>
      </c>
      <c r="B10">
        <v>18</v>
      </c>
      <c r="C10">
        <v>3</v>
      </c>
      <c r="D10">
        <v>433</v>
      </c>
      <c r="E10">
        <v>14</v>
      </c>
      <c r="F10">
        <v>125</v>
      </c>
      <c r="G10">
        <v>40</v>
      </c>
      <c r="H10">
        <v>1</v>
      </c>
      <c r="I10">
        <v>175</v>
      </c>
      <c r="J10">
        <v>132</v>
      </c>
      <c r="K10">
        <v>0</v>
      </c>
      <c r="L10">
        <v>4</v>
      </c>
      <c r="M10">
        <v>84</v>
      </c>
      <c r="N10">
        <v>53</v>
      </c>
      <c r="O10">
        <v>34</v>
      </c>
      <c r="P10">
        <v>110</v>
      </c>
      <c r="Q10">
        <v>43</v>
      </c>
      <c r="R10">
        <v>81</v>
      </c>
      <c r="S10">
        <v>35</v>
      </c>
      <c r="T10">
        <v>57</v>
      </c>
      <c r="U10">
        <v>0</v>
      </c>
      <c r="V10">
        <v>51</v>
      </c>
      <c r="W10">
        <v>51</v>
      </c>
      <c r="X10">
        <v>17</v>
      </c>
      <c r="Y10">
        <v>345</v>
      </c>
      <c r="Z10">
        <v>0</v>
      </c>
      <c r="AA10">
        <v>69</v>
      </c>
      <c r="AB10">
        <v>101</v>
      </c>
      <c r="AC10">
        <v>259</v>
      </c>
      <c r="AD10">
        <v>291</v>
      </c>
      <c r="AE10">
        <v>6</v>
      </c>
      <c r="AF10">
        <v>9</v>
      </c>
      <c r="AG10">
        <v>166</v>
      </c>
      <c r="AH10">
        <v>123</v>
      </c>
      <c r="AI10">
        <v>127</v>
      </c>
      <c r="AJ10">
        <v>359</v>
      </c>
      <c r="AK10">
        <v>275</v>
      </c>
      <c r="AL10">
        <v>125</v>
      </c>
      <c r="AM10">
        <v>7</v>
      </c>
      <c r="AN10">
        <v>193</v>
      </c>
      <c r="AO10">
        <v>0</v>
      </c>
      <c r="AP10">
        <v>153</v>
      </c>
      <c r="AQ10">
        <v>259</v>
      </c>
      <c r="AR10">
        <v>173</v>
      </c>
      <c r="AS10">
        <v>358</v>
      </c>
      <c r="AT10">
        <v>10</v>
      </c>
      <c r="AU10">
        <v>484</v>
      </c>
      <c r="AV10">
        <v>276</v>
      </c>
      <c r="AW10">
        <v>0</v>
      </c>
      <c r="AX10">
        <v>272</v>
      </c>
      <c r="AY10">
        <v>108</v>
      </c>
      <c r="AZ10">
        <v>54</v>
      </c>
      <c r="BA10">
        <v>156</v>
      </c>
      <c r="BB10">
        <v>220</v>
      </c>
      <c r="BC10">
        <v>0</v>
      </c>
      <c r="BD10">
        <v>18</v>
      </c>
      <c r="BE10">
        <v>135</v>
      </c>
      <c r="BF10">
        <v>10</v>
      </c>
      <c r="BG10">
        <v>49</v>
      </c>
      <c r="BH10">
        <v>46</v>
      </c>
      <c r="BI10">
        <v>52</v>
      </c>
      <c r="BJ10">
        <v>305</v>
      </c>
      <c r="BK10">
        <v>27</v>
      </c>
      <c r="BL10">
        <v>112</v>
      </c>
      <c r="BM10">
        <v>0</v>
      </c>
      <c r="BN10">
        <v>31</v>
      </c>
      <c r="BO10">
        <v>0</v>
      </c>
      <c r="BP10">
        <v>184</v>
      </c>
      <c r="BQ10">
        <v>276</v>
      </c>
      <c r="BR10">
        <v>253</v>
      </c>
      <c r="BS10">
        <v>17</v>
      </c>
      <c r="BT10">
        <v>71</v>
      </c>
      <c r="BU10">
        <v>4</v>
      </c>
      <c r="BV10">
        <v>55</v>
      </c>
      <c r="BW10">
        <v>69</v>
      </c>
      <c r="BX10">
        <v>188</v>
      </c>
      <c r="BY10">
        <v>58</v>
      </c>
      <c r="BZ10">
        <v>6</v>
      </c>
      <c r="CA10">
        <v>90</v>
      </c>
      <c r="CB10">
        <v>48</v>
      </c>
      <c r="CC10">
        <v>111</v>
      </c>
      <c r="CD10">
        <v>0</v>
      </c>
      <c r="CE10">
        <v>22</v>
      </c>
      <c r="CF10">
        <v>178</v>
      </c>
      <c r="CG10">
        <v>119</v>
      </c>
      <c r="CH10">
        <v>129</v>
      </c>
      <c r="CI10">
        <v>297</v>
      </c>
      <c r="CJ10">
        <v>162</v>
      </c>
      <c r="CK10">
        <v>602</v>
      </c>
      <c r="CL10">
        <v>0</v>
      </c>
      <c r="CM10">
        <v>0</v>
      </c>
      <c r="CN10">
        <v>225</v>
      </c>
      <c r="CO10">
        <v>20</v>
      </c>
      <c r="CP10">
        <v>195</v>
      </c>
      <c r="CQ10">
        <v>190</v>
      </c>
      <c r="CR10">
        <v>156</v>
      </c>
      <c r="CS10">
        <v>0</v>
      </c>
      <c r="CT10">
        <v>7</v>
      </c>
      <c r="CU10">
        <v>69</v>
      </c>
      <c r="CV10">
        <v>101</v>
      </c>
      <c r="CW10">
        <v>0</v>
      </c>
      <c r="CX10">
        <v>0</v>
      </c>
      <c r="CY10">
        <v>0</v>
      </c>
      <c r="CZ10">
        <v>50</v>
      </c>
      <c r="DA10">
        <v>411</v>
      </c>
      <c r="DB10">
        <v>37</v>
      </c>
      <c r="DC10">
        <v>31</v>
      </c>
      <c r="DD10">
        <v>126</v>
      </c>
      <c r="DE10">
        <v>8</v>
      </c>
      <c r="DF10">
        <v>56</v>
      </c>
      <c r="DG10">
        <v>73</v>
      </c>
      <c r="DH10">
        <v>0</v>
      </c>
      <c r="DI10">
        <v>13</v>
      </c>
      <c r="DJ10">
        <v>16</v>
      </c>
      <c r="DK10">
        <v>0</v>
      </c>
      <c r="DL10">
        <v>30</v>
      </c>
      <c r="DM10">
        <v>30</v>
      </c>
      <c r="DN10">
        <v>0</v>
      </c>
      <c r="DO10">
        <v>0</v>
      </c>
    </row>
    <row r="11" spans="1:119" x14ac:dyDescent="0.3">
      <c r="A11" s="5" t="s">
        <v>130</v>
      </c>
      <c r="B11">
        <v>3</v>
      </c>
      <c r="C11">
        <v>45</v>
      </c>
      <c r="D11">
        <v>331</v>
      </c>
      <c r="E11">
        <v>36</v>
      </c>
      <c r="F11">
        <v>277</v>
      </c>
      <c r="G11">
        <v>14</v>
      </c>
      <c r="H11">
        <v>96</v>
      </c>
      <c r="I11">
        <v>59</v>
      </c>
      <c r="J11">
        <v>53</v>
      </c>
      <c r="K11">
        <v>46</v>
      </c>
      <c r="L11">
        <v>12</v>
      </c>
      <c r="M11">
        <v>57</v>
      </c>
      <c r="N11">
        <v>80</v>
      </c>
      <c r="O11">
        <v>59</v>
      </c>
      <c r="P11">
        <v>7</v>
      </c>
      <c r="Q11">
        <v>81</v>
      </c>
      <c r="R11">
        <v>64</v>
      </c>
      <c r="S11">
        <v>5</v>
      </c>
      <c r="T11">
        <v>142</v>
      </c>
      <c r="U11">
        <v>37</v>
      </c>
      <c r="V11">
        <v>87</v>
      </c>
      <c r="W11">
        <v>24</v>
      </c>
      <c r="X11">
        <v>41</v>
      </c>
      <c r="Y11">
        <v>312</v>
      </c>
      <c r="Z11">
        <v>0</v>
      </c>
      <c r="AA11">
        <v>61</v>
      </c>
      <c r="AB11">
        <v>61</v>
      </c>
      <c r="AC11">
        <v>174</v>
      </c>
      <c r="AD11">
        <v>339</v>
      </c>
      <c r="AE11">
        <v>17</v>
      </c>
      <c r="AF11">
        <v>7</v>
      </c>
      <c r="AG11">
        <v>216</v>
      </c>
      <c r="AH11">
        <v>154</v>
      </c>
      <c r="AI11">
        <v>119</v>
      </c>
      <c r="AJ11">
        <v>140</v>
      </c>
      <c r="AK11">
        <v>278</v>
      </c>
      <c r="AL11">
        <v>202</v>
      </c>
      <c r="AM11">
        <v>30</v>
      </c>
      <c r="AN11">
        <v>129</v>
      </c>
      <c r="AO11">
        <v>20</v>
      </c>
      <c r="AP11">
        <v>217</v>
      </c>
      <c r="AQ11">
        <v>288</v>
      </c>
      <c r="AR11">
        <v>32</v>
      </c>
      <c r="AS11">
        <v>311</v>
      </c>
      <c r="AT11">
        <v>77</v>
      </c>
      <c r="AU11">
        <v>326</v>
      </c>
      <c r="AV11">
        <v>565</v>
      </c>
      <c r="AW11">
        <v>0</v>
      </c>
      <c r="AX11">
        <v>222</v>
      </c>
      <c r="AY11">
        <v>94</v>
      </c>
      <c r="AZ11">
        <v>88</v>
      </c>
      <c r="BA11">
        <v>375</v>
      </c>
      <c r="BB11">
        <v>198</v>
      </c>
      <c r="BC11">
        <v>0</v>
      </c>
      <c r="BD11">
        <v>17</v>
      </c>
      <c r="BE11">
        <v>248</v>
      </c>
      <c r="BF11">
        <v>6</v>
      </c>
      <c r="BG11">
        <v>42</v>
      </c>
      <c r="BH11">
        <v>57</v>
      </c>
      <c r="BI11">
        <v>103</v>
      </c>
      <c r="BJ11">
        <v>368</v>
      </c>
      <c r="BK11">
        <v>12</v>
      </c>
      <c r="BL11">
        <v>71</v>
      </c>
      <c r="BM11">
        <v>0</v>
      </c>
      <c r="BN11">
        <v>0</v>
      </c>
      <c r="BO11">
        <v>1</v>
      </c>
      <c r="BP11">
        <v>229</v>
      </c>
      <c r="BQ11">
        <v>361</v>
      </c>
      <c r="BR11">
        <v>276</v>
      </c>
      <c r="BS11">
        <v>78</v>
      </c>
      <c r="BT11">
        <v>0</v>
      </c>
      <c r="BU11">
        <v>0</v>
      </c>
      <c r="BV11">
        <v>106</v>
      </c>
      <c r="BW11">
        <v>84</v>
      </c>
      <c r="BX11">
        <v>122</v>
      </c>
      <c r="BY11">
        <v>47</v>
      </c>
      <c r="BZ11">
        <v>36</v>
      </c>
      <c r="CA11">
        <v>62</v>
      </c>
      <c r="CB11">
        <v>24</v>
      </c>
      <c r="CC11">
        <v>192</v>
      </c>
      <c r="CD11">
        <v>82</v>
      </c>
      <c r="CE11">
        <v>16</v>
      </c>
      <c r="CF11">
        <v>153</v>
      </c>
      <c r="CG11">
        <v>579</v>
      </c>
      <c r="CH11">
        <v>173</v>
      </c>
      <c r="CI11">
        <v>426</v>
      </c>
      <c r="CJ11">
        <v>148</v>
      </c>
      <c r="CK11">
        <v>544</v>
      </c>
      <c r="CL11">
        <v>43</v>
      </c>
      <c r="CM11">
        <v>0</v>
      </c>
      <c r="CN11">
        <v>134</v>
      </c>
      <c r="CO11">
        <v>24</v>
      </c>
      <c r="CP11">
        <v>187</v>
      </c>
      <c r="CQ11">
        <v>92</v>
      </c>
      <c r="CR11">
        <v>222</v>
      </c>
      <c r="CS11">
        <v>0</v>
      </c>
      <c r="CT11">
        <v>0</v>
      </c>
      <c r="CU11">
        <v>103</v>
      </c>
      <c r="CV11">
        <v>36</v>
      </c>
      <c r="CW11">
        <v>0</v>
      </c>
      <c r="CX11">
        <v>0</v>
      </c>
      <c r="CY11">
        <v>0</v>
      </c>
      <c r="CZ11">
        <v>66</v>
      </c>
      <c r="DA11">
        <v>521</v>
      </c>
      <c r="DB11">
        <v>0</v>
      </c>
      <c r="DC11">
        <v>9</v>
      </c>
      <c r="DD11">
        <v>42</v>
      </c>
      <c r="DE11">
        <v>0</v>
      </c>
      <c r="DF11">
        <v>0</v>
      </c>
      <c r="DG11">
        <v>48</v>
      </c>
      <c r="DH11">
        <v>17</v>
      </c>
      <c r="DI11">
        <v>0</v>
      </c>
      <c r="DJ11">
        <v>5</v>
      </c>
      <c r="DK11">
        <v>0</v>
      </c>
      <c r="DL11">
        <v>12</v>
      </c>
      <c r="DM11">
        <v>75</v>
      </c>
      <c r="DN11">
        <v>0</v>
      </c>
      <c r="DO11">
        <v>0</v>
      </c>
    </row>
    <row r="12" spans="1:119" x14ac:dyDescent="0.3">
      <c r="A12" s="5" t="s">
        <v>131</v>
      </c>
      <c r="B12">
        <v>6</v>
      </c>
      <c r="C12">
        <v>16</v>
      </c>
      <c r="D12">
        <v>664</v>
      </c>
      <c r="E12">
        <v>37</v>
      </c>
      <c r="F12">
        <v>119</v>
      </c>
      <c r="G12">
        <v>0</v>
      </c>
      <c r="H12">
        <v>44</v>
      </c>
      <c r="I12">
        <v>100</v>
      </c>
      <c r="J12">
        <v>53</v>
      </c>
      <c r="K12">
        <v>53</v>
      </c>
      <c r="L12">
        <v>64</v>
      </c>
      <c r="M12">
        <v>20</v>
      </c>
      <c r="N12">
        <v>38</v>
      </c>
      <c r="O12">
        <v>56</v>
      </c>
      <c r="P12">
        <v>54</v>
      </c>
      <c r="Q12">
        <v>27</v>
      </c>
      <c r="R12">
        <v>40</v>
      </c>
      <c r="S12">
        <v>96</v>
      </c>
      <c r="T12">
        <v>84</v>
      </c>
      <c r="U12">
        <v>34</v>
      </c>
      <c r="V12">
        <v>44</v>
      </c>
      <c r="W12">
        <v>17</v>
      </c>
      <c r="X12">
        <v>19</v>
      </c>
      <c r="Y12">
        <v>139</v>
      </c>
      <c r="Z12">
        <v>0</v>
      </c>
      <c r="AA12">
        <v>36</v>
      </c>
      <c r="AB12">
        <v>153</v>
      </c>
      <c r="AC12">
        <v>180</v>
      </c>
      <c r="AD12">
        <v>329</v>
      </c>
      <c r="AE12">
        <v>127</v>
      </c>
      <c r="AF12">
        <v>45</v>
      </c>
      <c r="AG12">
        <v>200</v>
      </c>
      <c r="AH12">
        <v>43</v>
      </c>
      <c r="AI12">
        <v>88</v>
      </c>
      <c r="AJ12">
        <v>306</v>
      </c>
      <c r="AK12">
        <v>289</v>
      </c>
      <c r="AL12">
        <v>63</v>
      </c>
      <c r="AM12">
        <v>6</v>
      </c>
      <c r="AN12">
        <v>150</v>
      </c>
      <c r="AO12">
        <v>19</v>
      </c>
      <c r="AP12">
        <v>377</v>
      </c>
      <c r="AQ12">
        <v>195</v>
      </c>
      <c r="AR12">
        <v>78</v>
      </c>
      <c r="AS12">
        <v>56</v>
      </c>
      <c r="AT12">
        <v>0</v>
      </c>
      <c r="AU12">
        <v>388</v>
      </c>
      <c r="AV12">
        <v>280</v>
      </c>
      <c r="AW12">
        <v>12</v>
      </c>
      <c r="AX12">
        <v>210</v>
      </c>
      <c r="AY12">
        <v>134</v>
      </c>
      <c r="AZ12">
        <v>322</v>
      </c>
      <c r="BA12">
        <v>319</v>
      </c>
      <c r="BB12">
        <v>183</v>
      </c>
      <c r="BC12">
        <v>0</v>
      </c>
      <c r="BD12">
        <v>29</v>
      </c>
      <c r="BE12">
        <v>172</v>
      </c>
      <c r="BF12">
        <v>2</v>
      </c>
      <c r="BG12">
        <v>22</v>
      </c>
      <c r="BH12">
        <v>8</v>
      </c>
      <c r="BI12">
        <v>25</v>
      </c>
      <c r="BJ12">
        <v>234</v>
      </c>
      <c r="BK12">
        <v>31</v>
      </c>
      <c r="BL12">
        <v>0</v>
      </c>
      <c r="BM12">
        <v>0</v>
      </c>
      <c r="BN12">
        <v>7</v>
      </c>
      <c r="BO12">
        <v>0</v>
      </c>
      <c r="BP12">
        <v>129</v>
      </c>
      <c r="BQ12">
        <v>403</v>
      </c>
      <c r="BR12">
        <v>139</v>
      </c>
      <c r="BS12">
        <v>67</v>
      </c>
      <c r="BT12">
        <v>0</v>
      </c>
      <c r="BU12">
        <v>17</v>
      </c>
      <c r="BV12">
        <v>14</v>
      </c>
      <c r="BW12">
        <v>104</v>
      </c>
      <c r="BX12">
        <v>88</v>
      </c>
      <c r="BY12">
        <v>54</v>
      </c>
      <c r="BZ12">
        <v>40</v>
      </c>
      <c r="CA12">
        <v>53</v>
      </c>
      <c r="CB12">
        <v>1</v>
      </c>
      <c r="CC12">
        <v>136</v>
      </c>
      <c r="CD12">
        <v>13</v>
      </c>
      <c r="CE12">
        <v>37</v>
      </c>
      <c r="CF12">
        <v>25</v>
      </c>
      <c r="CG12">
        <v>343</v>
      </c>
      <c r="CH12">
        <v>124</v>
      </c>
      <c r="CI12">
        <v>100</v>
      </c>
      <c r="CJ12">
        <v>132</v>
      </c>
      <c r="CK12">
        <v>564</v>
      </c>
      <c r="CL12">
        <v>69</v>
      </c>
      <c r="CM12">
        <v>0</v>
      </c>
      <c r="CN12">
        <v>160</v>
      </c>
      <c r="CO12">
        <v>53</v>
      </c>
      <c r="CP12">
        <v>98</v>
      </c>
      <c r="CQ12">
        <v>179</v>
      </c>
      <c r="CR12">
        <v>215</v>
      </c>
      <c r="CS12">
        <v>0</v>
      </c>
      <c r="CT12">
        <v>0</v>
      </c>
      <c r="CU12">
        <v>96</v>
      </c>
      <c r="CV12">
        <v>0</v>
      </c>
      <c r="CW12">
        <v>0</v>
      </c>
      <c r="CX12">
        <v>0</v>
      </c>
      <c r="CY12">
        <v>0</v>
      </c>
      <c r="CZ12">
        <v>75</v>
      </c>
      <c r="DA12">
        <v>302</v>
      </c>
      <c r="DB12">
        <v>31</v>
      </c>
      <c r="DC12">
        <v>18</v>
      </c>
      <c r="DD12">
        <v>14</v>
      </c>
      <c r="DE12">
        <v>13</v>
      </c>
      <c r="DF12">
        <v>11</v>
      </c>
      <c r="DG12">
        <v>58</v>
      </c>
      <c r="DH12">
        <v>0</v>
      </c>
      <c r="DI12">
        <v>19</v>
      </c>
      <c r="DJ12">
        <v>0</v>
      </c>
      <c r="DK12">
        <v>9</v>
      </c>
      <c r="DL12">
        <v>7</v>
      </c>
      <c r="DM12">
        <v>29</v>
      </c>
      <c r="DN12">
        <v>0</v>
      </c>
      <c r="DO12">
        <v>0</v>
      </c>
    </row>
    <row r="13" spans="1:119" x14ac:dyDescent="0.3">
      <c r="A13" s="5" t="s">
        <v>132</v>
      </c>
      <c r="B13">
        <v>498</v>
      </c>
      <c r="C13">
        <v>492</v>
      </c>
      <c r="D13">
        <v>8461</v>
      </c>
      <c r="E13">
        <v>135</v>
      </c>
      <c r="F13">
        <v>2697</v>
      </c>
      <c r="G13">
        <v>185</v>
      </c>
      <c r="H13">
        <v>723</v>
      </c>
      <c r="I13">
        <v>731</v>
      </c>
      <c r="J13">
        <v>909</v>
      </c>
      <c r="K13">
        <v>507</v>
      </c>
      <c r="L13">
        <v>1186</v>
      </c>
      <c r="M13">
        <v>1070</v>
      </c>
      <c r="N13">
        <v>1177</v>
      </c>
      <c r="O13">
        <v>738</v>
      </c>
      <c r="P13">
        <v>599</v>
      </c>
      <c r="Q13">
        <v>519</v>
      </c>
      <c r="R13">
        <v>1126</v>
      </c>
      <c r="S13">
        <v>989</v>
      </c>
      <c r="T13">
        <v>4632</v>
      </c>
      <c r="U13">
        <v>419</v>
      </c>
      <c r="V13">
        <v>840</v>
      </c>
      <c r="W13">
        <v>529</v>
      </c>
      <c r="X13">
        <v>511</v>
      </c>
      <c r="Y13">
        <v>3514</v>
      </c>
      <c r="Z13">
        <v>111</v>
      </c>
      <c r="AA13">
        <v>374</v>
      </c>
      <c r="AB13">
        <v>1160</v>
      </c>
      <c r="AC13">
        <v>2774</v>
      </c>
      <c r="AD13">
        <v>5444</v>
      </c>
      <c r="AE13">
        <v>925</v>
      </c>
      <c r="AF13">
        <v>412</v>
      </c>
      <c r="AG13">
        <v>3263</v>
      </c>
      <c r="AH13">
        <v>1763</v>
      </c>
      <c r="AI13">
        <v>1400</v>
      </c>
      <c r="AJ13">
        <v>5400</v>
      </c>
      <c r="AK13">
        <v>3612</v>
      </c>
      <c r="AL13">
        <v>981</v>
      </c>
      <c r="AM13">
        <v>679</v>
      </c>
      <c r="AN13">
        <v>2388</v>
      </c>
      <c r="AO13">
        <v>392</v>
      </c>
      <c r="AP13">
        <v>3369</v>
      </c>
      <c r="AQ13">
        <v>5869</v>
      </c>
      <c r="AR13">
        <v>1528</v>
      </c>
      <c r="AS13">
        <v>3013</v>
      </c>
      <c r="AT13">
        <v>340</v>
      </c>
      <c r="AU13">
        <v>4896</v>
      </c>
      <c r="AV13">
        <v>4548</v>
      </c>
      <c r="AW13">
        <v>119</v>
      </c>
      <c r="AX13">
        <v>4582</v>
      </c>
      <c r="AY13">
        <v>1620</v>
      </c>
      <c r="AZ13">
        <v>3757</v>
      </c>
      <c r="BA13">
        <v>5428</v>
      </c>
      <c r="BB13">
        <v>4137</v>
      </c>
      <c r="BC13">
        <v>0</v>
      </c>
      <c r="BD13">
        <v>568</v>
      </c>
      <c r="BE13">
        <v>1906</v>
      </c>
      <c r="BF13">
        <v>154</v>
      </c>
      <c r="BG13">
        <v>579</v>
      </c>
      <c r="BH13">
        <v>303</v>
      </c>
      <c r="BI13">
        <v>790</v>
      </c>
      <c r="BJ13">
        <v>3672</v>
      </c>
      <c r="BK13">
        <v>489</v>
      </c>
      <c r="BL13">
        <v>721</v>
      </c>
      <c r="BM13">
        <v>128</v>
      </c>
      <c r="BN13">
        <v>586</v>
      </c>
      <c r="BO13">
        <v>9</v>
      </c>
      <c r="BP13">
        <v>1914</v>
      </c>
      <c r="BQ13">
        <v>6448</v>
      </c>
      <c r="BR13">
        <v>4271</v>
      </c>
      <c r="BS13">
        <v>2055</v>
      </c>
      <c r="BT13">
        <v>737</v>
      </c>
      <c r="BU13">
        <v>266</v>
      </c>
      <c r="BV13">
        <v>860</v>
      </c>
      <c r="BW13">
        <v>1558</v>
      </c>
      <c r="BX13">
        <v>954</v>
      </c>
      <c r="BY13">
        <v>1862</v>
      </c>
      <c r="BZ13">
        <v>460</v>
      </c>
      <c r="CA13">
        <v>1252</v>
      </c>
      <c r="CB13">
        <v>245</v>
      </c>
      <c r="CC13">
        <v>766</v>
      </c>
      <c r="CD13">
        <v>260</v>
      </c>
      <c r="CE13">
        <v>538</v>
      </c>
      <c r="CF13">
        <v>1943</v>
      </c>
      <c r="CG13">
        <v>4233</v>
      </c>
      <c r="CH13">
        <v>1388</v>
      </c>
      <c r="CI13">
        <v>2784</v>
      </c>
      <c r="CJ13">
        <v>1465</v>
      </c>
      <c r="CK13">
        <v>6289</v>
      </c>
      <c r="CL13">
        <v>464</v>
      </c>
      <c r="CM13">
        <v>54</v>
      </c>
      <c r="CN13">
        <v>2647</v>
      </c>
      <c r="CO13">
        <v>257</v>
      </c>
      <c r="CP13">
        <v>1615</v>
      </c>
      <c r="CQ13">
        <v>3276</v>
      </c>
      <c r="CR13">
        <v>1719</v>
      </c>
      <c r="CS13">
        <v>52</v>
      </c>
      <c r="CT13">
        <v>282</v>
      </c>
      <c r="CU13">
        <v>1970</v>
      </c>
      <c r="CV13">
        <v>69</v>
      </c>
      <c r="CW13">
        <v>0</v>
      </c>
      <c r="CX13">
        <v>0</v>
      </c>
      <c r="CY13">
        <v>0</v>
      </c>
      <c r="CZ13">
        <v>878</v>
      </c>
      <c r="DA13">
        <v>7444</v>
      </c>
      <c r="DB13">
        <v>598</v>
      </c>
      <c r="DC13">
        <v>216</v>
      </c>
      <c r="DD13">
        <v>1161</v>
      </c>
      <c r="DE13">
        <v>166</v>
      </c>
      <c r="DF13">
        <v>226</v>
      </c>
      <c r="DG13">
        <v>768</v>
      </c>
      <c r="DH13">
        <v>151</v>
      </c>
      <c r="DI13">
        <v>395</v>
      </c>
      <c r="DJ13">
        <v>205</v>
      </c>
      <c r="DK13">
        <v>51</v>
      </c>
      <c r="DL13">
        <v>244</v>
      </c>
      <c r="DM13">
        <v>486</v>
      </c>
      <c r="DN13">
        <v>113</v>
      </c>
      <c r="DO13">
        <v>13</v>
      </c>
    </row>
    <row r="14" spans="1:119" x14ac:dyDescent="0.3">
      <c r="A14" s="5" t="s">
        <v>133</v>
      </c>
      <c r="B14">
        <v>121</v>
      </c>
      <c r="C14">
        <v>50</v>
      </c>
      <c r="D14">
        <v>1482</v>
      </c>
      <c r="E14">
        <v>48</v>
      </c>
      <c r="F14">
        <v>433</v>
      </c>
      <c r="G14">
        <v>29</v>
      </c>
      <c r="H14">
        <v>214</v>
      </c>
      <c r="I14">
        <v>75</v>
      </c>
      <c r="J14">
        <v>103</v>
      </c>
      <c r="K14">
        <v>13</v>
      </c>
      <c r="L14">
        <v>480</v>
      </c>
      <c r="M14">
        <v>121</v>
      </c>
      <c r="N14">
        <v>82</v>
      </c>
      <c r="O14">
        <v>140</v>
      </c>
      <c r="P14">
        <v>47</v>
      </c>
      <c r="Q14">
        <v>57</v>
      </c>
      <c r="R14">
        <v>88</v>
      </c>
      <c r="S14">
        <v>182</v>
      </c>
      <c r="T14">
        <v>1056</v>
      </c>
      <c r="U14">
        <v>70</v>
      </c>
      <c r="V14">
        <v>159</v>
      </c>
      <c r="W14">
        <v>92</v>
      </c>
      <c r="X14">
        <v>71</v>
      </c>
      <c r="Y14">
        <v>792</v>
      </c>
      <c r="Z14">
        <v>16</v>
      </c>
      <c r="AA14">
        <v>19</v>
      </c>
      <c r="AB14">
        <v>251</v>
      </c>
      <c r="AC14">
        <v>709</v>
      </c>
      <c r="AD14">
        <v>1135</v>
      </c>
      <c r="AE14">
        <v>346</v>
      </c>
      <c r="AF14">
        <v>232</v>
      </c>
      <c r="AG14">
        <v>765</v>
      </c>
      <c r="AH14">
        <v>423</v>
      </c>
      <c r="AI14">
        <v>407</v>
      </c>
      <c r="AJ14">
        <v>1693</v>
      </c>
      <c r="AK14">
        <v>785</v>
      </c>
      <c r="AL14">
        <v>184</v>
      </c>
      <c r="AM14">
        <v>122</v>
      </c>
      <c r="AN14">
        <v>296</v>
      </c>
      <c r="AO14">
        <v>132</v>
      </c>
      <c r="AP14">
        <v>799</v>
      </c>
      <c r="AQ14">
        <v>1133</v>
      </c>
      <c r="AR14">
        <v>480</v>
      </c>
      <c r="AS14">
        <v>562</v>
      </c>
      <c r="AT14">
        <v>52</v>
      </c>
      <c r="AU14">
        <v>475</v>
      </c>
      <c r="AV14">
        <v>878</v>
      </c>
      <c r="AW14">
        <v>36</v>
      </c>
      <c r="AX14">
        <v>1284</v>
      </c>
      <c r="AY14">
        <v>499</v>
      </c>
      <c r="AZ14">
        <v>999</v>
      </c>
      <c r="BA14">
        <v>1520</v>
      </c>
      <c r="BB14">
        <v>1083</v>
      </c>
      <c r="BC14">
        <v>0</v>
      </c>
      <c r="BD14">
        <v>126</v>
      </c>
      <c r="BE14">
        <v>608</v>
      </c>
      <c r="BF14">
        <v>22</v>
      </c>
      <c r="BG14">
        <v>67</v>
      </c>
      <c r="BH14">
        <v>85</v>
      </c>
      <c r="BI14">
        <v>185</v>
      </c>
      <c r="BJ14">
        <v>663</v>
      </c>
      <c r="BK14">
        <v>63</v>
      </c>
      <c r="BL14">
        <v>90</v>
      </c>
      <c r="BM14">
        <v>9</v>
      </c>
      <c r="BN14">
        <v>126</v>
      </c>
      <c r="BO14">
        <v>0</v>
      </c>
      <c r="BP14">
        <v>378</v>
      </c>
      <c r="BQ14">
        <v>1351</v>
      </c>
      <c r="BR14">
        <v>857</v>
      </c>
      <c r="BS14">
        <v>637</v>
      </c>
      <c r="BT14">
        <v>309</v>
      </c>
      <c r="BU14">
        <v>3</v>
      </c>
      <c r="BV14">
        <v>132</v>
      </c>
      <c r="BW14">
        <v>162</v>
      </c>
      <c r="BX14">
        <v>67</v>
      </c>
      <c r="BY14">
        <v>399</v>
      </c>
      <c r="BZ14">
        <v>68</v>
      </c>
      <c r="CA14">
        <v>89</v>
      </c>
      <c r="CB14">
        <v>36</v>
      </c>
      <c r="CC14">
        <v>168</v>
      </c>
      <c r="CD14">
        <v>107</v>
      </c>
      <c r="CE14">
        <v>194</v>
      </c>
      <c r="CF14">
        <v>558</v>
      </c>
      <c r="CG14">
        <v>502</v>
      </c>
      <c r="CH14">
        <v>204</v>
      </c>
      <c r="CI14">
        <v>479</v>
      </c>
      <c r="CJ14">
        <v>216</v>
      </c>
      <c r="CK14">
        <v>839</v>
      </c>
      <c r="CL14">
        <v>153</v>
      </c>
      <c r="CM14">
        <v>0</v>
      </c>
      <c r="CN14">
        <v>587</v>
      </c>
      <c r="CO14">
        <v>310</v>
      </c>
      <c r="CP14">
        <v>382</v>
      </c>
      <c r="CQ14">
        <v>728</v>
      </c>
      <c r="CR14">
        <v>258</v>
      </c>
      <c r="CS14">
        <v>0</v>
      </c>
      <c r="CT14">
        <v>113</v>
      </c>
      <c r="CU14">
        <v>438</v>
      </c>
      <c r="CV14">
        <v>0</v>
      </c>
      <c r="CW14">
        <v>0</v>
      </c>
      <c r="CX14">
        <v>0</v>
      </c>
      <c r="CY14">
        <v>0</v>
      </c>
      <c r="CZ14">
        <v>79</v>
      </c>
      <c r="DA14">
        <v>1443</v>
      </c>
      <c r="DB14">
        <v>139</v>
      </c>
      <c r="DC14">
        <v>19</v>
      </c>
      <c r="DD14">
        <v>105</v>
      </c>
      <c r="DE14">
        <v>24</v>
      </c>
      <c r="DF14">
        <v>52</v>
      </c>
      <c r="DG14">
        <v>70</v>
      </c>
      <c r="DH14">
        <v>27</v>
      </c>
      <c r="DI14">
        <v>115</v>
      </c>
      <c r="DJ14">
        <v>3</v>
      </c>
      <c r="DK14">
        <v>0</v>
      </c>
      <c r="DL14">
        <v>32</v>
      </c>
      <c r="DM14">
        <v>61</v>
      </c>
      <c r="DN14">
        <v>0</v>
      </c>
      <c r="DO14">
        <v>9</v>
      </c>
    </row>
    <row r="15" spans="1:119" x14ac:dyDescent="0.3">
      <c r="A15" s="5" t="s">
        <v>134</v>
      </c>
      <c r="B15">
        <v>292</v>
      </c>
      <c r="C15">
        <v>114</v>
      </c>
      <c r="D15">
        <v>4576</v>
      </c>
      <c r="E15">
        <v>54</v>
      </c>
      <c r="F15">
        <v>728</v>
      </c>
      <c r="G15">
        <v>16</v>
      </c>
      <c r="H15">
        <v>212</v>
      </c>
      <c r="I15">
        <v>293</v>
      </c>
      <c r="J15">
        <v>357</v>
      </c>
      <c r="K15">
        <v>107</v>
      </c>
      <c r="L15">
        <v>1300</v>
      </c>
      <c r="M15">
        <v>415</v>
      </c>
      <c r="N15">
        <v>232</v>
      </c>
      <c r="O15">
        <v>177</v>
      </c>
      <c r="P15">
        <v>175</v>
      </c>
      <c r="Q15">
        <v>162</v>
      </c>
      <c r="R15">
        <v>100</v>
      </c>
      <c r="S15">
        <v>229</v>
      </c>
      <c r="T15">
        <v>2120</v>
      </c>
      <c r="U15">
        <v>310</v>
      </c>
      <c r="V15">
        <v>306</v>
      </c>
      <c r="W15">
        <v>124</v>
      </c>
      <c r="X15">
        <v>96</v>
      </c>
      <c r="Y15">
        <v>1150</v>
      </c>
      <c r="Z15">
        <v>23</v>
      </c>
      <c r="AA15">
        <v>126</v>
      </c>
      <c r="AB15">
        <v>533</v>
      </c>
      <c r="AC15">
        <v>2071</v>
      </c>
      <c r="AD15">
        <v>2901</v>
      </c>
      <c r="AE15">
        <v>1097</v>
      </c>
      <c r="AF15">
        <v>704</v>
      </c>
      <c r="AG15">
        <v>1372</v>
      </c>
      <c r="AH15">
        <v>779</v>
      </c>
      <c r="AI15">
        <v>451</v>
      </c>
      <c r="AJ15">
        <v>3104</v>
      </c>
      <c r="AK15">
        <v>2098</v>
      </c>
      <c r="AL15">
        <v>367</v>
      </c>
      <c r="AM15">
        <v>408</v>
      </c>
      <c r="AN15">
        <v>521</v>
      </c>
      <c r="AO15">
        <v>194</v>
      </c>
      <c r="AP15">
        <v>1782</v>
      </c>
      <c r="AQ15">
        <v>2019</v>
      </c>
      <c r="AR15">
        <v>793</v>
      </c>
      <c r="AS15">
        <v>814</v>
      </c>
      <c r="AT15">
        <v>118</v>
      </c>
      <c r="AU15">
        <v>1153</v>
      </c>
      <c r="AV15">
        <v>2075</v>
      </c>
      <c r="AW15">
        <v>16</v>
      </c>
      <c r="AX15">
        <v>3102</v>
      </c>
      <c r="AY15">
        <v>1023</v>
      </c>
      <c r="AZ15">
        <v>2917</v>
      </c>
      <c r="BA15">
        <v>3280</v>
      </c>
      <c r="BB15">
        <v>2903</v>
      </c>
      <c r="BC15">
        <v>6</v>
      </c>
      <c r="BD15">
        <v>595</v>
      </c>
      <c r="BE15">
        <v>1220</v>
      </c>
      <c r="BF15">
        <v>57</v>
      </c>
      <c r="BG15">
        <v>216</v>
      </c>
      <c r="BH15">
        <v>89</v>
      </c>
      <c r="BI15">
        <v>269</v>
      </c>
      <c r="BJ15">
        <v>818</v>
      </c>
      <c r="BK15">
        <v>103</v>
      </c>
      <c r="BL15">
        <v>182</v>
      </c>
      <c r="BM15">
        <v>21</v>
      </c>
      <c r="BN15">
        <v>306</v>
      </c>
      <c r="BO15">
        <v>0</v>
      </c>
      <c r="BP15">
        <v>538</v>
      </c>
      <c r="BQ15">
        <v>3095</v>
      </c>
      <c r="BR15">
        <v>1320</v>
      </c>
      <c r="BS15">
        <v>2007</v>
      </c>
      <c r="BT15">
        <v>674</v>
      </c>
      <c r="BU15">
        <v>69</v>
      </c>
      <c r="BV15">
        <v>343</v>
      </c>
      <c r="BW15">
        <v>318</v>
      </c>
      <c r="BX15">
        <v>228</v>
      </c>
      <c r="BY15">
        <v>613</v>
      </c>
      <c r="BZ15">
        <v>168</v>
      </c>
      <c r="CA15">
        <v>374</v>
      </c>
      <c r="CB15">
        <v>136</v>
      </c>
      <c r="CC15">
        <v>657</v>
      </c>
      <c r="CD15">
        <v>439</v>
      </c>
      <c r="CE15">
        <v>791</v>
      </c>
      <c r="CF15">
        <v>1088</v>
      </c>
      <c r="CG15">
        <v>1828</v>
      </c>
      <c r="CH15">
        <v>715</v>
      </c>
      <c r="CI15">
        <v>1854</v>
      </c>
      <c r="CJ15">
        <v>696</v>
      </c>
      <c r="CK15">
        <v>3387</v>
      </c>
      <c r="CL15">
        <v>638</v>
      </c>
      <c r="CM15">
        <v>0</v>
      </c>
      <c r="CN15">
        <v>1845</v>
      </c>
      <c r="CO15">
        <v>480</v>
      </c>
      <c r="CP15">
        <v>1154</v>
      </c>
      <c r="CQ15">
        <v>1552</v>
      </c>
      <c r="CR15">
        <v>970</v>
      </c>
      <c r="CS15">
        <v>76</v>
      </c>
      <c r="CT15">
        <v>203</v>
      </c>
      <c r="CU15">
        <v>2162</v>
      </c>
      <c r="CV15">
        <v>73</v>
      </c>
      <c r="CW15">
        <v>0</v>
      </c>
      <c r="CX15">
        <v>0</v>
      </c>
      <c r="CY15">
        <v>0</v>
      </c>
      <c r="CZ15">
        <v>167</v>
      </c>
      <c r="DA15">
        <v>3076</v>
      </c>
      <c r="DB15">
        <v>275</v>
      </c>
      <c r="DC15">
        <v>50</v>
      </c>
      <c r="DD15">
        <v>325</v>
      </c>
      <c r="DE15">
        <v>41</v>
      </c>
      <c r="DF15">
        <v>68</v>
      </c>
      <c r="DG15">
        <v>202</v>
      </c>
      <c r="DH15">
        <v>40</v>
      </c>
      <c r="DI15">
        <v>71</v>
      </c>
      <c r="DJ15">
        <v>4</v>
      </c>
      <c r="DK15">
        <v>0</v>
      </c>
      <c r="DL15">
        <v>20</v>
      </c>
      <c r="DM15">
        <v>135</v>
      </c>
      <c r="DN15">
        <v>0</v>
      </c>
      <c r="DO15">
        <v>0</v>
      </c>
    </row>
    <row r="16" spans="1:119" x14ac:dyDescent="0.3">
      <c r="A16" s="5" t="s">
        <v>135</v>
      </c>
      <c r="B16">
        <v>110</v>
      </c>
      <c r="C16">
        <v>24</v>
      </c>
      <c r="D16">
        <v>2374</v>
      </c>
      <c r="E16">
        <v>48</v>
      </c>
      <c r="F16">
        <v>253</v>
      </c>
      <c r="G16">
        <v>5</v>
      </c>
      <c r="H16">
        <v>121</v>
      </c>
      <c r="I16">
        <v>70</v>
      </c>
      <c r="J16">
        <v>70</v>
      </c>
      <c r="K16">
        <v>67</v>
      </c>
      <c r="L16">
        <v>546</v>
      </c>
      <c r="M16">
        <v>111</v>
      </c>
      <c r="N16">
        <v>90</v>
      </c>
      <c r="O16">
        <v>55</v>
      </c>
      <c r="P16">
        <v>64</v>
      </c>
      <c r="Q16">
        <v>71</v>
      </c>
      <c r="R16">
        <v>54</v>
      </c>
      <c r="S16">
        <v>195</v>
      </c>
      <c r="T16">
        <v>1252</v>
      </c>
      <c r="U16">
        <v>42</v>
      </c>
      <c r="V16">
        <v>146</v>
      </c>
      <c r="W16">
        <v>77</v>
      </c>
      <c r="X16">
        <v>87</v>
      </c>
      <c r="Y16">
        <v>476</v>
      </c>
      <c r="Z16">
        <v>10</v>
      </c>
      <c r="AA16">
        <v>70</v>
      </c>
      <c r="AB16">
        <v>271</v>
      </c>
      <c r="AC16">
        <v>1048</v>
      </c>
      <c r="AD16">
        <v>1148</v>
      </c>
      <c r="AE16">
        <v>596</v>
      </c>
      <c r="AF16">
        <v>199</v>
      </c>
      <c r="AG16">
        <v>795</v>
      </c>
      <c r="AH16">
        <v>256</v>
      </c>
      <c r="AI16">
        <v>287</v>
      </c>
      <c r="AJ16">
        <v>1643</v>
      </c>
      <c r="AK16">
        <v>772</v>
      </c>
      <c r="AL16">
        <v>124</v>
      </c>
      <c r="AM16">
        <v>269</v>
      </c>
      <c r="AN16">
        <v>293</v>
      </c>
      <c r="AO16">
        <v>133</v>
      </c>
      <c r="AP16">
        <v>749</v>
      </c>
      <c r="AQ16">
        <v>1143</v>
      </c>
      <c r="AR16">
        <v>568</v>
      </c>
      <c r="AS16">
        <v>424</v>
      </c>
      <c r="AT16">
        <v>55</v>
      </c>
      <c r="AU16">
        <v>420</v>
      </c>
      <c r="AV16">
        <v>748</v>
      </c>
      <c r="AW16">
        <v>0</v>
      </c>
      <c r="AX16">
        <v>1423</v>
      </c>
      <c r="AY16">
        <v>387</v>
      </c>
      <c r="AZ16">
        <v>1375</v>
      </c>
      <c r="BA16">
        <v>1364</v>
      </c>
      <c r="BB16">
        <v>894</v>
      </c>
      <c r="BC16">
        <v>2</v>
      </c>
      <c r="BD16">
        <v>312</v>
      </c>
      <c r="BE16">
        <v>497</v>
      </c>
      <c r="BF16">
        <v>63</v>
      </c>
      <c r="BG16">
        <v>154</v>
      </c>
      <c r="BH16">
        <v>49</v>
      </c>
      <c r="BI16">
        <v>208</v>
      </c>
      <c r="BJ16">
        <v>421</v>
      </c>
      <c r="BK16">
        <v>46</v>
      </c>
      <c r="BL16">
        <v>34</v>
      </c>
      <c r="BM16">
        <v>21</v>
      </c>
      <c r="BN16">
        <v>129</v>
      </c>
      <c r="BO16">
        <v>3</v>
      </c>
      <c r="BP16">
        <v>130</v>
      </c>
      <c r="BQ16">
        <v>1600</v>
      </c>
      <c r="BR16">
        <v>651</v>
      </c>
      <c r="BS16">
        <v>1362</v>
      </c>
      <c r="BT16">
        <v>236</v>
      </c>
      <c r="BU16">
        <v>32</v>
      </c>
      <c r="BV16">
        <v>92</v>
      </c>
      <c r="BW16">
        <v>146</v>
      </c>
      <c r="BX16">
        <v>104</v>
      </c>
      <c r="BY16">
        <v>426</v>
      </c>
      <c r="BZ16">
        <v>49</v>
      </c>
      <c r="CA16">
        <v>135</v>
      </c>
      <c r="CB16">
        <v>28</v>
      </c>
      <c r="CC16">
        <v>158</v>
      </c>
      <c r="CD16">
        <v>261</v>
      </c>
      <c r="CE16">
        <v>289</v>
      </c>
      <c r="CF16">
        <v>259</v>
      </c>
      <c r="CG16">
        <v>601</v>
      </c>
      <c r="CH16">
        <v>140</v>
      </c>
      <c r="CI16">
        <v>535</v>
      </c>
      <c r="CJ16">
        <v>225</v>
      </c>
      <c r="CK16">
        <v>1266</v>
      </c>
      <c r="CL16">
        <v>109</v>
      </c>
      <c r="CM16">
        <v>0</v>
      </c>
      <c r="CN16">
        <v>989</v>
      </c>
      <c r="CO16">
        <v>141</v>
      </c>
      <c r="CP16">
        <v>369</v>
      </c>
      <c r="CQ16">
        <v>642</v>
      </c>
      <c r="CR16">
        <v>237</v>
      </c>
      <c r="CS16">
        <v>18</v>
      </c>
      <c r="CT16">
        <v>36</v>
      </c>
      <c r="CU16">
        <v>870</v>
      </c>
      <c r="CV16">
        <v>14</v>
      </c>
      <c r="CW16">
        <v>0</v>
      </c>
      <c r="CX16">
        <v>0</v>
      </c>
      <c r="CY16">
        <v>0</v>
      </c>
      <c r="CZ16">
        <v>59</v>
      </c>
      <c r="DA16">
        <v>1562</v>
      </c>
      <c r="DB16">
        <v>128</v>
      </c>
      <c r="DC16">
        <v>19</v>
      </c>
      <c r="DD16">
        <v>221</v>
      </c>
      <c r="DE16">
        <v>39</v>
      </c>
      <c r="DF16">
        <v>78</v>
      </c>
      <c r="DG16">
        <v>90</v>
      </c>
      <c r="DH16">
        <v>18</v>
      </c>
      <c r="DI16">
        <v>4</v>
      </c>
      <c r="DJ16">
        <v>0</v>
      </c>
      <c r="DK16">
        <v>4</v>
      </c>
      <c r="DL16">
        <v>7</v>
      </c>
      <c r="DM16">
        <v>32</v>
      </c>
      <c r="DN16">
        <v>56</v>
      </c>
      <c r="DO16">
        <v>9</v>
      </c>
    </row>
    <row r="17" spans="1:119" x14ac:dyDescent="0.3">
      <c r="A17" s="5" t="s">
        <v>136</v>
      </c>
      <c r="B17">
        <v>276</v>
      </c>
      <c r="C17">
        <v>73</v>
      </c>
      <c r="D17">
        <v>6115</v>
      </c>
      <c r="E17">
        <v>364</v>
      </c>
      <c r="F17">
        <v>727</v>
      </c>
      <c r="G17">
        <v>56</v>
      </c>
      <c r="H17">
        <v>365</v>
      </c>
      <c r="I17">
        <v>214</v>
      </c>
      <c r="J17">
        <v>150</v>
      </c>
      <c r="K17">
        <v>60</v>
      </c>
      <c r="L17">
        <v>7663</v>
      </c>
      <c r="M17">
        <v>454</v>
      </c>
      <c r="N17">
        <v>204</v>
      </c>
      <c r="O17">
        <v>167</v>
      </c>
      <c r="P17">
        <v>356</v>
      </c>
      <c r="Q17">
        <v>44</v>
      </c>
      <c r="R17">
        <v>186</v>
      </c>
      <c r="S17">
        <v>519</v>
      </c>
      <c r="T17">
        <v>3948</v>
      </c>
      <c r="U17">
        <v>658</v>
      </c>
      <c r="V17">
        <v>316</v>
      </c>
      <c r="W17">
        <v>109</v>
      </c>
      <c r="X17">
        <v>95</v>
      </c>
      <c r="Y17">
        <v>1014</v>
      </c>
      <c r="Z17">
        <v>0</v>
      </c>
      <c r="AA17">
        <v>160</v>
      </c>
      <c r="AB17">
        <v>729</v>
      </c>
      <c r="AC17">
        <v>6966</v>
      </c>
      <c r="AD17">
        <v>3382</v>
      </c>
      <c r="AE17">
        <v>4146</v>
      </c>
      <c r="AF17">
        <v>2699</v>
      </c>
      <c r="AG17">
        <v>2216</v>
      </c>
      <c r="AH17">
        <v>823</v>
      </c>
      <c r="AI17">
        <v>183</v>
      </c>
      <c r="AJ17">
        <v>5593</v>
      </c>
      <c r="AK17">
        <v>3760</v>
      </c>
      <c r="AL17">
        <v>397</v>
      </c>
      <c r="AM17">
        <v>376</v>
      </c>
      <c r="AN17">
        <v>286</v>
      </c>
      <c r="AO17">
        <v>326</v>
      </c>
      <c r="AP17">
        <v>1231</v>
      </c>
      <c r="AQ17">
        <v>2637</v>
      </c>
      <c r="AR17">
        <v>1016</v>
      </c>
      <c r="AS17">
        <v>865</v>
      </c>
      <c r="AT17">
        <v>133</v>
      </c>
      <c r="AU17">
        <v>966</v>
      </c>
      <c r="AV17">
        <v>1511</v>
      </c>
      <c r="AW17">
        <v>132</v>
      </c>
      <c r="AX17">
        <v>5511</v>
      </c>
      <c r="AY17">
        <v>1328</v>
      </c>
      <c r="AZ17">
        <v>5391</v>
      </c>
      <c r="BA17">
        <v>4229</v>
      </c>
      <c r="BB17">
        <v>3551</v>
      </c>
      <c r="BC17">
        <v>0</v>
      </c>
      <c r="BD17">
        <v>1543</v>
      </c>
      <c r="BE17">
        <v>1957</v>
      </c>
      <c r="BF17">
        <v>25</v>
      </c>
      <c r="BG17">
        <v>189</v>
      </c>
      <c r="BH17">
        <v>47</v>
      </c>
      <c r="BI17">
        <v>394</v>
      </c>
      <c r="BJ17">
        <v>769</v>
      </c>
      <c r="BK17">
        <v>36</v>
      </c>
      <c r="BL17">
        <v>105</v>
      </c>
      <c r="BM17">
        <v>0</v>
      </c>
      <c r="BN17">
        <v>541</v>
      </c>
      <c r="BO17">
        <v>1</v>
      </c>
      <c r="BP17">
        <v>568</v>
      </c>
      <c r="BQ17">
        <v>3448</v>
      </c>
      <c r="BR17">
        <v>1035</v>
      </c>
      <c r="BS17">
        <v>3300</v>
      </c>
      <c r="BT17">
        <v>1693</v>
      </c>
      <c r="BU17">
        <v>40</v>
      </c>
      <c r="BV17">
        <v>150</v>
      </c>
      <c r="BW17">
        <v>184</v>
      </c>
      <c r="BX17">
        <v>158</v>
      </c>
      <c r="BY17">
        <v>1049</v>
      </c>
      <c r="BZ17">
        <v>272</v>
      </c>
      <c r="CA17">
        <v>254</v>
      </c>
      <c r="CB17">
        <v>290</v>
      </c>
      <c r="CC17">
        <v>1880</v>
      </c>
      <c r="CD17">
        <v>2034</v>
      </c>
      <c r="CE17">
        <v>3443</v>
      </c>
      <c r="CF17">
        <v>2885</v>
      </c>
      <c r="CG17">
        <v>1840</v>
      </c>
      <c r="CH17">
        <v>918</v>
      </c>
      <c r="CI17">
        <v>3360</v>
      </c>
      <c r="CJ17">
        <v>1210</v>
      </c>
      <c r="CK17">
        <v>6617</v>
      </c>
      <c r="CL17">
        <v>1683</v>
      </c>
      <c r="CM17">
        <v>22</v>
      </c>
      <c r="CN17">
        <v>3139</v>
      </c>
      <c r="CO17">
        <v>2643</v>
      </c>
      <c r="CP17">
        <v>2051</v>
      </c>
      <c r="CQ17">
        <v>2197</v>
      </c>
      <c r="CR17">
        <v>587</v>
      </c>
      <c r="CS17">
        <v>211</v>
      </c>
      <c r="CT17">
        <v>814</v>
      </c>
      <c r="CU17">
        <v>4261</v>
      </c>
      <c r="CV17">
        <v>95</v>
      </c>
      <c r="CW17">
        <v>0</v>
      </c>
      <c r="CX17">
        <v>0</v>
      </c>
      <c r="CY17">
        <v>0</v>
      </c>
      <c r="CZ17">
        <v>191</v>
      </c>
      <c r="DA17">
        <v>2631</v>
      </c>
      <c r="DB17">
        <v>256</v>
      </c>
      <c r="DC17">
        <v>57</v>
      </c>
      <c r="DD17">
        <v>302</v>
      </c>
      <c r="DE17">
        <v>9</v>
      </c>
      <c r="DF17">
        <v>48</v>
      </c>
      <c r="DG17">
        <v>145</v>
      </c>
      <c r="DH17">
        <v>32</v>
      </c>
      <c r="DI17">
        <v>97</v>
      </c>
      <c r="DJ17">
        <v>1</v>
      </c>
      <c r="DK17">
        <v>20</v>
      </c>
      <c r="DL17">
        <v>46</v>
      </c>
      <c r="DM17">
        <v>36</v>
      </c>
      <c r="DN17">
        <v>107</v>
      </c>
      <c r="DO17">
        <v>0</v>
      </c>
    </row>
    <row r="18" spans="1:119" x14ac:dyDescent="0.3">
      <c r="A18" s="5" t="s">
        <v>137</v>
      </c>
      <c r="B18">
        <v>115</v>
      </c>
      <c r="C18">
        <v>6</v>
      </c>
      <c r="D18">
        <v>1899</v>
      </c>
      <c r="E18">
        <v>170</v>
      </c>
      <c r="F18">
        <v>202</v>
      </c>
      <c r="G18">
        <v>12</v>
      </c>
      <c r="H18">
        <v>39</v>
      </c>
      <c r="I18">
        <v>13</v>
      </c>
      <c r="J18">
        <v>90</v>
      </c>
      <c r="K18">
        <v>12</v>
      </c>
      <c r="L18">
        <v>3980</v>
      </c>
      <c r="M18">
        <v>74</v>
      </c>
      <c r="N18">
        <v>90</v>
      </c>
      <c r="O18">
        <v>55</v>
      </c>
      <c r="P18">
        <v>94</v>
      </c>
      <c r="Q18">
        <v>35</v>
      </c>
      <c r="R18">
        <v>29</v>
      </c>
      <c r="S18">
        <v>38</v>
      </c>
      <c r="T18">
        <v>1307</v>
      </c>
      <c r="U18">
        <v>167</v>
      </c>
      <c r="V18">
        <v>72</v>
      </c>
      <c r="W18">
        <v>15</v>
      </c>
      <c r="X18">
        <v>119</v>
      </c>
      <c r="Y18">
        <v>241</v>
      </c>
      <c r="Z18">
        <v>0</v>
      </c>
      <c r="AA18">
        <v>45</v>
      </c>
      <c r="AB18">
        <v>106</v>
      </c>
      <c r="AC18">
        <v>2640</v>
      </c>
      <c r="AD18">
        <v>1021</v>
      </c>
      <c r="AE18">
        <v>2048</v>
      </c>
      <c r="AF18">
        <v>1210</v>
      </c>
      <c r="AG18">
        <v>646</v>
      </c>
      <c r="AH18">
        <v>129</v>
      </c>
      <c r="AI18">
        <v>183</v>
      </c>
      <c r="AJ18">
        <v>1433</v>
      </c>
      <c r="AK18">
        <v>940</v>
      </c>
      <c r="AL18">
        <v>115</v>
      </c>
      <c r="AM18">
        <v>141</v>
      </c>
      <c r="AN18">
        <v>110</v>
      </c>
      <c r="AO18">
        <v>68</v>
      </c>
      <c r="AP18">
        <v>481</v>
      </c>
      <c r="AQ18">
        <v>731</v>
      </c>
      <c r="AR18">
        <v>272</v>
      </c>
      <c r="AS18">
        <v>115</v>
      </c>
      <c r="AT18">
        <v>2</v>
      </c>
      <c r="AU18">
        <v>255</v>
      </c>
      <c r="AV18">
        <v>346</v>
      </c>
      <c r="AW18">
        <v>20</v>
      </c>
      <c r="AX18">
        <v>1707</v>
      </c>
      <c r="AY18">
        <v>327</v>
      </c>
      <c r="AZ18">
        <v>1391</v>
      </c>
      <c r="BA18">
        <v>1243</v>
      </c>
      <c r="BB18">
        <v>1075</v>
      </c>
      <c r="BC18">
        <v>48</v>
      </c>
      <c r="BD18">
        <v>828</v>
      </c>
      <c r="BE18">
        <v>595</v>
      </c>
      <c r="BF18">
        <v>11</v>
      </c>
      <c r="BG18">
        <v>53</v>
      </c>
      <c r="BH18">
        <v>8</v>
      </c>
      <c r="BI18">
        <v>249</v>
      </c>
      <c r="BJ18">
        <v>166</v>
      </c>
      <c r="BK18">
        <v>94</v>
      </c>
      <c r="BL18">
        <v>52</v>
      </c>
      <c r="BM18">
        <v>14</v>
      </c>
      <c r="BN18">
        <v>210</v>
      </c>
      <c r="BO18">
        <v>0</v>
      </c>
      <c r="BP18">
        <v>121</v>
      </c>
      <c r="BQ18">
        <v>793</v>
      </c>
      <c r="BR18">
        <v>379</v>
      </c>
      <c r="BS18">
        <v>1258</v>
      </c>
      <c r="BT18">
        <v>546</v>
      </c>
      <c r="BU18">
        <v>0</v>
      </c>
      <c r="BV18">
        <v>86</v>
      </c>
      <c r="BW18">
        <v>69</v>
      </c>
      <c r="BX18">
        <v>151</v>
      </c>
      <c r="BY18">
        <v>260</v>
      </c>
      <c r="BZ18">
        <v>117</v>
      </c>
      <c r="CA18">
        <v>138</v>
      </c>
      <c r="CB18">
        <v>18</v>
      </c>
      <c r="CC18">
        <v>784</v>
      </c>
      <c r="CD18">
        <v>750</v>
      </c>
      <c r="CE18">
        <v>1410</v>
      </c>
      <c r="CF18">
        <v>793</v>
      </c>
      <c r="CG18">
        <v>410</v>
      </c>
      <c r="CH18">
        <v>719</v>
      </c>
      <c r="CI18">
        <v>1105</v>
      </c>
      <c r="CJ18">
        <v>98</v>
      </c>
      <c r="CK18">
        <v>2281</v>
      </c>
      <c r="CL18">
        <v>986</v>
      </c>
      <c r="CM18">
        <v>0</v>
      </c>
      <c r="CN18">
        <v>644</v>
      </c>
      <c r="CO18">
        <v>1177</v>
      </c>
      <c r="CP18">
        <v>469</v>
      </c>
      <c r="CQ18">
        <v>297</v>
      </c>
      <c r="CR18">
        <v>162</v>
      </c>
      <c r="CS18">
        <v>38</v>
      </c>
      <c r="CT18">
        <v>349</v>
      </c>
      <c r="CU18">
        <v>1831</v>
      </c>
      <c r="CV18">
        <v>15</v>
      </c>
      <c r="CW18">
        <v>0</v>
      </c>
      <c r="CX18">
        <v>0</v>
      </c>
      <c r="CY18">
        <v>0</v>
      </c>
      <c r="CZ18">
        <v>34</v>
      </c>
      <c r="DA18">
        <v>947</v>
      </c>
      <c r="DB18">
        <v>46</v>
      </c>
      <c r="DC18">
        <v>0</v>
      </c>
      <c r="DD18">
        <v>53</v>
      </c>
      <c r="DE18">
        <v>0</v>
      </c>
      <c r="DF18">
        <v>26</v>
      </c>
      <c r="DG18">
        <v>27</v>
      </c>
      <c r="DH18">
        <v>20</v>
      </c>
      <c r="DI18">
        <v>13</v>
      </c>
      <c r="DJ18">
        <v>0</v>
      </c>
      <c r="DK18">
        <v>0</v>
      </c>
      <c r="DL18">
        <v>3</v>
      </c>
      <c r="DM18">
        <v>90</v>
      </c>
      <c r="DN18">
        <v>0</v>
      </c>
      <c r="DO18">
        <v>0</v>
      </c>
    </row>
    <row r="19" spans="1:119" x14ac:dyDescent="0.3">
      <c r="A19" s="5" t="s">
        <v>138</v>
      </c>
      <c r="B19">
        <v>31</v>
      </c>
      <c r="C19">
        <v>0</v>
      </c>
      <c r="D19">
        <v>398</v>
      </c>
      <c r="E19">
        <v>27</v>
      </c>
      <c r="F19">
        <v>36</v>
      </c>
      <c r="G19">
        <v>0</v>
      </c>
      <c r="H19">
        <v>62</v>
      </c>
      <c r="I19">
        <v>0</v>
      </c>
      <c r="J19">
        <v>0</v>
      </c>
      <c r="K19">
        <v>0</v>
      </c>
      <c r="L19">
        <v>1327</v>
      </c>
      <c r="M19">
        <v>100</v>
      </c>
      <c r="N19">
        <v>6</v>
      </c>
      <c r="O19">
        <v>22</v>
      </c>
      <c r="P19">
        <v>0</v>
      </c>
      <c r="Q19">
        <v>7</v>
      </c>
      <c r="R19">
        <v>8</v>
      </c>
      <c r="S19">
        <v>31</v>
      </c>
      <c r="T19">
        <v>345</v>
      </c>
      <c r="U19">
        <v>133</v>
      </c>
      <c r="V19">
        <v>34</v>
      </c>
      <c r="W19">
        <v>8</v>
      </c>
      <c r="X19">
        <v>0</v>
      </c>
      <c r="Y19">
        <v>161</v>
      </c>
      <c r="Z19">
        <v>0</v>
      </c>
      <c r="AA19">
        <v>6</v>
      </c>
      <c r="AB19">
        <v>9</v>
      </c>
      <c r="AC19">
        <v>759</v>
      </c>
      <c r="AD19">
        <v>235</v>
      </c>
      <c r="AE19">
        <v>446</v>
      </c>
      <c r="AF19">
        <v>503</v>
      </c>
      <c r="AG19">
        <v>189</v>
      </c>
      <c r="AH19">
        <v>30</v>
      </c>
      <c r="AI19">
        <v>14</v>
      </c>
      <c r="AJ19">
        <v>581</v>
      </c>
      <c r="AK19">
        <v>198</v>
      </c>
      <c r="AL19">
        <v>15</v>
      </c>
      <c r="AM19">
        <v>5</v>
      </c>
      <c r="AN19">
        <v>52</v>
      </c>
      <c r="AO19">
        <v>33</v>
      </c>
      <c r="AP19">
        <v>71</v>
      </c>
      <c r="AQ19">
        <v>197</v>
      </c>
      <c r="AR19">
        <v>14</v>
      </c>
      <c r="AS19">
        <v>114</v>
      </c>
      <c r="AT19">
        <v>1</v>
      </c>
      <c r="AU19">
        <v>110</v>
      </c>
      <c r="AV19">
        <v>60</v>
      </c>
      <c r="AW19">
        <v>0</v>
      </c>
      <c r="AX19">
        <v>322</v>
      </c>
      <c r="AY19">
        <v>61</v>
      </c>
      <c r="AZ19">
        <v>240</v>
      </c>
      <c r="BA19">
        <v>572</v>
      </c>
      <c r="BB19">
        <v>301</v>
      </c>
      <c r="BC19">
        <v>0</v>
      </c>
      <c r="BD19">
        <v>127</v>
      </c>
      <c r="BE19">
        <v>222</v>
      </c>
      <c r="BF19">
        <v>0</v>
      </c>
      <c r="BG19">
        <v>0</v>
      </c>
      <c r="BH19">
        <v>0</v>
      </c>
      <c r="BI19">
        <v>47</v>
      </c>
      <c r="BJ19">
        <v>18</v>
      </c>
      <c r="BK19">
        <v>30</v>
      </c>
      <c r="BL19">
        <v>10</v>
      </c>
      <c r="BM19">
        <v>5</v>
      </c>
      <c r="BN19">
        <v>63</v>
      </c>
      <c r="BO19">
        <v>0</v>
      </c>
      <c r="BP19">
        <v>29</v>
      </c>
      <c r="BQ19">
        <v>177</v>
      </c>
      <c r="BR19">
        <v>70</v>
      </c>
      <c r="BS19">
        <v>39</v>
      </c>
      <c r="BT19">
        <v>32</v>
      </c>
      <c r="BU19">
        <v>8</v>
      </c>
      <c r="BV19">
        <v>12</v>
      </c>
      <c r="BW19">
        <v>30</v>
      </c>
      <c r="BX19">
        <v>16</v>
      </c>
      <c r="BY19">
        <v>0</v>
      </c>
      <c r="BZ19">
        <v>26</v>
      </c>
      <c r="CA19">
        <v>53</v>
      </c>
      <c r="CB19">
        <v>0</v>
      </c>
      <c r="CC19">
        <v>380</v>
      </c>
      <c r="CD19">
        <v>354</v>
      </c>
      <c r="CE19">
        <v>1029</v>
      </c>
      <c r="CF19">
        <v>249</v>
      </c>
      <c r="CG19">
        <v>53</v>
      </c>
      <c r="CH19">
        <v>190</v>
      </c>
      <c r="CI19">
        <v>508</v>
      </c>
      <c r="CJ19">
        <v>98</v>
      </c>
      <c r="CK19">
        <v>456</v>
      </c>
      <c r="CL19">
        <v>390</v>
      </c>
      <c r="CM19">
        <v>0</v>
      </c>
      <c r="CN19">
        <v>119</v>
      </c>
      <c r="CO19">
        <v>1595</v>
      </c>
      <c r="CP19">
        <v>97</v>
      </c>
      <c r="CQ19">
        <v>61</v>
      </c>
      <c r="CR19">
        <v>92</v>
      </c>
      <c r="CS19">
        <v>106</v>
      </c>
      <c r="CT19">
        <v>244</v>
      </c>
      <c r="CU19">
        <v>590</v>
      </c>
      <c r="CV19">
        <v>31</v>
      </c>
      <c r="CW19">
        <v>0</v>
      </c>
      <c r="CX19">
        <v>0</v>
      </c>
      <c r="CY19">
        <v>0</v>
      </c>
      <c r="CZ19">
        <v>0</v>
      </c>
      <c r="DA19">
        <v>348</v>
      </c>
      <c r="DB19">
        <v>0</v>
      </c>
      <c r="DC19">
        <v>9</v>
      </c>
      <c r="DD19">
        <v>19</v>
      </c>
      <c r="DE19">
        <v>0</v>
      </c>
      <c r="DF19">
        <v>13</v>
      </c>
      <c r="DG19">
        <v>6</v>
      </c>
      <c r="DH19">
        <v>0</v>
      </c>
      <c r="DI19">
        <v>25</v>
      </c>
      <c r="DJ19">
        <v>0</v>
      </c>
      <c r="DK19">
        <v>0</v>
      </c>
      <c r="DL19">
        <v>4</v>
      </c>
      <c r="DM19">
        <v>0</v>
      </c>
      <c r="DN19">
        <v>0</v>
      </c>
      <c r="DO19">
        <v>0</v>
      </c>
    </row>
    <row r="20" spans="1:119" x14ac:dyDescent="0.3">
      <c r="A20" s="5" t="s">
        <v>139</v>
      </c>
      <c r="B20">
        <v>19</v>
      </c>
      <c r="C20">
        <v>4</v>
      </c>
      <c r="D20">
        <v>112</v>
      </c>
      <c r="E20">
        <v>40</v>
      </c>
      <c r="F20">
        <v>71</v>
      </c>
      <c r="G20">
        <v>6</v>
      </c>
      <c r="H20">
        <v>11</v>
      </c>
      <c r="I20">
        <v>0</v>
      </c>
      <c r="J20">
        <v>0</v>
      </c>
      <c r="K20">
        <v>0</v>
      </c>
      <c r="L20">
        <v>889</v>
      </c>
      <c r="M20">
        <v>5</v>
      </c>
      <c r="N20">
        <v>10</v>
      </c>
      <c r="O20">
        <v>0</v>
      </c>
      <c r="P20">
        <v>1</v>
      </c>
      <c r="Q20">
        <v>21</v>
      </c>
      <c r="R20">
        <v>0</v>
      </c>
      <c r="S20">
        <v>58</v>
      </c>
      <c r="T20">
        <v>387</v>
      </c>
      <c r="U20">
        <v>35</v>
      </c>
      <c r="V20">
        <v>8</v>
      </c>
      <c r="W20">
        <v>8</v>
      </c>
      <c r="X20">
        <v>0</v>
      </c>
      <c r="Y20">
        <v>59</v>
      </c>
      <c r="Z20">
        <v>0</v>
      </c>
      <c r="AA20">
        <v>3</v>
      </c>
      <c r="AB20">
        <v>35</v>
      </c>
      <c r="AC20">
        <v>438</v>
      </c>
      <c r="AD20">
        <v>138</v>
      </c>
      <c r="AE20">
        <v>343</v>
      </c>
      <c r="AF20">
        <v>241</v>
      </c>
      <c r="AG20">
        <v>114</v>
      </c>
      <c r="AH20">
        <v>20</v>
      </c>
      <c r="AI20">
        <v>0</v>
      </c>
      <c r="AJ20">
        <v>446</v>
      </c>
      <c r="AK20">
        <v>189</v>
      </c>
      <c r="AL20">
        <v>54</v>
      </c>
      <c r="AM20">
        <v>13</v>
      </c>
      <c r="AN20">
        <v>0</v>
      </c>
      <c r="AO20">
        <v>33</v>
      </c>
      <c r="AP20">
        <v>47</v>
      </c>
      <c r="AQ20">
        <v>137</v>
      </c>
      <c r="AR20">
        <v>86</v>
      </c>
      <c r="AS20">
        <v>65</v>
      </c>
      <c r="AT20">
        <v>21</v>
      </c>
      <c r="AU20">
        <v>108</v>
      </c>
      <c r="AV20">
        <v>62</v>
      </c>
      <c r="AW20">
        <v>16</v>
      </c>
      <c r="AX20">
        <v>291</v>
      </c>
      <c r="AY20">
        <v>118</v>
      </c>
      <c r="AZ20">
        <v>137</v>
      </c>
      <c r="BA20">
        <v>294</v>
      </c>
      <c r="BB20">
        <v>406</v>
      </c>
      <c r="BC20">
        <v>0</v>
      </c>
      <c r="BD20">
        <v>100</v>
      </c>
      <c r="BE20">
        <v>170</v>
      </c>
      <c r="BF20">
        <v>15</v>
      </c>
      <c r="BG20">
        <v>9</v>
      </c>
      <c r="BH20">
        <v>0</v>
      </c>
      <c r="BI20">
        <v>29</v>
      </c>
      <c r="BJ20">
        <v>5</v>
      </c>
      <c r="BK20">
        <v>0</v>
      </c>
      <c r="BL20">
        <v>7</v>
      </c>
      <c r="BM20">
        <v>0</v>
      </c>
      <c r="BN20">
        <v>77</v>
      </c>
      <c r="BO20">
        <v>0</v>
      </c>
      <c r="BP20">
        <v>20</v>
      </c>
      <c r="BQ20">
        <v>39</v>
      </c>
      <c r="BR20">
        <v>96</v>
      </c>
      <c r="BS20">
        <v>118</v>
      </c>
      <c r="BT20">
        <v>98</v>
      </c>
      <c r="BU20">
        <v>0</v>
      </c>
      <c r="BV20">
        <v>0</v>
      </c>
      <c r="BW20">
        <v>0</v>
      </c>
      <c r="BX20">
        <v>23</v>
      </c>
      <c r="BY20">
        <v>38</v>
      </c>
      <c r="BZ20">
        <v>6</v>
      </c>
      <c r="CA20">
        <v>57</v>
      </c>
      <c r="CB20">
        <v>18</v>
      </c>
      <c r="CC20">
        <v>294</v>
      </c>
      <c r="CD20">
        <v>181</v>
      </c>
      <c r="CE20">
        <v>539</v>
      </c>
      <c r="CF20">
        <v>179</v>
      </c>
      <c r="CG20">
        <v>73</v>
      </c>
      <c r="CH20">
        <v>114</v>
      </c>
      <c r="CI20">
        <v>352</v>
      </c>
      <c r="CJ20">
        <v>82</v>
      </c>
      <c r="CK20">
        <v>302</v>
      </c>
      <c r="CL20">
        <v>600</v>
      </c>
      <c r="CM20">
        <v>0</v>
      </c>
      <c r="CN20">
        <v>141</v>
      </c>
      <c r="CO20">
        <v>613</v>
      </c>
      <c r="CP20">
        <v>100</v>
      </c>
      <c r="CQ20">
        <v>67</v>
      </c>
      <c r="CR20">
        <v>48</v>
      </c>
      <c r="CS20">
        <v>35</v>
      </c>
      <c r="CT20">
        <v>52</v>
      </c>
      <c r="CU20">
        <v>718</v>
      </c>
      <c r="CV20">
        <v>26</v>
      </c>
      <c r="CW20">
        <v>0</v>
      </c>
      <c r="CX20">
        <v>0</v>
      </c>
      <c r="CY20">
        <v>0</v>
      </c>
      <c r="CZ20">
        <v>0</v>
      </c>
      <c r="DA20">
        <v>149</v>
      </c>
      <c r="DB20">
        <v>0</v>
      </c>
      <c r="DC20">
        <v>0</v>
      </c>
      <c r="DD20">
        <v>11</v>
      </c>
      <c r="DE20">
        <v>0</v>
      </c>
      <c r="DF20">
        <v>0</v>
      </c>
      <c r="DG20">
        <v>22</v>
      </c>
      <c r="DH20">
        <v>0</v>
      </c>
      <c r="DI20">
        <v>0</v>
      </c>
      <c r="DJ20">
        <v>10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3">
      <c r="A21" s="4" t="s">
        <v>140</v>
      </c>
      <c r="B21">
        <v>1733</v>
      </c>
      <c r="C21">
        <v>825</v>
      </c>
      <c r="D21">
        <v>33195</v>
      </c>
      <c r="E21">
        <v>1012</v>
      </c>
      <c r="F21">
        <v>6395</v>
      </c>
      <c r="G21">
        <v>370</v>
      </c>
      <c r="H21">
        <v>1839</v>
      </c>
      <c r="I21">
        <v>2255</v>
      </c>
      <c r="J21">
        <v>1811</v>
      </c>
      <c r="K21">
        <v>726</v>
      </c>
      <c r="L21">
        <v>18965</v>
      </c>
      <c r="M21">
        <v>2456</v>
      </c>
      <c r="N21">
        <v>2503</v>
      </c>
      <c r="O21">
        <v>1519</v>
      </c>
      <c r="P21">
        <v>1689</v>
      </c>
      <c r="Q21">
        <v>1141</v>
      </c>
      <c r="R21">
        <v>2137</v>
      </c>
      <c r="S21">
        <v>2940</v>
      </c>
      <c r="T21">
        <v>17016</v>
      </c>
      <c r="U21">
        <v>1984</v>
      </c>
      <c r="V21">
        <v>2421</v>
      </c>
      <c r="W21">
        <v>1281</v>
      </c>
      <c r="X21">
        <v>1470</v>
      </c>
      <c r="Y21">
        <v>10165</v>
      </c>
      <c r="Z21">
        <v>323</v>
      </c>
      <c r="AA21">
        <v>976</v>
      </c>
      <c r="AB21">
        <v>4049</v>
      </c>
      <c r="AC21">
        <v>21583</v>
      </c>
      <c r="AD21">
        <v>18993</v>
      </c>
      <c r="AE21">
        <v>10435</v>
      </c>
      <c r="AF21">
        <v>7091</v>
      </c>
      <c r="AG21">
        <v>12148</v>
      </c>
      <c r="AH21">
        <v>5104</v>
      </c>
      <c r="AI21">
        <v>2800</v>
      </c>
      <c r="AJ21">
        <v>23941</v>
      </c>
      <c r="AK21">
        <v>15091</v>
      </c>
      <c r="AL21">
        <v>2700</v>
      </c>
      <c r="AM21">
        <v>2091</v>
      </c>
      <c r="AN21">
        <v>5048</v>
      </c>
      <c r="AO21">
        <v>1612</v>
      </c>
      <c r="AP21">
        <v>10566</v>
      </c>
      <c r="AQ21">
        <v>17510</v>
      </c>
      <c r="AR21">
        <v>5395</v>
      </c>
      <c r="AS21">
        <v>8190</v>
      </c>
      <c r="AT21">
        <v>903</v>
      </c>
      <c r="AU21">
        <v>11985</v>
      </c>
      <c r="AV21">
        <v>14408</v>
      </c>
      <c r="AW21">
        <v>358</v>
      </c>
      <c r="AX21">
        <v>20512</v>
      </c>
      <c r="AY21">
        <v>6082</v>
      </c>
      <c r="AZ21">
        <v>18023</v>
      </c>
      <c r="BA21">
        <v>20352</v>
      </c>
      <c r="BB21">
        <v>17177</v>
      </c>
      <c r="BC21">
        <v>55</v>
      </c>
      <c r="BD21">
        <v>4458</v>
      </c>
      <c r="BE21">
        <v>8911</v>
      </c>
      <c r="BF21">
        <v>412</v>
      </c>
      <c r="BG21">
        <v>1512</v>
      </c>
      <c r="BH21">
        <v>671</v>
      </c>
      <c r="BI21">
        <v>2662</v>
      </c>
      <c r="BJ21">
        <v>8420</v>
      </c>
      <c r="BK21">
        <v>1066</v>
      </c>
      <c r="BL21">
        <v>1856</v>
      </c>
      <c r="BM21">
        <v>166</v>
      </c>
      <c r="BN21">
        <v>2286</v>
      </c>
      <c r="BO21">
        <v>17</v>
      </c>
      <c r="BP21">
        <v>5125</v>
      </c>
      <c r="BQ21">
        <v>20239</v>
      </c>
      <c r="BR21">
        <v>10508</v>
      </c>
      <c r="BS21">
        <v>12421</v>
      </c>
      <c r="BT21">
        <v>4882</v>
      </c>
      <c r="BU21">
        <v>601</v>
      </c>
      <c r="BV21">
        <v>2371</v>
      </c>
      <c r="BW21">
        <v>3408</v>
      </c>
      <c r="BX21">
        <v>2804</v>
      </c>
      <c r="BY21">
        <v>5406</v>
      </c>
      <c r="BZ21">
        <v>1872</v>
      </c>
      <c r="CA21">
        <v>3334</v>
      </c>
      <c r="CB21">
        <v>343</v>
      </c>
      <c r="CC21">
        <v>5409</v>
      </c>
      <c r="CD21">
        <v>5349</v>
      </c>
      <c r="CE21">
        <v>9770</v>
      </c>
      <c r="CF21">
        <v>10058</v>
      </c>
      <c r="CG21">
        <v>14447</v>
      </c>
      <c r="CH21">
        <v>6788</v>
      </c>
      <c r="CI21">
        <v>13638</v>
      </c>
      <c r="CJ21">
        <v>5648</v>
      </c>
      <c r="CK21">
        <v>25277</v>
      </c>
      <c r="CL21">
        <v>5334</v>
      </c>
      <c r="CM21">
        <v>0</v>
      </c>
      <c r="CN21">
        <v>12174</v>
      </c>
      <c r="CO21">
        <v>9152</v>
      </c>
      <c r="CP21">
        <v>7005</v>
      </c>
      <c r="CQ21">
        <v>10339</v>
      </c>
      <c r="CR21">
        <v>6480</v>
      </c>
      <c r="CS21">
        <v>417</v>
      </c>
      <c r="CT21">
        <v>2178</v>
      </c>
      <c r="CU21">
        <v>16569</v>
      </c>
      <c r="CV21">
        <v>772</v>
      </c>
      <c r="CW21">
        <v>0</v>
      </c>
      <c r="CX21">
        <v>0</v>
      </c>
      <c r="CY21">
        <v>0</v>
      </c>
      <c r="CZ21">
        <v>1680</v>
      </c>
      <c r="DA21">
        <v>22373</v>
      </c>
      <c r="DB21">
        <v>1553</v>
      </c>
      <c r="DC21">
        <v>419</v>
      </c>
      <c r="DD21">
        <v>3279</v>
      </c>
      <c r="DE21">
        <v>417</v>
      </c>
      <c r="DF21">
        <v>489</v>
      </c>
      <c r="DG21">
        <v>2027</v>
      </c>
      <c r="DH21">
        <v>394</v>
      </c>
      <c r="DI21">
        <v>749</v>
      </c>
      <c r="DJ21">
        <v>323</v>
      </c>
      <c r="DK21">
        <v>47</v>
      </c>
      <c r="DL21">
        <v>572</v>
      </c>
      <c r="DM21">
        <v>1167</v>
      </c>
      <c r="DN21">
        <v>260</v>
      </c>
      <c r="DO21">
        <v>31</v>
      </c>
    </row>
    <row r="22" spans="1:119" x14ac:dyDescent="0.3">
      <c r="A22" s="5" t="s">
        <v>124</v>
      </c>
      <c r="B22">
        <v>0</v>
      </c>
      <c r="C22">
        <v>8</v>
      </c>
      <c r="D22">
        <v>1019</v>
      </c>
      <c r="E22">
        <v>0</v>
      </c>
      <c r="F22">
        <v>38</v>
      </c>
      <c r="G22">
        <v>0</v>
      </c>
      <c r="H22">
        <v>7</v>
      </c>
      <c r="I22">
        <v>28</v>
      </c>
      <c r="J22">
        <v>0</v>
      </c>
      <c r="K22">
        <v>9</v>
      </c>
      <c r="L22">
        <v>70</v>
      </c>
      <c r="M22">
        <v>31</v>
      </c>
      <c r="N22">
        <v>29</v>
      </c>
      <c r="O22">
        <v>48</v>
      </c>
      <c r="P22">
        <v>19</v>
      </c>
      <c r="Q22">
        <v>9</v>
      </c>
      <c r="R22">
        <v>49</v>
      </c>
      <c r="S22">
        <v>19</v>
      </c>
      <c r="T22">
        <v>89</v>
      </c>
      <c r="U22">
        <v>0</v>
      </c>
      <c r="V22">
        <v>14</v>
      </c>
      <c r="W22">
        <v>11</v>
      </c>
      <c r="X22">
        <v>0</v>
      </c>
      <c r="Y22">
        <v>116</v>
      </c>
      <c r="Z22">
        <v>0</v>
      </c>
      <c r="AA22">
        <v>0</v>
      </c>
      <c r="AB22">
        <v>65</v>
      </c>
      <c r="AC22">
        <v>111</v>
      </c>
      <c r="AD22">
        <v>180</v>
      </c>
      <c r="AE22">
        <v>11</v>
      </c>
      <c r="AF22">
        <v>0</v>
      </c>
      <c r="AG22">
        <v>147</v>
      </c>
      <c r="AH22">
        <v>59</v>
      </c>
      <c r="AI22">
        <v>15</v>
      </c>
      <c r="AJ22">
        <v>191</v>
      </c>
      <c r="AK22">
        <v>188</v>
      </c>
      <c r="AL22">
        <v>53</v>
      </c>
      <c r="AM22">
        <v>0</v>
      </c>
      <c r="AN22">
        <v>42</v>
      </c>
      <c r="AO22">
        <v>0</v>
      </c>
      <c r="AP22">
        <v>240</v>
      </c>
      <c r="AQ22">
        <v>96</v>
      </c>
      <c r="AR22">
        <v>60</v>
      </c>
      <c r="AS22">
        <v>86</v>
      </c>
      <c r="AT22">
        <v>1</v>
      </c>
      <c r="AU22">
        <v>164</v>
      </c>
      <c r="AV22">
        <v>278</v>
      </c>
      <c r="AW22">
        <v>0</v>
      </c>
      <c r="AX22">
        <v>62</v>
      </c>
      <c r="AY22">
        <v>20</v>
      </c>
      <c r="AZ22">
        <v>38</v>
      </c>
      <c r="BA22">
        <v>46</v>
      </c>
      <c r="BB22">
        <v>175</v>
      </c>
      <c r="BC22">
        <v>0</v>
      </c>
      <c r="BD22">
        <v>0</v>
      </c>
      <c r="BE22">
        <v>58</v>
      </c>
      <c r="BF22">
        <v>2</v>
      </c>
      <c r="BG22">
        <v>0</v>
      </c>
      <c r="BH22">
        <v>0</v>
      </c>
      <c r="BI22">
        <v>20</v>
      </c>
      <c r="BJ22">
        <v>72</v>
      </c>
      <c r="BK22">
        <v>0</v>
      </c>
      <c r="BL22">
        <v>9</v>
      </c>
      <c r="BM22">
        <v>0</v>
      </c>
      <c r="BN22">
        <v>14</v>
      </c>
      <c r="BO22">
        <v>0</v>
      </c>
      <c r="BP22">
        <v>63</v>
      </c>
      <c r="BQ22">
        <v>214</v>
      </c>
      <c r="BR22">
        <v>113</v>
      </c>
      <c r="BS22">
        <v>42</v>
      </c>
      <c r="BT22">
        <v>0</v>
      </c>
      <c r="BU22">
        <v>4</v>
      </c>
      <c r="BV22">
        <v>10</v>
      </c>
      <c r="BW22">
        <v>89</v>
      </c>
      <c r="BX22">
        <v>56</v>
      </c>
      <c r="BY22">
        <v>37</v>
      </c>
      <c r="BZ22">
        <v>0</v>
      </c>
      <c r="CA22">
        <v>43</v>
      </c>
      <c r="CB22">
        <v>0</v>
      </c>
      <c r="CC22">
        <v>10</v>
      </c>
      <c r="CD22">
        <v>37</v>
      </c>
      <c r="CE22">
        <v>9</v>
      </c>
      <c r="CF22">
        <v>125</v>
      </c>
      <c r="CG22">
        <v>285</v>
      </c>
      <c r="CH22">
        <v>146</v>
      </c>
      <c r="CI22">
        <v>172</v>
      </c>
      <c r="CJ22">
        <v>120</v>
      </c>
      <c r="CK22">
        <v>812</v>
      </c>
      <c r="CL22">
        <v>24</v>
      </c>
      <c r="CM22">
        <v>0</v>
      </c>
      <c r="CN22">
        <v>99</v>
      </c>
      <c r="CO22">
        <v>0</v>
      </c>
      <c r="CP22">
        <v>12</v>
      </c>
      <c r="CQ22">
        <v>397</v>
      </c>
      <c r="CR22">
        <v>46</v>
      </c>
      <c r="CS22">
        <v>0</v>
      </c>
      <c r="CT22">
        <v>0</v>
      </c>
      <c r="CU22">
        <v>187</v>
      </c>
      <c r="CV22">
        <v>0</v>
      </c>
      <c r="CW22">
        <v>0</v>
      </c>
      <c r="CX22">
        <v>0</v>
      </c>
      <c r="CY22">
        <v>0</v>
      </c>
      <c r="CZ22">
        <v>12</v>
      </c>
      <c r="DA22">
        <v>290</v>
      </c>
      <c r="DB22">
        <v>0</v>
      </c>
      <c r="DC22">
        <v>30</v>
      </c>
      <c r="DD22">
        <v>40</v>
      </c>
      <c r="DE22">
        <v>19</v>
      </c>
      <c r="DF22">
        <v>8</v>
      </c>
      <c r="DG22">
        <v>74</v>
      </c>
      <c r="DH22">
        <v>0</v>
      </c>
      <c r="DI22">
        <v>4</v>
      </c>
      <c r="DJ22">
        <v>0</v>
      </c>
      <c r="DK22">
        <v>4</v>
      </c>
      <c r="DL22">
        <v>4</v>
      </c>
      <c r="DM22">
        <v>13</v>
      </c>
      <c r="DN22">
        <v>0</v>
      </c>
      <c r="DO22">
        <v>0</v>
      </c>
    </row>
    <row r="23" spans="1:119" x14ac:dyDescent="0.3">
      <c r="A23" s="5" t="s">
        <v>125</v>
      </c>
      <c r="B23">
        <v>0</v>
      </c>
      <c r="C23">
        <v>2</v>
      </c>
      <c r="D23">
        <v>132</v>
      </c>
      <c r="E23">
        <v>0</v>
      </c>
      <c r="F23">
        <v>16</v>
      </c>
      <c r="G23">
        <v>2</v>
      </c>
      <c r="H23">
        <v>0</v>
      </c>
      <c r="I23">
        <v>0</v>
      </c>
      <c r="J23">
        <v>61</v>
      </c>
      <c r="K23">
        <v>0</v>
      </c>
      <c r="L23">
        <v>0</v>
      </c>
      <c r="M23">
        <v>5</v>
      </c>
      <c r="N23">
        <v>0</v>
      </c>
      <c r="O23">
        <v>10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86</v>
      </c>
      <c r="Z23">
        <v>0</v>
      </c>
      <c r="AA23">
        <v>0</v>
      </c>
      <c r="AB23">
        <v>9</v>
      </c>
      <c r="AC23">
        <v>70</v>
      </c>
      <c r="AD23">
        <v>141</v>
      </c>
      <c r="AE23">
        <v>32</v>
      </c>
      <c r="AF23">
        <v>0</v>
      </c>
      <c r="AG23">
        <v>39</v>
      </c>
      <c r="AH23">
        <v>56</v>
      </c>
      <c r="AI23">
        <v>13</v>
      </c>
      <c r="AJ23">
        <v>35</v>
      </c>
      <c r="AK23">
        <v>57</v>
      </c>
      <c r="AL23">
        <v>0</v>
      </c>
      <c r="AM23">
        <v>11</v>
      </c>
      <c r="AN23">
        <v>0</v>
      </c>
      <c r="AO23">
        <v>0</v>
      </c>
      <c r="AP23">
        <v>0</v>
      </c>
      <c r="AQ23">
        <v>38</v>
      </c>
      <c r="AR23">
        <v>0</v>
      </c>
      <c r="AS23">
        <v>25</v>
      </c>
      <c r="AT23">
        <v>4</v>
      </c>
      <c r="AU23">
        <v>45</v>
      </c>
      <c r="AV23">
        <v>165</v>
      </c>
      <c r="AW23">
        <v>0</v>
      </c>
      <c r="AX23">
        <v>0</v>
      </c>
      <c r="AY23">
        <v>0</v>
      </c>
      <c r="AZ23">
        <v>0</v>
      </c>
      <c r="BA23">
        <v>15</v>
      </c>
      <c r="BB23">
        <v>99</v>
      </c>
      <c r="BC23">
        <v>0</v>
      </c>
      <c r="BD23">
        <v>0</v>
      </c>
      <c r="BE23">
        <v>16</v>
      </c>
      <c r="BF23">
        <v>0</v>
      </c>
      <c r="BG23">
        <v>0</v>
      </c>
      <c r="BH23">
        <v>9</v>
      </c>
      <c r="BI23">
        <v>21</v>
      </c>
      <c r="BJ23">
        <v>38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20</v>
      </c>
      <c r="BQ23">
        <v>100</v>
      </c>
      <c r="BR23">
        <v>38</v>
      </c>
      <c r="BS23">
        <v>3</v>
      </c>
      <c r="BT23">
        <v>0</v>
      </c>
      <c r="BU23">
        <v>1</v>
      </c>
      <c r="BV23">
        <v>0</v>
      </c>
      <c r="BW23">
        <v>8</v>
      </c>
      <c r="BX23">
        <v>0</v>
      </c>
      <c r="BY23">
        <v>13</v>
      </c>
      <c r="BZ23">
        <v>0</v>
      </c>
      <c r="CA23">
        <v>12</v>
      </c>
      <c r="CB23">
        <v>0</v>
      </c>
      <c r="CC23">
        <v>8</v>
      </c>
      <c r="CD23">
        <v>0</v>
      </c>
      <c r="CE23">
        <v>27</v>
      </c>
      <c r="CF23">
        <v>0</v>
      </c>
      <c r="CG23">
        <v>31</v>
      </c>
      <c r="CH23">
        <v>0</v>
      </c>
      <c r="CI23">
        <v>19</v>
      </c>
      <c r="CJ23">
        <v>43</v>
      </c>
      <c r="CK23">
        <v>438</v>
      </c>
      <c r="CL23">
        <v>0</v>
      </c>
      <c r="CM23">
        <v>0</v>
      </c>
      <c r="CN23">
        <v>7</v>
      </c>
      <c r="CO23">
        <v>0</v>
      </c>
      <c r="CP23">
        <v>27</v>
      </c>
      <c r="CQ23">
        <v>141</v>
      </c>
      <c r="CR23">
        <v>0</v>
      </c>
      <c r="CS23">
        <v>0</v>
      </c>
      <c r="CT23">
        <v>11</v>
      </c>
      <c r="CU23">
        <v>10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24</v>
      </c>
      <c r="DB23">
        <v>0</v>
      </c>
      <c r="DC23">
        <v>6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3">
      <c r="A24" s="5" t="s">
        <v>126</v>
      </c>
      <c r="B24">
        <v>1</v>
      </c>
      <c r="C24">
        <v>0</v>
      </c>
      <c r="D24">
        <v>530</v>
      </c>
      <c r="E24">
        <v>0</v>
      </c>
      <c r="F24">
        <v>29</v>
      </c>
      <c r="G24">
        <v>0</v>
      </c>
      <c r="H24">
        <v>8</v>
      </c>
      <c r="I24">
        <v>33</v>
      </c>
      <c r="J24">
        <v>0</v>
      </c>
      <c r="K24">
        <v>0</v>
      </c>
      <c r="L24">
        <v>15</v>
      </c>
      <c r="M24">
        <v>25</v>
      </c>
      <c r="N24">
        <v>11</v>
      </c>
      <c r="O24">
        <v>10</v>
      </c>
      <c r="P24">
        <v>9</v>
      </c>
      <c r="Q24">
        <v>0</v>
      </c>
      <c r="R24">
        <v>2</v>
      </c>
      <c r="S24">
        <v>19</v>
      </c>
      <c r="T24">
        <v>32</v>
      </c>
      <c r="U24">
        <v>0</v>
      </c>
      <c r="V24">
        <v>0</v>
      </c>
      <c r="W24">
        <v>13</v>
      </c>
      <c r="X24">
        <v>0</v>
      </c>
      <c r="Y24">
        <v>7</v>
      </c>
      <c r="Z24">
        <v>0</v>
      </c>
      <c r="AA24">
        <v>10</v>
      </c>
      <c r="AB24">
        <v>27</v>
      </c>
      <c r="AC24">
        <v>226</v>
      </c>
      <c r="AD24">
        <v>233</v>
      </c>
      <c r="AE24">
        <v>40</v>
      </c>
      <c r="AF24">
        <v>0</v>
      </c>
      <c r="AG24">
        <v>71</v>
      </c>
      <c r="AH24">
        <v>47</v>
      </c>
      <c r="AI24">
        <v>0</v>
      </c>
      <c r="AJ24">
        <v>64</v>
      </c>
      <c r="AK24">
        <v>30</v>
      </c>
      <c r="AL24">
        <v>0</v>
      </c>
      <c r="AM24">
        <v>0</v>
      </c>
      <c r="AN24">
        <v>26</v>
      </c>
      <c r="AO24">
        <v>0</v>
      </c>
      <c r="AP24">
        <v>128</v>
      </c>
      <c r="AQ24">
        <v>131</v>
      </c>
      <c r="AR24">
        <v>13</v>
      </c>
      <c r="AS24">
        <v>54</v>
      </c>
      <c r="AT24">
        <v>11</v>
      </c>
      <c r="AU24">
        <v>220</v>
      </c>
      <c r="AV24">
        <v>233</v>
      </c>
      <c r="AW24">
        <v>0</v>
      </c>
      <c r="AX24">
        <v>167</v>
      </c>
      <c r="AY24">
        <v>0</v>
      </c>
      <c r="AZ24">
        <v>82</v>
      </c>
      <c r="BA24">
        <v>27</v>
      </c>
      <c r="BB24">
        <v>65</v>
      </c>
      <c r="BC24">
        <v>0</v>
      </c>
      <c r="BD24">
        <v>42</v>
      </c>
      <c r="BE24">
        <v>14</v>
      </c>
      <c r="BF24">
        <v>0</v>
      </c>
      <c r="BG24">
        <v>0</v>
      </c>
      <c r="BH24">
        <v>0</v>
      </c>
      <c r="BI24">
        <v>0</v>
      </c>
      <c r="BJ24">
        <v>106</v>
      </c>
      <c r="BK24">
        <v>0</v>
      </c>
      <c r="BL24">
        <v>89</v>
      </c>
      <c r="BM24">
        <v>0</v>
      </c>
      <c r="BN24">
        <v>0</v>
      </c>
      <c r="BO24">
        <v>0</v>
      </c>
      <c r="BP24">
        <v>62</v>
      </c>
      <c r="BQ24">
        <v>226</v>
      </c>
      <c r="BR24">
        <v>51</v>
      </c>
      <c r="BS24">
        <v>0</v>
      </c>
      <c r="BT24">
        <v>0</v>
      </c>
      <c r="BU24">
        <v>4</v>
      </c>
      <c r="BV24">
        <v>0</v>
      </c>
      <c r="BW24">
        <v>26</v>
      </c>
      <c r="BX24">
        <v>11</v>
      </c>
      <c r="BY24">
        <v>6</v>
      </c>
      <c r="BZ24">
        <v>14</v>
      </c>
      <c r="CA24">
        <v>22</v>
      </c>
      <c r="CB24">
        <v>0</v>
      </c>
      <c r="CC24">
        <v>0</v>
      </c>
      <c r="CD24">
        <v>18</v>
      </c>
      <c r="CE24">
        <v>0</v>
      </c>
      <c r="CF24">
        <v>41</v>
      </c>
      <c r="CG24">
        <v>291</v>
      </c>
      <c r="CH24">
        <v>32</v>
      </c>
      <c r="CI24">
        <v>74</v>
      </c>
      <c r="CJ24">
        <v>112</v>
      </c>
      <c r="CK24">
        <v>437</v>
      </c>
      <c r="CL24">
        <v>0</v>
      </c>
      <c r="CM24">
        <v>0</v>
      </c>
      <c r="CN24">
        <v>34</v>
      </c>
      <c r="CO24">
        <v>0</v>
      </c>
      <c r="CP24">
        <v>6</v>
      </c>
      <c r="CQ24">
        <v>171</v>
      </c>
      <c r="CR24">
        <v>14</v>
      </c>
      <c r="CS24">
        <v>0</v>
      </c>
      <c r="CT24">
        <v>0</v>
      </c>
      <c r="CU24">
        <v>27</v>
      </c>
      <c r="CV24">
        <v>3</v>
      </c>
      <c r="CW24">
        <v>0</v>
      </c>
      <c r="CX24">
        <v>0</v>
      </c>
      <c r="CY24">
        <v>0</v>
      </c>
      <c r="CZ24">
        <v>15</v>
      </c>
      <c r="DA24">
        <v>103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14</v>
      </c>
      <c r="DM24">
        <v>0</v>
      </c>
      <c r="DN24">
        <v>0</v>
      </c>
      <c r="DO24">
        <v>0</v>
      </c>
    </row>
    <row r="25" spans="1:119" x14ac:dyDescent="0.3">
      <c r="A25" s="5" t="s">
        <v>127</v>
      </c>
      <c r="B25">
        <v>94</v>
      </c>
      <c r="C25">
        <v>69</v>
      </c>
      <c r="D25">
        <v>218</v>
      </c>
      <c r="E25">
        <v>0</v>
      </c>
      <c r="F25">
        <v>223</v>
      </c>
      <c r="G25">
        <v>24</v>
      </c>
      <c r="H25">
        <v>0</v>
      </c>
      <c r="I25">
        <v>70</v>
      </c>
      <c r="J25">
        <v>46</v>
      </c>
      <c r="K25">
        <v>22</v>
      </c>
      <c r="L25">
        <v>32</v>
      </c>
      <c r="M25">
        <v>7</v>
      </c>
      <c r="N25">
        <v>128</v>
      </c>
      <c r="O25">
        <v>45</v>
      </c>
      <c r="P25">
        <v>28</v>
      </c>
      <c r="Q25">
        <v>0</v>
      </c>
      <c r="R25">
        <v>102</v>
      </c>
      <c r="S25">
        <v>71</v>
      </c>
      <c r="T25">
        <v>175</v>
      </c>
      <c r="U25">
        <v>0</v>
      </c>
      <c r="V25">
        <v>50</v>
      </c>
      <c r="W25">
        <v>4</v>
      </c>
      <c r="X25">
        <v>67</v>
      </c>
      <c r="Y25">
        <v>143</v>
      </c>
      <c r="Z25">
        <v>55</v>
      </c>
      <c r="AA25">
        <v>9</v>
      </c>
      <c r="AB25">
        <v>71</v>
      </c>
      <c r="AC25">
        <v>127</v>
      </c>
      <c r="AD25">
        <v>471</v>
      </c>
      <c r="AE25">
        <v>34</v>
      </c>
      <c r="AF25">
        <v>39</v>
      </c>
      <c r="AG25">
        <v>147</v>
      </c>
      <c r="AH25">
        <v>64</v>
      </c>
      <c r="AI25">
        <v>75</v>
      </c>
      <c r="AJ25">
        <v>192</v>
      </c>
      <c r="AK25">
        <v>45</v>
      </c>
      <c r="AL25">
        <v>22</v>
      </c>
      <c r="AM25">
        <v>5</v>
      </c>
      <c r="AN25">
        <v>280</v>
      </c>
      <c r="AO25">
        <v>0</v>
      </c>
      <c r="AP25">
        <v>85</v>
      </c>
      <c r="AQ25">
        <v>455</v>
      </c>
      <c r="AR25">
        <v>199</v>
      </c>
      <c r="AS25">
        <v>333</v>
      </c>
      <c r="AT25">
        <v>3</v>
      </c>
      <c r="AU25">
        <v>492</v>
      </c>
      <c r="AV25">
        <v>207</v>
      </c>
      <c r="AW25">
        <v>0</v>
      </c>
      <c r="AX25">
        <v>64</v>
      </c>
      <c r="AY25">
        <v>154</v>
      </c>
      <c r="AZ25">
        <v>103</v>
      </c>
      <c r="BA25">
        <v>208</v>
      </c>
      <c r="BB25">
        <v>397</v>
      </c>
      <c r="BC25">
        <v>0</v>
      </c>
      <c r="BD25">
        <v>41</v>
      </c>
      <c r="BE25">
        <v>225</v>
      </c>
      <c r="BF25">
        <v>0</v>
      </c>
      <c r="BG25">
        <v>4</v>
      </c>
      <c r="BH25">
        <v>5</v>
      </c>
      <c r="BI25">
        <v>89</v>
      </c>
      <c r="BJ25">
        <v>155</v>
      </c>
      <c r="BK25">
        <v>8</v>
      </c>
      <c r="BL25">
        <v>83</v>
      </c>
      <c r="BM25">
        <v>0</v>
      </c>
      <c r="BN25">
        <v>0</v>
      </c>
      <c r="BO25">
        <v>0</v>
      </c>
      <c r="BP25">
        <v>258</v>
      </c>
      <c r="BQ25">
        <v>104</v>
      </c>
      <c r="BR25">
        <v>323</v>
      </c>
      <c r="BS25">
        <v>62</v>
      </c>
      <c r="BT25">
        <v>15</v>
      </c>
      <c r="BU25">
        <v>26</v>
      </c>
      <c r="BV25">
        <v>52</v>
      </c>
      <c r="BW25">
        <v>172</v>
      </c>
      <c r="BX25">
        <v>33</v>
      </c>
      <c r="BY25">
        <v>110</v>
      </c>
      <c r="BZ25">
        <v>16</v>
      </c>
      <c r="CA25">
        <v>76</v>
      </c>
      <c r="CB25">
        <v>0</v>
      </c>
      <c r="CC25">
        <v>12</v>
      </c>
      <c r="CD25">
        <v>6</v>
      </c>
      <c r="CE25">
        <v>48</v>
      </c>
      <c r="CF25">
        <v>166</v>
      </c>
      <c r="CG25">
        <v>268</v>
      </c>
      <c r="CH25">
        <v>200</v>
      </c>
      <c r="CI25">
        <v>97</v>
      </c>
      <c r="CJ25">
        <v>97</v>
      </c>
      <c r="CK25">
        <v>563</v>
      </c>
      <c r="CL25">
        <v>37</v>
      </c>
      <c r="CM25">
        <v>0</v>
      </c>
      <c r="CN25">
        <v>63</v>
      </c>
      <c r="CO25">
        <v>28</v>
      </c>
      <c r="CP25">
        <v>22</v>
      </c>
      <c r="CQ25">
        <v>147</v>
      </c>
      <c r="CR25">
        <v>110</v>
      </c>
      <c r="CS25">
        <v>0</v>
      </c>
      <c r="CT25">
        <v>0</v>
      </c>
      <c r="CU25">
        <v>118</v>
      </c>
      <c r="CV25">
        <v>0</v>
      </c>
      <c r="CW25">
        <v>0</v>
      </c>
      <c r="CX25">
        <v>0</v>
      </c>
      <c r="CY25">
        <v>0</v>
      </c>
      <c r="CZ25">
        <v>20</v>
      </c>
      <c r="DA25">
        <v>425</v>
      </c>
      <c r="DB25">
        <v>14</v>
      </c>
      <c r="DC25">
        <v>4</v>
      </c>
      <c r="DD25">
        <v>71</v>
      </c>
      <c r="DE25">
        <v>49</v>
      </c>
      <c r="DF25">
        <v>7</v>
      </c>
      <c r="DG25">
        <v>67</v>
      </c>
      <c r="DH25">
        <v>0</v>
      </c>
      <c r="DI25">
        <v>10</v>
      </c>
      <c r="DJ25">
        <v>9</v>
      </c>
      <c r="DK25">
        <v>0</v>
      </c>
      <c r="DL25">
        <v>50</v>
      </c>
      <c r="DM25">
        <v>34</v>
      </c>
      <c r="DN25">
        <v>0</v>
      </c>
      <c r="DO25">
        <v>9</v>
      </c>
    </row>
    <row r="26" spans="1:119" x14ac:dyDescent="0.3">
      <c r="A26" s="5" t="s">
        <v>128</v>
      </c>
      <c r="B26">
        <v>30</v>
      </c>
      <c r="C26">
        <v>50</v>
      </c>
      <c r="D26">
        <v>440</v>
      </c>
      <c r="E26">
        <v>0</v>
      </c>
      <c r="F26">
        <v>153</v>
      </c>
      <c r="G26">
        <v>0</v>
      </c>
      <c r="H26">
        <v>36</v>
      </c>
      <c r="I26">
        <v>28</v>
      </c>
      <c r="J26">
        <v>41</v>
      </c>
      <c r="K26">
        <v>0</v>
      </c>
      <c r="L26">
        <v>45</v>
      </c>
      <c r="M26">
        <v>24</v>
      </c>
      <c r="N26">
        <v>68</v>
      </c>
      <c r="O26">
        <v>0</v>
      </c>
      <c r="P26">
        <v>68</v>
      </c>
      <c r="Q26">
        <v>77</v>
      </c>
      <c r="R26">
        <v>151</v>
      </c>
      <c r="S26">
        <v>0</v>
      </c>
      <c r="T26">
        <v>81</v>
      </c>
      <c r="U26">
        <v>0</v>
      </c>
      <c r="V26">
        <v>8</v>
      </c>
      <c r="W26">
        <v>26</v>
      </c>
      <c r="X26">
        <v>7</v>
      </c>
      <c r="Y26">
        <v>152</v>
      </c>
      <c r="Z26">
        <v>0</v>
      </c>
      <c r="AA26">
        <v>0</v>
      </c>
      <c r="AB26">
        <v>102</v>
      </c>
      <c r="AC26">
        <v>175</v>
      </c>
      <c r="AD26">
        <v>238</v>
      </c>
      <c r="AE26">
        <v>32</v>
      </c>
      <c r="AF26">
        <v>0</v>
      </c>
      <c r="AG26">
        <v>104</v>
      </c>
      <c r="AH26">
        <v>56</v>
      </c>
      <c r="AI26">
        <v>33</v>
      </c>
      <c r="AJ26">
        <v>86</v>
      </c>
      <c r="AK26">
        <v>139</v>
      </c>
      <c r="AL26">
        <v>113</v>
      </c>
      <c r="AM26">
        <v>4</v>
      </c>
      <c r="AN26">
        <v>122</v>
      </c>
      <c r="AO26">
        <v>0</v>
      </c>
      <c r="AP26">
        <v>159</v>
      </c>
      <c r="AQ26">
        <v>268</v>
      </c>
      <c r="AR26">
        <v>21</v>
      </c>
      <c r="AS26">
        <v>267</v>
      </c>
      <c r="AT26">
        <v>11</v>
      </c>
      <c r="AU26">
        <v>265</v>
      </c>
      <c r="AV26">
        <v>283</v>
      </c>
      <c r="AW26">
        <v>0</v>
      </c>
      <c r="AX26">
        <v>100</v>
      </c>
      <c r="AY26">
        <v>48</v>
      </c>
      <c r="AZ26">
        <v>99</v>
      </c>
      <c r="BA26">
        <v>156</v>
      </c>
      <c r="BB26">
        <v>179</v>
      </c>
      <c r="BC26">
        <v>0</v>
      </c>
      <c r="BD26">
        <v>0</v>
      </c>
      <c r="BE26">
        <v>68</v>
      </c>
      <c r="BF26">
        <v>11</v>
      </c>
      <c r="BG26">
        <v>6</v>
      </c>
      <c r="BH26">
        <v>0</v>
      </c>
      <c r="BI26">
        <v>0</v>
      </c>
      <c r="BJ26">
        <v>157</v>
      </c>
      <c r="BK26">
        <v>0</v>
      </c>
      <c r="BL26">
        <v>52</v>
      </c>
      <c r="BM26">
        <v>0</v>
      </c>
      <c r="BN26">
        <v>0</v>
      </c>
      <c r="BO26">
        <v>0</v>
      </c>
      <c r="BP26">
        <v>71</v>
      </c>
      <c r="BQ26">
        <v>241</v>
      </c>
      <c r="BR26">
        <v>155</v>
      </c>
      <c r="BS26">
        <v>17</v>
      </c>
      <c r="BT26">
        <v>22</v>
      </c>
      <c r="BU26">
        <v>10</v>
      </c>
      <c r="BV26">
        <v>70</v>
      </c>
      <c r="BW26">
        <v>48</v>
      </c>
      <c r="BX26">
        <v>12</v>
      </c>
      <c r="BY26">
        <v>34</v>
      </c>
      <c r="BZ26">
        <v>7</v>
      </c>
      <c r="CA26">
        <v>83</v>
      </c>
      <c r="CB26">
        <v>0</v>
      </c>
      <c r="CC26">
        <v>27</v>
      </c>
      <c r="CD26">
        <v>24</v>
      </c>
      <c r="CE26">
        <v>9</v>
      </c>
      <c r="CF26">
        <v>77</v>
      </c>
      <c r="CG26">
        <v>329</v>
      </c>
      <c r="CH26">
        <v>261</v>
      </c>
      <c r="CI26">
        <v>73</v>
      </c>
      <c r="CJ26">
        <v>157</v>
      </c>
      <c r="CK26">
        <v>434</v>
      </c>
      <c r="CL26">
        <v>22</v>
      </c>
      <c r="CM26">
        <v>0</v>
      </c>
      <c r="CN26">
        <v>49</v>
      </c>
      <c r="CO26">
        <v>22</v>
      </c>
      <c r="CP26">
        <v>89</v>
      </c>
      <c r="CQ26">
        <v>47</v>
      </c>
      <c r="CR26">
        <v>75</v>
      </c>
      <c r="CS26">
        <v>0</v>
      </c>
      <c r="CT26">
        <v>0</v>
      </c>
      <c r="CU26">
        <v>40</v>
      </c>
      <c r="CV26">
        <v>18</v>
      </c>
      <c r="CW26">
        <v>0</v>
      </c>
      <c r="CX26">
        <v>0</v>
      </c>
      <c r="CY26">
        <v>0</v>
      </c>
      <c r="CZ26">
        <v>10</v>
      </c>
      <c r="DA26">
        <v>282</v>
      </c>
      <c r="DB26">
        <v>0</v>
      </c>
      <c r="DC26">
        <v>0</v>
      </c>
      <c r="DD26">
        <v>126</v>
      </c>
      <c r="DE26">
        <v>0</v>
      </c>
      <c r="DF26">
        <v>19</v>
      </c>
      <c r="DG26">
        <v>56</v>
      </c>
      <c r="DH26">
        <v>16</v>
      </c>
      <c r="DI26">
        <v>0</v>
      </c>
      <c r="DJ26">
        <v>0</v>
      </c>
      <c r="DK26">
        <v>0</v>
      </c>
      <c r="DL26">
        <v>36</v>
      </c>
      <c r="DM26">
        <v>11</v>
      </c>
      <c r="DN26">
        <v>0</v>
      </c>
      <c r="DO26">
        <v>0</v>
      </c>
    </row>
    <row r="27" spans="1:119" x14ac:dyDescent="0.3">
      <c r="A27" s="5" t="s">
        <v>129</v>
      </c>
      <c r="B27">
        <v>11</v>
      </c>
      <c r="C27">
        <v>48</v>
      </c>
      <c r="D27">
        <v>461</v>
      </c>
      <c r="E27">
        <v>0</v>
      </c>
      <c r="F27">
        <v>188</v>
      </c>
      <c r="G27">
        <v>2</v>
      </c>
      <c r="H27">
        <v>2</v>
      </c>
      <c r="I27">
        <v>93</v>
      </c>
      <c r="J27">
        <v>125</v>
      </c>
      <c r="K27">
        <v>53</v>
      </c>
      <c r="L27">
        <v>101</v>
      </c>
      <c r="M27">
        <v>26</v>
      </c>
      <c r="N27">
        <v>85</v>
      </c>
      <c r="O27">
        <v>27</v>
      </c>
      <c r="P27">
        <v>26</v>
      </c>
      <c r="Q27">
        <v>29</v>
      </c>
      <c r="R27">
        <v>120</v>
      </c>
      <c r="S27">
        <v>11</v>
      </c>
      <c r="T27">
        <v>129</v>
      </c>
      <c r="U27">
        <v>31</v>
      </c>
      <c r="V27">
        <v>70</v>
      </c>
      <c r="W27">
        <v>29</v>
      </c>
      <c r="X27">
        <v>4</v>
      </c>
      <c r="Y27">
        <v>454</v>
      </c>
      <c r="Z27">
        <v>9</v>
      </c>
      <c r="AA27">
        <v>4</v>
      </c>
      <c r="AB27">
        <v>95</v>
      </c>
      <c r="AC27">
        <v>455</v>
      </c>
      <c r="AD27">
        <v>290</v>
      </c>
      <c r="AE27">
        <v>5</v>
      </c>
      <c r="AF27">
        <v>0</v>
      </c>
      <c r="AG27">
        <v>140</v>
      </c>
      <c r="AH27">
        <v>45</v>
      </c>
      <c r="AI27">
        <v>21</v>
      </c>
      <c r="AJ27">
        <v>174</v>
      </c>
      <c r="AK27">
        <v>128</v>
      </c>
      <c r="AL27">
        <v>180</v>
      </c>
      <c r="AM27">
        <v>18</v>
      </c>
      <c r="AN27">
        <v>72</v>
      </c>
      <c r="AO27">
        <v>19</v>
      </c>
      <c r="AP27">
        <v>174</v>
      </c>
      <c r="AQ27">
        <v>390</v>
      </c>
      <c r="AR27">
        <v>39</v>
      </c>
      <c r="AS27">
        <v>207</v>
      </c>
      <c r="AT27">
        <v>8</v>
      </c>
      <c r="AU27">
        <v>426</v>
      </c>
      <c r="AV27">
        <v>319</v>
      </c>
      <c r="AW27">
        <v>0</v>
      </c>
      <c r="AX27">
        <v>177</v>
      </c>
      <c r="AY27">
        <v>51</v>
      </c>
      <c r="AZ27">
        <v>65</v>
      </c>
      <c r="BA27">
        <v>174</v>
      </c>
      <c r="BB27">
        <v>499</v>
      </c>
      <c r="BC27">
        <v>0</v>
      </c>
      <c r="BD27">
        <v>54</v>
      </c>
      <c r="BE27">
        <v>126</v>
      </c>
      <c r="BF27">
        <v>5</v>
      </c>
      <c r="BG27">
        <v>55</v>
      </c>
      <c r="BH27">
        <v>17</v>
      </c>
      <c r="BI27">
        <v>23</v>
      </c>
      <c r="BJ27">
        <v>304</v>
      </c>
      <c r="BK27">
        <v>26</v>
      </c>
      <c r="BL27">
        <v>63</v>
      </c>
      <c r="BM27">
        <v>0</v>
      </c>
      <c r="BN27">
        <v>37</v>
      </c>
      <c r="BO27">
        <v>0</v>
      </c>
      <c r="BP27">
        <v>242</v>
      </c>
      <c r="BQ27">
        <v>250</v>
      </c>
      <c r="BR27">
        <v>294</v>
      </c>
      <c r="BS27">
        <v>37</v>
      </c>
      <c r="BT27">
        <v>105</v>
      </c>
      <c r="BU27">
        <v>54</v>
      </c>
      <c r="BV27">
        <v>85</v>
      </c>
      <c r="BW27">
        <v>87</v>
      </c>
      <c r="BX27">
        <v>135</v>
      </c>
      <c r="BY27">
        <v>112</v>
      </c>
      <c r="BZ27">
        <v>18</v>
      </c>
      <c r="CA27">
        <v>69</v>
      </c>
      <c r="CB27">
        <v>0</v>
      </c>
      <c r="CC27">
        <v>39</v>
      </c>
      <c r="CD27">
        <v>82</v>
      </c>
      <c r="CE27">
        <v>30</v>
      </c>
      <c r="CF27">
        <v>145</v>
      </c>
      <c r="CG27">
        <v>467</v>
      </c>
      <c r="CH27">
        <v>156</v>
      </c>
      <c r="CI27">
        <v>373</v>
      </c>
      <c r="CJ27">
        <v>106</v>
      </c>
      <c r="CK27">
        <v>413</v>
      </c>
      <c r="CL27">
        <v>59</v>
      </c>
      <c r="CM27">
        <v>0</v>
      </c>
      <c r="CN27">
        <v>126</v>
      </c>
      <c r="CO27">
        <v>25</v>
      </c>
      <c r="CP27">
        <v>113</v>
      </c>
      <c r="CQ27">
        <v>186</v>
      </c>
      <c r="CR27">
        <v>207</v>
      </c>
      <c r="CS27">
        <v>0</v>
      </c>
      <c r="CT27">
        <v>0</v>
      </c>
      <c r="CU27">
        <v>60</v>
      </c>
      <c r="CV27">
        <v>43</v>
      </c>
      <c r="CW27">
        <v>0</v>
      </c>
      <c r="CX27">
        <v>0</v>
      </c>
      <c r="CY27">
        <v>0</v>
      </c>
      <c r="CZ27">
        <v>10</v>
      </c>
      <c r="DA27">
        <v>315</v>
      </c>
      <c r="DB27">
        <v>80</v>
      </c>
      <c r="DC27">
        <v>0</v>
      </c>
      <c r="DD27">
        <v>140</v>
      </c>
      <c r="DE27">
        <v>35</v>
      </c>
      <c r="DF27">
        <v>24</v>
      </c>
      <c r="DG27">
        <v>52</v>
      </c>
      <c r="DH27">
        <v>51</v>
      </c>
      <c r="DI27">
        <v>26</v>
      </c>
      <c r="DJ27">
        <v>0</v>
      </c>
      <c r="DK27">
        <v>0</v>
      </c>
      <c r="DL27">
        <v>3</v>
      </c>
      <c r="DM27">
        <v>40</v>
      </c>
      <c r="DN27">
        <v>0</v>
      </c>
      <c r="DO27">
        <v>0</v>
      </c>
    </row>
    <row r="28" spans="1:119" x14ac:dyDescent="0.3">
      <c r="A28" s="5" t="s">
        <v>130</v>
      </c>
      <c r="B28">
        <v>22</v>
      </c>
      <c r="C28">
        <v>4</v>
      </c>
      <c r="D28">
        <v>307</v>
      </c>
      <c r="E28">
        <v>9</v>
      </c>
      <c r="F28">
        <v>209</v>
      </c>
      <c r="G28">
        <v>10</v>
      </c>
      <c r="H28">
        <v>31</v>
      </c>
      <c r="I28">
        <v>72</v>
      </c>
      <c r="J28">
        <v>8</v>
      </c>
      <c r="K28">
        <v>57</v>
      </c>
      <c r="L28">
        <v>35</v>
      </c>
      <c r="M28">
        <v>103</v>
      </c>
      <c r="N28">
        <v>49</v>
      </c>
      <c r="O28">
        <v>19</v>
      </c>
      <c r="P28">
        <v>0</v>
      </c>
      <c r="Q28">
        <v>40</v>
      </c>
      <c r="R28">
        <v>135</v>
      </c>
      <c r="S28">
        <v>153</v>
      </c>
      <c r="T28">
        <v>168</v>
      </c>
      <c r="U28">
        <v>16</v>
      </c>
      <c r="V28">
        <v>37</v>
      </c>
      <c r="W28">
        <v>37</v>
      </c>
      <c r="X28">
        <v>2</v>
      </c>
      <c r="Y28">
        <v>250</v>
      </c>
      <c r="Z28">
        <v>0</v>
      </c>
      <c r="AA28">
        <v>2</v>
      </c>
      <c r="AB28">
        <v>50</v>
      </c>
      <c r="AC28">
        <v>178</v>
      </c>
      <c r="AD28">
        <v>345</v>
      </c>
      <c r="AE28">
        <v>79</v>
      </c>
      <c r="AF28">
        <v>17</v>
      </c>
      <c r="AG28">
        <v>210</v>
      </c>
      <c r="AH28">
        <v>134</v>
      </c>
      <c r="AI28">
        <v>79</v>
      </c>
      <c r="AJ28">
        <v>214</v>
      </c>
      <c r="AK28">
        <v>121</v>
      </c>
      <c r="AL28">
        <v>60</v>
      </c>
      <c r="AM28">
        <v>16</v>
      </c>
      <c r="AN28">
        <v>123</v>
      </c>
      <c r="AO28">
        <v>70</v>
      </c>
      <c r="AP28">
        <v>131</v>
      </c>
      <c r="AQ28">
        <v>329</v>
      </c>
      <c r="AR28">
        <v>76</v>
      </c>
      <c r="AS28">
        <v>212</v>
      </c>
      <c r="AT28">
        <v>75</v>
      </c>
      <c r="AU28">
        <v>347</v>
      </c>
      <c r="AV28">
        <v>436</v>
      </c>
      <c r="AW28">
        <v>0</v>
      </c>
      <c r="AX28">
        <v>242</v>
      </c>
      <c r="AY28">
        <v>96</v>
      </c>
      <c r="AZ28">
        <v>101</v>
      </c>
      <c r="BA28">
        <v>329</v>
      </c>
      <c r="BB28">
        <v>381</v>
      </c>
      <c r="BC28">
        <v>0</v>
      </c>
      <c r="BD28">
        <v>0</v>
      </c>
      <c r="BE28">
        <v>277</v>
      </c>
      <c r="BF28">
        <v>20</v>
      </c>
      <c r="BG28">
        <v>0</v>
      </c>
      <c r="BH28">
        <v>16</v>
      </c>
      <c r="BI28">
        <v>63</v>
      </c>
      <c r="BJ28">
        <v>244</v>
      </c>
      <c r="BK28">
        <v>44</v>
      </c>
      <c r="BL28">
        <v>55</v>
      </c>
      <c r="BM28">
        <v>0</v>
      </c>
      <c r="BN28">
        <v>15</v>
      </c>
      <c r="BO28">
        <v>0</v>
      </c>
      <c r="BP28">
        <v>275</v>
      </c>
      <c r="BQ28">
        <v>306</v>
      </c>
      <c r="BR28">
        <v>308</v>
      </c>
      <c r="BS28">
        <v>149</v>
      </c>
      <c r="BT28">
        <v>0</v>
      </c>
      <c r="BU28">
        <v>1</v>
      </c>
      <c r="BV28">
        <v>77</v>
      </c>
      <c r="BW28">
        <v>76</v>
      </c>
      <c r="BX28">
        <v>143</v>
      </c>
      <c r="BY28">
        <v>32</v>
      </c>
      <c r="BZ28">
        <v>0</v>
      </c>
      <c r="CA28">
        <v>103</v>
      </c>
      <c r="CB28">
        <v>0</v>
      </c>
      <c r="CC28">
        <v>114</v>
      </c>
      <c r="CD28">
        <v>61</v>
      </c>
      <c r="CE28">
        <v>35</v>
      </c>
      <c r="CF28">
        <v>252</v>
      </c>
      <c r="CG28">
        <v>375</v>
      </c>
      <c r="CH28">
        <v>323</v>
      </c>
      <c r="CI28">
        <v>282</v>
      </c>
      <c r="CJ28">
        <v>171</v>
      </c>
      <c r="CK28">
        <v>231</v>
      </c>
      <c r="CL28">
        <v>41</v>
      </c>
      <c r="CM28">
        <v>0</v>
      </c>
      <c r="CN28">
        <v>95</v>
      </c>
      <c r="CO28">
        <v>11</v>
      </c>
      <c r="CP28">
        <v>128</v>
      </c>
      <c r="CQ28">
        <v>242</v>
      </c>
      <c r="CR28">
        <v>208</v>
      </c>
      <c r="CS28">
        <v>0</v>
      </c>
      <c r="CT28">
        <v>0</v>
      </c>
      <c r="CU28">
        <v>163</v>
      </c>
      <c r="CV28">
        <v>0</v>
      </c>
      <c r="CW28">
        <v>0</v>
      </c>
      <c r="CX28">
        <v>0</v>
      </c>
      <c r="CY28">
        <v>0</v>
      </c>
      <c r="CZ28">
        <v>26</v>
      </c>
      <c r="DA28">
        <v>397</v>
      </c>
      <c r="DB28">
        <v>13</v>
      </c>
      <c r="DC28">
        <v>0</v>
      </c>
      <c r="DD28">
        <v>25</v>
      </c>
      <c r="DE28">
        <v>8</v>
      </c>
      <c r="DF28">
        <v>0</v>
      </c>
      <c r="DG28">
        <v>17</v>
      </c>
      <c r="DH28">
        <v>26</v>
      </c>
      <c r="DI28">
        <v>15</v>
      </c>
      <c r="DJ28">
        <v>0</v>
      </c>
      <c r="DK28">
        <v>0</v>
      </c>
      <c r="DL28">
        <v>28</v>
      </c>
      <c r="DM28">
        <v>47</v>
      </c>
      <c r="DN28">
        <v>7</v>
      </c>
      <c r="DO28">
        <v>0</v>
      </c>
    </row>
    <row r="29" spans="1:119" x14ac:dyDescent="0.3">
      <c r="A29" s="5" t="s">
        <v>131</v>
      </c>
      <c r="B29">
        <v>55</v>
      </c>
      <c r="C29">
        <v>20</v>
      </c>
      <c r="D29">
        <v>722</v>
      </c>
      <c r="E29">
        <v>44</v>
      </c>
      <c r="F29">
        <v>86</v>
      </c>
      <c r="G29">
        <v>0</v>
      </c>
      <c r="H29">
        <v>21</v>
      </c>
      <c r="I29">
        <v>53</v>
      </c>
      <c r="J29">
        <v>41</v>
      </c>
      <c r="K29">
        <v>23</v>
      </c>
      <c r="L29">
        <v>65</v>
      </c>
      <c r="M29">
        <v>16</v>
      </c>
      <c r="N29">
        <v>39</v>
      </c>
      <c r="O29">
        <v>22</v>
      </c>
      <c r="P29">
        <v>0</v>
      </c>
      <c r="Q29">
        <v>10</v>
      </c>
      <c r="R29">
        <v>30</v>
      </c>
      <c r="S29">
        <v>37</v>
      </c>
      <c r="T29">
        <v>265</v>
      </c>
      <c r="U29">
        <v>48</v>
      </c>
      <c r="V29">
        <v>31</v>
      </c>
      <c r="W29">
        <v>3</v>
      </c>
      <c r="X29">
        <v>24</v>
      </c>
      <c r="Y29">
        <v>128</v>
      </c>
      <c r="Z29">
        <v>0</v>
      </c>
      <c r="AA29">
        <v>8</v>
      </c>
      <c r="AB29">
        <v>69</v>
      </c>
      <c r="AC29">
        <v>262</v>
      </c>
      <c r="AD29">
        <v>235</v>
      </c>
      <c r="AE29">
        <v>103</v>
      </c>
      <c r="AF29">
        <v>44</v>
      </c>
      <c r="AG29">
        <v>227</v>
      </c>
      <c r="AH29">
        <v>102</v>
      </c>
      <c r="AI29">
        <v>10</v>
      </c>
      <c r="AJ29">
        <v>225</v>
      </c>
      <c r="AK29">
        <v>144</v>
      </c>
      <c r="AL29">
        <v>57</v>
      </c>
      <c r="AM29">
        <v>7</v>
      </c>
      <c r="AN29">
        <v>167</v>
      </c>
      <c r="AO29">
        <v>17</v>
      </c>
      <c r="AP29">
        <v>255</v>
      </c>
      <c r="AQ29">
        <v>151</v>
      </c>
      <c r="AR29">
        <v>103</v>
      </c>
      <c r="AS29">
        <v>106</v>
      </c>
      <c r="AT29">
        <v>0</v>
      </c>
      <c r="AU29">
        <v>355</v>
      </c>
      <c r="AV29">
        <v>296</v>
      </c>
      <c r="AW29">
        <v>0</v>
      </c>
      <c r="AX29">
        <v>126</v>
      </c>
      <c r="AY29">
        <v>127</v>
      </c>
      <c r="AZ29">
        <v>275</v>
      </c>
      <c r="BA29">
        <v>268</v>
      </c>
      <c r="BB29">
        <v>245</v>
      </c>
      <c r="BC29">
        <v>0</v>
      </c>
      <c r="BD29">
        <v>51</v>
      </c>
      <c r="BE29">
        <v>93</v>
      </c>
      <c r="BF29">
        <v>9</v>
      </c>
      <c r="BG29">
        <v>0</v>
      </c>
      <c r="BH29">
        <v>0</v>
      </c>
      <c r="BI29">
        <v>27</v>
      </c>
      <c r="BJ29">
        <v>89</v>
      </c>
      <c r="BK29">
        <v>27</v>
      </c>
      <c r="BL29">
        <v>7</v>
      </c>
      <c r="BM29">
        <v>0</v>
      </c>
      <c r="BN29">
        <v>35</v>
      </c>
      <c r="BO29">
        <v>1</v>
      </c>
      <c r="BP29">
        <v>113</v>
      </c>
      <c r="BQ29">
        <v>237</v>
      </c>
      <c r="BR29">
        <v>138</v>
      </c>
      <c r="BS29">
        <v>543</v>
      </c>
      <c r="BT29">
        <v>113</v>
      </c>
      <c r="BU29">
        <v>1</v>
      </c>
      <c r="BV29">
        <v>72</v>
      </c>
      <c r="BW29">
        <v>37</v>
      </c>
      <c r="BX29">
        <v>17</v>
      </c>
      <c r="BY29">
        <v>51</v>
      </c>
      <c r="BZ29">
        <v>29</v>
      </c>
      <c r="CA29">
        <v>27</v>
      </c>
      <c r="CB29">
        <v>0</v>
      </c>
      <c r="CC29">
        <v>81</v>
      </c>
      <c r="CD29">
        <v>25</v>
      </c>
      <c r="CE29">
        <v>13</v>
      </c>
      <c r="CF29">
        <v>132</v>
      </c>
      <c r="CG29">
        <v>387</v>
      </c>
      <c r="CH29">
        <v>165</v>
      </c>
      <c r="CI29">
        <v>195</v>
      </c>
      <c r="CJ29">
        <v>243</v>
      </c>
      <c r="CK29">
        <v>558</v>
      </c>
      <c r="CL29">
        <v>51</v>
      </c>
      <c r="CM29">
        <v>0</v>
      </c>
      <c r="CN29">
        <v>156</v>
      </c>
      <c r="CO29">
        <v>50</v>
      </c>
      <c r="CP29">
        <v>71</v>
      </c>
      <c r="CQ29">
        <v>193</v>
      </c>
      <c r="CR29">
        <v>141</v>
      </c>
      <c r="CS29">
        <v>0</v>
      </c>
      <c r="CT29">
        <v>0</v>
      </c>
      <c r="CU29">
        <v>60</v>
      </c>
      <c r="CV29">
        <v>29</v>
      </c>
      <c r="CW29">
        <v>0</v>
      </c>
      <c r="CX29">
        <v>0</v>
      </c>
      <c r="CY29">
        <v>0</v>
      </c>
      <c r="CZ29">
        <v>53</v>
      </c>
      <c r="DA29">
        <v>210</v>
      </c>
      <c r="DB29">
        <v>0</v>
      </c>
      <c r="DC29">
        <v>16</v>
      </c>
      <c r="DD29">
        <v>74</v>
      </c>
      <c r="DE29">
        <v>0</v>
      </c>
      <c r="DF29">
        <v>28</v>
      </c>
      <c r="DG29">
        <v>37</v>
      </c>
      <c r="DH29">
        <v>0</v>
      </c>
      <c r="DI29">
        <v>19</v>
      </c>
      <c r="DJ29">
        <v>0</v>
      </c>
      <c r="DK29">
        <v>0</v>
      </c>
      <c r="DL29">
        <v>0</v>
      </c>
      <c r="DM29">
        <v>56</v>
      </c>
      <c r="DN29">
        <v>0</v>
      </c>
      <c r="DO29">
        <v>0</v>
      </c>
    </row>
    <row r="30" spans="1:119" x14ac:dyDescent="0.3">
      <c r="A30" s="5" t="s">
        <v>132</v>
      </c>
      <c r="B30">
        <v>321</v>
      </c>
      <c r="C30">
        <v>297</v>
      </c>
      <c r="D30">
        <v>7510</v>
      </c>
      <c r="E30">
        <v>229</v>
      </c>
      <c r="F30">
        <v>2384</v>
      </c>
      <c r="G30">
        <v>163</v>
      </c>
      <c r="H30">
        <v>675</v>
      </c>
      <c r="I30">
        <v>741</v>
      </c>
      <c r="J30">
        <v>840</v>
      </c>
      <c r="K30">
        <v>284</v>
      </c>
      <c r="L30">
        <v>1558</v>
      </c>
      <c r="M30">
        <v>761</v>
      </c>
      <c r="N30">
        <v>1196</v>
      </c>
      <c r="O30">
        <v>474</v>
      </c>
      <c r="P30">
        <v>623</v>
      </c>
      <c r="Q30">
        <v>341</v>
      </c>
      <c r="R30">
        <v>946</v>
      </c>
      <c r="S30">
        <v>992</v>
      </c>
      <c r="T30">
        <v>4489</v>
      </c>
      <c r="U30">
        <v>466</v>
      </c>
      <c r="V30">
        <v>857</v>
      </c>
      <c r="W30">
        <v>527</v>
      </c>
      <c r="X30">
        <v>681</v>
      </c>
      <c r="Y30">
        <v>4134</v>
      </c>
      <c r="Z30">
        <v>151</v>
      </c>
      <c r="AA30">
        <v>409</v>
      </c>
      <c r="AB30">
        <v>896</v>
      </c>
      <c r="AC30">
        <v>3842</v>
      </c>
      <c r="AD30">
        <v>5370</v>
      </c>
      <c r="AE30">
        <v>1271</v>
      </c>
      <c r="AF30">
        <v>636</v>
      </c>
      <c r="AG30">
        <v>3472</v>
      </c>
      <c r="AH30">
        <v>1919</v>
      </c>
      <c r="AI30">
        <v>1147</v>
      </c>
      <c r="AJ30">
        <v>5753</v>
      </c>
      <c r="AK30">
        <v>3204</v>
      </c>
      <c r="AL30">
        <v>930</v>
      </c>
      <c r="AM30">
        <v>640</v>
      </c>
      <c r="AN30">
        <v>2216</v>
      </c>
      <c r="AO30">
        <v>546</v>
      </c>
      <c r="AP30">
        <v>3221</v>
      </c>
      <c r="AQ30">
        <v>5469</v>
      </c>
      <c r="AR30">
        <v>1975</v>
      </c>
      <c r="AS30">
        <v>3179</v>
      </c>
      <c r="AT30">
        <v>405</v>
      </c>
      <c r="AU30">
        <v>5052</v>
      </c>
      <c r="AV30">
        <v>4771</v>
      </c>
      <c r="AW30">
        <v>140</v>
      </c>
      <c r="AX30">
        <v>4841</v>
      </c>
      <c r="AY30">
        <v>1690</v>
      </c>
      <c r="AZ30">
        <v>3559</v>
      </c>
      <c r="BA30">
        <v>5542</v>
      </c>
      <c r="BB30">
        <v>4224</v>
      </c>
      <c r="BC30">
        <v>0</v>
      </c>
      <c r="BD30">
        <v>590</v>
      </c>
      <c r="BE30">
        <v>2302</v>
      </c>
      <c r="BF30">
        <v>158</v>
      </c>
      <c r="BG30">
        <v>587</v>
      </c>
      <c r="BH30">
        <v>269</v>
      </c>
      <c r="BI30">
        <v>731</v>
      </c>
      <c r="BJ30">
        <v>3335</v>
      </c>
      <c r="BK30">
        <v>415</v>
      </c>
      <c r="BL30">
        <v>883</v>
      </c>
      <c r="BM30">
        <v>70</v>
      </c>
      <c r="BN30">
        <v>542</v>
      </c>
      <c r="BO30">
        <v>5</v>
      </c>
      <c r="BP30">
        <v>2083</v>
      </c>
      <c r="BQ30">
        <v>5877</v>
      </c>
      <c r="BR30">
        <v>4225</v>
      </c>
      <c r="BS30">
        <v>2059</v>
      </c>
      <c r="BT30">
        <v>1025</v>
      </c>
      <c r="BU30">
        <v>207</v>
      </c>
      <c r="BV30">
        <v>828</v>
      </c>
      <c r="BW30">
        <v>1555</v>
      </c>
      <c r="BX30">
        <v>1379</v>
      </c>
      <c r="BY30">
        <v>1680</v>
      </c>
      <c r="BZ30">
        <v>399</v>
      </c>
      <c r="CA30">
        <v>1405</v>
      </c>
      <c r="CB30">
        <v>0</v>
      </c>
      <c r="CC30">
        <v>631</v>
      </c>
      <c r="CD30">
        <v>436</v>
      </c>
      <c r="CE30">
        <v>682</v>
      </c>
      <c r="CF30">
        <v>1740</v>
      </c>
      <c r="CG30">
        <v>4624</v>
      </c>
      <c r="CH30">
        <v>1383</v>
      </c>
      <c r="CI30">
        <v>2490</v>
      </c>
      <c r="CJ30">
        <v>1702</v>
      </c>
      <c r="CK30">
        <v>5608</v>
      </c>
      <c r="CL30">
        <v>470</v>
      </c>
      <c r="CM30">
        <v>0</v>
      </c>
      <c r="CN30">
        <v>2962</v>
      </c>
      <c r="CO30">
        <v>506</v>
      </c>
      <c r="CP30">
        <v>1407</v>
      </c>
      <c r="CQ30">
        <v>2584</v>
      </c>
      <c r="CR30">
        <v>1606</v>
      </c>
      <c r="CS30">
        <v>0</v>
      </c>
      <c r="CT30">
        <v>197</v>
      </c>
      <c r="CU30">
        <v>2353</v>
      </c>
      <c r="CV30">
        <v>195</v>
      </c>
      <c r="CW30">
        <v>0</v>
      </c>
      <c r="CX30">
        <v>0</v>
      </c>
      <c r="CY30">
        <v>0</v>
      </c>
      <c r="CZ30">
        <v>787</v>
      </c>
      <c r="DA30">
        <v>8537</v>
      </c>
      <c r="DB30">
        <v>733</v>
      </c>
      <c r="DC30">
        <v>151</v>
      </c>
      <c r="DD30">
        <v>1045</v>
      </c>
      <c r="DE30">
        <v>83</v>
      </c>
      <c r="DF30">
        <v>124</v>
      </c>
      <c r="DG30">
        <v>863</v>
      </c>
      <c r="DH30">
        <v>133</v>
      </c>
      <c r="DI30">
        <v>338</v>
      </c>
      <c r="DJ30">
        <v>250</v>
      </c>
      <c r="DK30">
        <v>36</v>
      </c>
      <c r="DL30">
        <v>214</v>
      </c>
      <c r="DM30">
        <v>493</v>
      </c>
      <c r="DN30">
        <v>152</v>
      </c>
      <c r="DO30">
        <v>16</v>
      </c>
    </row>
    <row r="31" spans="1:119" x14ac:dyDescent="0.3">
      <c r="A31" s="5" t="s">
        <v>133</v>
      </c>
      <c r="B31">
        <v>131</v>
      </c>
      <c r="C31">
        <v>67</v>
      </c>
      <c r="D31">
        <v>1665</v>
      </c>
      <c r="E31">
        <v>45</v>
      </c>
      <c r="F31">
        <v>475</v>
      </c>
      <c r="G31">
        <v>22</v>
      </c>
      <c r="H31">
        <v>158</v>
      </c>
      <c r="I31">
        <v>472</v>
      </c>
      <c r="J31">
        <v>86</v>
      </c>
      <c r="K31">
        <v>44</v>
      </c>
      <c r="L31">
        <v>735</v>
      </c>
      <c r="M31">
        <v>179</v>
      </c>
      <c r="N31">
        <v>190</v>
      </c>
      <c r="O31">
        <v>91</v>
      </c>
      <c r="P31">
        <v>125</v>
      </c>
      <c r="Q31">
        <v>100</v>
      </c>
      <c r="R31">
        <v>122</v>
      </c>
      <c r="S31">
        <v>264</v>
      </c>
      <c r="T31">
        <v>1081</v>
      </c>
      <c r="U31">
        <v>185</v>
      </c>
      <c r="V31">
        <v>194</v>
      </c>
      <c r="W31">
        <v>121</v>
      </c>
      <c r="X31">
        <v>252</v>
      </c>
      <c r="Y31">
        <v>815</v>
      </c>
      <c r="Z31">
        <v>0</v>
      </c>
      <c r="AA31">
        <v>49</v>
      </c>
      <c r="AB31">
        <v>428</v>
      </c>
      <c r="AC31">
        <v>1351</v>
      </c>
      <c r="AD31">
        <v>1501</v>
      </c>
      <c r="AE31">
        <v>475</v>
      </c>
      <c r="AF31">
        <v>272</v>
      </c>
      <c r="AG31">
        <v>1182</v>
      </c>
      <c r="AH31">
        <v>454</v>
      </c>
      <c r="AI31">
        <v>121</v>
      </c>
      <c r="AJ31">
        <v>1841</v>
      </c>
      <c r="AK31">
        <v>1070</v>
      </c>
      <c r="AL31">
        <v>152</v>
      </c>
      <c r="AM31">
        <v>85</v>
      </c>
      <c r="AN31">
        <v>452</v>
      </c>
      <c r="AO31">
        <v>181</v>
      </c>
      <c r="AP31">
        <v>674</v>
      </c>
      <c r="AQ31">
        <v>1367</v>
      </c>
      <c r="AR31">
        <v>477</v>
      </c>
      <c r="AS31">
        <v>630</v>
      </c>
      <c r="AT31">
        <v>20</v>
      </c>
      <c r="AU31">
        <v>733</v>
      </c>
      <c r="AV31">
        <v>798</v>
      </c>
      <c r="AW31">
        <v>110</v>
      </c>
      <c r="AX31">
        <v>1415</v>
      </c>
      <c r="AY31">
        <v>429</v>
      </c>
      <c r="AZ31">
        <v>1018</v>
      </c>
      <c r="BA31">
        <v>1298</v>
      </c>
      <c r="BB31">
        <v>1098</v>
      </c>
      <c r="BC31">
        <v>0</v>
      </c>
      <c r="BD31">
        <v>150</v>
      </c>
      <c r="BE31">
        <v>587</v>
      </c>
      <c r="BF31">
        <v>39</v>
      </c>
      <c r="BG31">
        <v>77</v>
      </c>
      <c r="BH31">
        <v>79</v>
      </c>
      <c r="BI31">
        <v>75</v>
      </c>
      <c r="BJ31">
        <v>823</v>
      </c>
      <c r="BK31">
        <v>84</v>
      </c>
      <c r="BL31">
        <v>182</v>
      </c>
      <c r="BM31">
        <v>31</v>
      </c>
      <c r="BN31">
        <v>199</v>
      </c>
      <c r="BO31">
        <v>7</v>
      </c>
      <c r="BP31">
        <v>384</v>
      </c>
      <c r="BQ31">
        <v>1526</v>
      </c>
      <c r="BR31">
        <v>1054</v>
      </c>
      <c r="BS31">
        <v>848</v>
      </c>
      <c r="BT31">
        <v>232</v>
      </c>
      <c r="BU31">
        <v>72</v>
      </c>
      <c r="BV31">
        <v>213</v>
      </c>
      <c r="BW31">
        <v>264</v>
      </c>
      <c r="BX31">
        <v>183</v>
      </c>
      <c r="BY31">
        <v>516</v>
      </c>
      <c r="BZ31">
        <v>116</v>
      </c>
      <c r="CA31">
        <v>154</v>
      </c>
      <c r="CB31">
        <v>63</v>
      </c>
      <c r="CC31">
        <v>303</v>
      </c>
      <c r="CD31">
        <v>112</v>
      </c>
      <c r="CE31">
        <v>348</v>
      </c>
      <c r="CF31">
        <v>577</v>
      </c>
      <c r="CG31">
        <v>1043</v>
      </c>
      <c r="CH31">
        <v>335</v>
      </c>
      <c r="CI31">
        <v>436</v>
      </c>
      <c r="CJ31">
        <v>282</v>
      </c>
      <c r="CK31">
        <v>1168</v>
      </c>
      <c r="CL31">
        <v>252</v>
      </c>
      <c r="CM31">
        <v>0</v>
      </c>
      <c r="CN31">
        <v>948</v>
      </c>
      <c r="CO31">
        <v>117</v>
      </c>
      <c r="CP31">
        <v>366</v>
      </c>
      <c r="CQ31">
        <v>557</v>
      </c>
      <c r="CR31">
        <v>578</v>
      </c>
      <c r="CS31">
        <v>0</v>
      </c>
      <c r="CT31">
        <v>45</v>
      </c>
      <c r="CU31">
        <v>666</v>
      </c>
      <c r="CV31">
        <v>0</v>
      </c>
      <c r="CW31">
        <v>0</v>
      </c>
      <c r="CX31">
        <v>0</v>
      </c>
      <c r="CY31">
        <v>0</v>
      </c>
      <c r="CZ31">
        <v>84</v>
      </c>
      <c r="DA31">
        <v>1546</v>
      </c>
      <c r="DB31">
        <v>146</v>
      </c>
      <c r="DC31">
        <v>24</v>
      </c>
      <c r="DD31">
        <v>200</v>
      </c>
      <c r="DE31">
        <v>13</v>
      </c>
      <c r="DF31">
        <v>9</v>
      </c>
      <c r="DG31">
        <v>142</v>
      </c>
      <c r="DH31">
        <v>40</v>
      </c>
      <c r="DI31">
        <v>52</v>
      </c>
      <c r="DJ31">
        <v>7</v>
      </c>
      <c r="DK31">
        <v>0</v>
      </c>
      <c r="DL31">
        <v>15</v>
      </c>
      <c r="DM31">
        <v>128</v>
      </c>
      <c r="DN31">
        <v>16</v>
      </c>
      <c r="DO31">
        <v>0</v>
      </c>
    </row>
    <row r="32" spans="1:119" x14ac:dyDescent="0.3">
      <c r="A32" s="5" t="s">
        <v>134</v>
      </c>
      <c r="B32">
        <v>382</v>
      </c>
      <c r="C32">
        <v>90</v>
      </c>
      <c r="D32">
        <v>4890</v>
      </c>
      <c r="E32">
        <v>159</v>
      </c>
      <c r="F32">
        <v>908</v>
      </c>
      <c r="G32">
        <v>26</v>
      </c>
      <c r="H32">
        <v>253</v>
      </c>
      <c r="I32">
        <v>288</v>
      </c>
      <c r="J32">
        <v>168</v>
      </c>
      <c r="K32">
        <v>80</v>
      </c>
      <c r="L32">
        <v>1587</v>
      </c>
      <c r="M32">
        <v>379</v>
      </c>
      <c r="N32">
        <v>163</v>
      </c>
      <c r="O32">
        <v>260</v>
      </c>
      <c r="P32">
        <v>171</v>
      </c>
      <c r="Q32">
        <v>125</v>
      </c>
      <c r="R32">
        <v>135</v>
      </c>
      <c r="S32">
        <v>423</v>
      </c>
      <c r="T32">
        <v>2244</v>
      </c>
      <c r="U32">
        <v>270</v>
      </c>
      <c r="V32">
        <v>369</v>
      </c>
      <c r="W32">
        <v>176</v>
      </c>
      <c r="X32">
        <v>136</v>
      </c>
      <c r="Y32">
        <v>1425</v>
      </c>
      <c r="Z32">
        <v>18</v>
      </c>
      <c r="AA32">
        <v>154</v>
      </c>
      <c r="AB32">
        <v>530</v>
      </c>
      <c r="AC32">
        <v>2438</v>
      </c>
      <c r="AD32">
        <v>2807</v>
      </c>
      <c r="AE32">
        <v>1200</v>
      </c>
      <c r="AF32">
        <v>715</v>
      </c>
      <c r="AG32">
        <v>2052</v>
      </c>
      <c r="AH32">
        <v>782</v>
      </c>
      <c r="AI32">
        <v>456</v>
      </c>
      <c r="AJ32">
        <v>3525</v>
      </c>
      <c r="AK32">
        <v>2360</v>
      </c>
      <c r="AL32">
        <v>390</v>
      </c>
      <c r="AM32">
        <v>425</v>
      </c>
      <c r="AN32">
        <v>586</v>
      </c>
      <c r="AO32">
        <v>213</v>
      </c>
      <c r="AP32">
        <v>2160</v>
      </c>
      <c r="AQ32">
        <v>2324</v>
      </c>
      <c r="AR32">
        <v>547</v>
      </c>
      <c r="AS32">
        <v>1336</v>
      </c>
      <c r="AT32">
        <v>105</v>
      </c>
      <c r="AU32">
        <v>1036</v>
      </c>
      <c r="AV32">
        <v>2183</v>
      </c>
      <c r="AW32">
        <v>0</v>
      </c>
      <c r="AX32">
        <v>3440</v>
      </c>
      <c r="AY32">
        <v>986</v>
      </c>
      <c r="AZ32">
        <v>3277</v>
      </c>
      <c r="BA32">
        <v>2914</v>
      </c>
      <c r="BB32">
        <v>2380</v>
      </c>
      <c r="BC32">
        <v>18</v>
      </c>
      <c r="BD32">
        <v>625</v>
      </c>
      <c r="BE32">
        <v>1238</v>
      </c>
      <c r="BF32">
        <v>41</v>
      </c>
      <c r="BG32">
        <v>290</v>
      </c>
      <c r="BH32">
        <v>76</v>
      </c>
      <c r="BI32">
        <v>565</v>
      </c>
      <c r="BJ32">
        <v>1259</v>
      </c>
      <c r="BK32">
        <v>152</v>
      </c>
      <c r="BL32">
        <v>128</v>
      </c>
      <c r="BM32">
        <v>5</v>
      </c>
      <c r="BN32">
        <v>378</v>
      </c>
      <c r="BO32">
        <v>0</v>
      </c>
      <c r="BP32">
        <v>408</v>
      </c>
      <c r="BQ32">
        <v>3833</v>
      </c>
      <c r="BR32">
        <v>1263</v>
      </c>
      <c r="BS32">
        <v>1600</v>
      </c>
      <c r="BT32">
        <v>540</v>
      </c>
      <c r="BU32">
        <v>19</v>
      </c>
      <c r="BV32">
        <v>259</v>
      </c>
      <c r="BW32">
        <v>424</v>
      </c>
      <c r="BX32">
        <v>276</v>
      </c>
      <c r="BY32">
        <v>1013</v>
      </c>
      <c r="BZ32">
        <v>319</v>
      </c>
      <c r="CA32">
        <v>590</v>
      </c>
      <c r="CB32">
        <v>66</v>
      </c>
      <c r="CC32">
        <v>565</v>
      </c>
      <c r="CD32">
        <v>549</v>
      </c>
      <c r="CE32">
        <v>909</v>
      </c>
      <c r="CF32">
        <v>1491</v>
      </c>
      <c r="CG32">
        <v>2402</v>
      </c>
      <c r="CH32">
        <v>1100</v>
      </c>
      <c r="CI32">
        <v>1627</v>
      </c>
      <c r="CJ32">
        <v>811</v>
      </c>
      <c r="CK32">
        <v>3234</v>
      </c>
      <c r="CL32">
        <v>324</v>
      </c>
      <c r="CM32">
        <v>0</v>
      </c>
      <c r="CN32">
        <v>1616</v>
      </c>
      <c r="CO32">
        <v>1072</v>
      </c>
      <c r="CP32">
        <v>1029</v>
      </c>
      <c r="CQ32">
        <v>1423</v>
      </c>
      <c r="CR32">
        <v>1160</v>
      </c>
      <c r="CS32">
        <v>69</v>
      </c>
      <c r="CT32">
        <v>250</v>
      </c>
      <c r="CU32">
        <v>2134</v>
      </c>
      <c r="CV32">
        <v>150</v>
      </c>
      <c r="CW32">
        <v>0</v>
      </c>
      <c r="CX32">
        <v>0</v>
      </c>
      <c r="CY32">
        <v>0</v>
      </c>
      <c r="CZ32">
        <v>254</v>
      </c>
      <c r="DA32">
        <v>2926</v>
      </c>
      <c r="DB32">
        <v>175</v>
      </c>
      <c r="DC32">
        <v>88</v>
      </c>
      <c r="DD32">
        <v>388</v>
      </c>
      <c r="DE32">
        <v>43</v>
      </c>
      <c r="DF32">
        <v>37</v>
      </c>
      <c r="DG32">
        <v>257</v>
      </c>
      <c r="DH32">
        <v>78</v>
      </c>
      <c r="DI32">
        <v>84</v>
      </c>
      <c r="DJ32">
        <v>27</v>
      </c>
      <c r="DK32">
        <v>4</v>
      </c>
      <c r="DL32">
        <v>82</v>
      </c>
      <c r="DM32">
        <v>85</v>
      </c>
      <c r="DN32">
        <v>32</v>
      </c>
      <c r="DO32">
        <v>0</v>
      </c>
    </row>
    <row r="33" spans="1:119" x14ac:dyDescent="0.3">
      <c r="A33" s="5" t="s">
        <v>135</v>
      </c>
      <c r="B33">
        <v>128</v>
      </c>
      <c r="C33">
        <v>90</v>
      </c>
      <c r="D33">
        <v>3278</v>
      </c>
      <c r="E33">
        <v>54</v>
      </c>
      <c r="F33">
        <v>534</v>
      </c>
      <c r="G33">
        <v>62</v>
      </c>
      <c r="H33">
        <v>162</v>
      </c>
      <c r="I33">
        <v>211</v>
      </c>
      <c r="J33">
        <v>103</v>
      </c>
      <c r="K33">
        <v>60</v>
      </c>
      <c r="L33">
        <v>1147</v>
      </c>
      <c r="M33">
        <v>292</v>
      </c>
      <c r="N33">
        <v>239</v>
      </c>
      <c r="O33">
        <v>203</v>
      </c>
      <c r="P33">
        <v>250</v>
      </c>
      <c r="Q33">
        <v>93</v>
      </c>
      <c r="R33">
        <v>136</v>
      </c>
      <c r="S33">
        <v>258</v>
      </c>
      <c r="T33">
        <v>1509</v>
      </c>
      <c r="U33">
        <v>144</v>
      </c>
      <c r="V33">
        <v>206</v>
      </c>
      <c r="W33">
        <v>87</v>
      </c>
      <c r="X33">
        <v>88</v>
      </c>
      <c r="Y33">
        <v>746</v>
      </c>
      <c r="Z33">
        <v>83</v>
      </c>
      <c r="AA33">
        <v>50</v>
      </c>
      <c r="AB33">
        <v>456</v>
      </c>
      <c r="AC33">
        <v>1488</v>
      </c>
      <c r="AD33">
        <v>1740</v>
      </c>
      <c r="AE33">
        <v>570</v>
      </c>
      <c r="AF33">
        <v>416</v>
      </c>
      <c r="AG33">
        <v>1006</v>
      </c>
      <c r="AH33">
        <v>410</v>
      </c>
      <c r="AI33">
        <v>317</v>
      </c>
      <c r="AJ33">
        <v>2450</v>
      </c>
      <c r="AK33">
        <v>1877</v>
      </c>
      <c r="AL33">
        <v>251</v>
      </c>
      <c r="AM33">
        <v>292</v>
      </c>
      <c r="AN33">
        <v>347</v>
      </c>
      <c r="AO33">
        <v>41</v>
      </c>
      <c r="AP33">
        <v>1001</v>
      </c>
      <c r="AQ33">
        <v>1589</v>
      </c>
      <c r="AR33">
        <v>452</v>
      </c>
      <c r="AS33">
        <v>672</v>
      </c>
      <c r="AT33">
        <v>104</v>
      </c>
      <c r="AU33">
        <v>942</v>
      </c>
      <c r="AV33">
        <v>1218</v>
      </c>
      <c r="AW33">
        <v>38</v>
      </c>
      <c r="AX33">
        <v>1724</v>
      </c>
      <c r="AY33">
        <v>417</v>
      </c>
      <c r="AZ33">
        <v>1761</v>
      </c>
      <c r="BA33">
        <v>1824</v>
      </c>
      <c r="BB33">
        <v>1716</v>
      </c>
      <c r="BC33">
        <v>9</v>
      </c>
      <c r="BD33">
        <v>210</v>
      </c>
      <c r="BE33">
        <v>906</v>
      </c>
      <c r="BF33">
        <v>37</v>
      </c>
      <c r="BG33">
        <v>133</v>
      </c>
      <c r="BH33">
        <v>79</v>
      </c>
      <c r="BI33">
        <v>133</v>
      </c>
      <c r="BJ33">
        <v>796</v>
      </c>
      <c r="BK33">
        <v>93</v>
      </c>
      <c r="BL33">
        <v>129</v>
      </c>
      <c r="BM33">
        <v>14</v>
      </c>
      <c r="BN33">
        <v>203</v>
      </c>
      <c r="BO33">
        <v>2</v>
      </c>
      <c r="BP33">
        <v>346</v>
      </c>
      <c r="BQ33">
        <v>1739</v>
      </c>
      <c r="BR33">
        <v>628</v>
      </c>
      <c r="BS33">
        <v>1488</v>
      </c>
      <c r="BT33">
        <v>355</v>
      </c>
      <c r="BU33">
        <v>103</v>
      </c>
      <c r="BV33">
        <v>222</v>
      </c>
      <c r="BW33">
        <v>267</v>
      </c>
      <c r="BX33">
        <v>136</v>
      </c>
      <c r="BY33">
        <v>486</v>
      </c>
      <c r="BZ33">
        <v>176</v>
      </c>
      <c r="CA33">
        <v>141</v>
      </c>
      <c r="CB33">
        <v>0</v>
      </c>
      <c r="CC33">
        <v>265</v>
      </c>
      <c r="CD33">
        <v>244</v>
      </c>
      <c r="CE33">
        <v>435</v>
      </c>
      <c r="CF33">
        <v>527</v>
      </c>
      <c r="CG33">
        <v>842</v>
      </c>
      <c r="CH33">
        <v>146</v>
      </c>
      <c r="CI33">
        <v>1006</v>
      </c>
      <c r="CJ33">
        <v>405</v>
      </c>
      <c r="CK33">
        <v>1671</v>
      </c>
      <c r="CL33">
        <v>287</v>
      </c>
      <c r="CM33">
        <v>0</v>
      </c>
      <c r="CN33">
        <v>1025</v>
      </c>
      <c r="CO33">
        <v>176</v>
      </c>
      <c r="CP33">
        <v>605</v>
      </c>
      <c r="CQ33">
        <v>772</v>
      </c>
      <c r="CR33">
        <v>392</v>
      </c>
      <c r="CS33">
        <v>21</v>
      </c>
      <c r="CT33">
        <v>158</v>
      </c>
      <c r="CU33">
        <v>1166</v>
      </c>
      <c r="CV33">
        <v>14</v>
      </c>
      <c r="CW33">
        <v>0</v>
      </c>
      <c r="CX33">
        <v>0</v>
      </c>
      <c r="CY33">
        <v>0</v>
      </c>
      <c r="CZ33">
        <v>103</v>
      </c>
      <c r="DA33">
        <v>2755</v>
      </c>
      <c r="DB33">
        <v>153</v>
      </c>
      <c r="DC33">
        <v>56</v>
      </c>
      <c r="DD33">
        <v>331</v>
      </c>
      <c r="DE33">
        <v>111</v>
      </c>
      <c r="DF33">
        <v>86</v>
      </c>
      <c r="DG33">
        <v>256</v>
      </c>
      <c r="DH33">
        <v>19</v>
      </c>
      <c r="DI33">
        <v>35</v>
      </c>
      <c r="DJ33">
        <v>0</v>
      </c>
      <c r="DK33">
        <v>0</v>
      </c>
      <c r="DL33">
        <v>39</v>
      </c>
      <c r="DM33">
        <v>42</v>
      </c>
      <c r="DN33">
        <v>11</v>
      </c>
      <c r="DO33">
        <v>0</v>
      </c>
    </row>
    <row r="34" spans="1:119" x14ac:dyDescent="0.3">
      <c r="A34" s="5" t="s">
        <v>136</v>
      </c>
      <c r="B34">
        <v>267</v>
      </c>
      <c r="C34">
        <v>71</v>
      </c>
      <c r="D34">
        <v>8208</v>
      </c>
      <c r="E34">
        <v>340</v>
      </c>
      <c r="F34">
        <v>761</v>
      </c>
      <c r="G34">
        <v>30</v>
      </c>
      <c r="H34">
        <v>348</v>
      </c>
      <c r="I34">
        <v>108</v>
      </c>
      <c r="J34">
        <v>216</v>
      </c>
      <c r="K34">
        <v>77</v>
      </c>
      <c r="L34">
        <v>8476</v>
      </c>
      <c r="M34">
        <v>403</v>
      </c>
      <c r="N34">
        <v>203</v>
      </c>
      <c r="O34">
        <v>207</v>
      </c>
      <c r="P34">
        <v>244</v>
      </c>
      <c r="Q34">
        <v>201</v>
      </c>
      <c r="R34">
        <v>131</v>
      </c>
      <c r="S34">
        <v>493</v>
      </c>
      <c r="T34">
        <v>4144</v>
      </c>
      <c r="U34">
        <v>445</v>
      </c>
      <c r="V34">
        <v>412</v>
      </c>
      <c r="W34">
        <v>206</v>
      </c>
      <c r="X34">
        <v>128</v>
      </c>
      <c r="Y34">
        <v>1016</v>
      </c>
      <c r="Z34">
        <v>7</v>
      </c>
      <c r="AA34">
        <v>136</v>
      </c>
      <c r="AB34">
        <v>846</v>
      </c>
      <c r="AC34">
        <v>7010</v>
      </c>
      <c r="AD34">
        <v>3617</v>
      </c>
      <c r="AE34">
        <v>3845</v>
      </c>
      <c r="AF34">
        <v>3202</v>
      </c>
      <c r="AG34">
        <v>2151</v>
      </c>
      <c r="AH34">
        <v>628</v>
      </c>
      <c r="AI34">
        <v>415</v>
      </c>
      <c r="AJ34">
        <v>5955</v>
      </c>
      <c r="AK34">
        <v>3898</v>
      </c>
      <c r="AL34">
        <v>272</v>
      </c>
      <c r="AM34">
        <v>381</v>
      </c>
      <c r="AN34">
        <v>236</v>
      </c>
      <c r="AO34">
        <v>407</v>
      </c>
      <c r="AP34">
        <v>1795</v>
      </c>
      <c r="AQ34">
        <v>3267</v>
      </c>
      <c r="AR34">
        <v>1025</v>
      </c>
      <c r="AS34">
        <v>688</v>
      </c>
      <c r="AT34">
        <v>135</v>
      </c>
      <c r="AU34">
        <v>1176</v>
      </c>
      <c r="AV34">
        <v>1914</v>
      </c>
      <c r="AW34">
        <v>17</v>
      </c>
      <c r="AX34">
        <v>5163</v>
      </c>
      <c r="AY34">
        <v>1305</v>
      </c>
      <c r="AZ34">
        <v>5415</v>
      </c>
      <c r="BA34">
        <v>4541</v>
      </c>
      <c r="BB34">
        <v>3750</v>
      </c>
      <c r="BC34">
        <v>28</v>
      </c>
      <c r="BD34">
        <v>1740</v>
      </c>
      <c r="BE34">
        <v>2198</v>
      </c>
      <c r="BF34">
        <v>60</v>
      </c>
      <c r="BG34">
        <v>266</v>
      </c>
      <c r="BH34">
        <v>83</v>
      </c>
      <c r="BI34">
        <v>488</v>
      </c>
      <c r="BJ34">
        <v>729</v>
      </c>
      <c r="BK34">
        <v>148</v>
      </c>
      <c r="BL34">
        <v>90</v>
      </c>
      <c r="BM34">
        <v>12</v>
      </c>
      <c r="BN34">
        <v>663</v>
      </c>
      <c r="BO34">
        <v>2</v>
      </c>
      <c r="BP34">
        <v>466</v>
      </c>
      <c r="BQ34">
        <v>4024</v>
      </c>
      <c r="BR34">
        <v>1332</v>
      </c>
      <c r="BS34">
        <v>4237</v>
      </c>
      <c r="BT34">
        <v>1846</v>
      </c>
      <c r="BU34">
        <v>47</v>
      </c>
      <c r="BV34">
        <v>348</v>
      </c>
      <c r="BW34">
        <v>234</v>
      </c>
      <c r="BX34">
        <v>201</v>
      </c>
      <c r="BY34">
        <v>945</v>
      </c>
      <c r="BZ34">
        <v>445</v>
      </c>
      <c r="CA34">
        <v>390</v>
      </c>
      <c r="CB34">
        <v>177</v>
      </c>
      <c r="CC34">
        <v>1850</v>
      </c>
      <c r="CD34">
        <v>2173</v>
      </c>
      <c r="CE34">
        <v>3809</v>
      </c>
      <c r="CF34">
        <v>2983</v>
      </c>
      <c r="CG34">
        <v>1905</v>
      </c>
      <c r="CH34">
        <v>1352</v>
      </c>
      <c r="CI34">
        <v>4127</v>
      </c>
      <c r="CJ34">
        <v>989</v>
      </c>
      <c r="CK34">
        <v>6299</v>
      </c>
      <c r="CL34">
        <v>1921</v>
      </c>
      <c r="CM34">
        <v>0</v>
      </c>
      <c r="CN34">
        <v>3440</v>
      </c>
      <c r="CO34">
        <v>3672</v>
      </c>
      <c r="CP34">
        <v>2044</v>
      </c>
      <c r="CQ34">
        <v>2375</v>
      </c>
      <c r="CR34">
        <v>1105</v>
      </c>
      <c r="CS34">
        <v>223</v>
      </c>
      <c r="CT34">
        <v>1025</v>
      </c>
      <c r="CU34">
        <v>5410</v>
      </c>
      <c r="CV34">
        <v>114</v>
      </c>
      <c r="CW34">
        <v>0</v>
      </c>
      <c r="CX34">
        <v>0</v>
      </c>
      <c r="CY34">
        <v>0</v>
      </c>
      <c r="CZ34">
        <v>185</v>
      </c>
      <c r="DA34">
        <v>2931</v>
      </c>
      <c r="DB34">
        <v>183</v>
      </c>
      <c r="DC34">
        <v>28</v>
      </c>
      <c r="DD34">
        <v>599</v>
      </c>
      <c r="DE34">
        <v>41</v>
      </c>
      <c r="DF34">
        <v>86</v>
      </c>
      <c r="DG34">
        <v>147</v>
      </c>
      <c r="DH34">
        <v>12</v>
      </c>
      <c r="DI34">
        <v>89</v>
      </c>
      <c r="DJ34">
        <v>22</v>
      </c>
      <c r="DK34">
        <v>3</v>
      </c>
      <c r="DL34">
        <v>68</v>
      </c>
      <c r="DM34">
        <v>128</v>
      </c>
      <c r="DN34">
        <v>13</v>
      </c>
      <c r="DO34">
        <v>0</v>
      </c>
    </row>
    <row r="35" spans="1:119" x14ac:dyDescent="0.3">
      <c r="A35" s="5" t="s">
        <v>137</v>
      </c>
      <c r="B35">
        <v>275</v>
      </c>
      <c r="C35">
        <v>9</v>
      </c>
      <c r="D35">
        <v>2961</v>
      </c>
      <c r="E35">
        <v>103</v>
      </c>
      <c r="F35">
        <v>278</v>
      </c>
      <c r="G35">
        <v>25</v>
      </c>
      <c r="H35">
        <v>127</v>
      </c>
      <c r="I35">
        <v>51</v>
      </c>
      <c r="J35">
        <v>63</v>
      </c>
      <c r="K35">
        <v>17</v>
      </c>
      <c r="L35">
        <v>3737</v>
      </c>
      <c r="M35">
        <v>185</v>
      </c>
      <c r="N35">
        <v>80</v>
      </c>
      <c r="O35">
        <v>87</v>
      </c>
      <c r="P35">
        <v>110</v>
      </c>
      <c r="Q35">
        <v>95</v>
      </c>
      <c r="R35">
        <v>40</v>
      </c>
      <c r="S35">
        <v>142</v>
      </c>
      <c r="T35">
        <v>2081</v>
      </c>
      <c r="U35">
        <v>345</v>
      </c>
      <c r="V35">
        <v>152</v>
      </c>
      <c r="W35">
        <v>35</v>
      </c>
      <c r="X35">
        <v>51</v>
      </c>
      <c r="Y35">
        <v>577</v>
      </c>
      <c r="Z35">
        <v>0</v>
      </c>
      <c r="AA35">
        <v>102</v>
      </c>
      <c r="AB35">
        <v>322</v>
      </c>
      <c r="AC35">
        <v>2880</v>
      </c>
      <c r="AD35">
        <v>1496</v>
      </c>
      <c r="AE35">
        <v>1969</v>
      </c>
      <c r="AF35">
        <v>1304</v>
      </c>
      <c r="AG35">
        <v>845</v>
      </c>
      <c r="AH35">
        <v>305</v>
      </c>
      <c r="AI35">
        <v>81</v>
      </c>
      <c r="AJ35">
        <v>2575</v>
      </c>
      <c r="AK35">
        <v>1356</v>
      </c>
      <c r="AL35">
        <v>143</v>
      </c>
      <c r="AM35">
        <v>186</v>
      </c>
      <c r="AN35">
        <v>224</v>
      </c>
      <c r="AO35">
        <v>118</v>
      </c>
      <c r="AP35">
        <v>508</v>
      </c>
      <c r="AQ35">
        <v>1251</v>
      </c>
      <c r="AR35">
        <v>354</v>
      </c>
      <c r="AS35">
        <v>252</v>
      </c>
      <c r="AT35">
        <v>18</v>
      </c>
      <c r="AU35">
        <v>511</v>
      </c>
      <c r="AV35">
        <v>1071</v>
      </c>
      <c r="AW35">
        <v>34</v>
      </c>
      <c r="AX35">
        <v>2397</v>
      </c>
      <c r="AY35">
        <v>598</v>
      </c>
      <c r="AZ35">
        <v>1701</v>
      </c>
      <c r="BA35">
        <v>2327</v>
      </c>
      <c r="BB35">
        <v>1509</v>
      </c>
      <c r="BC35">
        <v>0</v>
      </c>
      <c r="BD35">
        <v>745</v>
      </c>
      <c r="BE35">
        <v>577</v>
      </c>
      <c r="BF35">
        <v>30</v>
      </c>
      <c r="BG35">
        <v>82</v>
      </c>
      <c r="BH35">
        <v>30</v>
      </c>
      <c r="BI35">
        <v>319</v>
      </c>
      <c r="BJ35">
        <v>247</v>
      </c>
      <c r="BK35">
        <v>69</v>
      </c>
      <c r="BL35">
        <v>86</v>
      </c>
      <c r="BM35">
        <v>12</v>
      </c>
      <c r="BN35">
        <v>161</v>
      </c>
      <c r="BO35">
        <v>0</v>
      </c>
      <c r="BP35">
        <v>256</v>
      </c>
      <c r="BQ35">
        <v>1322</v>
      </c>
      <c r="BR35">
        <v>439</v>
      </c>
      <c r="BS35">
        <v>1070</v>
      </c>
      <c r="BT35">
        <v>499</v>
      </c>
      <c r="BU35">
        <v>41</v>
      </c>
      <c r="BV35">
        <v>83</v>
      </c>
      <c r="BW35">
        <v>82</v>
      </c>
      <c r="BX35">
        <v>183</v>
      </c>
      <c r="BY35">
        <v>322</v>
      </c>
      <c r="BZ35">
        <v>200</v>
      </c>
      <c r="CA35">
        <v>158</v>
      </c>
      <c r="CB35">
        <v>19</v>
      </c>
      <c r="CC35">
        <v>1074</v>
      </c>
      <c r="CD35">
        <v>1138</v>
      </c>
      <c r="CE35">
        <v>1975</v>
      </c>
      <c r="CF35">
        <v>1326</v>
      </c>
      <c r="CG35">
        <v>909</v>
      </c>
      <c r="CH35">
        <v>883</v>
      </c>
      <c r="CI35">
        <v>1730</v>
      </c>
      <c r="CJ35">
        <v>334</v>
      </c>
      <c r="CK35">
        <v>2718</v>
      </c>
      <c r="CL35">
        <v>1059</v>
      </c>
      <c r="CM35">
        <v>0</v>
      </c>
      <c r="CN35">
        <v>1316</v>
      </c>
      <c r="CO35">
        <v>2159</v>
      </c>
      <c r="CP35">
        <v>935</v>
      </c>
      <c r="CQ35">
        <v>987</v>
      </c>
      <c r="CR35">
        <v>744</v>
      </c>
      <c r="CS35">
        <v>72</v>
      </c>
      <c r="CT35">
        <v>315</v>
      </c>
      <c r="CU35">
        <v>2972</v>
      </c>
      <c r="CV35">
        <v>165</v>
      </c>
      <c r="CW35">
        <v>0</v>
      </c>
      <c r="CX35">
        <v>0</v>
      </c>
      <c r="CY35">
        <v>0</v>
      </c>
      <c r="CZ35">
        <v>121</v>
      </c>
      <c r="DA35">
        <v>1310</v>
      </c>
      <c r="DB35">
        <v>39</v>
      </c>
      <c r="DC35">
        <v>9</v>
      </c>
      <c r="DD35">
        <v>205</v>
      </c>
      <c r="DE35">
        <v>15</v>
      </c>
      <c r="DF35">
        <v>53</v>
      </c>
      <c r="DG35">
        <v>54</v>
      </c>
      <c r="DH35">
        <v>19</v>
      </c>
      <c r="DI35">
        <v>9</v>
      </c>
      <c r="DJ35">
        <v>0</v>
      </c>
      <c r="DK35">
        <v>0</v>
      </c>
      <c r="DL35">
        <v>19</v>
      </c>
      <c r="DM35">
        <v>90</v>
      </c>
      <c r="DN35">
        <v>19</v>
      </c>
      <c r="DO35">
        <v>6</v>
      </c>
    </row>
    <row r="36" spans="1:119" x14ac:dyDescent="0.3">
      <c r="A36" s="5" t="s">
        <v>138</v>
      </c>
      <c r="B36">
        <v>16</v>
      </c>
      <c r="C36">
        <v>0</v>
      </c>
      <c r="D36">
        <v>657</v>
      </c>
      <c r="E36">
        <v>15</v>
      </c>
      <c r="F36">
        <v>68</v>
      </c>
      <c r="G36">
        <v>0</v>
      </c>
      <c r="H36">
        <v>2</v>
      </c>
      <c r="I36">
        <v>7</v>
      </c>
      <c r="J36">
        <v>0</v>
      </c>
      <c r="K36">
        <v>0</v>
      </c>
      <c r="L36">
        <v>810</v>
      </c>
      <c r="M36">
        <v>8</v>
      </c>
      <c r="N36">
        <v>0</v>
      </c>
      <c r="O36">
        <v>16</v>
      </c>
      <c r="P36">
        <v>0</v>
      </c>
      <c r="Q36">
        <v>21</v>
      </c>
      <c r="R36">
        <v>0</v>
      </c>
      <c r="S36">
        <v>58</v>
      </c>
      <c r="T36">
        <v>238</v>
      </c>
      <c r="U36">
        <v>34</v>
      </c>
      <c r="V36">
        <v>21</v>
      </c>
      <c r="W36">
        <v>0</v>
      </c>
      <c r="X36">
        <v>17</v>
      </c>
      <c r="Y36">
        <v>81</v>
      </c>
      <c r="Z36">
        <v>0</v>
      </c>
      <c r="AA36">
        <v>2</v>
      </c>
      <c r="AB36">
        <v>57</v>
      </c>
      <c r="AC36">
        <v>598</v>
      </c>
      <c r="AD36">
        <v>237</v>
      </c>
      <c r="AE36">
        <v>409</v>
      </c>
      <c r="AF36">
        <v>247</v>
      </c>
      <c r="AG36">
        <v>171</v>
      </c>
      <c r="AH36">
        <v>27</v>
      </c>
      <c r="AI36">
        <v>0</v>
      </c>
      <c r="AJ36">
        <v>356</v>
      </c>
      <c r="AK36">
        <v>275</v>
      </c>
      <c r="AL36">
        <v>71</v>
      </c>
      <c r="AM36">
        <v>16</v>
      </c>
      <c r="AN36">
        <v>99</v>
      </c>
      <c r="AO36">
        <v>0</v>
      </c>
      <c r="AP36">
        <v>35</v>
      </c>
      <c r="AQ36">
        <v>147</v>
      </c>
      <c r="AR36">
        <v>25</v>
      </c>
      <c r="AS36">
        <v>143</v>
      </c>
      <c r="AT36">
        <v>2</v>
      </c>
      <c r="AU36">
        <v>101</v>
      </c>
      <c r="AV36">
        <v>178</v>
      </c>
      <c r="AW36">
        <v>19</v>
      </c>
      <c r="AX36">
        <v>395</v>
      </c>
      <c r="AY36">
        <v>46</v>
      </c>
      <c r="AZ36">
        <v>221</v>
      </c>
      <c r="BA36">
        <v>414</v>
      </c>
      <c r="BB36">
        <v>241</v>
      </c>
      <c r="BC36">
        <v>0</v>
      </c>
      <c r="BD36">
        <v>115</v>
      </c>
      <c r="BE36">
        <v>185</v>
      </c>
      <c r="BF36">
        <v>0</v>
      </c>
      <c r="BG36">
        <v>5</v>
      </c>
      <c r="BH36">
        <v>0</v>
      </c>
      <c r="BI36">
        <v>35</v>
      </c>
      <c r="BJ36">
        <v>52</v>
      </c>
      <c r="BK36">
        <v>0</v>
      </c>
      <c r="BL36">
        <v>0</v>
      </c>
      <c r="BM36">
        <v>6</v>
      </c>
      <c r="BN36">
        <v>31</v>
      </c>
      <c r="BO36">
        <v>0</v>
      </c>
      <c r="BP36">
        <v>31</v>
      </c>
      <c r="BQ36">
        <v>145</v>
      </c>
      <c r="BR36">
        <v>61</v>
      </c>
      <c r="BS36">
        <v>135</v>
      </c>
      <c r="BT36">
        <v>16</v>
      </c>
      <c r="BU36">
        <v>2</v>
      </c>
      <c r="BV36">
        <v>52</v>
      </c>
      <c r="BW36">
        <v>39</v>
      </c>
      <c r="BX36">
        <v>0</v>
      </c>
      <c r="BY36">
        <v>14</v>
      </c>
      <c r="BZ36">
        <v>81</v>
      </c>
      <c r="CA36">
        <v>20</v>
      </c>
      <c r="CB36">
        <v>18</v>
      </c>
      <c r="CC36">
        <v>243</v>
      </c>
      <c r="CD36">
        <v>309</v>
      </c>
      <c r="CE36">
        <v>860</v>
      </c>
      <c r="CF36">
        <v>327</v>
      </c>
      <c r="CG36">
        <v>125</v>
      </c>
      <c r="CH36">
        <v>119</v>
      </c>
      <c r="CI36">
        <v>664</v>
      </c>
      <c r="CJ36">
        <v>64</v>
      </c>
      <c r="CK36">
        <v>355</v>
      </c>
      <c r="CL36">
        <v>435</v>
      </c>
      <c r="CM36">
        <v>0</v>
      </c>
      <c r="CN36">
        <v>158</v>
      </c>
      <c r="CO36">
        <v>877</v>
      </c>
      <c r="CP36">
        <v>79</v>
      </c>
      <c r="CQ36">
        <v>81</v>
      </c>
      <c r="CR36">
        <v>46</v>
      </c>
      <c r="CS36">
        <v>32</v>
      </c>
      <c r="CT36">
        <v>108</v>
      </c>
      <c r="CU36">
        <v>521</v>
      </c>
      <c r="CV36">
        <v>22</v>
      </c>
      <c r="CW36">
        <v>0</v>
      </c>
      <c r="CX36">
        <v>0</v>
      </c>
      <c r="CY36">
        <v>0</v>
      </c>
      <c r="CZ36">
        <v>0</v>
      </c>
      <c r="DA36">
        <v>255</v>
      </c>
      <c r="DB36">
        <v>17</v>
      </c>
      <c r="DC36">
        <v>7</v>
      </c>
      <c r="DD36">
        <v>0</v>
      </c>
      <c r="DE36">
        <v>0</v>
      </c>
      <c r="DF36">
        <v>8</v>
      </c>
      <c r="DG36">
        <v>0</v>
      </c>
      <c r="DH36">
        <v>0</v>
      </c>
      <c r="DI36">
        <v>47</v>
      </c>
      <c r="DJ36">
        <v>0</v>
      </c>
      <c r="DK36">
        <v>0</v>
      </c>
      <c r="DL36">
        <v>0</v>
      </c>
      <c r="DM36">
        <v>0</v>
      </c>
      <c r="DN36">
        <v>10</v>
      </c>
      <c r="DO36">
        <v>0</v>
      </c>
    </row>
    <row r="37" spans="1:119" x14ac:dyDescent="0.3">
      <c r="A37" s="5" t="s">
        <v>139</v>
      </c>
      <c r="B37">
        <v>0</v>
      </c>
      <c r="C37">
        <v>0</v>
      </c>
      <c r="D37">
        <v>197</v>
      </c>
      <c r="E37">
        <v>14</v>
      </c>
      <c r="F37">
        <v>45</v>
      </c>
      <c r="G37">
        <v>4</v>
      </c>
      <c r="H37">
        <v>9</v>
      </c>
      <c r="I37">
        <v>0</v>
      </c>
      <c r="J37">
        <v>13</v>
      </c>
      <c r="K37">
        <v>0</v>
      </c>
      <c r="L37">
        <v>552</v>
      </c>
      <c r="M37">
        <v>12</v>
      </c>
      <c r="N37">
        <v>23</v>
      </c>
      <c r="O37">
        <v>0</v>
      </c>
      <c r="P37">
        <v>16</v>
      </c>
      <c r="Q37">
        <v>0</v>
      </c>
      <c r="R37">
        <v>38</v>
      </c>
      <c r="S37">
        <v>0</v>
      </c>
      <c r="T37">
        <v>291</v>
      </c>
      <c r="U37">
        <v>0</v>
      </c>
      <c r="V37">
        <v>0</v>
      </c>
      <c r="W37">
        <v>6</v>
      </c>
      <c r="X37">
        <v>13</v>
      </c>
      <c r="Y37">
        <v>35</v>
      </c>
      <c r="Z37">
        <v>0</v>
      </c>
      <c r="AA37">
        <v>41</v>
      </c>
      <c r="AB37">
        <v>26</v>
      </c>
      <c r="AC37">
        <v>372</v>
      </c>
      <c r="AD37">
        <v>92</v>
      </c>
      <c r="AE37">
        <v>360</v>
      </c>
      <c r="AF37">
        <v>199</v>
      </c>
      <c r="AG37">
        <v>184</v>
      </c>
      <c r="AH37">
        <v>16</v>
      </c>
      <c r="AI37">
        <v>17</v>
      </c>
      <c r="AJ37">
        <v>305</v>
      </c>
      <c r="AK37">
        <v>199</v>
      </c>
      <c r="AL37">
        <v>6</v>
      </c>
      <c r="AM37">
        <v>5</v>
      </c>
      <c r="AN37">
        <v>56</v>
      </c>
      <c r="AO37">
        <v>0</v>
      </c>
      <c r="AP37">
        <v>0</v>
      </c>
      <c r="AQ37">
        <v>238</v>
      </c>
      <c r="AR37">
        <v>29</v>
      </c>
      <c r="AS37">
        <v>0</v>
      </c>
      <c r="AT37">
        <v>1</v>
      </c>
      <c r="AU37">
        <v>120</v>
      </c>
      <c r="AV37">
        <v>58</v>
      </c>
      <c r="AW37">
        <v>0</v>
      </c>
      <c r="AX37">
        <v>199</v>
      </c>
      <c r="AY37">
        <v>115</v>
      </c>
      <c r="AZ37">
        <v>308</v>
      </c>
      <c r="BA37">
        <v>269</v>
      </c>
      <c r="BB37">
        <v>219</v>
      </c>
      <c r="BC37">
        <v>0</v>
      </c>
      <c r="BD37">
        <v>95</v>
      </c>
      <c r="BE37">
        <v>41</v>
      </c>
      <c r="BF37">
        <v>0</v>
      </c>
      <c r="BG37">
        <v>7</v>
      </c>
      <c r="BH37">
        <v>8</v>
      </c>
      <c r="BI37">
        <v>73</v>
      </c>
      <c r="BJ37">
        <v>14</v>
      </c>
      <c r="BK37">
        <v>0</v>
      </c>
      <c r="BL37">
        <v>0</v>
      </c>
      <c r="BM37">
        <v>16</v>
      </c>
      <c r="BN37">
        <v>8</v>
      </c>
      <c r="BO37">
        <v>0</v>
      </c>
      <c r="BP37">
        <v>47</v>
      </c>
      <c r="BQ37">
        <v>95</v>
      </c>
      <c r="BR37">
        <v>86</v>
      </c>
      <c r="BS37">
        <v>131</v>
      </c>
      <c r="BT37">
        <v>114</v>
      </c>
      <c r="BU37">
        <v>9</v>
      </c>
      <c r="BV37">
        <v>0</v>
      </c>
      <c r="BW37">
        <v>0</v>
      </c>
      <c r="BX37">
        <v>39</v>
      </c>
      <c r="BY37">
        <v>35</v>
      </c>
      <c r="BZ37">
        <v>52</v>
      </c>
      <c r="CA37">
        <v>41</v>
      </c>
      <c r="CB37">
        <v>0</v>
      </c>
      <c r="CC37">
        <v>187</v>
      </c>
      <c r="CD37">
        <v>135</v>
      </c>
      <c r="CE37">
        <v>581</v>
      </c>
      <c r="CF37">
        <v>149</v>
      </c>
      <c r="CG37">
        <v>164</v>
      </c>
      <c r="CH37">
        <v>187</v>
      </c>
      <c r="CI37">
        <v>273</v>
      </c>
      <c r="CJ37">
        <v>12</v>
      </c>
      <c r="CK37">
        <v>338</v>
      </c>
      <c r="CL37">
        <v>352</v>
      </c>
      <c r="CM37">
        <v>0</v>
      </c>
      <c r="CN37">
        <v>80</v>
      </c>
      <c r="CO37">
        <v>437</v>
      </c>
      <c r="CP37">
        <v>72</v>
      </c>
      <c r="CQ37">
        <v>36</v>
      </c>
      <c r="CR37">
        <v>48</v>
      </c>
      <c r="CS37">
        <v>0</v>
      </c>
      <c r="CT37">
        <v>69</v>
      </c>
      <c r="CU37">
        <v>682</v>
      </c>
      <c r="CV37">
        <v>19</v>
      </c>
      <c r="CW37">
        <v>0</v>
      </c>
      <c r="CX37">
        <v>0</v>
      </c>
      <c r="CY37">
        <v>0</v>
      </c>
      <c r="CZ37">
        <v>0</v>
      </c>
      <c r="DA37">
        <v>67</v>
      </c>
      <c r="DB37">
        <v>0</v>
      </c>
      <c r="DC37">
        <v>0</v>
      </c>
      <c r="DD37">
        <v>35</v>
      </c>
      <c r="DE37">
        <v>0</v>
      </c>
      <c r="DF37">
        <v>0</v>
      </c>
      <c r="DG37">
        <v>5</v>
      </c>
      <c r="DH37">
        <v>0</v>
      </c>
      <c r="DI37">
        <v>21</v>
      </c>
      <c r="DJ37">
        <v>8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3">
      <c r="A38" s="4" t="s">
        <v>143</v>
      </c>
      <c r="B38">
        <f>B4+B21</f>
        <v>3247</v>
      </c>
      <c r="C38" s="8">
        <f t="shared" ref="C38:BN39" si="0">C4+C21</f>
        <v>1675</v>
      </c>
      <c r="D38" s="8">
        <f t="shared" si="0"/>
        <v>62355</v>
      </c>
      <c r="E38" s="8">
        <f t="shared" si="0"/>
        <v>2012</v>
      </c>
      <c r="F38" s="8">
        <f t="shared" si="0"/>
        <v>12590</v>
      </c>
      <c r="G38" s="8">
        <f t="shared" si="0"/>
        <v>746</v>
      </c>
      <c r="H38" s="8">
        <f t="shared" si="0"/>
        <v>3815</v>
      </c>
      <c r="I38" s="8">
        <f t="shared" si="0"/>
        <v>4204</v>
      </c>
      <c r="J38" s="8">
        <f t="shared" si="0"/>
        <v>3894</v>
      </c>
      <c r="K38" s="8">
        <f t="shared" si="0"/>
        <v>1648</v>
      </c>
      <c r="L38" s="8">
        <f t="shared" si="0"/>
        <v>36625</v>
      </c>
      <c r="M38" s="8">
        <f t="shared" si="0"/>
        <v>5037</v>
      </c>
      <c r="N38" s="8">
        <f t="shared" si="0"/>
        <v>4894</v>
      </c>
      <c r="O38" s="8">
        <f t="shared" si="0"/>
        <v>3147</v>
      </c>
      <c r="P38" s="8">
        <f t="shared" si="0"/>
        <v>3502</v>
      </c>
      <c r="Q38" s="8">
        <f t="shared" si="0"/>
        <v>2258</v>
      </c>
      <c r="R38" s="8">
        <f t="shared" si="0"/>
        <v>4163</v>
      </c>
      <c r="S38" s="8">
        <f t="shared" si="0"/>
        <v>5357</v>
      </c>
      <c r="T38" s="8">
        <f t="shared" si="0"/>
        <v>32535</v>
      </c>
      <c r="U38" s="8">
        <f t="shared" si="0"/>
        <v>3899</v>
      </c>
      <c r="V38" s="8">
        <f t="shared" si="0"/>
        <v>4621</v>
      </c>
      <c r="W38" s="8">
        <f t="shared" si="0"/>
        <v>2426</v>
      </c>
      <c r="X38" s="8">
        <f t="shared" si="0"/>
        <v>2605</v>
      </c>
      <c r="Y38" s="8">
        <f t="shared" si="0"/>
        <v>19083</v>
      </c>
      <c r="Z38" s="8">
        <f t="shared" si="0"/>
        <v>565</v>
      </c>
      <c r="AA38" s="8">
        <f t="shared" si="0"/>
        <v>2008</v>
      </c>
      <c r="AB38" s="8">
        <f t="shared" si="0"/>
        <v>7778</v>
      </c>
      <c r="AC38" s="8">
        <f t="shared" si="0"/>
        <v>40214</v>
      </c>
      <c r="AD38" s="8">
        <f t="shared" si="0"/>
        <v>36538</v>
      </c>
      <c r="AE38" s="8">
        <f t="shared" si="0"/>
        <v>20618</v>
      </c>
      <c r="AF38" s="8">
        <f t="shared" si="0"/>
        <v>13385</v>
      </c>
      <c r="AG38" s="8">
        <f t="shared" si="0"/>
        <v>22679</v>
      </c>
      <c r="AH38" s="8">
        <f t="shared" si="0"/>
        <v>9898</v>
      </c>
      <c r="AI38" s="8">
        <f t="shared" si="0"/>
        <v>6377</v>
      </c>
      <c r="AJ38" s="8">
        <f t="shared" si="0"/>
        <v>45209</v>
      </c>
      <c r="AK38" s="8">
        <f t="shared" si="0"/>
        <v>28788</v>
      </c>
      <c r="AL38" s="8">
        <f t="shared" si="0"/>
        <v>5643</v>
      </c>
      <c r="AM38" s="8">
        <f t="shared" si="0"/>
        <v>4166</v>
      </c>
      <c r="AN38" s="8">
        <f t="shared" si="0"/>
        <v>10077</v>
      </c>
      <c r="AO38" s="8">
        <f t="shared" si="0"/>
        <v>3140</v>
      </c>
      <c r="AP38" s="8">
        <f t="shared" si="0"/>
        <v>20424</v>
      </c>
      <c r="AQ38" s="8">
        <f t="shared" si="0"/>
        <v>33236</v>
      </c>
      <c r="AR38" s="8">
        <f t="shared" si="0"/>
        <v>10890</v>
      </c>
      <c r="AS38" s="8">
        <f t="shared" si="0"/>
        <v>15466</v>
      </c>
      <c r="AT38" s="8">
        <f t="shared" si="0"/>
        <v>1759</v>
      </c>
      <c r="AU38" s="8">
        <f t="shared" si="0"/>
        <v>23205</v>
      </c>
      <c r="AV38" s="8">
        <f t="shared" si="0"/>
        <v>27433</v>
      </c>
      <c r="AW38" s="8">
        <f t="shared" si="0"/>
        <v>716</v>
      </c>
      <c r="AX38" s="8">
        <f t="shared" si="0"/>
        <v>39783</v>
      </c>
      <c r="AY38" s="8">
        <f t="shared" si="0"/>
        <v>11883</v>
      </c>
      <c r="AZ38" s="8">
        <f t="shared" si="0"/>
        <v>34942</v>
      </c>
      <c r="BA38" s="8">
        <f t="shared" si="0"/>
        <v>39805</v>
      </c>
      <c r="BB38" s="8">
        <f t="shared" si="0"/>
        <v>32937</v>
      </c>
      <c r="BC38" s="8">
        <f t="shared" si="0"/>
        <v>111</v>
      </c>
      <c r="BD38" s="8">
        <f t="shared" si="0"/>
        <v>8747</v>
      </c>
      <c r="BE38" s="8">
        <f t="shared" si="0"/>
        <v>17007</v>
      </c>
      <c r="BF38" s="8">
        <f t="shared" si="0"/>
        <v>791</v>
      </c>
      <c r="BG38" s="8">
        <f t="shared" si="0"/>
        <v>2944</v>
      </c>
      <c r="BH38" s="8">
        <f t="shared" si="0"/>
        <v>1430</v>
      </c>
      <c r="BI38" s="8">
        <f t="shared" si="0"/>
        <v>5095</v>
      </c>
      <c r="BJ38" s="8">
        <f t="shared" si="0"/>
        <v>16404</v>
      </c>
      <c r="BK38" s="8">
        <f t="shared" si="0"/>
        <v>2042</v>
      </c>
      <c r="BL38" s="8">
        <f t="shared" si="0"/>
        <v>3412</v>
      </c>
      <c r="BM38" s="8">
        <f t="shared" si="0"/>
        <v>364</v>
      </c>
      <c r="BN38" s="8">
        <f t="shared" si="0"/>
        <v>4409</v>
      </c>
      <c r="BO38" s="8">
        <f t="shared" ref="BO38:DO42" si="1">BO4+BO21</f>
        <v>33</v>
      </c>
      <c r="BP38" s="8">
        <f t="shared" si="1"/>
        <v>9871</v>
      </c>
      <c r="BQ38" s="8">
        <f t="shared" si="1"/>
        <v>39149</v>
      </c>
      <c r="BR38" s="8">
        <f t="shared" si="1"/>
        <v>20734</v>
      </c>
      <c r="BS38" s="8">
        <f t="shared" si="1"/>
        <v>23581</v>
      </c>
      <c r="BT38" s="8">
        <f t="shared" si="1"/>
        <v>9388</v>
      </c>
      <c r="BU38" s="8">
        <f t="shared" si="1"/>
        <v>1079</v>
      </c>
      <c r="BV38" s="8">
        <f t="shared" si="1"/>
        <v>4399</v>
      </c>
      <c r="BW38" s="8">
        <f t="shared" si="1"/>
        <v>6490</v>
      </c>
      <c r="BX38" s="8">
        <f t="shared" si="1"/>
        <v>5304</v>
      </c>
      <c r="BY38" s="8">
        <f t="shared" si="1"/>
        <v>10362</v>
      </c>
      <c r="BZ38" s="8">
        <f t="shared" si="1"/>
        <v>3139</v>
      </c>
      <c r="CA38" s="8">
        <f t="shared" si="1"/>
        <v>6139</v>
      </c>
      <c r="CB38" s="8">
        <f t="shared" si="1"/>
        <v>1257</v>
      </c>
      <c r="CC38" s="8">
        <f t="shared" si="1"/>
        <v>11223</v>
      </c>
      <c r="CD38" s="8">
        <f t="shared" si="1"/>
        <v>9905</v>
      </c>
      <c r="CE38" s="8">
        <f t="shared" si="1"/>
        <v>18164</v>
      </c>
      <c r="CF38" s="8">
        <f t="shared" si="1"/>
        <v>18741</v>
      </c>
      <c r="CG38" s="8">
        <f t="shared" si="1"/>
        <v>25832</v>
      </c>
      <c r="CH38" s="8">
        <f t="shared" si="1"/>
        <v>11873</v>
      </c>
      <c r="CI38" s="8">
        <f t="shared" si="1"/>
        <v>26141</v>
      </c>
      <c r="CJ38" s="8">
        <f t="shared" si="1"/>
        <v>10895</v>
      </c>
      <c r="CK38" s="8">
        <f t="shared" si="1"/>
        <v>52117</v>
      </c>
      <c r="CL38" s="8">
        <f t="shared" si="1"/>
        <v>10553</v>
      </c>
      <c r="CM38" s="8">
        <f t="shared" si="1"/>
        <v>76</v>
      </c>
      <c r="CN38" s="8">
        <f t="shared" si="1"/>
        <v>23046</v>
      </c>
      <c r="CO38" s="8">
        <f t="shared" si="1"/>
        <v>16500</v>
      </c>
      <c r="CP38" s="8">
        <f t="shared" si="1"/>
        <v>13961</v>
      </c>
      <c r="CQ38" s="8">
        <f t="shared" si="1"/>
        <v>20580</v>
      </c>
      <c r="CR38" s="8">
        <f t="shared" si="1"/>
        <v>11538</v>
      </c>
      <c r="CS38" s="8">
        <f t="shared" si="1"/>
        <v>953</v>
      </c>
      <c r="CT38" s="8">
        <f t="shared" si="1"/>
        <v>4278</v>
      </c>
      <c r="CU38" s="8">
        <f t="shared" si="1"/>
        <v>30029</v>
      </c>
      <c r="CV38" s="8">
        <f t="shared" si="1"/>
        <v>1232</v>
      </c>
      <c r="CW38" s="8">
        <f t="shared" si="1"/>
        <v>0</v>
      </c>
      <c r="CX38" s="8">
        <f t="shared" si="1"/>
        <v>0</v>
      </c>
      <c r="CY38" s="8">
        <f t="shared" si="1"/>
        <v>0</v>
      </c>
      <c r="CZ38" s="8">
        <f t="shared" si="1"/>
        <v>3370</v>
      </c>
      <c r="DA38" s="8">
        <f t="shared" si="1"/>
        <v>42219</v>
      </c>
      <c r="DB38" s="8">
        <f t="shared" si="1"/>
        <v>3187</v>
      </c>
      <c r="DC38" s="8">
        <f t="shared" si="1"/>
        <v>888</v>
      </c>
      <c r="DD38" s="8">
        <f t="shared" si="1"/>
        <v>5708</v>
      </c>
      <c r="DE38" s="8">
        <f t="shared" si="1"/>
        <v>810</v>
      </c>
      <c r="DF38" s="8">
        <f t="shared" si="1"/>
        <v>1107</v>
      </c>
      <c r="DG38" s="8">
        <f t="shared" si="1"/>
        <v>3785</v>
      </c>
      <c r="DH38" s="8">
        <f t="shared" si="1"/>
        <v>720</v>
      </c>
      <c r="DI38" s="8">
        <f t="shared" si="1"/>
        <v>1528</v>
      </c>
      <c r="DJ38" s="8">
        <f t="shared" si="1"/>
        <v>582</v>
      </c>
      <c r="DK38" s="8">
        <f t="shared" si="1"/>
        <v>131</v>
      </c>
      <c r="DL38" s="8">
        <f t="shared" si="1"/>
        <v>1042</v>
      </c>
      <c r="DM38" s="8">
        <f t="shared" si="1"/>
        <v>2195</v>
      </c>
      <c r="DN38" s="8">
        <f t="shared" si="1"/>
        <v>536</v>
      </c>
      <c r="DO38" s="8">
        <f t="shared" si="1"/>
        <v>62</v>
      </c>
    </row>
    <row r="39" spans="1:119" x14ac:dyDescent="0.3">
      <c r="A39" s="5" t="s">
        <v>124</v>
      </c>
      <c r="B39" s="8">
        <f t="shared" ref="B39:Q54" si="2">B5+B22</f>
        <v>0</v>
      </c>
      <c r="C39" s="8">
        <f t="shared" si="2"/>
        <v>11</v>
      </c>
      <c r="D39" s="8">
        <f t="shared" si="2"/>
        <v>1822</v>
      </c>
      <c r="E39" s="8">
        <f t="shared" si="2"/>
        <v>9</v>
      </c>
      <c r="F39" s="8">
        <f t="shared" si="2"/>
        <v>79</v>
      </c>
      <c r="G39" s="8">
        <f t="shared" si="2"/>
        <v>0</v>
      </c>
      <c r="H39" s="8">
        <f t="shared" si="2"/>
        <v>16</v>
      </c>
      <c r="I39" s="8">
        <f t="shared" si="2"/>
        <v>65</v>
      </c>
      <c r="J39" s="8">
        <f t="shared" si="2"/>
        <v>21</v>
      </c>
      <c r="K39" s="8">
        <f t="shared" si="2"/>
        <v>23</v>
      </c>
      <c r="L39" s="8">
        <f t="shared" si="2"/>
        <v>112</v>
      </c>
      <c r="M39" s="8">
        <f t="shared" si="2"/>
        <v>38</v>
      </c>
      <c r="N39" s="8">
        <f t="shared" si="2"/>
        <v>60</v>
      </c>
      <c r="O39" s="8">
        <f t="shared" si="2"/>
        <v>49</v>
      </c>
      <c r="P39" s="8">
        <f t="shared" si="2"/>
        <v>28</v>
      </c>
      <c r="Q39" s="8">
        <f t="shared" si="2"/>
        <v>19</v>
      </c>
      <c r="R39" s="8">
        <f t="shared" si="0"/>
        <v>84</v>
      </c>
      <c r="S39" s="8">
        <f t="shared" si="0"/>
        <v>19</v>
      </c>
      <c r="T39" s="8">
        <f t="shared" si="0"/>
        <v>165</v>
      </c>
      <c r="U39" s="8">
        <f t="shared" si="0"/>
        <v>0</v>
      </c>
      <c r="V39" s="8">
        <f t="shared" si="0"/>
        <v>57</v>
      </c>
      <c r="W39" s="8">
        <f t="shared" si="0"/>
        <v>24</v>
      </c>
      <c r="X39" s="8">
        <f t="shared" si="0"/>
        <v>9</v>
      </c>
      <c r="Y39" s="8">
        <f t="shared" si="0"/>
        <v>193</v>
      </c>
      <c r="Z39" s="8">
        <f t="shared" si="0"/>
        <v>11</v>
      </c>
      <c r="AA39" s="8">
        <f t="shared" si="0"/>
        <v>7</v>
      </c>
      <c r="AB39" s="8">
        <f t="shared" si="0"/>
        <v>194</v>
      </c>
      <c r="AC39" s="8">
        <f t="shared" si="0"/>
        <v>177</v>
      </c>
      <c r="AD39" s="8">
        <f t="shared" si="0"/>
        <v>338</v>
      </c>
      <c r="AE39" s="8">
        <f t="shared" si="0"/>
        <v>40</v>
      </c>
      <c r="AF39" s="8">
        <f t="shared" si="0"/>
        <v>23</v>
      </c>
      <c r="AG39" s="8">
        <f t="shared" si="0"/>
        <v>256</v>
      </c>
      <c r="AH39" s="8">
        <f t="shared" si="0"/>
        <v>151</v>
      </c>
      <c r="AI39" s="8">
        <f t="shared" si="0"/>
        <v>88</v>
      </c>
      <c r="AJ39" s="8">
        <f t="shared" si="0"/>
        <v>278</v>
      </c>
      <c r="AK39" s="8">
        <f t="shared" si="0"/>
        <v>272</v>
      </c>
      <c r="AL39" s="8">
        <f t="shared" si="0"/>
        <v>141</v>
      </c>
      <c r="AM39" s="8">
        <f t="shared" si="0"/>
        <v>3</v>
      </c>
      <c r="AN39" s="8">
        <f t="shared" si="0"/>
        <v>124</v>
      </c>
      <c r="AO39" s="8">
        <f t="shared" si="0"/>
        <v>17</v>
      </c>
      <c r="AP39" s="8">
        <f t="shared" si="0"/>
        <v>538</v>
      </c>
      <c r="AQ39" s="8">
        <f t="shared" si="0"/>
        <v>165</v>
      </c>
      <c r="AR39" s="8">
        <f t="shared" si="0"/>
        <v>128</v>
      </c>
      <c r="AS39" s="8">
        <f t="shared" si="0"/>
        <v>184</v>
      </c>
      <c r="AT39" s="8">
        <f t="shared" si="0"/>
        <v>1</v>
      </c>
      <c r="AU39" s="8">
        <f t="shared" si="0"/>
        <v>343</v>
      </c>
      <c r="AV39" s="8">
        <f t="shared" si="0"/>
        <v>633</v>
      </c>
      <c r="AW39" s="8">
        <f t="shared" si="0"/>
        <v>0</v>
      </c>
      <c r="AX39" s="8">
        <f t="shared" si="0"/>
        <v>112</v>
      </c>
      <c r="AY39" s="8">
        <f t="shared" si="0"/>
        <v>63</v>
      </c>
      <c r="AZ39" s="8">
        <f t="shared" si="0"/>
        <v>111</v>
      </c>
      <c r="BA39" s="8">
        <f t="shared" si="0"/>
        <v>333</v>
      </c>
      <c r="BB39" s="8">
        <f t="shared" si="0"/>
        <v>278</v>
      </c>
      <c r="BC39" s="8">
        <f t="shared" si="0"/>
        <v>0</v>
      </c>
      <c r="BD39" s="8">
        <f t="shared" si="0"/>
        <v>0</v>
      </c>
      <c r="BE39" s="8">
        <f t="shared" si="0"/>
        <v>136</v>
      </c>
      <c r="BF39" s="8">
        <f t="shared" si="0"/>
        <v>2</v>
      </c>
      <c r="BG39" s="8">
        <f t="shared" si="0"/>
        <v>12</v>
      </c>
      <c r="BH39" s="8">
        <f t="shared" si="0"/>
        <v>12</v>
      </c>
      <c r="BI39" s="8">
        <f t="shared" si="0"/>
        <v>43</v>
      </c>
      <c r="BJ39" s="8">
        <f t="shared" si="0"/>
        <v>92</v>
      </c>
      <c r="BK39" s="8">
        <f t="shared" si="0"/>
        <v>0</v>
      </c>
      <c r="BL39" s="8">
        <f t="shared" si="0"/>
        <v>9</v>
      </c>
      <c r="BM39" s="8">
        <f t="shared" si="0"/>
        <v>0</v>
      </c>
      <c r="BN39" s="8">
        <f t="shared" si="0"/>
        <v>47</v>
      </c>
      <c r="BO39" s="8">
        <f t="shared" si="1"/>
        <v>0</v>
      </c>
      <c r="BP39" s="8">
        <f t="shared" si="1"/>
        <v>134</v>
      </c>
      <c r="BQ39" s="8">
        <f t="shared" si="1"/>
        <v>343</v>
      </c>
      <c r="BR39" s="8">
        <f t="shared" si="1"/>
        <v>190</v>
      </c>
      <c r="BS39" s="8">
        <f t="shared" si="1"/>
        <v>72</v>
      </c>
      <c r="BT39" s="8">
        <f t="shared" si="1"/>
        <v>17</v>
      </c>
      <c r="BU39" s="8">
        <f t="shared" si="1"/>
        <v>15</v>
      </c>
      <c r="BV39" s="8">
        <f t="shared" si="1"/>
        <v>14</v>
      </c>
      <c r="BW39" s="8">
        <f t="shared" si="1"/>
        <v>132</v>
      </c>
      <c r="BX39" s="8">
        <f t="shared" si="1"/>
        <v>129</v>
      </c>
      <c r="BY39" s="8">
        <f t="shared" si="1"/>
        <v>71</v>
      </c>
      <c r="BZ39" s="8">
        <f t="shared" si="1"/>
        <v>0</v>
      </c>
      <c r="CA39" s="8">
        <f t="shared" si="1"/>
        <v>90</v>
      </c>
      <c r="CB39" s="8">
        <f t="shared" si="1"/>
        <v>0</v>
      </c>
      <c r="CC39" s="8">
        <f t="shared" si="1"/>
        <v>46</v>
      </c>
      <c r="CD39" s="8">
        <f t="shared" si="1"/>
        <v>63</v>
      </c>
      <c r="CE39" s="8">
        <f t="shared" si="1"/>
        <v>9</v>
      </c>
      <c r="CF39" s="8">
        <f t="shared" si="1"/>
        <v>241</v>
      </c>
      <c r="CG39" s="8">
        <f t="shared" si="1"/>
        <v>580</v>
      </c>
      <c r="CH39" s="8">
        <f t="shared" si="1"/>
        <v>203</v>
      </c>
      <c r="CI39" s="8">
        <f t="shared" si="1"/>
        <v>338</v>
      </c>
      <c r="CJ39" s="8">
        <f t="shared" si="1"/>
        <v>261</v>
      </c>
      <c r="CK39" s="8">
        <f t="shared" si="1"/>
        <v>1528</v>
      </c>
      <c r="CL39" s="8">
        <f t="shared" si="1"/>
        <v>50</v>
      </c>
      <c r="CM39" s="8">
        <f t="shared" si="1"/>
        <v>0</v>
      </c>
      <c r="CN39" s="8">
        <f t="shared" si="1"/>
        <v>170</v>
      </c>
      <c r="CO39" s="8">
        <f t="shared" si="1"/>
        <v>7</v>
      </c>
      <c r="CP39" s="8">
        <f t="shared" si="1"/>
        <v>33</v>
      </c>
      <c r="CQ39" s="8">
        <f t="shared" si="1"/>
        <v>560</v>
      </c>
      <c r="CR39" s="8">
        <f t="shared" si="1"/>
        <v>116</v>
      </c>
      <c r="CS39" s="8">
        <f t="shared" si="1"/>
        <v>0</v>
      </c>
      <c r="CT39" s="8">
        <f t="shared" si="1"/>
        <v>0</v>
      </c>
      <c r="CU39" s="8">
        <f t="shared" si="1"/>
        <v>276</v>
      </c>
      <c r="CV39" s="8">
        <f t="shared" si="1"/>
        <v>0</v>
      </c>
      <c r="CW39" s="8">
        <f t="shared" si="1"/>
        <v>0</v>
      </c>
      <c r="CX39" s="8">
        <f t="shared" si="1"/>
        <v>0</v>
      </c>
      <c r="CY39" s="8">
        <f t="shared" si="1"/>
        <v>0</v>
      </c>
      <c r="CZ39" s="8">
        <f t="shared" si="1"/>
        <v>21</v>
      </c>
      <c r="DA39" s="8">
        <f t="shared" si="1"/>
        <v>496</v>
      </c>
      <c r="DB39" s="8">
        <f t="shared" si="1"/>
        <v>0</v>
      </c>
      <c r="DC39" s="8">
        <f t="shared" si="1"/>
        <v>53</v>
      </c>
      <c r="DD39" s="8">
        <f t="shared" si="1"/>
        <v>61</v>
      </c>
      <c r="DE39" s="8">
        <f t="shared" si="1"/>
        <v>35</v>
      </c>
      <c r="DF39" s="8">
        <f t="shared" si="1"/>
        <v>8</v>
      </c>
      <c r="DG39" s="8">
        <f t="shared" si="1"/>
        <v>157</v>
      </c>
      <c r="DH39" s="8">
        <f t="shared" si="1"/>
        <v>9</v>
      </c>
      <c r="DI39" s="8">
        <f t="shared" si="1"/>
        <v>8</v>
      </c>
      <c r="DJ39" s="8">
        <f t="shared" si="1"/>
        <v>0</v>
      </c>
      <c r="DK39" s="8">
        <f t="shared" si="1"/>
        <v>4</v>
      </c>
      <c r="DL39" s="8">
        <f t="shared" si="1"/>
        <v>13</v>
      </c>
      <c r="DM39" s="8">
        <f t="shared" si="1"/>
        <v>13</v>
      </c>
      <c r="DN39" s="8">
        <f t="shared" si="1"/>
        <v>0</v>
      </c>
      <c r="DO39" s="8">
        <f t="shared" si="1"/>
        <v>0</v>
      </c>
    </row>
    <row r="40" spans="1:119" x14ac:dyDescent="0.3">
      <c r="A40" s="5" t="s">
        <v>125</v>
      </c>
      <c r="B40" s="8">
        <f t="shared" si="2"/>
        <v>0</v>
      </c>
      <c r="C40" s="8">
        <f t="shared" ref="C40:BN43" si="3">C6+C23</f>
        <v>2</v>
      </c>
      <c r="D40" s="8">
        <f t="shared" si="3"/>
        <v>355</v>
      </c>
      <c r="E40" s="8">
        <f t="shared" si="3"/>
        <v>0</v>
      </c>
      <c r="F40" s="8">
        <f t="shared" si="3"/>
        <v>31</v>
      </c>
      <c r="G40" s="8">
        <f t="shared" si="3"/>
        <v>2</v>
      </c>
      <c r="H40" s="8">
        <f t="shared" si="3"/>
        <v>0</v>
      </c>
      <c r="I40" s="8">
        <f t="shared" si="3"/>
        <v>0</v>
      </c>
      <c r="J40" s="8">
        <f t="shared" si="3"/>
        <v>61</v>
      </c>
      <c r="K40" s="8">
        <f t="shared" si="3"/>
        <v>0</v>
      </c>
      <c r="L40" s="8">
        <f t="shared" si="3"/>
        <v>11</v>
      </c>
      <c r="M40" s="8">
        <f t="shared" si="3"/>
        <v>5</v>
      </c>
      <c r="N40" s="8">
        <f t="shared" si="3"/>
        <v>13</v>
      </c>
      <c r="O40" s="8">
        <f t="shared" si="3"/>
        <v>12</v>
      </c>
      <c r="P40" s="8">
        <f t="shared" si="3"/>
        <v>36</v>
      </c>
      <c r="Q40" s="8">
        <f t="shared" si="3"/>
        <v>0</v>
      </c>
      <c r="R40" s="8">
        <f t="shared" si="3"/>
        <v>42</v>
      </c>
      <c r="S40" s="8">
        <f t="shared" si="3"/>
        <v>0</v>
      </c>
      <c r="T40" s="8">
        <f t="shared" si="3"/>
        <v>0</v>
      </c>
      <c r="U40" s="8">
        <f t="shared" si="3"/>
        <v>0</v>
      </c>
      <c r="V40" s="8">
        <f t="shared" si="3"/>
        <v>32</v>
      </c>
      <c r="W40" s="8">
        <f t="shared" si="3"/>
        <v>7</v>
      </c>
      <c r="X40" s="8">
        <f t="shared" si="3"/>
        <v>9</v>
      </c>
      <c r="Y40" s="8">
        <f t="shared" si="3"/>
        <v>137</v>
      </c>
      <c r="Z40" s="8">
        <f t="shared" si="3"/>
        <v>0</v>
      </c>
      <c r="AA40" s="8">
        <f t="shared" si="3"/>
        <v>0</v>
      </c>
      <c r="AB40" s="8">
        <f t="shared" si="3"/>
        <v>9</v>
      </c>
      <c r="AC40" s="8">
        <f t="shared" si="3"/>
        <v>100</v>
      </c>
      <c r="AD40" s="8">
        <f t="shared" si="3"/>
        <v>221</v>
      </c>
      <c r="AE40" s="8">
        <f t="shared" si="3"/>
        <v>32</v>
      </c>
      <c r="AF40" s="8">
        <f t="shared" si="3"/>
        <v>0</v>
      </c>
      <c r="AG40" s="8">
        <f t="shared" si="3"/>
        <v>68</v>
      </c>
      <c r="AH40" s="8">
        <f t="shared" si="3"/>
        <v>58</v>
      </c>
      <c r="AI40" s="8">
        <f t="shared" si="3"/>
        <v>44</v>
      </c>
      <c r="AJ40" s="8">
        <f t="shared" si="3"/>
        <v>125</v>
      </c>
      <c r="AK40" s="8">
        <f t="shared" si="3"/>
        <v>141</v>
      </c>
      <c r="AL40" s="8">
        <f t="shared" si="3"/>
        <v>0</v>
      </c>
      <c r="AM40" s="8">
        <f t="shared" si="3"/>
        <v>16</v>
      </c>
      <c r="AN40" s="8">
        <f t="shared" si="3"/>
        <v>10</v>
      </c>
      <c r="AO40" s="8">
        <f t="shared" si="3"/>
        <v>23</v>
      </c>
      <c r="AP40" s="8">
        <f t="shared" si="3"/>
        <v>16</v>
      </c>
      <c r="AQ40" s="8">
        <f t="shared" si="3"/>
        <v>73</v>
      </c>
      <c r="AR40" s="8">
        <f t="shared" si="3"/>
        <v>13</v>
      </c>
      <c r="AS40" s="8">
        <f t="shared" si="3"/>
        <v>25</v>
      </c>
      <c r="AT40" s="8">
        <f t="shared" si="3"/>
        <v>16</v>
      </c>
      <c r="AU40" s="8">
        <f t="shared" si="3"/>
        <v>101</v>
      </c>
      <c r="AV40" s="8">
        <f t="shared" si="3"/>
        <v>344</v>
      </c>
      <c r="AW40" s="8">
        <f t="shared" si="3"/>
        <v>0</v>
      </c>
      <c r="AX40" s="8">
        <f t="shared" si="3"/>
        <v>0</v>
      </c>
      <c r="AY40" s="8">
        <f t="shared" si="3"/>
        <v>8</v>
      </c>
      <c r="AZ40" s="8">
        <f t="shared" si="3"/>
        <v>0</v>
      </c>
      <c r="BA40" s="8">
        <f t="shared" si="3"/>
        <v>37</v>
      </c>
      <c r="BB40" s="8">
        <f t="shared" si="3"/>
        <v>114</v>
      </c>
      <c r="BC40" s="8">
        <f t="shared" si="3"/>
        <v>0</v>
      </c>
      <c r="BD40" s="8">
        <f t="shared" si="3"/>
        <v>0</v>
      </c>
      <c r="BE40" s="8">
        <f t="shared" si="3"/>
        <v>16</v>
      </c>
      <c r="BF40" s="8">
        <f t="shared" si="3"/>
        <v>0</v>
      </c>
      <c r="BG40" s="8">
        <f t="shared" si="3"/>
        <v>0</v>
      </c>
      <c r="BH40" s="8">
        <f t="shared" si="3"/>
        <v>9</v>
      </c>
      <c r="BI40" s="8">
        <f t="shared" si="3"/>
        <v>21</v>
      </c>
      <c r="BJ40" s="8">
        <f t="shared" si="3"/>
        <v>83</v>
      </c>
      <c r="BK40" s="8">
        <f t="shared" si="3"/>
        <v>0</v>
      </c>
      <c r="BL40" s="8">
        <f t="shared" si="3"/>
        <v>0</v>
      </c>
      <c r="BM40" s="8">
        <f t="shared" si="3"/>
        <v>0</v>
      </c>
      <c r="BN40" s="8">
        <f t="shared" si="3"/>
        <v>0</v>
      </c>
      <c r="BO40" s="8">
        <f t="shared" si="1"/>
        <v>0</v>
      </c>
      <c r="BP40" s="8">
        <f t="shared" si="1"/>
        <v>41</v>
      </c>
      <c r="BQ40" s="8">
        <f t="shared" si="1"/>
        <v>187</v>
      </c>
      <c r="BR40" s="8">
        <f t="shared" si="1"/>
        <v>185</v>
      </c>
      <c r="BS40" s="8">
        <f t="shared" si="1"/>
        <v>38</v>
      </c>
      <c r="BT40" s="8">
        <f t="shared" si="1"/>
        <v>0</v>
      </c>
      <c r="BU40" s="8">
        <f t="shared" si="1"/>
        <v>1</v>
      </c>
      <c r="BV40" s="8">
        <f t="shared" si="1"/>
        <v>0</v>
      </c>
      <c r="BW40" s="8">
        <f t="shared" si="1"/>
        <v>61</v>
      </c>
      <c r="BX40" s="8">
        <f t="shared" si="1"/>
        <v>10</v>
      </c>
      <c r="BY40" s="8">
        <f t="shared" si="1"/>
        <v>20</v>
      </c>
      <c r="BZ40" s="8">
        <f t="shared" si="1"/>
        <v>0</v>
      </c>
      <c r="CA40" s="8">
        <f t="shared" si="1"/>
        <v>22</v>
      </c>
      <c r="CB40" s="8">
        <f t="shared" si="1"/>
        <v>0</v>
      </c>
      <c r="CC40" s="8">
        <f t="shared" si="1"/>
        <v>26</v>
      </c>
      <c r="CD40" s="8">
        <f t="shared" si="1"/>
        <v>6</v>
      </c>
      <c r="CE40" s="8">
        <f t="shared" si="1"/>
        <v>62</v>
      </c>
      <c r="CF40" s="8">
        <f t="shared" si="1"/>
        <v>27</v>
      </c>
      <c r="CG40" s="8">
        <f t="shared" si="1"/>
        <v>88</v>
      </c>
      <c r="CH40" s="8">
        <f t="shared" si="1"/>
        <v>8</v>
      </c>
      <c r="CI40" s="8">
        <f t="shared" si="1"/>
        <v>93</v>
      </c>
      <c r="CJ40" s="8">
        <f t="shared" si="1"/>
        <v>106</v>
      </c>
      <c r="CK40" s="8">
        <f t="shared" si="1"/>
        <v>738</v>
      </c>
      <c r="CL40" s="8">
        <f t="shared" si="1"/>
        <v>7</v>
      </c>
      <c r="CM40" s="8">
        <f t="shared" si="1"/>
        <v>0</v>
      </c>
      <c r="CN40" s="8">
        <f t="shared" si="1"/>
        <v>27</v>
      </c>
      <c r="CO40" s="8">
        <f t="shared" si="1"/>
        <v>6</v>
      </c>
      <c r="CP40" s="8">
        <f t="shared" si="1"/>
        <v>72</v>
      </c>
      <c r="CQ40" s="8">
        <f t="shared" si="1"/>
        <v>185</v>
      </c>
      <c r="CR40" s="8">
        <f t="shared" si="1"/>
        <v>0</v>
      </c>
      <c r="CS40" s="8">
        <f t="shared" si="1"/>
        <v>0</v>
      </c>
      <c r="CT40" s="8">
        <f t="shared" si="1"/>
        <v>11</v>
      </c>
      <c r="CU40" s="8">
        <f t="shared" si="1"/>
        <v>80</v>
      </c>
      <c r="CV40" s="8">
        <f t="shared" si="1"/>
        <v>0</v>
      </c>
      <c r="CW40" s="8">
        <f t="shared" si="1"/>
        <v>0</v>
      </c>
      <c r="CX40" s="8">
        <f t="shared" si="1"/>
        <v>0</v>
      </c>
      <c r="CY40" s="8">
        <f t="shared" si="1"/>
        <v>0</v>
      </c>
      <c r="CZ40" s="8">
        <f t="shared" si="1"/>
        <v>14</v>
      </c>
      <c r="DA40" s="8">
        <f t="shared" si="1"/>
        <v>31</v>
      </c>
      <c r="DB40" s="8">
        <f t="shared" si="1"/>
        <v>0</v>
      </c>
      <c r="DC40" s="8">
        <f t="shared" si="1"/>
        <v>6</v>
      </c>
      <c r="DD40" s="8">
        <f t="shared" si="1"/>
        <v>0</v>
      </c>
      <c r="DE40" s="8">
        <f t="shared" si="1"/>
        <v>0</v>
      </c>
      <c r="DF40" s="8">
        <f t="shared" si="1"/>
        <v>0</v>
      </c>
      <c r="DG40" s="8">
        <f t="shared" si="1"/>
        <v>9</v>
      </c>
      <c r="DH40" s="8">
        <f t="shared" si="1"/>
        <v>0</v>
      </c>
      <c r="DI40" s="8">
        <f t="shared" si="1"/>
        <v>0</v>
      </c>
      <c r="DJ40" s="8">
        <f t="shared" si="1"/>
        <v>0</v>
      </c>
      <c r="DK40" s="8">
        <f t="shared" si="1"/>
        <v>0</v>
      </c>
      <c r="DL40" s="8">
        <f t="shared" si="1"/>
        <v>0</v>
      </c>
      <c r="DM40" s="8">
        <f t="shared" si="1"/>
        <v>0</v>
      </c>
      <c r="DN40" s="8">
        <f t="shared" si="1"/>
        <v>0</v>
      </c>
      <c r="DO40" s="8">
        <f t="shared" si="1"/>
        <v>0</v>
      </c>
    </row>
    <row r="41" spans="1:119" x14ac:dyDescent="0.3">
      <c r="A41" s="5" t="s">
        <v>126</v>
      </c>
      <c r="B41" s="8">
        <f t="shared" si="2"/>
        <v>1</v>
      </c>
      <c r="C41" s="8">
        <f t="shared" si="3"/>
        <v>0</v>
      </c>
      <c r="D41" s="8">
        <f t="shared" si="3"/>
        <v>951</v>
      </c>
      <c r="E41" s="8">
        <f t="shared" si="3"/>
        <v>0</v>
      </c>
      <c r="F41" s="8">
        <f t="shared" si="3"/>
        <v>78</v>
      </c>
      <c r="G41" s="8">
        <f t="shared" si="3"/>
        <v>0</v>
      </c>
      <c r="H41" s="8">
        <f t="shared" si="3"/>
        <v>23</v>
      </c>
      <c r="I41" s="8">
        <f t="shared" si="3"/>
        <v>41</v>
      </c>
      <c r="J41" s="8">
        <f t="shared" si="3"/>
        <v>65</v>
      </c>
      <c r="K41" s="8">
        <f t="shared" si="3"/>
        <v>0</v>
      </c>
      <c r="L41" s="8">
        <f t="shared" si="3"/>
        <v>37</v>
      </c>
      <c r="M41" s="8">
        <f t="shared" si="3"/>
        <v>44</v>
      </c>
      <c r="N41" s="8">
        <f t="shared" si="3"/>
        <v>14</v>
      </c>
      <c r="O41" s="8">
        <f t="shared" si="3"/>
        <v>98</v>
      </c>
      <c r="P41" s="8">
        <f t="shared" si="3"/>
        <v>28</v>
      </c>
      <c r="Q41" s="8">
        <f t="shared" si="3"/>
        <v>0</v>
      </c>
      <c r="R41" s="8">
        <f t="shared" si="3"/>
        <v>2</v>
      </c>
      <c r="S41" s="8">
        <f t="shared" si="3"/>
        <v>19</v>
      </c>
      <c r="T41" s="8">
        <f t="shared" si="3"/>
        <v>32</v>
      </c>
      <c r="U41" s="8">
        <f t="shared" si="3"/>
        <v>10</v>
      </c>
      <c r="V41" s="8">
        <f t="shared" si="3"/>
        <v>0</v>
      </c>
      <c r="W41" s="8">
        <f t="shared" si="3"/>
        <v>13</v>
      </c>
      <c r="X41" s="8">
        <f t="shared" si="3"/>
        <v>0</v>
      </c>
      <c r="Y41" s="8">
        <f t="shared" si="3"/>
        <v>49</v>
      </c>
      <c r="Z41" s="8">
        <f t="shared" si="3"/>
        <v>17</v>
      </c>
      <c r="AA41" s="8">
        <f t="shared" si="3"/>
        <v>20</v>
      </c>
      <c r="AB41" s="8">
        <f t="shared" si="3"/>
        <v>69</v>
      </c>
      <c r="AC41" s="8">
        <f t="shared" si="3"/>
        <v>484</v>
      </c>
      <c r="AD41" s="8">
        <f t="shared" si="3"/>
        <v>347</v>
      </c>
      <c r="AE41" s="8">
        <f t="shared" si="3"/>
        <v>40</v>
      </c>
      <c r="AF41" s="8">
        <f t="shared" si="3"/>
        <v>10</v>
      </c>
      <c r="AG41" s="8">
        <f t="shared" si="3"/>
        <v>161</v>
      </c>
      <c r="AH41" s="8">
        <f t="shared" si="3"/>
        <v>94</v>
      </c>
      <c r="AI41" s="8">
        <f t="shared" si="3"/>
        <v>29</v>
      </c>
      <c r="AJ41" s="8">
        <f t="shared" si="3"/>
        <v>100</v>
      </c>
      <c r="AK41" s="8">
        <f t="shared" si="3"/>
        <v>110</v>
      </c>
      <c r="AL41" s="8">
        <f t="shared" si="3"/>
        <v>57</v>
      </c>
      <c r="AM41" s="8">
        <f t="shared" si="3"/>
        <v>0</v>
      </c>
      <c r="AN41" s="8">
        <f t="shared" si="3"/>
        <v>140</v>
      </c>
      <c r="AO41" s="8">
        <f t="shared" si="3"/>
        <v>29</v>
      </c>
      <c r="AP41" s="8">
        <f t="shared" si="3"/>
        <v>189</v>
      </c>
      <c r="AQ41" s="8">
        <f t="shared" si="3"/>
        <v>420</v>
      </c>
      <c r="AR41" s="8">
        <f t="shared" si="3"/>
        <v>13</v>
      </c>
      <c r="AS41" s="8">
        <f t="shared" si="3"/>
        <v>169</v>
      </c>
      <c r="AT41" s="8">
        <f t="shared" si="3"/>
        <v>11</v>
      </c>
      <c r="AU41" s="8">
        <f t="shared" si="3"/>
        <v>544</v>
      </c>
      <c r="AV41" s="8">
        <f t="shared" si="3"/>
        <v>565</v>
      </c>
      <c r="AW41" s="8">
        <f t="shared" si="3"/>
        <v>0</v>
      </c>
      <c r="AX41" s="8">
        <f t="shared" si="3"/>
        <v>167</v>
      </c>
      <c r="AY41" s="8">
        <f t="shared" si="3"/>
        <v>13</v>
      </c>
      <c r="AZ41" s="8">
        <f t="shared" si="3"/>
        <v>140</v>
      </c>
      <c r="BA41" s="8">
        <f t="shared" si="3"/>
        <v>40</v>
      </c>
      <c r="BB41" s="8">
        <f t="shared" si="3"/>
        <v>173</v>
      </c>
      <c r="BC41" s="8">
        <f t="shared" si="3"/>
        <v>0</v>
      </c>
      <c r="BD41" s="8">
        <f t="shared" si="3"/>
        <v>42</v>
      </c>
      <c r="BE41" s="8">
        <f t="shared" si="3"/>
        <v>30</v>
      </c>
      <c r="BF41" s="8">
        <f t="shared" si="3"/>
        <v>0</v>
      </c>
      <c r="BG41" s="8">
        <f t="shared" si="3"/>
        <v>10</v>
      </c>
      <c r="BH41" s="8">
        <f t="shared" si="3"/>
        <v>0</v>
      </c>
      <c r="BI41" s="8">
        <f t="shared" si="3"/>
        <v>0</v>
      </c>
      <c r="BJ41" s="8">
        <f t="shared" si="3"/>
        <v>212</v>
      </c>
      <c r="BK41" s="8">
        <f t="shared" si="3"/>
        <v>15</v>
      </c>
      <c r="BL41" s="8">
        <f t="shared" si="3"/>
        <v>101</v>
      </c>
      <c r="BM41" s="8">
        <f t="shared" si="3"/>
        <v>0</v>
      </c>
      <c r="BN41" s="8">
        <f t="shared" si="3"/>
        <v>0</v>
      </c>
      <c r="BO41" s="8">
        <f t="shared" si="1"/>
        <v>2</v>
      </c>
      <c r="BP41" s="8">
        <f t="shared" si="1"/>
        <v>154</v>
      </c>
      <c r="BQ41" s="8">
        <f t="shared" si="1"/>
        <v>380</v>
      </c>
      <c r="BR41" s="8">
        <f t="shared" si="1"/>
        <v>253</v>
      </c>
      <c r="BS41" s="8">
        <f t="shared" si="1"/>
        <v>20</v>
      </c>
      <c r="BT41" s="8">
        <f t="shared" si="1"/>
        <v>6</v>
      </c>
      <c r="BU41" s="8">
        <f t="shared" si="1"/>
        <v>4</v>
      </c>
      <c r="BV41" s="8">
        <f t="shared" si="1"/>
        <v>0</v>
      </c>
      <c r="BW41" s="8">
        <f t="shared" si="1"/>
        <v>57</v>
      </c>
      <c r="BX41" s="8">
        <f t="shared" si="1"/>
        <v>11</v>
      </c>
      <c r="BY41" s="8">
        <f t="shared" si="1"/>
        <v>6</v>
      </c>
      <c r="BZ41" s="8">
        <f t="shared" si="1"/>
        <v>14</v>
      </c>
      <c r="CA41" s="8">
        <f t="shared" si="1"/>
        <v>49</v>
      </c>
      <c r="CB41" s="8">
        <f t="shared" si="1"/>
        <v>17</v>
      </c>
      <c r="CC41" s="8">
        <f t="shared" si="1"/>
        <v>0</v>
      </c>
      <c r="CD41" s="8">
        <f t="shared" si="1"/>
        <v>20</v>
      </c>
      <c r="CE41" s="8">
        <f t="shared" si="1"/>
        <v>0</v>
      </c>
      <c r="CF41" s="8">
        <f t="shared" si="1"/>
        <v>76</v>
      </c>
      <c r="CG41" s="8">
        <f t="shared" si="1"/>
        <v>385</v>
      </c>
      <c r="CH41" s="8">
        <f t="shared" si="1"/>
        <v>55</v>
      </c>
      <c r="CI41" s="8">
        <f t="shared" si="1"/>
        <v>128</v>
      </c>
      <c r="CJ41" s="8">
        <f t="shared" si="1"/>
        <v>319</v>
      </c>
      <c r="CK41" s="8">
        <f t="shared" si="1"/>
        <v>1273</v>
      </c>
      <c r="CL41" s="8">
        <f t="shared" si="1"/>
        <v>0</v>
      </c>
      <c r="CM41" s="8">
        <f t="shared" si="1"/>
        <v>0</v>
      </c>
      <c r="CN41" s="8">
        <f t="shared" si="1"/>
        <v>57</v>
      </c>
      <c r="CO41" s="8">
        <f t="shared" si="1"/>
        <v>6</v>
      </c>
      <c r="CP41" s="8">
        <f t="shared" si="1"/>
        <v>32</v>
      </c>
      <c r="CQ41" s="8">
        <f t="shared" si="1"/>
        <v>306</v>
      </c>
      <c r="CR41" s="8">
        <f t="shared" si="1"/>
        <v>91</v>
      </c>
      <c r="CS41" s="8">
        <f t="shared" si="1"/>
        <v>0</v>
      </c>
      <c r="CT41" s="8">
        <f t="shared" si="1"/>
        <v>0</v>
      </c>
      <c r="CU41" s="8">
        <f t="shared" si="1"/>
        <v>27</v>
      </c>
      <c r="CV41" s="8">
        <f t="shared" si="1"/>
        <v>3</v>
      </c>
      <c r="CW41" s="8">
        <f t="shared" si="1"/>
        <v>0</v>
      </c>
      <c r="CX41" s="8">
        <f t="shared" si="1"/>
        <v>0</v>
      </c>
      <c r="CY41" s="8">
        <f t="shared" si="1"/>
        <v>0</v>
      </c>
      <c r="CZ41" s="8">
        <f t="shared" si="1"/>
        <v>29</v>
      </c>
      <c r="DA41" s="8">
        <f t="shared" si="1"/>
        <v>269</v>
      </c>
      <c r="DB41" s="8">
        <f t="shared" si="1"/>
        <v>0</v>
      </c>
      <c r="DC41" s="8">
        <f t="shared" si="1"/>
        <v>0</v>
      </c>
      <c r="DD41" s="8">
        <f t="shared" si="1"/>
        <v>11</v>
      </c>
      <c r="DE41" s="8">
        <f t="shared" si="1"/>
        <v>20</v>
      </c>
      <c r="DF41" s="8">
        <f t="shared" si="1"/>
        <v>32</v>
      </c>
      <c r="DG41" s="8">
        <f t="shared" si="1"/>
        <v>0</v>
      </c>
      <c r="DH41" s="8">
        <f t="shared" si="1"/>
        <v>0</v>
      </c>
      <c r="DI41" s="8">
        <f t="shared" si="1"/>
        <v>12</v>
      </c>
      <c r="DJ41" s="8">
        <f t="shared" si="1"/>
        <v>0</v>
      </c>
      <c r="DK41" s="8">
        <f t="shared" si="1"/>
        <v>0</v>
      </c>
      <c r="DL41" s="8">
        <f t="shared" si="1"/>
        <v>14</v>
      </c>
      <c r="DM41" s="8">
        <f t="shared" si="1"/>
        <v>0</v>
      </c>
      <c r="DN41" s="8">
        <f t="shared" si="1"/>
        <v>0</v>
      </c>
      <c r="DO41" s="8">
        <f t="shared" si="1"/>
        <v>0</v>
      </c>
    </row>
    <row r="42" spans="1:119" x14ac:dyDescent="0.3">
      <c r="A42" s="5" t="s">
        <v>127</v>
      </c>
      <c r="B42" s="8">
        <f t="shared" si="2"/>
        <v>102</v>
      </c>
      <c r="C42" s="8">
        <f t="shared" si="3"/>
        <v>83</v>
      </c>
      <c r="D42" s="8">
        <f t="shared" si="3"/>
        <v>705</v>
      </c>
      <c r="E42" s="8">
        <f t="shared" si="3"/>
        <v>7</v>
      </c>
      <c r="F42" s="8">
        <f t="shared" si="3"/>
        <v>462</v>
      </c>
      <c r="G42" s="8">
        <f t="shared" si="3"/>
        <v>36</v>
      </c>
      <c r="H42" s="8">
        <f t="shared" si="3"/>
        <v>26</v>
      </c>
      <c r="I42" s="8">
        <f t="shared" si="3"/>
        <v>176</v>
      </c>
      <c r="J42" s="8">
        <f t="shared" si="3"/>
        <v>56</v>
      </c>
      <c r="K42" s="8">
        <f t="shared" si="3"/>
        <v>65</v>
      </c>
      <c r="L42" s="8">
        <f t="shared" si="3"/>
        <v>139</v>
      </c>
      <c r="M42" s="8">
        <f t="shared" si="3"/>
        <v>25</v>
      </c>
      <c r="N42" s="8">
        <f t="shared" si="3"/>
        <v>350</v>
      </c>
      <c r="O42" s="8">
        <f t="shared" si="3"/>
        <v>66</v>
      </c>
      <c r="P42" s="8">
        <f t="shared" si="3"/>
        <v>170</v>
      </c>
      <c r="Q42" s="8">
        <f t="shared" si="3"/>
        <v>40</v>
      </c>
      <c r="R42" s="8">
        <f t="shared" si="3"/>
        <v>182</v>
      </c>
      <c r="S42" s="8">
        <f t="shared" si="3"/>
        <v>71</v>
      </c>
      <c r="T42" s="8">
        <f t="shared" si="3"/>
        <v>274</v>
      </c>
      <c r="U42" s="8">
        <f t="shared" si="3"/>
        <v>0</v>
      </c>
      <c r="V42" s="8">
        <f t="shared" si="3"/>
        <v>68</v>
      </c>
      <c r="W42" s="8">
        <f t="shared" si="3"/>
        <v>54</v>
      </c>
      <c r="X42" s="8">
        <f t="shared" si="3"/>
        <v>120</v>
      </c>
      <c r="Y42" s="8">
        <f t="shared" si="3"/>
        <v>507</v>
      </c>
      <c r="Z42" s="8">
        <f t="shared" si="3"/>
        <v>109</v>
      </c>
      <c r="AA42" s="8">
        <f t="shared" si="3"/>
        <v>16</v>
      </c>
      <c r="AB42" s="8">
        <f t="shared" si="3"/>
        <v>153</v>
      </c>
      <c r="AC42" s="8">
        <f t="shared" si="3"/>
        <v>354</v>
      </c>
      <c r="AD42" s="8">
        <f t="shared" si="3"/>
        <v>1026</v>
      </c>
      <c r="AE42" s="8">
        <f t="shared" si="3"/>
        <v>68</v>
      </c>
      <c r="AF42" s="8">
        <f t="shared" si="3"/>
        <v>39</v>
      </c>
      <c r="AG42" s="8">
        <f t="shared" si="3"/>
        <v>353</v>
      </c>
      <c r="AH42" s="8">
        <f t="shared" si="3"/>
        <v>135</v>
      </c>
      <c r="AI42" s="8">
        <f t="shared" si="3"/>
        <v>202</v>
      </c>
      <c r="AJ42" s="8">
        <f t="shared" si="3"/>
        <v>379</v>
      </c>
      <c r="AK42" s="8">
        <f t="shared" si="3"/>
        <v>60</v>
      </c>
      <c r="AL42" s="8">
        <f t="shared" si="3"/>
        <v>101</v>
      </c>
      <c r="AM42" s="8">
        <f t="shared" si="3"/>
        <v>10</v>
      </c>
      <c r="AN42" s="8">
        <f t="shared" si="3"/>
        <v>583</v>
      </c>
      <c r="AO42" s="8">
        <f t="shared" si="3"/>
        <v>109</v>
      </c>
      <c r="AP42" s="8">
        <f t="shared" si="3"/>
        <v>219</v>
      </c>
      <c r="AQ42" s="8">
        <f t="shared" si="3"/>
        <v>914</v>
      </c>
      <c r="AR42" s="8">
        <f t="shared" si="3"/>
        <v>398</v>
      </c>
      <c r="AS42" s="8">
        <f t="shared" si="3"/>
        <v>589</v>
      </c>
      <c r="AT42" s="8">
        <f t="shared" si="3"/>
        <v>4</v>
      </c>
      <c r="AU42" s="8">
        <f t="shared" si="3"/>
        <v>1018</v>
      </c>
      <c r="AV42" s="8">
        <f t="shared" si="3"/>
        <v>604</v>
      </c>
      <c r="AW42" s="8">
        <f t="shared" si="3"/>
        <v>7</v>
      </c>
      <c r="AX42" s="8">
        <f t="shared" si="3"/>
        <v>240</v>
      </c>
      <c r="AY42" s="8">
        <f t="shared" si="3"/>
        <v>181</v>
      </c>
      <c r="AZ42" s="8">
        <f t="shared" si="3"/>
        <v>205</v>
      </c>
      <c r="BA42" s="8">
        <f t="shared" si="3"/>
        <v>413</v>
      </c>
      <c r="BB42" s="8">
        <f t="shared" si="3"/>
        <v>604</v>
      </c>
      <c r="BC42" s="8">
        <f t="shared" si="3"/>
        <v>0</v>
      </c>
      <c r="BD42" s="8">
        <f t="shared" si="3"/>
        <v>52</v>
      </c>
      <c r="BE42" s="8">
        <f t="shared" si="3"/>
        <v>439</v>
      </c>
      <c r="BF42" s="8">
        <f t="shared" si="3"/>
        <v>2</v>
      </c>
      <c r="BG42" s="8">
        <f t="shared" si="3"/>
        <v>34</v>
      </c>
      <c r="BH42" s="8">
        <f t="shared" si="3"/>
        <v>52</v>
      </c>
      <c r="BI42" s="8">
        <f t="shared" si="3"/>
        <v>99</v>
      </c>
      <c r="BJ42" s="8">
        <f t="shared" si="3"/>
        <v>351</v>
      </c>
      <c r="BK42" s="8">
        <f t="shared" si="3"/>
        <v>16</v>
      </c>
      <c r="BL42" s="8">
        <f t="shared" si="3"/>
        <v>197</v>
      </c>
      <c r="BM42" s="8">
        <f t="shared" si="3"/>
        <v>0</v>
      </c>
      <c r="BN42" s="8">
        <f t="shared" si="3"/>
        <v>0</v>
      </c>
      <c r="BO42" s="8">
        <f t="shared" si="1"/>
        <v>0</v>
      </c>
      <c r="BP42" s="8">
        <f t="shared" si="1"/>
        <v>424</v>
      </c>
      <c r="BQ42" s="8">
        <f t="shared" si="1"/>
        <v>296</v>
      </c>
      <c r="BR42" s="8">
        <f t="shared" si="1"/>
        <v>516</v>
      </c>
      <c r="BS42" s="8">
        <f t="shared" si="1"/>
        <v>62</v>
      </c>
      <c r="BT42" s="8">
        <f t="shared" si="1"/>
        <v>29</v>
      </c>
      <c r="BU42" s="8">
        <f t="shared" si="1"/>
        <v>54</v>
      </c>
      <c r="BV42" s="8">
        <f t="shared" si="1"/>
        <v>114</v>
      </c>
      <c r="BW42" s="8">
        <f t="shared" si="1"/>
        <v>342</v>
      </c>
      <c r="BX42" s="8">
        <f t="shared" si="1"/>
        <v>260</v>
      </c>
      <c r="BY42" s="8">
        <f t="shared" si="1"/>
        <v>173</v>
      </c>
      <c r="BZ42" s="8">
        <f t="shared" si="1"/>
        <v>22</v>
      </c>
      <c r="CA42" s="8">
        <f t="shared" si="1"/>
        <v>181</v>
      </c>
      <c r="CB42" s="8">
        <f t="shared" si="1"/>
        <v>38</v>
      </c>
      <c r="CC42" s="8">
        <f t="shared" si="1"/>
        <v>89</v>
      </c>
      <c r="CD42" s="8">
        <f t="shared" si="1"/>
        <v>6</v>
      </c>
      <c r="CE42" s="8">
        <f t="shared" si="1"/>
        <v>52</v>
      </c>
      <c r="CF42" s="8">
        <f t="shared" si="1"/>
        <v>222</v>
      </c>
      <c r="CG42" s="8">
        <f t="shared" si="1"/>
        <v>459</v>
      </c>
      <c r="CH42" s="8">
        <f t="shared" si="1"/>
        <v>287</v>
      </c>
      <c r="CI42" s="8">
        <f t="shared" si="1"/>
        <v>344</v>
      </c>
      <c r="CJ42" s="8">
        <f t="shared" si="1"/>
        <v>164</v>
      </c>
      <c r="CK42" s="8">
        <f t="shared" si="1"/>
        <v>1504</v>
      </c>
      <c r="CL42" s="8">
        <f t="shared" si="1"/>
        <v>53</v>
      </c>
      <c r="CM42" s="8">
        <f t="shared" si="1"/>
        <v>0</v>
      </c>
      <c r="CN42" s="8">
        <f t="shared" si="1"/>
        <v>117</v>
      </c>
      <c r="CO42" s="8">
        <f t="shared" si="1"/>
        <v>44</v>
      </c>
      <c r="CP42" s="8">
        <f t="shared" si="1"/>
        <v>66</v>
      </c>
      <c r="CQ42" s="8">
        <f t="shared" si="1"/>
        <v>572</v>
      </c>
      <c r="CR42" s="8">
        <f t="shared" si="1"/>
        <v>279</v>
      </c>
      <c r="CS42" s="8">
        <f t="shared" si="1"/>
        <v>0</v>
      </c>
      <c r="CT42" s="8">
        <f t="shared" si="1"/>
        <v>0</v>
      </c>
      <c r="CU42" s="8">
        <f t="shared" si="1"/>
        <v>176</v>
      </c>
      <c r="CV42" s="8">
        <f t="shared" si="1"/>
        <v>0</v>
      </c>
      <c r="CW42" s="8">
        <f t="shared" si="1"/>
        <v>0</v>
      </c>
      <c r="CX42" s="8">
        <f t="shared" si="1"/>
        <v>0</v>
      </c>
      <c r="CY42" s="8">
        <f t="shared" si="1"/>
        <v>0</v>
      </c>
      <c r="CZ42" s="8">
        <f t="shared" si="1"/>
        <v>42</v>
      </c>
      <c r="DA42" s="8">
        <f t="shared" si="1"/>
        <v>767</v>
      </c>
      <c r="DB42" s="8">
        <f t="shared" si="1"/>
        <v>53</v>
      </c>
      <c r="DC42" s="8">
        <f t="shared" si="1"/>
        <v>22</v>
      </c>
      <c r="DD42" s="8">
        <f t="shared" si="1"/>
        <v>83</v>
      </c>
      <c r="DE42" s="8">
        <f t="shared" si="1"/>
        <v>106</v>
      </c>
      <c r="DF42" s="8">
        <f t="shared" ref="DF42:DO42" si="4">DF8+DF25</f>
        <v>15</v>
      </c>
      <c r="DG42" s="8">
        <f t="shared" si="4"/>
        <v>137</v>
      </c>
      <c r="DH42" s="8">
        <f t="shared" si="4"/>
        <v>12</v>
      </c>
      <c r="DI42" s="8">
        <f t="shared" si="4"/>
        <v>17</v>
      </c>
      <c r="DJ42" s="8">
        <f t="shared" si="4"/>
        <v>24</v>
      </c>
      <c r="DK42" s="8">
        <f t="shared" si="4"/>
        <v>0</v>
      </c>
      <c r="DL42" s="8">
        <f t="shared" si="4"/>
        <v>82</v>
      </c>
      <c r="DM42" s="8">
        <f t="shared" si="4"/>
        <v>83</v>
      </c>
      <c r="DN42" s="8">
        <f t="shared" si="4"/>
        <v>0</v>
      </c>
      <c r="DO42" s="8">
        <f t="shared" si="4"/>
        <v>9</v>
      </c>
    </row>
    <row r="43" spans="1:119" x14ac:dyDescent="0.3">
      <c r="A43" s="5" t="s">
        <v>128</v>
      </c>
      <c r="B43" s="8">
        <f t="shared" si="2"/>
        <v>47</v>
      </c>
      <c r="C43" s="8">
        <f t="shared" si="3"/>
        <v>56</v>
      </c>
      <c r="D43" s="8">
        <f t="shared" si="3"/>
        <v>821</v>
      </c>
      <c r="E43" s="8">
        <f t="shared" si="3"/>
        <v>11</v>
      </c>
      <c r="F43" s="8">
        <f t="shared" si="3"/>
        <v>336</v>
      </c>
      <c r="G43" s="8">
        <f t="shared" si="3"/>
        <v>1</v>
      </c>
      <c r="H43" s="8">
        <f t="shared" si="3"/>
        <v>74</v>
      </c>
      <c r="I43" s="8">
        <f t="shared" si="3"/>
        <v>96</v>
      </c>
      <c r="J43" s="8">
        <f t="shared" si="3"/>
        <v>111</v>
      </c>
      <c r="K43" s="8">
        <f t="shared" si="3"/>
        <v>0</v>
      </c>
      <c r="L43" s="8">
        <f t="shared" si="3"/>
        <v>72</v>
      </c>
      <c r="M43" s="8">
        <f t="shared" si="3"/>
        <v>50</v>
      </c>
      <c r="N43" s="8">
        <f t="shared" si="3"/>
        <v>128</v>
      </c>
      <c r="O43" s="8">
        <f t="shared" si="3"/>
        <v>13</v>
      </c>
      <c r="P43" s="8">
        <f t="shared" si="3"/>
        <v>168</v>
      </c>
      <c r="Q43" s="8">
        <f t="shared" si="3"/>
        <v>77</v>
      </c>
      <c r="R43" s="8">
        <f t="shared" si="3"/>
        <v>244</v>
      </c>
      <c r="S43" s="8">
        <f t="shared" si="3"/>
        <v>40</v>
      </c>
      <c r="T43" s="8">
        <f t="shared" si="3"/>
        <v>95</v>
      </c>
      <c r="U43" s="8">
        <f t="shared" si="3"/>
        <v>0</v>
      </c>
      <c r="V43" s="8">
        <f t="shared" si="3"/>
        <v>52</v>
      </c>
      <c r="W43" s="8">
        <f t="shared" si="3"/>
        <v>47</v>
      </c>
      <c r="X43" s="8">
        <f t="shared" si="3"/>
        <v>15</v>
      </c>
      <c r="Y43" s="8">
        <f t="shared" si="3"/>
        <v>333</v>
      </c>
      <c r="Z43" s="8">
        <f t="shared" si="3"/>
        <v>0</v>
      </c>
      <c r="AA43" s="8">
        <f t="shared" si="3"/>
        <v>39</v>
      </c>
      <c r="AB43" s="8">
        <f t="shared" si="3"/>
        <v>169</v>
      </c>
      <c r="AC43" s="8">
        <f t="shared" si="3"/>
        <v>207</v>
      </c>
      <c r="AD43" s="8">
        <f t="shared" si="3"/>
        <v>513</v>
      </c>
      <c r="AE43" s="8">
        <f t="shared" si="3"/>
        <v>55</v>
      </c>
      <c r="AF43" s="8">
        <f t="shared" si="3"/>
        <v>0</v>
      </c>
      <c r="AG43" s="8">
        <f t="shared" si="3"/>
        <v>259</v>
      </c>
      <c r="AH43" s="8">
        <f t="shared" si="3"/>
        <v>95</v>
      </c>
      <c r="AI43" s="8">
        <f t="shared" si="3"/>
        <v>91</v>
      </c>
      <c r="AJ43" s="8">
        <f t="shared" si="3"/>
        <v>256</v>
      </c>
      <c r="AK43" s="8">
        <f t="shared" si="3"/>
        <v>377</v>
      </c>
      <c r="AL43" s="8">
        <f t="shared" si="3"/>
        <v>205</v>
      </c>
      <c r="AM43" s="8">
        <f t="shared" si="3"/>
        <v>10</v>
      </c>
      <c r="AN43" s="8">
        <f t="shared" si="3"/>
        <v>224</v>
      </c>
      <c r="AO43" s="8">
        <f t="shared" si="3"/>
        <v>0</v>
      </c>
      <c r="AP43" s="8">
        <f t="shared" si="3"/>
        <v>232</v>
      </c>
      <c r="AQ43" s="8">
        <f t="shared" si="3"/>
        <v>534</v>
      </c>
      <c r="AR43" s="8">
        <f t="shared" si="3"/>
        <v>196</v>
      </c>
      <c r="AS43" s="8">
        <f t="shared" si="3"/>
        <v>377</v>
      </c>
      <c r="AT43" s="8">
        <f t="shared" si="3"/>
        <v>45</v>
      </c>
      <c r="AU43" s="8">
        <f t="shared" si="3"/>
        <v>819</v>
      </c>
      <c r="AV43" s="8">
        <f t="shared" si="3"/>
        <v>696</v>
      </c>
      <c r="AW43" s="8">
        <f t="shared" si="3"/>
        <v>0</v>
      </c>
      <c r="AX43" s="8">
        <f t="shared" si="3"/>
        <v>219</v>
      </c>
      <c r="AY43" s="8">
        <f t="shared" si="3"/>
        <v>59</v>
      </c>
      <c r="AZ43" s="8">
        <f t="shared" si="3"/>
        <v>114</v>
      </c>
      <c r="BA43" s="8">
        <f t="shared" si="3"/>
        <v>302</v>
      </c>
      <c r="BB43" s="8">
        <f t="shared" si="3"/>
        <v>555</v>
      </c>
      <c r="BC43" s="8">
        <f t="shared" si="3"/>
        <v>0</v>
      </c>
      <c r="BD43" s="8">
        <f t="shared" si="3"/>
        <v>15</v>
      </c>
      <c r="BE43" s="8">
        <f t="shared" si="3"/>
        <v>126</v>
      </c>
      <c r="BF43" s="8">
        <f t="shared" si="3"/>
        <v>23</v>
      </c>
      <c r="BG43" s="8">
        <f t="shared" si="3"/>
        <v>6</v>
      </c>
      <c r="BH43" s="8">
        <f t="shared" si="3"/>
        <v>8</v>
      </c>
      <c r="BI43" s="8">
        <f t="shared" si="3"/>
        <v>49</v>
      </c>
      <c r="BJ43" s="8">
        <f t="shared" si="3"/>
        <v>335</v>
      </c>
      <c r="BK43" s="8">
        <f t="shared" si="3"/>
        <v>22</v>
      </c>
      <c r="BL43" s="8">
        <f t="shared" si="3"/>
        <v>98</v>
      </c>
      <c r="BM43" s="8">
        <f t="shared" si="3"/>
        <v>0</v>
      </c>
      <c r="BN43" s="8">
        <f t="shared" ref="BN43:DO46" si="5">BN9+BN26</f>
        <v>14</v>
      </c>
      <c r="BO43" s="8">
        <f t="shared" si="5"/>
        <v>0</v>
      </c>
      <c r="BP43" s="8">
        <f t="shared" si="5"/>
        <v>227</v>
      </c>
      <c r="BQ43" s="8">
        <f t="shared" si="5"/>
        <v>598</v>
      </c>
      <c r="BR43" s="8">
        <f t="shared" si="5"/>
        <v>415</v>
      </c>
      <c r="BS43" s="8">
        <f t="shared" si="5"/>
        <v>154</v>
      </c>
      <c r="BT43" s="8">
        <f t="shared" si="5"/>
        <v>95</v>
      </c>
      <c r="BU43" s="8">
        <f t="shared" si="5"/>
        <v>10</v>
      </c>
      <c r="BV43" s="8">
        <f t="shared" si="5"/>
        <v>182</v>
      </c>
      <c r="BW43" s="8">
        <f t="shared" si="5"/>
        <v>109</v>
      </c>
      <c r="BX43" s="8">
        <f t="shared" si="5"/>
        <v>103</v>
      </c>
      <c r="BY43" s="8">
        <f t="shared" si="5"/>
        <v>80</v>
      </c>
      <c r="BZ43" s="8">
        <f t="shared" si="5"/>
        <v>20</v>
      </c>
      <c r="CA43" s="8">
        <f t="shared" si="5"/>
        <v>142</v>
      </c>
      <c r="CB43" s="8">
        <f t="shared" si="5"/>
        <v>15</v>
      </c>
      <c r="CC43" s="8">
        <f t="shared" si="5"/>
        <v>184</v>
      </c>
      <c r="CD43" s="8">
        <f t="shared" si="5"/>
        <v>65</v>
      </c>
      <c r="CE43" s="8">
        <f t="shared" si="5"/>
        <v>56</v>
      </c>
      <c r="CF43" s="8">
        <f t="shared" si="5"/>
        <v>216</v>
      </c>
      <c r="CG43" s="8">
        <f t="shared" si="5"/>
        <v>496</v>
      </c>
      <c r="CH43" s="8">
        <f t="shared" si="5"/>
        <v>357</v>
      </c>
      <c r="CI43" s="8">
        <f t="shared" si="5"/>
        <v>235</v>
      </c>
      <c r="CJ43" s="8">
        <f t="shared" si="5"/>
        <v>394</v>
      </c>
      <c r="CK43" s="8">
        <f t="shared" si="5"/>
        <v>1334</v>
      </c>
      <c r="CL43" s="8">
        <f t="shared" si="5"/>
        <v>57</v>
      </c>
      <c r="CM43" s="8">
        <f t="shared" si="5"/>
        <v>0</v>
      </c>
      <c r="CN43" s="8">
        <f t="shared" si="5"/>
        <v>123</v>
      </c>
      <c r="CO43" s="8">
        <f t="shared" si="5"/>
        <v>22</v>
      </c>
      <c r="CP43" s="8">
        <f t="shared" si="5"/>
        <v>192</v>
      </c>
      <c r="CQ43" s="8">
        <f t="shared" si="5"/>
        <v>240</v>
      </c>
      <c r="CR43" s="8">
        <f t="shared" si="5"/>
        <v>151</v>
      </c>
      <c r="CS43" s="8">
        <f t="shared" si="5"/>
        <v>0</v>
      </c>
      <c r="CT43" s="8">
        <f t="shared" si="5"/>
        <v>0</v>
      </c>
      <c r="CU43" s="8">
        <f t="shared" si="5"/>
        <v>175</v>
      </c>
      <c r="CV43" s="8">
        <f t="shared" si="5"/>
        <v>18</v>
      </c>
      <c r="CW43" s="8">
        <f t="shared" si="5"/>
        <v>0</v>
      </c>
      <c r="CX43" s="8">
        <f t="shared" si="5"/>
        <v>0</v>
      </c>
      <c r="CY43" s="8">
        <f t="shared" si="5"/>
        <v>0</v>
      </c>
      <c r="CZ43" s="8">
        <f t="shared" si="5"/>
        <v>42</v>
      </c>
      <c r="DA43" s="8">
        <f t="shared" si="5"/>
        <v>573</v>
      </c>
      <c r="DB43" s="8">
        <f t="shared" si="5"/>
        <v>85</v>
      </c>
      <c r="DC43" s="8">
        <f t="shared" si="5"/>
        <v>0</v>
      </c>
      <c r="DD43" s="8">
        <f t="shared" si="5"/>
        <v>132</v>
      </c>
      <c r="DE43" s="8">
        <f t="shared" si="5"/>
        <v>0</v>
      </c>
      <c r="DF43" s="8">
        <f t="shared" si="5"/>
        <v>19</v>
      </c>
      <c r="DG43" s="8">
        <f t="shared" si="5"/>
        <v>143</v>
      </c>
      <c r="DH43" s="8">
        <f t="shared" si="5"/>
        <v>16</v>
      </c>
      <c r="DI43" s="8">
        <f t="shared" si="5"/>
        <v>4</v>
      </c>
      <c r="DJ43" s="8">
        <f t="shared" si="5"/>
        <v>0</v>
      </c>
      <c r="DK43" s="8">
        <f t="shared" si="5"/>
        <v>0</v>
      </c>
      <c r="DL43" s="8">
        <f t="shared" si="5"/>
        <v>60</v>
      </c>
      <c r="DM43" s="8">
        <f t="shared" si="5"/>
        <v>16</v>
      </c>
      <c r="DN43" s="8">
        <f t="shared" si="5"/>
        <v>0</v>
      </c>
      <c r="DO43" s="8">
        <f t="shared" si="5"/>
        <v>0</v>
      </c>
    </row>
    <row r="44" spans="1:119" x14ac:dyDescent="0.3">
      <c r="A44" s="5" t="s">
        <v>129</v>
      </c>
      <c r="B44" s="8">
        <f t="shared" si="2"/>
        <v>29</v>
      </c>
      <c r="C44" s="8">
        <f t="shared" ref="C44:BN47" si="6">C10+C27</f>
        <v>51</v>
      </c>
      <c r="D44" s="8">
        <f t="shared" si="6"/>
        <v>894</v>
      </c>
      <c r="E44" s="8">
        <f t="shared" si="6"/>
        <v>14</v>
      </c>
      <c r="F44" s="8">
        <f t="shared" si="6"/>
        <v>313</v>
      </c>
      <c r="G44" s="8">
        <f t="shared" si="6"/>
        <v>42</v>
      </c>
      <c r="H44" s="8">
        <f t="shared" si="6"/>
        <v>3</v>
      </c>
      <c r="I44" s="8">
        <f t="shared" si="6"/>
        <v>268</v>
      </c>
      <c r="J44" s="8">
        <f t="shared" si="6"/>
        <v>257</v>
      </c>
      <c r="K44" s="8">
        <f t="shared" si="6"/>
        <v>53</v>
      </c>
      <c r="L44" s="8">
        <f t="shared" si="6"/>
        <v>105</v>
      </c>
      <c r="M44" s="8">
        <f t="shared" si="6"/>
        <v>110</v>
      </c>
      <c r="N44" s="8">
        <f t="shared" si="6"/>
        <v>138</v>
      </c>
      <c r="O44" s="8">
        <f t="shared" si="6"/>
        <v>61</v>
      </c>
      <c r="P44" s="8">
        <f t="shared" si="6"/>
        <v>136</v>
      </c>
      <c r="Q44" s="8">
        <f t="shared" si="6"/>
        <v>72</v>
      </c>
      <c r="R44" s="8">
        <f t="shared" si="6"/>
        <v>201</v>
      </c>
      <c r="S44" s="8">
        <f t="shared" si="6"/>
        <v>46</v>
      </c>
      <c r="T44" s="8">
        <f t="shared" si="6"/>
        <v>186</v>
      </c>
      <c r="U44" s="8">
        <f t="shared" si="6"/>
        <v>31</v>
      </c>
      <c r="V44" s="8">
        <f t="shared" si="6"/>
        <v>121</v>
      </c>
      <c r="W44" s="8">
        <f t="shared" si="6"/>
        <v>80</v>
      </c>
      <c r="X44" s="8">
        <f t="shared" si="6"/>
        <v>21</v>
      </c>
      <c r="Y44" s="8">
        <f t="shared" si="6"/>
        <v>799</v>
      </c>
      <c r="Z44" s="8">
        <f t="shared" si="6"/>
        <v>9</v>
      </c>
      <c r="AA44" s="8">
        <f t="shared" si="6"/>
        <v>73</v>
      </c>
      <c r="AB44" s="8">
        <f t="shared" si="6"/>
        <v>196</v>
      </c>
      <c r="AC44" s="8">
        <f t="shared" si="6"/>
        <v>714</v>
      </c>
      <c r="AD44" s="8">
        <f t="shared" si="6"/>
        <v>581</v>
      </c>
      <c r="AE44" s="8">
        <f t="shared" si="6"/>
        <v>11</v>
      </c>
      <c r="AF44" s="8">
        <f t="shared" si="6"/>
        <v>9</v>
      </c>
      <c r="AG44" s="8">
        <f t="shared" si="6"/>
        <v>306</v>
      </c>
      <c r="AH44" s="8">
        <f t="shared" si="6"/>
        <v>168</v>
      </c>
      <c r="AI44" s="8">
        <f t="shared" si="6"/>
        <v>148</v>
      </c>
      <c r="AJ44" s="8">
        <f t="shared" si="6"/>
        <v>533</v>
      </c>
      <c r="AK44" s="8">
        <f t="shared" si="6"/>
        <v>403</v>
      </c>
      <c r="AL44" s="8">
        <f t="shared" si="6"/>
        <v>305</v>
      </c>
      <c r="AM44" s="8">
        <f t="shared" si="6"/>
        <v>25</v>
      </c>
      <c r="AN44" s="8">
        <f t="shared" si="6"/>
        <v>265</v>
      </c>
      <c r="AO44" s="8">
        <f t="shared" si="6"/>
        <v>19</v>
      </c>
      <c r="AP44" s="8">
        <f t="shared" si="6"/>
        <v>327</v>
      </c>
      <c r="AQ44" s="8">
        <f t="shared" si="6"/>
        <v>649</v>
      </c>
      <c r="AR44" s="8">
        <f t="shared" si="6"/>
        <v>212</v>
      </c>
      <c r="AS44" s="8">
        <f t="shared" si="6"/>
        <v>565</v>
      </c>
      <c r="AT44" s="8">
        <f t="shared" si="6"/>
        <v>18</v>
      </c>
      <c r="AU44" s="8">
        <f t="shared" si="6"/>
        <v>910</v>
      </c>
      <c r="AV44" s="8">
        <f t="shared" si="6"/>
        <v>595</v>
      </c>
      <c r="AW44" s="8">
        <f t="shared" si="6"/>
        <v>0</v>
      </c>
      <c r="AX44" s="8">
        <f t="shared" si="6"/>
        <v>449</v>
      </c>
      <c r="AY44" s="8">
        <f t="shared" si="6"/>
        <v>159</v>
      </c>
      <c r="AZ44" s="8">
        <f t="shared" si="6"/>
        <v>119</v>
      </c>
      <c r="BA44" s="8">
        <f t="shared" si="6"/>
        <v>330</v>
      </c>
      <c r="BB44" s="8">
        <f t="shared" si="6"/>
        <v>719</v>
      </c>
      <c r="BC44" s="8">
        <f t="shared" si="6"/>
        <v>0</v>
      </c>
      <c r="BD44" s="8">
        <f t="shared" si="6"/>
        <v>72</v>
      </c>
      <c r="BE44" s="8">
        <f t="shared" si="6"/>
        <v>261</v>
      </c>
      <c r="BF44" s="8">
        <f t="shared" si="6"/>
        <v>15</v>
      </c>
      <c r="BG44" s="8">
        <f t="shared" si="6"/>
        <v>104</v>
      </c>
      <c r="BH44" s="8">
        <f t="shared" si="6"/>
        <v>63</v>
      </c>
      <c r="BI44" s="8">
        <f t="shared" si="6"/>
        <v>75</v>
      </c>
      <c r="BJ44" s="8">
        <f t="shared" si="6"/>
        <v>609</v>
      </c>
      <c r="BK44" s="8">
        <f t="shared" si="6"/>
        <v>53</v>
      </c>
      <c r="BL44" s="8">
        <f t="shared" si="6"/>
        <v>175</v>
      </c>
      <c r="BM44" s="8">
        <f t="shared" si="6"/>
        <v>0</v>
      </c>
      <c r="BN44" s="8">
        <f t="shared" si="6"/>
        <v>68</v>
      </c>
      <c r="BO44" s="8">
        <f t="shared" si="5"/>
        <v>0</v>
      </c>
      <c r="BP44" s="8">
        <f t="shared" si="5"/>
        <v>426</v>
      </c>
      <c r="BQ44" s="8">
        <f t="shared" si="5"/>
        <v>526</v>
      </c>
      <c r="BR44" s="8">
        <f t="shared" si="5"/>
        <v>547</v>
      </c>
      <c r="BS44" s="8">
        <f t="shared" si="5"/>
        <v>54</v>
      </c>
      <c r="BT44" s="8">
        <f t="shared" si="5"/>
        <v>176</v>
      </c>
      <c r="BU44" s="8">
        <f t="shared" si="5"/>
        <v>58</v>
      </c>
      <c r="BV44" s="8">
        <f t="shared" si="5"/>
        <v>140</v>
      </c>
      <c r="BW44" s="8">
        <f t="shared" si="5"/>
        <v>156</v>
      </c>
      <c r="BX44" s="8">
        <f t="shared" si="5"/>
        <v>323</v>
      </c>
      <c r="BY44" s="8">
        <f t="shared" si="5"/>
        <v>170</v>
      </c>
      <c r="BZ44" s="8">
        <f t="shared" si="5"/>
        <v>24</v>
      </c>
      <c r="CA44" s="8">
        <f t="shared" si="5"/>
        <v>159</v>
      </c>
      <c r="CB44" s="8">
        <f t="shared" si="5"/>
        <v>48</v>
      </c>
      <c r="CC44" s="8">
        <f t="shared" si="5"/>
        <v>150</v>
      </c>
      <c r="CD44" s="8">
        <f t="shared" si="5"/>
        <v>82</v>
      </c>
      <c r="CE44" s="8">
        <f t="shared" si="5"/>
        <v>52</v>
      </c>
      <c r="CF44" s="8">
        <f t="shared" si="5"/>
        <v>323</v>
      </c>
      <c r="CG44" s="8">
        <f t="shared" si="5"/>
        <v>586</v>
      </c>
      <c r="CH44" s="8">
        <f t="shared" si="5"/>
        <v>285</v>
      </c>
      <c r="CI44" s="8">
        <f t="shared" si="5"/>
        <v>670</v>
      </c>
      <c r="CJ44" s="8">
        <f t="shared" si="5"/>
        <v>268</v>
      </c>
      <c r="CK44" s="8">
        <f t="shared" si="5"/>
        <v>1015</v>
      </c>
      <c r="CL44" s="8">
        <f t="shared" si="5"/>
        <v>59</v>
      </c>
      <c r="CM44" s="8">
        <f t="shared" si="5"/>
        <v>0</v>
      </c>
      <c r="CN44" s="8">
        <f t="shared" si="5"/>
        <v>351</v>
      </c>
      <c r="CO44" s="8">
        <f t="shared" si="5"/>
        <v>45</v>
      </c>
      <c r="CP44" s="8">
        <f t="shared" si="5"/>
        <v>308</v>
      </c>
      <c r="CQ44" s="8">
        <f t="shared" si="5"/>
        <v>376</v>
      </c>
      <c r="CR44" s="8">
        <f t="shared" si="5"/>
        <v>363</v>
      </c>
      <c r="CS44" s="8">
        <f t="shared" si="5"/>
        <v>0</v>
      </c>
      <c r="CT44" s="8">
        <f t="shared" si="5"/>
        <v>7</v>
      </c>
      <c r="CU44" s="8">
        <f t="shared" si="5"/>
        <v>129</v>
      </c>
      <c r="CV44" s="8">
        <f t="shared" si="5"/>
        <v>144</v>
      </c>
      <c r="CW44" s="8">
        <f t="shared" si="5"/>
        <v>0</v>
      </c>
      <c r="CX44" s="8">
        <f t="shared" si="5"/>
        <v>0</v>
      </c>
      <c r="CY44" s="8">
        <f t="shared" si="5"/>
        <v>0</v>
      </c>
      <c r="CZ44" s="8">
        <f t="shared" si="5"/>
        <v>60</v>
      </c>
      <c r="DA44" s="8">
        <f t="shared" si="5"/>
        <v>726</v>
      </c>
      <c r="DB44" s="8">
        <f t="shared" si="5"/>
        <v>117</v>
      </c>
      <c r="DC44" s="8">
        <f t="shared" si="5"/>
        <v>31</v>
      </c>
      <c r="DD44" s="8">
        <f t="shared" si="5"/>
        <v>266</v>
      </c>
      <c r="DE44" s="8">
        <f t="shared" si="5"/>
        <v>43</v>
      </c>
      <c r="DF44" s="8">
        <f t="shared" si="5"/>
        <v>80</v>
      </c>
      <c r="DG44" s="8">
        <f t="shared" si="5"/>
        <v>125</v>
      </c>
      <c r="DH44" s="8">
        <f t="shared" si="5"/>
        <v>51</v>
      </c>
      <c r="DI44" s="8">
        <f t="shared" si="5"/>
        <v>39</v>
      </c>
      <c r="DJ44" s="8">
        <f t="shared" si="5"/>
        <v>16</v>
      </c>
      <c r="DK44" s="8">
        <f t="shared" si="5"/>
        <v>0</v>
      </c>
      <c r="DL44" s="8">
        <f t="shared" si="5"/>
        <v>33</v>
      </c>
      <c r="DM44" s="8">
        <f t="shared" si="5"/>
        <v>70</v>
      </c>
      <c r="DN44" s="8">
        <f t="shared" si="5"/>
        <v>0</v>
      </c>
      <c r="DO44" s="8">
        <f t="shared" si="5"/>
        <v>0</v>
      </c>
    </row>
    <row r="45" spans="1:119" x14ac:dyDescent="0.3">
      <c r="A45" s="5" t="s">
        <v>130</v>
      </c>
      <c r="B45" s="8">
        <f t="shared" si="2"/>
        <v>25</v>
      </c>
      <c r="C45" s="8">
        <f t="shared" si="6"/>
        <v>49</v>
      </c>
      <c r="D45" s="8">
        <f t="shared" si="6"/>
        <v>638</v>
      </c>
      <c r="E45" s="8">
        <f t="shared" si="6"/>
        <v>45</v>
      </c>
      <c r="F45" s="8">
        <f t="shared" si="6"/>
        <v>486</v>
      </c>
      <c r="G45" s="8">
        <f t="shared" si="6"/>
        <v>24</v>
      </c>
      <c r="H45" s="8">
        <f t="shared" si="6"/>
        <v>127</v>
      </c>
      <c r="I45" s="8">
        <f t="shared" si="6"/>
        <v>131</v>
      </c>
      <c r="J45" s="8">
        <f t="shared" si="6"/>
        <v>61</v>
      </c>
      <c r="K45" s="8">
        <f t="shared" si="6"/>
        <v>103</v>
      </c>
      <c r="L45" s="8">
        <f t="shared" si="6"/>
        <v>47</v>
      </c>
      <c r="M45" s="8">
        <f t="shared" si="6"/>
        <v>160</v>
      </c>
      <c r="N45" s="8">
        <f t="shared" si="6"/>
        <v>129</v>
      </c>
      <c r="O45" s="8">
        <f t="shared" si="6"/>
        <v>78</v>
      </c>
      <c r="P45" s="8">
        <f t="shared" si="6"/>
        <v>7</v>
      </c>
      <c r="Q45" s="8">
        <f t="shared" si="6"/>
        <v>121</v>
      </c>
      <c r="R45" s="8">
        <f t="shared" si="6"/>
        <v>199</v>
      </c>
      <c r="S45" s="8">
        <f t="shared" si="6"/>
        <v>158</v>
      </c>
      <c r="T45" s="8">
        <f t="shared" si="6"/>
        <v>310</v>
      </c>
      <c r="U45" s="8">
        <f t="shared" si="6"/>
        <v>53</v>
      </c>
      <c r="V45" s="8">
        <f t="shared" si="6"/>
        <v>124</v>
      </c>
      <c r="W45" s="8">
        <f t="shared" si="6"/>
        <v>61</v>
      </c>
      <c r="X45" s="8">
        <f t="shared" si="6"/>
        <v>43</v>
      </c>
      <c r="Y45" s="8">
        <f t="shared" si="6"/>
        <v>562</v>
      </c>
      <c r="Z45" s="8">
        <f t="shared" si="6"/>
        <v>0</v>
      </c>
      <c r="AA45" s="8">
        <f t="shared" si="6"/>
        <v>63</v>
      </c>
      <c r="AB45" s="8">
        <f t="shared" si="6"/>
        <v>111</v>
      </c>
      <c r="AC45" s="8">
        <f t="shared" si="6"/>
        <v>352</v>
      </c>
      <c r="AD45" s="8">
        <f t="shared" si="6"/>
        <v>684</v>
      </c>
      <c r="AE45" s="8">
        <f t="shared" si="6"/>
        <v>96</v>
      </c>
      <c r="AF45" s="8">
        <f t="shared" si="6"/>
        <v>24</v>
      </c>
      <c r="AG45" s="8">
        <f t="shared" si="6"/>
        <v>426</v>
      </c>
      <c r="AH45" s="8">
        <f t="shared" si="6"/>
        <v>288</v>
      </c>
      <c r="AI45" s="8">
        <f t="shared" si="6"/>
        <v>198</v>
      </c>
      <c r="AJ45" s="8">
        <f t="shared" si="6"/>
        <v>354</v>
      </c>
      <c r="AK45" s="8">
        <f t="shared" si="6"/>
        <v>399</v>
      </c>
      <c r="AL45" s="8">
        <f t="shared" si="6"/>
        <v>262</v>
      </c>
      <c r="AM45" s="8">
        <f t="shared" si="6"/>
        <v>46</v>
      </c>
      <c r="AN45" s="8">
        <f t="shared" si="6"/>
        <v>252</v>
      </c>
      <c r="AO45" s="8">
        <f t="shared" si="6"/>
        <v>90</v>
      </c>
      <c r="AP45" s="8">
        <f t="shared" si="6"/>
        <v>348</v>
      </c>
      <c r="AQ45" s="8">
        <f t="shared" si="6"/>
        <v>617</v>
      </c>
      <c r="AR45" s="8">
        <f t="shared" si="6"/>
        <v>108</v>
      </c>
      <c r="AS45" s="8">
        <f t="shared" si="6"/>
        <v>523</v>
      </c>
      <c r="AT45" s="8">
        <f t="shared" si="6"/>
        <v>152</v>
      </c>
      <c r="AU45" s="8">
        <f t="shared" si="6"/>
        <v>673</v>
      </c>
      <c r="AV45" s="8">
        <f t="shared" si="6"/>
        <v>1001</v>
      </c>
      <c r="AW45" s="8">
        <f t="shared" si="6"/>
        <v>0</v>
      </c>
      <c r="AX45" s="8">
        <f t="shared" si="6"/>
        <v>464</v>
      </c>
      <c r="AY45" s="8">
        <f t="shared" si="6"/>
        <v>190</v>
      </c>
      <c r="AZ45" s="8">
        <f t="shared" si="6"/>
        <v>189</v>
      </c>
      <c r="BA45" s="8">
        <f t="shared" si="6"/>
        <v>704</v>
      </c>
      <c r="BB45" s="8">
        <f t="shared" si="6"/>
        <v>579</v>
      </c>
      <c r="BC45" s="8">
        <f t="shared" si="6"/>
        <v>0</v>
      </c>
      <c r="BD45" s="8">
        <f t="shared" si="6"/>
        <v>17</v>
      </c>
      <c r="BE45" s="8">
        <f t="shared" si="6"/>
        <v>525</v>
      </c>
      <c r="BF45" s="8">
        <f t="shared" si="6"/>
        <v>26</v>
      </c>
      <c r="BG45" s="8">
        <f t="shared" si="6"/>
        <v>42</v>
      </c>
      <c r="BH45" s="8">
        <f t="shared" si="6"/>
        <v>73</v>
      </c>
      <c r="BI45" s="8">
        <f t="shared" si="6"/>
        <v>166</v>
      </c>
      <c r="BJ45" s="8">
        <f t="shared" si="6"/>
        <v>612</v>
      </c>
      <c r="BK45" s="8">
        <f t="shared" si="6"/>
        <v>56</v>
      </c>
      <c r="BL45" s="8">
        <f t="shared" si="6"/>
        <v>126</v>
      </c>
      <c r="BM45" s="8">
        <f t="shared" si="6"/>
        <v>0</v>
      </c>
      <c r="BN45" s="8">
        <f t="shared" si="6"/>
        <v>15</v>
      </c>
      <c r="BO45" s="8">
        <f t="shared" si="5"/>
        <v>1</v>
      </c>
      <c r="BP45" s="8">
        <f t="shared" si="5"/>
        <v>504</v>
      </c>
      <c r="BQ45" s="8">
        <f t="shared" si="5"/>
        <v>667</v>
      </c>
      <c r="BR45" s="8">
        <f t="shared" si="5"/>
        <v>584</v>
      </c>
      <c r="BS45" s="8">
        <f t="shared" si="5"/>
        <v>227</v>
      </c>
      <c r="BT45" s="8">
        <f t="shared" si="5"/>
        <v>0</v>
      </c>
      <c r="BU45" s="8">
        <f t="shared" si="5"/>
        <v>1</v>
      </c>
      <c r="BV45" s="8">
        <f t="shared" si="5"/>
        <v>183</v>
      </c>
      <c r="BW45" s="8">
        <f t="shared" si="5"/>
        <v>160</v>
      </c>
      <c r="BX45" s="8">
        <f t="shared" si="5"/>
        <v>265</v>
      </c>
      <c r="BY45" s="8">
        <f t="shared" si="5"/>
        <v>79</v>
      </c>
      <c r="BZ45" s="8">
        <f t="shared" si="5"/>
        <v>36</v>
      </c>
      <c r="CA45" s="8">
        <f t="shared" si="5"/>
        <v>165</v>
      </c>
      <c r="CB45" s="8">
        <f t="shared" si="5"/>
        <v>24</v>
      </c>
      <c r="CC45" s="8">
        <f t="shared" si="5"/>
        <v>306</v>
      </c>
      <c r="CD45" s="8">
        <f t="shared" si="5"/>
        <v>143</v>
      </c>
      <c r="CE45" s="8">
        <f t="shared" si="5"/>
        <v>51</v>
      </c>
      <c r="CF45" s="8">
        <f t="shared" si="5"/>
        <v>405</v>
      </c>
      <c r="CG45" s="8">
        <f t="shared" si="5"/>
        <v>954</v>
      </c>
      <c r="CH45" s="8">
        <f t="shared" si="5"/>
        <v>496</v>
      </c>
      <c r="CI45" s="8">
        <f t="shared" si="5"/>
        <v>708</v>
      </c>
      <c r="CJ45" s="8">
        <f t="shared" si="5"/>
        <v>319</v>
      </c>
      <c r="CK45" s="8">
        <f t="shared" si="5"/>
        <v>775</v>
      </c>
      <c r="CL45" s="8">
        <f t="shared" si="5"/>
        <v>84</v>
      </c>
      <c r="CM45" s="8">
        <f t="shared" si="5"/>
        <v>0</v>
      </c>
      <c r="CN45" s="8">
        <f t="shared" si="5"/>
        <v>229</v>
      </c>
      <c r="CO45" s="8">
        <f t="shared" si="5"/>
        <v>35</v>
      </c>
      <c r="CP45" s="8">
        <f t="shared" si="5"/>
        <v>315</v>
      </c>
      <c r="CQ45" s="8">
        <f t="shared" si="5"/>
        <v>334</v>
      </c>
      <c r="CR45" s="8">
        <f t="shared" si="5"/>
        <v>430</v>
      </c>
      <c r="CS45" s="8">
        <f t="shared" si="5"/>
        <v>0</v>
      </c>
      <c r="CT45" s="8">
        <f t="shared" si="5"/>
        <v>0</v>
      </c>
      <c r="CU45" s="8">
        <f t="shared" si="5"/>
        <v>266</v>
      </c>
      <c r="CV45" s="8">
        <f t="shared" si="5"/>
        <v>36</v>
      </c>
      <c r="CW45" s="8">
        <f t="shared" si="5"/>
        <v>0</v>
      </c>
      <c r="CX45" s="8">
        <f t="shared" si="5"/>
        <v>0</v>
      </c>
      <c r="CY45" s="8">
        <f t="shared" si="5"/>
        <v>0</v>
      </c>
      <c r="CZ45" s="8">
        <f t="shared" si="5"/>
        <v>92</v>
      </c>
      <c r="DA45" s="8">
        <f t="shared" si="5"/>
        <v>918</v>
      </c>
      <c r="DB45" s="8">
        <f t="shared" si="5"/>
        <v>13</v>
      </c>
      <c r="DC45" s="8">
        <f t="shared" si="5"/>
        <v>9</v>
      </c>
      <c r="DD45" s="8">
        <f t="shared" si="5"/>
        <v>67</v>
      </c>
      <c r="DE45" s="8">
        <f t="shared" si="5"/>
        <v>8</v>
      </c>
      <c r="DF45" s="8">
        <f t="shared" si="5"/>
        <v>0</v>
      </c>
      <c r="DG45" s="8">
        <f t="shared" si="5"/>
        <v>65</v>
      </c>
      <c r="DH45" s="8">
        <f t="shared" si="5"/>
        <v>43</v>
      </c>
      <c r="DI45" s="8">
        <f t="shared" si="5"/>
        <v>15</v>
      </c>
      <c r="DJ45" s="8">
        <f t="shared" si="5"/>
        <v>5</v>
      </c>
      <c r="DK45" s="8">
        <f t="shared" si="5"/>
        <v>0</v>
      </c>
      <c r="DL45" s="8">
        <f t="shared" si="5"/>
        <v>40</v>
      </c>
      <c r="DM45" s="8">
        <f t="shared" si="5"/>
        <v>122</v>
      </c>
      <c r="DN45" s="8">
        <f t="shared" si="5"/>
        <v>7</v>
      </c>
      <c r="DO45" s="8">
        <f t="shared" si="5"/>
        <v>0</v>
      </c>
    </row>
    <row r="46" spans="1:119" x14ac:dyDescent="0.3">
      <c r="A46" s="5" t="s">
        <v>131</v>
      </c>
      <c r="B46" s="8">
        <f t="shared" si="2"/>
        <v>61</v>
      </c>
      <c r="C46" s="8">
        <f t="shared" si="6"/>
        <v>36</v>
      </c>
      <c r="D46" s="8">
        <f t="shared" si="6"/>
        <v>1386</v>
      </c>
      <c r="E46" s="8">
        <f t="shared" si="6"/>
        <v>81</v>
      </c>
      <c r="F46" s="8">
        <f t="shared" si="6"/>
        <v>205</v>
      </c>
      <c r="G46" s="8">
        <f t="shared" si="6"/>
        <v>0</v>
      </c>
      <c r="H46" s="8">
        <f t="shared" si="6"/>
        <v>65</v>
      </c>
      <c r="I46" s="8">
        <f t="shared" si="6"/>
        <v>153</v>
      </c>
      <c r="J46" s="8">
        <f t="shared" si="6"/>
        <v>94</v>
      </c>
      <c r="K46" s="8">
        <f t="shared" si="6"/>
        <v>76</v>
      </c>
      <c r="L46" s="8">
        <f t="shared" si="6"/>
        <v>129</v>
      </c>
      <c r="M46" s="8">
        <f t="shared" si="6"/>
        <v>36</v>
      </c>
      <c r="N46" s="8">
        <f t="shared" si="6"/>
        <v>77</v>
      </c>
      <c r="O46" s="8">
        <f t="shared" si="6"/>
        <v>78</v>
      </c>
      <c r="P46" s="8">
        <f t="shared" si="6"/>
        <v>54</v>
      </c>
      <c r="Q46" s="8">
        <f t="shared" si="6"/>
        <v>37</v>
      </c>
      <c r="R46" s="8">
        <f t="shared" si="6"/>
        <v>70</v>
      </c>
      <c r="S46" s="8">
        <f t="shared" si="6"/>
        <v>133</v>
      </c>
      <c r="T46" s="8">
        <f t="shared" si="6"/>
        <v>349</v>
      </c>
      <c r="U46" s="8">
        <f t="shared" si="6"/>
        <v>82</v>
      </c>
      <c r="V46" s="8">
        <f t="shared" si="6"/>
        <v>75</v>
      </c>
      <c r="W46" s="8">
        <f t="shared" si="6"/>
        <v>20</v>
      </c>
      <c r="X46" s="8">
        <f t="shared" si="6"/>
        <v>43</v>
      </c>
      <c r="Y46" s="8">
        <f t="shared" si="6"/>
        <v>267</v>
      </c>
      <c r="Z46" s="8">
        <f t="shared" si="6"/>
        <v>0</v>
      </c>
      <c r="AA46" s="8">
        <f t="shared" si="6"/>
        <v>44</v>
      </c>
      <c r="AB46" s="8">
        <f t="shared" si="6"/>
        <v>222</v>
      </c>
      <c r="AC46" s="8">
        <f t="shared" si="6"/>
        <v>442</v>
      </c>
      <c r="AD46" s="8">
        <f t="shared" si="6"/>
        <v>564</v>
      </c>
      <c r="AE46" s="8">
        <f t="shared" si="6"/>
        <v>230</v>
      </c>
      <c r="AF46" s="8">
        <f t="shared" si="6"/>
        <v>89</v>
      </c>
      <c r="AG46" s="8">
        <f t="shared" si="6"/>
        <v>427</v>
      </c>
      <c r="AH46" s="8">
        <f t="shared" si="6"/>
        <v>145</v>
      </c>
      <c r="AI46" s="8">
        <f t="shared" si="6"/>
        <v>98</v>
      </c>
      <c r="AJ46" s="8">
        <f t="shared" si="6"/>
        <v>531</v>
      </c>
      <c r="AK46" s="8">
        <f t="shared" si="6"/>
        <v>433</v>
      </c>
      <c r="AL46" s="8">
        <f t="shared" si="6"/>
        <v>120</v>
      </c>
      <c r="AM46" s="8">
        <f t="shared" si="6"/>
        <v>13</v>
      </c>
      <c r="AN46" s="8">
        <f t="shared" si="6"/>
        <v>317</v>
      </c>
      <c r="AO46" s="8">
        <f t="shared" si="6"/>
        <v>36</v>
      </c>
      <c r="AP46" s="8">
        <f t="shared" si="6"/>
        <v>632</v>
      </c>
      <c r="AQ46" s="8">
        <f t="shared" si="6"/>
        <v>346</v>
      </c>
      <c r="AR46" s="8">
        <f t="shared" si="6"/>
        <v>181</v>
      </c>
      <c r="AS46" s="8">
        <f t="shared" si="6"/>
        <v>162</v>
      </c>
      <c r="AT46" s="8">
        <f t="shared" si="6"/>
        <v>0</v>
      </c>
      <c r="AU46" s="8">
        <f t="shared" si="6"/>
        <v>743</v>
      </c>
      <c r="AV46" s="8">
        <f t="shared" si="6"/>
        <v>576</v>
      </c>
      <c r="AW46" s="8">
        <f t="shared" si="6"/>
        <v>12</v>
      </c>
      <c r="AX46" s="8">
        <f t="shared" si="6"/>
        <v>336</v>
      </c>
      <c r="AY46" s="8">
        <f t="shared" si="6"/>
        <v>261</v>
      </c>
      <c r="AZ46" s="8">
        <f t="shared" si="6"/>
        <v>597</v>
      </c>
      <c r="BA46" s="8">
        <f t="shared" si="6"/>
        <v>587</v>
      </c>
      <c r="BB46" s="8">
        <f t="shared" si="6"/>
        <v>428</v>
      </c>
      <c r="BC46" s="8">
        <f t="shared" si="6"/>
        <v>0</v>
      </c>
      <c r="BD46" s="8">
        <f t="shared" si="6"/>
        <v>80</v>
      </c>
      <c r="BE46" s="8">
        <f t="shared" si="6"/>
        <v>265</v>
      </c>
      <c r="BF46" s="8">
        <f t="shared" si="6"/>
        <v>11</v>
      </c>
      <c r="BG46" s="8">
        <f t="shared" si="6"/>
        <v>22</v>
      </c>
      <c r="BH46" s="8">
        <f t="shared" si="6"/>
        <v>8</v>
      </c>
      <c r="BI46" s="8">
        <f t="shared" si="6"/>
        <v>52</v>
      </c>
      <c r="BJ46" s="8">
        <f t="shared" si="6"/>
        <v>323</v>
      </c>
      <c r="BK46" s="8">
        <f t="shared" si="6"/>
        <v>58</v>
      </c>
      <c r="BL46" s="8">
        <f t="shared" si="6"/>
        <v>7</v>
      </c>
      <c r="BM46" s="8">
        <f t="shared" si="6"/>
        <v>0</v>
      </c>
      <c r="BN46" s="8">
        <f t="shared" si="6"/>
        <v>42</v>
      </c>
      <c r="BO46" s="8">
        <f t="shared" si="5"/>
        <v>1</v>
      </c>
      <c r="BP46" s="8">
        <f t="shared" si="5"/>
        <v>242</v>
      </c>
      <c r="BQ46" s="8">
        <f t="shared" si="5"/>
        <v>640</v>
      </c>
      <c r="BR46" s="8">
        <f t="shared" si="5"/>
        <v>277</v>
      </c>
      <c r="BS46" s="8">
        <f t="shared" si="5"/>
        <v>610</v>
      </c>
      <c r="BT46" s="8">
        <f t="shared" si="5"/>
        <v>113</v>
      </c>
      <c r="BU46" s="8">
        <f t="shared" si="5"/>
        <v>18</v>
      </c>
      <c r="BV46" s="8">
        <f t="shared" si="5"/>
        <v>86</v>
      </c>
      <c r="BW46" s="8">
        <f t="shared" si="5"/>
        <v>141</v>
      </c>
      <c r="BX46" s="8">
        <f t="shared" si="5"/>
        <v>105</v>
      </c>
      <c r="BY46" s="8">
        <f t="shared" si="5"/>
        <v>105</v>
      </c>
      <c r="BZ46" s="8">
        <f t="shared" si="5"/>
        <v>69</v>
      </c>
      <c r="CA46" s="8">
        <f t="shared" si="5"/>
        <v>80</v>
      </c>
      <c r="CB46" s="8">
        <f t="shared" si="5"/>
        <v>1</v>
      </c>
      <c r="CC46" s="8">
        <f t="shared" si="5"/>
        <v>217</v>
      </c>
      <c r="CD46" s="8">
        <f t="shared" si="5"/>
        <v>38</v>
      </c>
      <c r="CE46" s="8">
        <f t="shared" si="5"/>
        <v>50</v>
      </c>
      <c r="CF46" s="8">
        <f t="shared" si="5"/>
        <v>157</v>
      </c>
      <c r="CG46" s="8">
        <f t="shared" si="5"/>
        <v>730</v>
      </c>
      <c r="CH46" s="8">
        <f t="shared" si="5"/>
        <v>289</v>
      </c>
      <c r="CI46" s="8">
        <f t="shared" si="5"/>
        <v>295</v>
      </c>
      <c r="CJ46" s="8">
        <f t="shared" si="5"/>
        <v>375</v>
      </c>
      <c r="CK46" s="8">
        <f t="shared" si="5"/>
        <v>1122</v>
      </c>
      <c r="CL46" s="8">
        <f t="shared" si="5"/>
        <v>120</v>
      </c>
      <c r="CM46" s="8">
        <f t="shared" si="5"/>
        <v>0</v>
      </c>
      <c r="CN46" s="8">
        <f t="shared" si="5"/>
        <v>316</v>
      </c>
      <c r="CO46" s="8">
        <f t="shared" si="5"/>
        <v>103</v>
      </c>
      <c r="CP46" s="8">
        <f t="shared" si="5"/>
        <v>169</v>
      </c>
      <c r="CQ46" s="8">
        <f t="shared" si="5"/>
        <v>372</v>
      </c>
      <c r="CR46" s="8">
        <f t="shared" si="5"/>
        <v>356</v>
      </c>
      <c r="CS46" s="8">
        <f t="shared" si="5"/>
        <v>0</v>
      </c>
      <c r="CT46" s="8">
        <f t="shared" si="5"/>
        <v>0</v>
      </c>
      <c r="CU46" s="8">
        <f t="shared" si="5"/>
        <v>156</v>
      </c>
      <c r="CV46" s="8">
        <f t="shared" si="5"/>
        <v>29</v>
      </c>
      <c r="CW46" s="8">
        <f t="shared" si="5"/>
        <v>0</v>
      </c>
      <c r="CX46" s="8">
        <f t="shared" si="5"/>
        <v>0</v>
      </c>
      <c r="CY46" s="8">
        <f t="shared" si="5"/>
        <v>0</v>
      </c>
      <c r="CZ46" s="8">
        <f t="shared" si="5"/>
        <v>128</v>
      </c>
      <c r="DA46" s="8">
        <f t="shared" si="5"/>
        <v>512</v>
      </c>
      <c r="DB46" s="8">
        <f t="shared" si="5"/>
        <v>31</v>
      </c>
      <c r="DC46" s="8">
        <f t="shared" si="5"/>
        <v>34</v>
      </c>
      <c r="DD46" s="8">
        <f t="shared" si="5"/>
        <v>88</v>
      </c>
      <c r="DE46" s="8">
        <f t="shared" si="5"/>
        <v>13</v>
      </c>
      <c r="DF46" s="8">
        <f t="shared" si="5"/>
        <v>39</v>
      </c>
      <c r="DG46" s="8">
        <f t="shared" si="5"/>
        <v>95</v>
      </c>
      <c r="DH46" s="8">
        <f t="shared" si="5"/>
        <v>0</v>
      </c>
      <c r="DI46" s="8">
        <f t="shared" si="5"/>
        <v>38</v>
      </c>
      <c r="DJ46" s="8">
        <f t="shared" si="5"/>
        <v>0</v>
      </c>
      <c r="DK46" s="8">
        <f t="shared" si="5"/>
        <v>9</v>
      </c>
      <c r="DL46" s="8">
        <f t="shared" si="5"/>
        <v>7</v>
      </c>
      <c r="DM46" s="8">
        <f t="shared" si="5"/>
        <v>85</v>
      </c>
      <c r="DN46" s="8">
        <f t="shared" si="5"/>
        <v>0</v>
      </c>
      <c r="DO46" s="8">
        <f t="shared" si="5"/>
        <v>0</v>
      </c>
    </row>
    <row r="47" spans="1:119" x14ac:dyDescent="0.3">
      <c r="A47" s="5" t="s">
        <v>132</v>
      </c>
      <c r="B47" s="8">
        <f t="shared" si="2"/>
        <v>819</v>
      </c>
      <c r="C47" s="8">
        <f t="shared" si="6"/>
        <v>789</v>
      </c>
      <c r="D47" s="8">
        <f t="shared" si="6"/>
        <v>15971</v>
      </c>
      <c r="E47" s="8">
        <f t="shared" si="6"/>
        <v>364</v>
      </c>
      <c r="F47" s="8">
        <f t="shared" si="6"/>
        <v>5081</v>
      </c>
      <c r="G47" s="8">
        <f t="shared" si="6"/>
        <v>348</v>
      </c>
      <c r="H47" s="8">
        <f t="shared" si="6"/>
        <v>1398</v>
      </c>
      <c r="I47" s="8">
        <f t="shared" si="6"/>
        <v>1472</v>
      </c>
      <c r="J47" s="8">
        <f t="shared" si="6"/>
        <v>1749</v>
      </c>
      <c r="K47" s="8">
        <f t="shared" si="6"/>
        <v>791</v>
      </c>
      <c r="L47" s="8">
        <f t="shared" si="6"/>
        <v>2744</v>
      </c>
      <c r="M47" s="8">
        <f t="shared" si="6"/>
        <v>1831</v>
      </c>
      <c r="N47" s="8">
        <f t="shared" si="6"/>
        <v>2373</v>
      </c>
      <c r="O47" s="8">
        <f t="shared" si="6"/>
        <v>1212</v>
      </c>
      <c r="P47" s="8">
        <f t="shared" si="6"/>
        <v>1222</v>
      </c>
      <c r="Q47" s="8">
        <f t="shared" si="6"/>
        <v>860</v>
      </c>
      <c r="R47" s="8">
        <f t="shared" si="6"/>
        <v>2072</v>
      </c>
      <c r="S47" s="8">
        <f t="shared" si="6"/>
        <v>1981</v>
      </c>
      <c r="T47" s="8">
        <f t="shared" si="6"/>
        <v>9121</v>
      </c>
      <c r="U47" s="8">
        <f t="shared" si="6"/>
        <v>885</v>
      </c>
      <c r="V47" s="8">
        <f t="shared" si="6"/>
        <v>1697</v>
      </c>
      <c r="W47" s="8">
        <f t="shared" si="6"/>
        <v>1056</v>
      </c>
      <c r="X47" s="8">
        <f t="shared" si="6"/>
        <v>1192</v>
      </c>
      <c r="Y47" s="8">
        <f t="shared" si="6"/>
        <v>7648</v>
      </c>
      <c r="Z47" s="8">
        <f t="shared" si="6"/>
        <v>262</v>
      </c>
      <c r="AA47" s="8">
        <f t="shared" si="6"/>
        <v>783</v>
      </c>
      <c r="AB47" s="8">
        <f t="shared" si="6"/>
        <v>2056</v>
      </c>
      <c r="AC47" s="8">
        <f t="shared" si="6"/>
        <v>6616</v>
      </c>
      <c r="AD47" s="8">
        <f t="shared" si="6"/>
        <v>10814</v>
      </c>
      <c r="AE47" s="8">
        <f t="shared" si="6"/>
        <v>2196</v>
      </c>
      <c r="AF47" s="8">
        <f t="shared" si="6"/>
        <v>1048</v>
      </c>
      <c r="AG47" s="8">
        <f t="shared" si="6"/>
        <v>6735</v>
      </c>
      <c r="AH47" s="8">
        <f t="shared" si="6"/>
        <v>3682</v>
      </c>
      <c r="AI47" s="8">
        <f t="shared" si="6"/>
        <v>2547</v>
      </c>
      <c r="AJ47" s="8">
        <f t="shared" si="6"/>
        <v>11153</v>
      </c>
      <c r="AK47" s="8">
        <f t="shared" si="6"/>
        <v>6816</v>
      </c>
      <c r="AL47" s="8">
        <f t="shared" si="6"/>
        <v>1911</v>
      </c>
      <c r="AM47" s="8">
        <f t="shared" si="6"/>
        <v>1319</v>
      </c>
      <c r="AN47" s="8">
        <f t="shared" si="6"/>
        <v>4604</v>
      </c>
      <c r="AO47" s="8">
        <f t="shared" si="6"/>
        <v>938</v>
      </c>
      <c r="AP47" s="8">
        <f t="shared" si="6"/>
        <v>6590</v>
      </c>
      <c r="AQ47" s="8">
        <f t="shared" si="6"/>
        <v>11338</v>
      </c>
      <c r="AR47" s="8">
        <f t="shared" si="6"/>
        <v>3503</v>
      </c>
      <c r="AS47" s="8">
        <f t="shared" si="6"/>
        <v>6192</v>
      </c>
      <c r="AT47" s="8">
        <f t="shared" si="6"/>
        <v>745</v>
      </c>
      <c r="AU47" s="8">
        <f t="shared" si="6"/>
        <v>9948</v>
      </c>
      <c r="AV47" s="8">
        <f t="shared" si="6"/>
        <v>9319</v>
      </c>
      <c r="AW47" s="8">
        <f t="shared" si="6"/>
        <v>259</v>
      </c>
      <c r="AX47" s="8">
        <f t="shared" si="6"/>
        <v>9423</v>
      </c>
      <c r="AY47" s="8">
        <f t="shared" si="6"/>
        <v>3310</v>
      </c>
      <c r="AZ47" s="8">
        <f t="shared" si="6"/>
        <v>7316</v>
      </c>
      <c r="BA47" s="8">
        <f t="shared" si="6"/>
        <v>10970</v>
      </c>
      <c r="BB47" s="8">
        <f t="shared" si="6"/>
        <v>8361</v>
      </c>
      <c r="BC47" s="8">
        <f t="shared" si="6"/>
        <v>0</v>
      </c>
      <c r="BD47" s="8">
        <f t="shared" si="6"/>
        <v>1158</v>
      </c>
      <c r="BE47" s="8">
        <f t="shared" si="6"/>
        <v>4208</v>
      </c>
      <c r="BF47" s="8">
        <f t="shared" si="6"/>
        <v>312</v>
      </c>
      <c r="BG47" s="8">
        <f t="shared" si="6"/>
        <v>1166</v>
      </c>
      <c r="BH47" s="8">
        <f t="shared" si="6"/>
        <v>572</v>
      </c>
      <c r="BI47" s="8">
        <f t="shared" si="6"/>
        <v>1521</v>
      </c>
      <c r="BJ47" s="8">
        <f t="shared" si="6"/>
        <v>7007</v>
      </c>
      <c r="BK47" s="8">
        <f t="shared" si="6"/>
        <v>904</v>
      </c>
      <c r="BL47" s="8">
        <f t="shared" si="6"/>
        <v>1604</v>
      </c>
      <c r="BM47" s="8">
        <f t="shared" si="6"/>
        <v>198</v>
      </c>
      <c r="BN47" s="8">
        <f t="shared" ref="BN47:DO50" si="7">BN13+BN30</f>
        <v>1128</v>
      </c>
      <c r="BO47" s="8">
        <f t="shared" si="7"/>
        <v>14</v>
      </c>
      <c r="BP47" s="8">
        <f t="shared" si="7"/>
        <v>3997</v>
      </c>
      <c r="BQ47" s="8">
        <f t="shared" si="7"/>
        <v>12325</v>
      </c>
      <c r="BR47" s="8">
        <f t="shared" si="7"/>
        <v>8496</v>
      </c>
      <c r="BS47" s="8">
        <f t="shared" si="7"/>
        <v>4114</v>
      </c>
      <c r="BT47" s="8">
        <f t="shared" si="7"/>
        <v>1762</v>
      </c>
      <c r="BU47" s="8">
        <f t="shared" si="7"/>
        <v>473</v>
      </c>
      <c r="BV47" s="8">
        <f t="shared" si="7"/>
        <v>1688</v>
      </c>
      <c r="BW47" s="8">
        <f t="shared" si="7"/>
        <v>3113</v>
      </c>
      <c r="BX47" s="8">
        <f t="shared" si="7"/>
        <v>2333</v>
      </c>
      <c r="BY47" s="8">
        <f t="shared" si="7"/>
        <v>3542</v>
      </c>
      <c r="BZ47" s="8">
        <f t="shared" si="7"/>
        <v>859</v>
      </c>
      <c r="CA47" s="8">
        <f t="shared" si="7"/>
        <v>2657</v>
      </c>
      <c r="CB47" s="8">
        <f t="shared" si="7"/>
        <v>245</v>
      </c>
      <c r="CC47" s="8">
        <f t="shared" si="7"/>
        <v>1397</v>
      </c>
      <c r="CD47" s="8">
        <f t="shared" si="7"/>
        <v>696</v>
      </c>
      <c r="CE47" s="8">
        <f t="shared" si="7"/>
        <v>1220</v>
      </c>
      <c r="CF47" s="8">
        <f t="shared" si="7"/>
        <v>3683</v>
      </c>
      <c r="CG47" s="8">
        <f t="shared" si="7"/>
        <v>8857</v>
      </c>
      <c r="CH47" s="8">
        <f t="shared" si="7"/>
        <v>2771</v>
      </c>
      <c r="CI47" s="8">
        <f t="shared" si="7"/>
        <v>5274</v>
      </c>
      <c r="CJ47" s="8">
        <f t="shared" si="7"/>
        <v>3167</v>
      </c>
      <c r="CK47" s="8">
        <f t="shared" si="7"/>
        <v>11897</v>
      </c>
      <c r="CL47" s="8">
        <f t="shared" si="7"/>
        <v>934</v>
      </c>
      <c r="CM47" s="8">
        <f t="shared" si="7"/>
        <v>54</v>
      </c>
      <c r="CN47" s="8">
        <f t="shared" si="7"/>
        <v>5609</v>
      </c>
      <c r="CO47" s="8">
        <f t="shared" si="7"/>
        <v>763</v>
      </c>
      <c r="CP47" s="8">
        <f t="shared" si="7"/>
        <v>3022</v>
      </c>
      <c r="CQ47" s="8">
        <f t="shared" si="7"/>
        <v>5860</v>
      </c>
      <c r="CR47" s="8">
        <f t="shared" si="7"/>
        <v>3325</v>
      </c>
      <c r="CS47" s="8">
        <f t="shared" si="7"/>
        <v>52</v>
      </c>
      <c r="CT47" s="8">
        <f t="shared" si="7"/>
        <v>479</v>
      </c>
      <c r="CU47" s="8">
        <f t="shared" si="7"/>
        <v>4323</v>
      </c>
      <c r="CV47" s="8">
        <f t="shared" si="7"/>
        <v>264</v>
      </c>
      <c r="CW47" s="8">
        <f t="shared" si="7"/>
        <v>0</v>
      </c>
      <c r="CX47" s="8">
        <f t="shared" si="7"/>
        <v>0</v>
      </c>
      <c r="CY47" s="8">
        <f t="shared" si="7"/>
        <v>0</v>
      </c>
      <c r="CZ47" s="8">
        <f t="shared" si="7"/>
        <v>1665</v>
      </c>
      <c r="DA47" s="8">
        <f t="shared" si="7"/>
        <v>15981</v>
      </c>
      <c r="DB47" s="8">
        <f t="shared" si="7"/>
        <v>1331</v>
      </c>
      <c r="DC47" s="8">
        <f t="shared" si="7"/>
        <v>367</v>
      </c>
      <c r="DD47" s="8">
        <f t="shared" si="7"/>
        <v>2206</v>
      </c>
      <c r="DE47" s="8">
        <f t="shared" si="7"/>
        <v>249</v>
      </c>
      <c r="DF47" s="8">
        <f t="shared" si="7"/>
        <v>350</v>
      </c>
      <c r="DG47" s="8">
        <f t="shared" si="7"/>
        <v>1631</v>
      </c>
      <c r="DH47" s="8">
        <f t="shared" si="7"/>
        <v>284</v>
      </c>
      <c r="DI47" s="8">
        <f t="shared" si="7"/>
        <v>733</v>
      </c>
      <c r="DJ47" s="8">
        <f t="shared" si="7"/>
        <v>455</v>
      </c>
      <c r="DK47" s="8">
        <f t="shared" si="7"/>
        <v>87</v>
      </c>
      <c r="DL47" s="8">
        <f t="shared" si="7"/>
        <v>458</v>
      </c>
      <c r="DM47" s="8">
        <f t="shared" si="7"/>
        <v>979</v>
      </c>
      <c r="DN47" s="8">
        <f t="shared" si="7"/>
        <v>265</v>
      </c>
      <c r="DO47" s="8">
        <f t="shared" si="7"/>
        <v>29</v>
      </c>
    </row>
    <row r="48" spans="1:119" x14ac:dyDescent="0.3">
      <c r="A48" s="5" t="s">
        <v>133</v>
      </c>
      <c r="B48" s="8">
        <f t="shared" si="2"/>
        <v>252</v>
      </c>
      <c r="C48" s="8">
        <f t="shared" ref="C48:BN51" si="8">C14+C31</f>
        <v>117</v>
      </c>
      <c r="D48" s="8">
        <f t="shared" si="8"/>
        <v>3147</v>
      </c>
      <c r="E48" s="8">
        <f t="shared" si="8"/>
        <v>93</v>
      </c>
      <c r="F48" s="8">
        <f t="shared" si="8"/>
        <v>908</v>
      </c>
      <c r="G48" s="8">
        <f t="shared" si="8"/>
        <v>51</v>
      </c>
      <c r="H48" s="8">
        <f t="shared" si="8"/>
        <v>372</v>
      </c>
      <c r="I48" s="8">
        <f t="shared" si="8"/>
        <v>547</v>
      </c>
      <c r="J48" s="8">
        <f t="shared" si="8"/>
        <v>189</v>
      </c>
      <c r="K48" s="8">
        <f t="shared" si="8"/>
        <v>57</v>
      </c>
      <c r="L48" s="8">
        <f t="shared" si="8"/>
        <v>1215</v>
      </c>
      <c r="M48" s="8">
        <f t="shared" si="8"/>
        <v>300</v>
      </c>
      <c r="N48" s="8">
        <f t="shared" si="8"/>
        <v>272</v>
      </c>
      <c r="O48" s="8">
        <f t="shared" si="8"/>
        <v>231</v>
      </c>
      <c r="P48" s="8">
        <f t="shared" si="8"/>
        <v>172</v>
      </c>
      <c r="Q48" s="8">
        <f t="shared" si="8"/>
        <v>157</v>
      </c>
      <c r="R48" s="8">
        <f t="shared" si="8"/>
        <v>210</v>
      </c>
      <c r="S48" s="8">
        <f t="shared" si="8"/>
        <v>446</v>
      </c>
      <c r="T48" s="8">
        <f t="shared" si="8"/>
        <v>2137</v>
      </c>
      <c r="U48" s="8">
        <f t="shared" si="8"/>
        <v>255</v>
      </c>
      <c r="V48" s="8">
        <f t="shared" si="8"/>
        <v>353</v>
      </c>
      <c r="W48" s="8">
        <f t="shared" si="8"/>
        <v>213</v>
      </c>
      <c r="X48" s="8">
        <f t="shared" si="8"/>
        <v>323</v>
      </c>
      <c r="Y48" s="8">
        <f t="shared" si="8"/>
        <v>1607</v>
      </c>
      <c r="Z48" s="8">
        <f t="shared" si="8"/>
        <v>16</v>
      </c>
      <c r="AA48" s="8">
        <f t="shared" si="8"/>
        <v>68</v>
      </c>
      <c r="AB48" s="8">
        <f t="shared" si="8"/>
        <v>679</v>
      </c>
      <c r="AC48" s="8">
        <f t="shared" si="8"/>
        <v>2060</v>
      </c>
      <c r="AD48" s="8">
        <f t="shared" si="8"/>
        <v>2636</v>
      </c>
      <c r="AE48" s="8">
        <f t="shared" si="8"/>
        <v>821</v>
      </c>
      <c r="AF48" s="8">
        <f t="shared" si="8"/>
        <v>504</v>
      </c>
      <c r="AG48" s="8">
        <f t="shared" si="8"/>
        <v>1947</v>
      </c>
      <c r="AH48" s="8">
        <f t="shared" si="8"/>
        <v>877</v>
      </c>
      <c r="AI48" s="8">
        <f t="shared" si="8"/>
        <v>528</v>
      </c>
      <c r="AJ48" s="8">
        <f t="shared" si="8"/>
        <v>3534</v>
      </c>
      <c r="AK48" s="8">
        <f t="shared" si="8"/>
        <v>1855</v>
      </c>
      <c r="AL48" s="8">
        <f t="shared" si="8"/>
        <v>336</v>
      </c>
      <c r="AM48" s="8">
        <f t="shared" si="8"/>
        <v>207</v>
      </c>
      <c r="AN48" s="8">
        <f t="shared" si="8"/>
        <v>748</v>
      </c>
      <c r="AO48" s="8">
        <f t="shared" si="8"/>
        <v>313</v>
      </c>
      <c r="AP48" s="8">
        <f t="shared" si="8"/>
        <v>1473</v>
      </c>
      <c r="AQ48" s="8">
        <f t="shared" si="8"/>
        <v>2500</v>
      </c>
      <c r="AR48" s="8">
        <f t="shared" si="8"/>
        <v>957</v>
      </c>
      <c r="AS48" s="8">
        <f t="shared" si="8"/>
        <v>1192</v>
      </c>
      <c r="AT48" s="8">
        <f t="shared" si="8"/>
        <v>72</v>
      </c>
      <c r="AU48" s="8">
        <f t="shared" si="8"/>
        <v>1208</v>
      </c>
      <c r="AV48" s="8">
        <f t="shared" si="8"/>
        <v>1676</v>
      </c>
      <c r="AW48" s="8">
        <f t="shared" si="8"/>
        <v>146</v>
      </c>
      <c r="AX48" s="8">
        <f t="shared" si="8"/>
        <v>2699</v>
      </c>
      <c r="AY48" s="8">
        <f t="shared" si="8"/>
        <v>928</v>
      </c>
      <c r="AZ48" s="8">
        <f t="shared" si="8"/>
        <v>2017</v>
      </c>
      <c r="BA48" s="8">
        <f t="shared" si="8"/>
        <v>2818</v>
      </c>
      <c r="BB48" s="8">
        <f t="shared" si="8"/>
        <v>2181</v>
      </c>
      <c r="BC48" s="8">
        <f t="shared" si="8"/>
        <v>0</v>
      </c>
      <c r="BD48" s="8">
        <f t="shared" si="8"/>
        <v>276</v>
      </c>
      <c r="BE48" s="8">
        <f t="shared" si="8"/>
        <v>1195</v>
      </c>
      <c r="BF48" s="8">
        <f t="shared" si="8"/>
        <v>61</v>
      </c>
      <c r="BG48" s="8">
        <f t="shared" si="8"/>
        <v>144</v>
      </c>
      <c r="BH48" s="8">
        <f t="shared" si="8"/>
        <v>164</v>
      </c>
      <c r="BI48" s="8">
        <f t="shared" si="8"/>
        <v>260</v>
      </c>
      <c r="BJ48" s="8">
        <f t="shared" si="8"/>
        <v>1486</v>
      </c>
      <c r="BK48" s="8">
        <f t="shared" si="8"/>
        <v>147</v>
      </c>
      <c r="BL48" s="8">
        <f t="shared" si="8"/>
        <v>272</v>
      </c>
      <c r="BM48" s="8">
        <f t="shared" si="8"/>
        <v>40</v>
      </c>
      <c r="BN48" s="8">
        <f t="shared" si="8"/>
        <v>325</v>
      </c>
      <c r="BO48" s="8">
        <f t="shared" si="7"/>
        <v>7</v>
      </c>
      <c r="BP48" s="8">
        <f t="shared" si="7"/>
        <v>762</v>
      </c>
      <c r="BQ48" s="8">
        <f t="shared" si="7"/>
        <v>2877</v>
      </c>
      <c r="BR48" s="8">
        <f t="shared" si="7"/>
        <v>1911</v>
      </c>
      <c r="BS48" s="8">
        <f t="shared" si="7"/>
        <v>1485</v>
      </c>
      <c r="BT48" s="8">
        <f t="shared" si="7"/>
        <v>541</v>
      </c>
      <c r="BU48" s="8">
        <f t="shared" si="7"/>
        <v>75</v>
      </c>
      <c r="BV48" s="8">
        <f t="shared" si="7"/>
        <v>345</v>
      </c>
      <c r="BW48" s="8">
        <f t="shared" si="7"/>
        <v>426</v>
      </c>
      <c r="BX48" s="8">
        <f t="shared" si="7"/>
        <v>250</v>
      </c>
      <c r="BY48" s="8">
        <f t="shared" si="7"/>
        <v>915</v>
      </c>
      <c r="BZ48" s="8">
        <f t="shared" si="7"/>
        <v>184</v>
      </c>
      <c r="CA48" s="8">
        <f t="shared" si="7"/>
        <v>243</v>
      </c>
      <c r="CB48" s="8">
        <f t="shared" si="7"/>
        <v>99</v>
      </c>
      <c r="CC48" s="8">
        <f t="shared" si="7"/>
        <v>471</v>
      </c>
      <c r="CD48" s="8">
        <f t="shared" si="7"/>
        <v>219</v>
      </c>
      <c r="CE48" s="8">
        <f t="shared" si="7"/>
        <v>542</v>
      </c>
      <c r="CF48" s="8">
        <f t="shared" si="7"/>
        <v>1135</v>
      </c>
      <c r="CG48" s="8">
        <f t="shared" si="7"/>
        <v>1545</v>
      </c>
      <c r="CH48" s="8">
        <f t="shared" si="7"/>
        <v>539</v>
      </c>
      <c r="CI48" s="8">
        <f t="shared" si="7"/>
        <v>915</v>
      </c>
      <c r="CJ48" s="8">
        <f t="shared" si="7"/>
        <v>498</v>
      </c>
      <c r="CK48" s="8">
        <f t="shared" si="7"/>
        <v>2007</v>
      </c>
      <c r="CL48" s="8">
        <f t="shared" si="7"/>
        <v>405</v>
      </c>
      <c r="CM48" s="8">
        <f t="shared" si="7"/>
        <v>0</v>
      </c>
      <c r="CN48" s="8">
        <f t="shared" si="7"/>
        <v>1535</v>
      </c>
      <c r="CO48" s="8">
        <f t="shared" si="7"/>
        <v>427</v>
      </c>
      <c r="CP48" s="8">
        <f t="shared" si="7"/>
        <v>748</v>
      </c>
      <c r="CQ48" s="8">
        <f t="shared" si="7"/>
        <v>1285</v>
      </c>
      <c r="CR48" s="8">
        <f t="shared" si="7"/>
        <v>836</v>
      </c>
      <c r="CS48" s="8">
        <f t="shared" si="7"/>
        <v>0</v>
      </c>
      <c r="CT48" s="8">
        <f t="shared" si="7"/>
        <v>158</v>
      </c>
      <c r="CU48" s="8">
        <f t="shared" si="7"/>
        <v>1104</v>
      </c>
      <c r="CV48" s="8">
        <f t="shared" si="7"/>
        <v>0</v>
      </c>
      <c r="CW48" s="8">
        <f t="shared" si="7"/>
        <v>0</v>
      </c>
      <c r="CX48" s="8">
        <f t="shared" si="7"/>
        <v>0</v>
      </c>
      <c r="CY48" s="8">
        <f t="shared" si="7"/>
        <v>0</v>
      </c>
      <c r="CZ48" s="8">
        <f t="shared" si="7"/>
        <v>163</v>
      </c>
      <c r="DA48" s="8">
        <f t="shared" si="7"/>
        <v>2989</v>
      </c>
      <c r="DB48" s="8">
        <f t="shared" si="7"/>
        <v>285</v>
      </c>
      <c r="DC48" s="8">
        <f t="shared" si="7"/>
        <v>43</v>
      </c>
      <c r="DD48" s="8">
        <f t="shared" si="7"/>
        <v>305</v>
      </c>
      <c r="DE48" s="8">
        <f t="shared" si="7"/>
        <v>37</v>
      </c>
      <c r="DF48" s="8">
        <f t="shared" si="7"/>
        <v>61</v>
      </c>
      <c r="DG48" s="8">
        <f t="shared" si="7"/>
        <v>212</v>
      </c>
      <c r="DH48" s="8">
        <f t="shared" si="7"/>
        <v>67</v>
      </c>
      <c r="DI48" s="8">
        <f t="shared" si="7"/>
        <v>167</v>
      </c>
      <c r="DJ48" s="8">
        <f t="shared" si="7"/>
        <v>10</v>
      </c>
      <c r="DK48" s="8">
        <f t="shared" si="7"/>
        <v>0</v>
      </c>
      <c r="DL48" s="8">
        <f t="shared" si="7"/>
        <v>47</v>
      </c>
      <c r="DM48" s="8">
        <f t="shared" si="7"/>
        <v>189</v>
      </c>
      <c r="DN48" s="8">
        <f t="shared" si="7"/>
        <v>16</v>
      </c>
      <c r="DO48" s="8">
        <f t="shared" si="7"/>
        <v>9</v>
      </c>
    </row>
    <row r="49" spans="1:119" x14ac:dyDescent="0.3">
      <c r="A49" s="5" t="s">
        <v>134</v>
      </c>
      <c r="B49" s="8">
        <f t="shared" si="2"/>
        <v>674</v>
      </c>
      <c r="C49" s="8">
        <f t="shared" si="8"/>
        <v>204</v>
      </c>
      <c r="D49" s="8">
        <f t="shared" si="8"/>
        <v>9466</v>
      </c>
      <c r="E49" s="8">
        <f t="shared" si="8"/>
        <v>213</v>
      </c>
      <c r="F49" s="8">
        <f t="shared" si="8"/>
        <v>1636</v>
      </c>
      <c r="G49" s="8">
        <f t="shared" si="8"/>
        <v>42</v>
      </c>
      <c r="H49" s="8">
        <f t="shared" si="8"/>
        <v>465</v>
      </c>
      <c r="I49" s="8">
        <f t="shared" si="8"/>
        <v>581</v>
      </c>
      <c r="J49" s="8">
        <f t="shared" si="8"/>
        <v>525</v>
      </c>
      <c r="K49" s="8">
        <f t="shared" si="8"/>
        <v>187</v>
      </c>
      <c r="L49" s="8">
        <f t="shared" si="8"/>
        <v>2887</v>
      </c>
      <c r="M49" s="8">
        <f t="shared" si="8"/>
        <v>794</v>
      </c>
      <c r="N49" s="8">
        <f t="shared" si="8"/>
        <v>395</v>
      </c>
      <c r="O49" s="8">
        <f t="shared" si="8"/>
        <v>437</v>
      </c>
      <c r="P49" s="8">
        <f t="shared" si="8"/>
        <v>346</v>
      </c>
      <c r="Q49" s="8">
        <f t="shared" si="8"/>
        <v>287</v>
      </c>
      <c r="R49" s="8">
        <f t="shared" si="8"/>
        <v>235</v>
      </c>
      <c r="S49" s="8">
        <f t="shared" si="8"/>
        <v>652</v>
      </c>
      <c r="T49" s="8">
        <f t="shared" si="8"/>
        <v>4364</v>
      </c>
      <c r="U49" s="8">
        <f t="shared" si="8"/>
        <v>580</v>
      </c>
      <c r="V49" s="8">
        <f t="shared" si="8"/>
        <v>675</v>
      </c>
      <c r="W49" s="8">
        <f t="shared" si="8"/>
        <v>300</v>
      </c>
      <c r="X49" s="8">
        <f t="shared" si="8"/>
        <v>232</v>
      </c>
      <c r="Y49" s="8">
        <f t="shared" si="8"/>
        <v>2575</v>
      </c>
      <c r="Z49" s="8">
        <f t="shared" si="8"/>
        <v>41</v>
      </c>
      <c r="AA49" s="8">
        <f t="shared" si="8"/>
        <v>280</v>
      </c>
      <c r="AB49" s="8">
        <f t="shared" si="8"/>
        <v>1063</v>
      </c>
      <c r="AC49" s="8">
        <f t="shared" si="8"/>
        <v>4509</v>
      </c>
      <c r="AD49" s="8">
        <f t="shared" si="8"/>
        <v>5708</v>
      </c>
      <c r="AE49" s="8">
        <f t="shared" si="8"/>
        <v>2297</v>
      </c>
      <c r="AF49" s="8">
        <f t="shared" si="8"/>
        <v>1419</v>
      </c>
      <c r="AG49" s="8">
        <f t="shared" si="8"/>
        <v>3424</v>
      </c>
      <c r="AH49" s="8">
        <f t="shared" si="8"/>
        <v>1561</v>
      </c>
      <c r="AI49" s="8">
        <f t="shared" si="8"/>
        <v>907</v>
      </c>
      <c r="AJ49" s="8">
        <f t="shared" si="8"/>
        <v>6629</v>
      </c>
      <c r="AK49" s="8">
        <f t="shared" si="8"/>
        <v>4458</v>
      </c>
      <c r="AL49" s="8">
        <f t="shared" si="8"/>
        <v>757</v>
      </c>
      <c r="AM49" s="8">
        <f t="shared" si="8"/>
        <v>833</v>
      </c>
      <c r="AN49" s="8">
        <f t="shared" si="8"/>
        <v>1107</v>
      </c>
      <c r="AO49" s="8">
        <f t="shared" si="8"/>
        <v>407</v>
      </c>
      <c r="AP49" s="8">
        <f t="shared" si="8"/>
        <v>3942</v>
      </c>
      <c r="AQ49" s="8">
        <f t="shared" si="8"/>
        <v>4343</v>
      </c>
      <c r="AR49" s="8">
        <f t="shared" si="8"/>
        <v>1340</v>
      </c>
      <c r="AS49" s="8">
        <f t="shared" si="8"/>
        <v>2150</v>
      </c>
      <c r="AT49" s="8">
        <f t="shared" si="8"/>
        <v>223</v>
      </c>
      <c r="AU49" s="8">
        <f t="shared" si="8"/>
        <v>2189</v>
      </c>
      <c r="AV49" s="8">
        <f t="shared" si="8"/>
        <v>4258</v>
      </c>
      <c r="AW49" s="8">
        <f t="shared" si="8"/>
        <v>16</v>
      </c>
      <c r="AX49" s="8">
        <f t="shared" si="8"/>
        <v>6542</v>
      </c>
      <c r="AY49" s="8">
        <f t="shared" si="8"/>
        <v>2009</v>
      </c>
      <c r="AZ49" s="8">
        <f t="shared" si="8"/>
        <v>6194</v>
      </c>
      <c r="BA49" s="8">
        <f t="shared" si="8"/>
        <v>6194</v>
      </c>
      <c r="BB49" s="8">
        <f t="shared" si="8"/>
        <v>5283</v>
      </c>
      <c r="BC49" s="8">
        <f t="shared" si="8"/>
        <v>24</v>
      </c>
      <c r="BD49" s="8">
        <f t="shared" si="8"/>
        <v>1220</v>
      </c>
      <c r="BE49" s="8">
        <f t="shared" si="8"/>
        <v>2458</v>
      </c>
      <c r="BF49" s="8">
        <f t="shared" si="8"/>
        <v>98</v>
      </c>
      <c r="BG49" s="8">
        <f t="shared" si="8"/>
        <v>506</v>
      </c>
      <c r="BH49" s="8">
        <f t="shared" si="8"/>
        <v>165</v>
      </c>
      <c r="BI49" s="8">
        <f t="shared" si="8"/>
        <v>834</v>
      </c>
      <c r="BJ49" s="8">
        <f t="shared" si="8"/>
        <v>2077</v>
      </c>
      <c r="BK49" s="8">
        <f t="shared" si="8"/>
        <v>255</v>
      </c>
      <c r="BL49" s="8">
        <f t="shared" si="8"/>
        <v>310</v>
      </c>
      <c r="BM49" s="8">
        <f t="shared" si="8"/>
        <v>26</v>
      </c>
      <c r="BN49" s="8">
        <f t="shared" si="8"/>
        <v>684</v>
      </c>
      <c r="BO49" s="8">
        <f t="shared" si="7"/>
        <v>0</v>
      </c>
      <c r="BP49" s="8">
        <f t="shared" si="7"/>
        <v>946</v>
      </c>
      <c r="BQ49" s="8">
        <f t="shared" si="7"/>
        <v>6928</v>
      </c>
      <c r="BR49" s="8">
        <f t="shared" si="7"/>
        <v>2583</v>
      </c>
      <c r="BS49" s="8">
        <f t="shared" si="7"/>
        <v>3607</v>
      </c>
      <c r="BT49" s="8">
        <f t="shared" si="7"/>
        <v>1214</v>
      </c>
      <c r="BU49" s="8">
        <f t="shared" si="7"/>
        <v>88</v>
      </c>
      <c r="BV49" s="8">
        <f t="shared" si="7"/>
        <v>602</v>
      </c>
      <c r="BW49" s="8">
        <f t="shared" si="7"/>
        <v>742</v>
      </c>
      <c r="BX49" s="8">
        <f t="shared" si="7"/>
        <v>504</v>
      </c>
      <c r="BY49" s="8">
        <f t="shared" si="7"/>
        <v>1626</v>
      </c>
      <c r="BZ49" s="8">
        <f t="shared" si="7"/>
        <v>487</v>
      </c>
      <c r="CA49" s="8">
        <f t="shared" si="7"/>
        <v>964</v>
      </c>
      <c r="CB49" s="8">
        <f t="shared" si="7"/>
        <v>202</v>
      </c>
      <c r="CC49" s="8">
        <f t="shared" si="7"/>
        <v>1222</v>
      </c>
      <c r="CD49" s="8">
        <f t="shared" si="7"/>
        <v>988</v>
      </c>
      <c r="CE49" s="8">
        <f t="shared" si="7"/>
        <v>1700</v>
      </c>
      <c r="CF49" s="8">
        <f t="shared" si="7"/>
        <v>2579</v>
      </c>
      <c r="CG49" s="8">
        <f t="shared" si="7"/>
        <v>4230</v>
      </c>
      <c r="CH49" s="8">
        <f t="shared" si="7"/>
        <v>1815</v>
      </c>
      <c r="CI49" s="8">
        <f t="shared" si="7"/>
        <v>3481</v>
      </c>
      <c r="CJ49" s="8">
        <f t="shared" si="7"/>
        <v>1507</v>
      </c>
      <c r="CK49" s="8">
        <f t="shared" si="7"/>
        <v>6621</v>
      </c>
      <c r="CL49" s="8">
        <f t="shared" si="7"/>
        <v>962</v>
      </c>
      <c r="CM49" s="8">
        <f t="shared" si="7"/>
        <v>0</v>
      </c>
      <c r="CN49" s="8">
        <f t="shared" si="7"/>
        <v>3461</v>
      </c>
      <c r="CO49" s="8">
        <f t="shared" si="7"/>
        <v>1552</v>
      </c>
      <c r="CP49" s="8">
        <f t="shared" si="7"/>
        <v>2183</v>
      </c>
      <c r="CQ49" s="8">
        <f t="shared" si="7"/>
        <v>2975</v>
      </c>
      <c r="CR49" s="8">
        <f t="shared" si="7"/>
        <v>2130</v>
      </c>
      <c r="CS49" s="8">
        <f t="shared" si="7"/>
        <v>145</v>
      </c>
      <c r="CT49" s="8">
        <f t="shared" si="7"/>
        <v>453</v>
      </c>
      <c r="CU49" s="8">
        <f t="shared" si="7"/>
        <v>4296</v>
      </c>
      <c r="CV49" s="8">
        <f t="shared" si="7"/>
        <v>223</v>
      </c>
      <c r="CW49" s="8">
        <f t="shared" si="7"/>
        <v>0</v>
      </c>
      <c r="CX49" s="8">
        <f t="shared" si="7"/>
        <v>0</v>
      </c>
      <c r="CY49" s="8">
        <f t="shared" si="7"/>
        <v>0</v>
      </c>
      <c r="CZ49" s="8">
        <f t="shared" si="7"/>
        <v>421</v>
      </c>
      <c r="DA49" s="8">
        <f t="shared" si="7"/>
        <v>6002</v>
      </c>
      <c r="DB49" s="8">
        <f t="shared" si="7"/>
        <v>450</v>
      </c>
      <c r="DC49" s="8">
        <f t="shared" si="7"/>
        <v>138</v>
      </c>
      <c r="DD49" s="8">
        <f t="shared" si="7"/>
        <v>713</v>
      </c>
      <c r="DE49" s="8">
        <f t="shared" si="7"/>
        <v>84</v>
      </c>
      <c r="DF49" s="8">
        <f t="shared" si="7"/>
        <v>105</v>
      </c>
      <c r="DG49" s="8">
        <f t="shared" si="7"/>
        <v>459</v>
      </c>
      <c r="DH49" s="8">
        <f t="shared" si="7"/>
        <v>118</v>
      </c>
      <c r="DI49" s="8">
        <f t="shared" si="7"/>
        <v>155</v>
      </c>
      <c r="DJ49" s="8">
        <f t="shared" si="7"/>
        <v>31</v>
      </c>
      <c r="DK49" s="8">
        <f t="shared" si="7"/>
        <v>4</v>
      </c>
      <c r="DL49" s="8">
        <f t="shared" si="7"/>
        <v>102</v>
      </c>
      <c r="DM49" s="8">
        <f t="shared" si="7"/>
        <v>220</v>
      </c>
      <c r="DN49" s="8">
        <f t="shared" si="7"/>
        <v>32</v>
      </c>
      <c r="DO49" s="8">
        <f t="shared" si="7"/>
        <v>0</v>
      </c>
    </row>
    <row r="50" spans="1:119" x14ac:dyDescent="0.3">
      <c r="A50" s="5" t="s">
        <v>135</v>
      </c>
      <c r="B50" s="8">
        <f t="shared" si="2"/>
        <v>238</v>
      </c>
      <c r="C50" s="8">
        <f t="shared" si="8"/>
        <v>114</v>
      </c>
      <c r="D50" s="8">
        <f t="shared" si="8"/>
        <v>5652</v>
      </c>
      <c r="E50" s="8">
        <f t="shared" si="8"/>
        <v>102</v>
      </c>
      <c r="F50" s="8">
        <f t="shared" si="8"/>
        <v>787</v>
      </c>
      <c r="G50" s="8">
        <f t="shared" si="8"/>
        <v>67</v>
      </c>
      <c r="H50" s="8">
        <f t="shared" si="8"/>
        <v>283</v>
      </c>
      <c r="I50" s="8">
        <f t="shared" si="8"/>
        <v>281</v>
      </c>
      <c r="J50" s="8">
        <f t="shared" si="8"/>
        <v>173</v>
      </c>
      <c r="K50" s="8">
        <f t="shared" si="8"/>
        <v>127</v>
      </c>
      <c r="L50" s="8">
        <f t="shared" si="8"/>
        <v>1693</v>
      </c>
      <c r="M50" s="8">
        <f t="shared" si="8"/>
        <v>403</v>
      </c>
      <c r="N50" s="8">
        <f t="shared" si="8"/>
        <v>329</v>
      </c>
      <c r="O50" s="8">
        <f t="shared" si="8"/>
        <v>258</v>
      </c>
      <c r="P50" s="8">
        <f t="shared" si="8"/>
        <v>314</v>
      </c>
      <c r="Q50" s="8">
        <f t="shared" si="8"/>
        <v>164</v>
      </c>
      <c r="R50" s="8">
        <f t="shared" si="8"/>
        <v>190</v>
      </c>
      <c r="S50" s="8">
        <f t="shared" si="8"/>
        <v>453</v>
      </c>
      <c r="T50" s="8">
        <f t="shared" si="8"/>
        <v>2761</v>
      </c>
      <c r="U50" s="8">
        <f t="shared" si="8"/>
        <v>186</v>
      </c>
      <c r="V50" s="8">
        <f t="shared" si="8"/>
        <v>352</v>
      </c>
      <c r="W50" s="8">
        <f t="shared" si="8"/>
        <v>164</v>
      </c>
      <c r="X50" s="8">
        <f t="shared" si="8"/>
        <v>175</v>
      </c>
      <c r="Y50" s="8">
        <f t="shared" si="8"/>
        <v>1222</v>
      </c>
      <c r="Z50" s="8">
        <f t="shared" si="8"/>
        <v>93</v>
      </c>
      <c r="AA50" s="8">
        <f t="shared" si="8"/>
        <v>120</v>
      </c>
      <c r="AB50" s="8">
        <f t="shared" si="8"/>
        <v>727</v>
      </c>
      <c r="AC50" s="8">
        <f t="shared" si="8"/>
        <v>2536</v>
      </c>
      <c r="AD50" s="8">
        <f t="shared" si="8"/>
        <v>2888</v>
      </c>
      <c r="AE50" s="8">
        <f t="shared" si="8"/>
        <v>1166</v>
      </c>
      <c r="AF50" s="8">
        <f t="shared" si="8"/>
        <v>615</v>
      </c>
      <c r="AG50" s="8">
        <f t="shared" si="8"/>
        <v>1801</v>
      </c>
      <c r="AH50" s="8">
        <f t="shared" si="8"/>
        <v>666</v>
      </c>
      <c r="AI50" s="8">
        <f t="shared" si="8"/>
        <v>604</v>
      </c>
      <c r="AJ50" s="8">
        <f t="shared" si="8"/>
        <v>4093</v>
      </c>
      <c r="AK50" s="8">
        <f t="shared" si="8"/>
        <v>2649</v>
      </c>
      <c r="AL50" s="8">
        <f t="shared" si="8"/>
        <v>375</v>
      </c>
      <c r="AM50" s="8">
        <f t="shared" si="8"/>
        <v>561</v>
      </c>
      <c r="AN50" s="8">
        <f t="shared" si="8"/>
        <v>640</v>
      </c>
      <c r="AO50" s="8">
        <f t="shared" si="8"/>
        <v>174</v>
      </c>
      <c r="AP50" s="8">
        <f t="shared" si="8"/>
        <v>1750</v>
      </c>
      <c r="AQ50" s="8">
        <f t="shared" si="8"/>
        <v>2732</v>
      </c>
      <c r="AR50" s="8">
        <f t="shared" si="8"/>
        <v>1020</v>
      </c>
      <c r="AS50" s="8">
        <f t="shared" si="8"/>
        <v>1096</v>
      </c>
      <c r="AT50" s="8">
        <f t="shared" si="8"/>
        <v>159</v>
      </c>
      <c r="AU50" s="8">
        <f t="shared" si="8"/>
        <v>1362</v>
      </c>
      <c r="AV50" s="8">
        <f t="shared" si="8"/>
        <v>1966</v>
      </c>
      <c r="AW50" s="8">
        <f t="shared" si="8"/>
        <v>38</v>
      </c>
      <c r="AX50" s="8">
        <f t="shared" si="8"/>
        <v>3147</v>
      </c>
      <c r="AY50" s="8">
        <f t="shared" si="8"/>
        <v>804</v>
      </c>
      <c r="AZ50" s="8">
        <f t="shared" si="8"/>
        <v>3136</v>
      </c>
      <c r="BA50" s="8">
        <f t="shared" si="8"/>
        <v>3188</v>
      </c>
      <c r="BB50" s="8">
        <f t="shared" si="8"/>
        <v>2610</v>
      </c>
      <c r="BC50" s="8">
        <f t="shared" si="8"/>
        <v>11</v>
      </c>
      <c r="BD50" s="8">
        <f t="shared" si="8"/>
        <v>522</v>
      </c>
      <c r="BE50" s="8">
        <f t="shared" si="8"/>
        <v>1403</v>
      </c>
      <c r="BF50" s="8">
        <f t="shared" si="8"/>
        <v>100</v>
      </c>
      <c r="BG50" s="8">
        <f t="shared" si="8"/>
        <v>287</v>
      </c>
      <c r="BH50" s="8">
        <f t="shared" si="8"/>
        <v>128</v>
      </c>
      <c r="BI50" s="8">
        <f t="shared" si="8"/>
        <v>341</v>
      </c>
      <c r="BJ50" s="8">
        <f t="shared" si="8"/>
        <v>1217</v>
      </c>
      <c r="BK50" s="8">
        <f t="shared" si="8"/>
        <v>139</v>
      </c>
      <c r="BL50" s="8">
        <f t="shared" si="8"/>
        <v>163</v>
      </c>
      <c r="BM50" s="8">
        <f t="shared" si="8"/>
        <v>35</v>
      </c>
      <c r="BN50" s="8">
        <f t="shared" si="8"/>
        <v>332</v>
      </c>
      <c r="BO50" s="8">
        <f t="shared" si="7"/>
        <v>5</v>
      </c>
      <c r="BP50" s="8">
        <f t="shared" si="7"/>
        <v>476</v>
      </c>
      <c r="BQ50" s="8">
        <f t="shared" si="7"/>
        <v>3339</v>
      </c>
      <c r="BR50" s="8">
        <f t="shared" si="7"/>
        <v>1279</v>
      </c>
      <c r="BS50" s="8">
        <f t="shared" si="7"/>
        <v>2850</v>
      </c>
      <c r="BT50" s="8">
        <f t="shared" si="7"/>
        <v>591</v>
      </c>
      <c r="BU50" s="8">
        <f t="shared" si="7"/>
        <v>135</v>
      </c>
      <c r="BV50" s="8">
        <f t="shared" si="7"/>
        <v>314</v>
      </c>
      <c r="BW50" s="8">
        <f t="shared" si="7"/>
        <v>413</v>
      </c>
      <c r="BX50" s="8">
        <f t="shared" si="7"/>
        <v>240</v>
      </c>
      <c r="BY50" s="8">
        <f t="shared" si="7"/>
        <v>912</v>
      </c>
      <c r="BZ50" s="8">
        <f t="shared" si="7"/>
        <v>225</v>
      </c>
      <c r="CA50" s="8">
        <f t="shared" si="7"/>
        <v>276</v>
      </c>
      <c r="CB50" s="8">
        <f t="shared" si="7"/>
        <v>28</v>
      </c>
      <c r="CC50" s="8">
        <f t="shared" si="7"/>
        <v>423</v>
      </c>
      <c r="CD50" s="8">
        <f t="shared" si="7"/>
        <v>505</v>
      </c>
      <c r="CE50" s="8">
        <f t="shared" si="7"/>
        <v>724</v>
      </c>
      <c r="CF50" s="8">
        <f t="shared" si="7"/>
        <v>786</v>
      </c>
      <c r="CG50" s="8">
        <f t="shared" si="7"/>
        <v>1443</v>
      </c>
      <c r="CH50" s="8">
        <f t="shared" si="7"/>
        <v>286</v>
      </c>
      <c r="CI50" s="8">
        <f t="shared" si="7"/>
        <v>1541</v>
      </c>
      <c r="CJ50" s="8">
        <f t="shared" si="7"/>
        <v>630</v>
      </c>
      <c r="CK50" s="8">
        <f t="shared" si="7"/>
        <v>2937</v>
      </c>
      <c r="CL50" s="8">
        <f t="shared" si="7"/>
        <v>396</v>
      </c>
      <c r="CM50" s="8">
        <f t="shared" si="7"/>
        <v>0</v>
      </c>
      <c r="CN50" s="8">
        <f t="shared" si="7"/>
        <v>2014</v>
      </c>
      <c r="CO50" s="8">
        <f t="shared" si="7"/>
        <v>317</v>
      </c>
      <c r="CP50" s="8">
        <f t="shared" si="7"/>
        <v>974</v>
      </c>
      <c r="CQ50" s="8">
        <f t="shared" si="7"/>
        <v>1414</v>
      </c>
      <c r="CR50" s="8">
        <f t="shared" si="7"/>
        <v>629</v>
      </c>
      <c r="CS50" s="8">
        <f t="shared" si="7"/>
        <v>39</v>
      </c>
      <c r="CT50" s="8">
        <f t="shared" si="7"/>
        <v>194</v>
      </c>
      <c r="CU50" s="8">
        <f t="shared" si="7"/>
        <v>2036</v>
      </c>
      <c r="CV50" s="8">
        <f t="shared" si="7"/>
        <v>28</v>
      </c>
      <c r="CW50" s="8">
        <f t="shared" si="7"/>
        <v>0</v>
      </c>
      <c r="CX50" s="8">
        <f t="shared" si="7"/>
        <v>0</v>
      </c>
      <c r="CY50" s="8">
        <f t="shared" si="7"/>
        <v>0</v>
      </c>
      <c r="CZ50" s="8">
        <f t="shared" si="7"/>
        <v>162</v>
      </c>
      <c r="DA50" s="8">
        <f t="shared" si="7"/>
        <v>4317</v>
      </c>
      <c r="DB50" s="8">
        <f t="shared" si="7"/>
        <v>281</v>
      </c>
      <c r="DC50" s="8">
        <f t="shared" si="7"/>
        <v>75</v>
      </c>
      <c r="DD50" s="8">
        <f t="shared" si="7"/>
        <v>552</v>
      </c>
      <c r="DE50" s="8">
        <f t="shared" si="7"/>
        <v>150</v>
      </c>
      <c r="DF50" s="8">
        <f t="shared" si="7"/>
        <v>164</v>
      </c>
      <c r="DG50" s="8">
        <f t="shared" si="7"/>
        <v>346</v>
      </c>
      <c r="DH50" s="8">
        <f t="shared" si="7"/>
        <v>37</v>
      </c>
      <c r="DI50" s="8">
        <f t="shared" si="7"/>
        <v>39</v>
      </c>
      <c r="DJ50" s="8">
        <f t="shared" si="7"/>
        <v>0</v>
      </c>
      <c r="DK50" s="8">
        <f t="shared" si="7"/>
        <v>4</v>
      </c>
      <c r="DL50" s="8">
        <f t="shared" si="7"/>
        <v>46</v>
      </c>
      <c r="DM50" s="8">
        <f t="shared" si="7"/>
        <v>74</v>
      </c>
      <c r="DN50" s="8">
        <f t="shared" si="7"/>
        <v>67</v>
      </c>
      <c r="DO50" s="8">
        <f t="shared" si="7"/>
        <v>9</v>
      </c>
    </row>
    <row r="51" spans="1:119" x14ac:dyDescent="0.3">
      <c r="A51" s="5" t="s">
        <v>136</v>
      </c>
      <c r="B51" s="8">
        <f t="shared" si="2"/>
        <v>543</v>
      </c>
      <c r="C51" s="8">
        <f t="shared" si="8"/>
        <v>144</v>
      </c>
      <c r="D51" s="8">
        <f t="shared" si="8"/>
        <v>14323</v>
      </c>
      <c r="E51" s="8">
        <f t="shared" si="8"/>
        <v>704</v>
      </c>
      <c r="F51" s="8">
        <f t="shared" si="8"/>
        <v>1488</v>
      </c>
      <c r="G51" s="8">
        <f t="shared" si="8"/>
        <v>86</v>
      </c>
      <c r="H51" s="8">
        <f t="shared" si="8"/>
        <v>713</v>
      </c>
      <c r="I51" s="8">
        <f t="shared" si="8"/>
        <v>322</v>
      </c>
      <c r="J51" s="8">
        <f t="shared" si="8"/>
        <v>366</v>
      </c>
      <c r="K51" s="8">
        <f t="shared" si="8"/>
        <v>137</v>
      </c>
      <c r="L51" s="8">
        <f t="shared" si="8"/>
        <v>16139</v>
      </c>
      <c r="M51" s="8">
        <f t="shared" si="8"/>
        <v>857</v>
      </c>
      <c r="N51" s="8">
        <f t="shared" si="8"/>
        <v>407</v>
      </c>
      <c r="O51" s="8">
        <f t="shared" si="8"/>
        <v>374</v>
      </c>
      <c r="P51" s="8">
        <f t="shared" si="8"/>
        <v>600</v>
      </c>
      <c r="Q51" s="8">
        <f t="shared" si="8"/>
        <v>245</v>
      </c>
      <c r="R51" s="8">
        <f t="shared" si="8"/>
        <v>317</v>
      </c>
      <c r="S51" s="8">
        <f t="shared" si="8"/>
        <v>1012</v>
      </c>
      <c r="T51" s="8">
        <f t="shared" si="8"/>
        <v>8092</v>
      </c>
      <c r="U51" s="8">
        <f t="shared" si="8"/>
        <v>1103</v>
      </c>
      <c r="V51" s="8">
        <f t="shared" si="8"/>
        <v>728</v>
      </c>
      <c r="W51" s="8">
        <f t="shared" si="8"/>
        <v>315</v>
      </c>
      <c r="X51" s="8">
        <f t="shared" si="8"/>
        <v>223</v>
      </c>
      <c r="Y51" s="8">
        <f t="shared" si="8"/>
        <v>2030</v>
      </c>
      <c r="Z51" s="8">
        <f t="shared" si="8"/>
        <v>7</v>
      </c>
      <c r="AA51" s="8">
        <f t="shared" si="8"/>
        <v>296</v>
      </c>
      <c r="AB51" s="8">
        <f t="shared" si="8"/>
        <v>1575</v>
      </c>
      <c r="AC51" s="8">
        <f t="shared" si="8"/>
        <v>13976</v>
      </c>
      <c r="AD51" s="8">
        <f t="shared" si="8"/>
        <v>6999</v>
      </c>
      <c r="AE51" s="8">
        <f t="shared" si="8"/>
        <v>7991</v>
      </c>
      <c r="AF51" s="8">
        <f t="shared" si="8"/>
        <v>5901</v>
      </c>
      <c r="AG51" s="8">
        <f t="shared" si="8"/>
        <v>4367</v>
      </c>
      <c r="AH51" s="8">
        <f t="shared" si="8"/>
        <v>1451</v>
      </c>
      <c r="AI51" s="8">
        <f t="shared" si="8"/>
        <v>598</v>
      </c>
      <c r="AJ51" s="8">
        <f t="shared" si="8"/>
        <v>11548</v>
      </c>
      <c r="AK51" s="8">
        <f t="shared" si="8"/>
        <v>7658</v>
      </c>
      <c r="AL51" s="8">
        <f t="shared" si="8"/>
        <v>669</v>
      </c>
      <c r="AM51" s="8">
        <f t="shared" si="8"/>
        <v>757</v>
      </c>
      <c r="AN51" s="8">
        <f t="shared" si="8"/>
        <v>522</v>
      </c>
      <c r="AO51" s="8">
        <f t="shared" si="8"/>
        <v>733</v>
      </c>
      <c r="AP51" s="8">
        <f t="shared" si="8"/>
        <v>3026</v>
      </c>
      <c r="AQ51" s="8">
        <f t="shared" si="8"/>
        <v>5904</v>
      </c>
      <c r="AR51" s="8">
        <f t="shared" si="8"/>
        <v>2041</v>
      </c>
      <c r="AS51" s="8">
        <f t="shared" si="8"/>
        <v>1553</v>
      </c>
      <c r="AT51" s="8">
        <f t="shared" si="8"/>
        <v>268</v>
      </c>
      <c r="AU51" s="8">
        <f t="shared" si="8"/>
        <v>2142</v>
      </c>
      <c r="AV51" s="8">
        <f t="shared" si="8"/>
        <v>3425</v>
      </c>
      <c r="AW51" s="8">
        <f t="shared" si="8"/>
        <v>149</v>
      </c>
      <c r="AX51" s="8">
        <f t="shared" si="8"/>
        <v>10674</v>
      </c>
      <c r="AY51" s="8">
        <f t="shared" si="8"/>
        <v>2633</v>
      </c>
      <c r="AZ51" s="8">
        <f t="shared" si="8"/>
        <v>10806</v>
      </c>
      <c r="BA51" s="8">
        <f t="shared" si="8"/>
        <v>8770</v>
      </c>
      <c r="BB51" s="8">
        <f t="shared" si="8"/>
        <v>7301</v>
      </c>
      <c r="BC51" s="8">
        <f t="shared" si="8"/>
        <v>28</v>
      </c>
      <c r="BD51" s="8">
        <f t="shared" si="8"/>
        <v>3283</v>
      </c>
      <c r="BE51" s="8">
        <f t="shared" si="8"/>
        <v>4155</v>
      </c>
      <c r="BF51" s="8">
        <f t="shared" si="8"/>
        <v>85</v>
      </c>
      <c r="BG51" s="8">
        <f t="shared" si="8"/>
        <v>455</v>
      </c>
      <c r="BH51" s="8">
        <f t="shared" si="8"/>
        <v>130</v>
      </c>
      <c r="BI51" s="8">
        <f t="shared" si="8"/>
        <v>882</v>
      </c>
      <c r="BJ51" s="8">
        <f t="shared" si="8"/>
        <v>1498</v>
      </c>
      <c r="BK51" s="8">
        <f t="shared" si="8"/>
        <v>184</v>
      </c>
      <c r="BL51" s="8">
        <f t="shared" si="8"/>
        <v>195</v>
      </c>
      <c r="BM51" s="8">
        <f t="shared" si="8"/>
        <v>12</v>
      </c>
      <c r="BN51" s="8">
        <f t="shared" ref="BN51:DO54" si="9">BN17+BN34</f>
        <v>1204</v>
      </c>
      <c r="BO51" s="8">
        <f t="shared" si="9"/>
        <v>3</v>
      </c>
      <c r="BP51" s="8">
        <f t="shared" si="9"/>
        <v>1034</v>
      </c>
      <c r="BQ51" s="8">
        <f t="shared" si="9"/>
        <v>7472</v>
      </c>
      <c r="BR51" s="8">
        <f t="shared" si="9"/>
        <v>2367</v>
      </c>
      <c r="BS51" s="8">
        <f t="shared" si="9"/>
        <v>7537</v>
      </c>
      <c r="BT51" s="8">
        <f t="shared" si="9"/>
        <v>3539</v>
      </c>
      <c r="BU51" s="8">
        <f t="shared" si="9"/>
        <v>87</v>
      </c>
      <c r="BV51" s="8">
        <f t="shared" si="9"/>
        <v>498</v>
      </c>
      <c r="BW51" s="8">
        <f t="shared" si="9"/>
        <v>418</v>
      </c>
      <c r="BX51" s="8">
        <f t="shared" si="9"/>
        <v>359</v>
      </c>
      <c r="BY51" s="8">
        <f t="shared" si="9"/>
        <v>1994</v>
      </c>
      <c r="BZ51" s="8">
        <f t="shared" si="9"/>
        <v>717</v>
      </c>
      <c r="CA51" s="8">
        <f t="shared" si="9"/>
        <v>644</v>
      </c>
      <c r="CB51" s="8">
        <f t="shared" si="9"/>
        <v>467</v>
      </c>
      <c r="CC51" s="8">
        <f t="shared" si="9"/>
        <v>3730</v>
      </c>
      <c r="CD51" s="8">
        <f t="shared" si="9"/>
        <v>4207</v>
      </c>
      <c r="CE51" s="8">
        <f t="shared" si="9"/>
        <v>7252</v>
      </c>
      <c r="CF51" s="8">
        <f t="shared" si="9"/>
        <v>5868</v>
      </c>
      <c r="CG51" s="8">
        <f t="shared" si="9"/>
        <v>3745</v>
      </c>
      <c r="CH51" s="8">
        <f t="shared" si="9"/>
        <v>2270</v>
      </c>
      <c r="CI51" s="8">
        <f t="shared" si="9"/>
        <v>7487</v>
      </c>
      <c r="CJ51" s="8">
        <f t="shared" si="9"/>
        <v>2199</v>
      </c>
      <c r="CK51" s="8">
        <f t="shared" si="9"/>
        <v>12916</v>
      </c>
      <c r="CL51" s="8">
        <f t="shared" si="9"/>
        <v>3604</v>
      </c>
      <c r="CM51" s="8">
        <f t="shared" si="9"/>
        <v>22</v>
      </c>
      <c r="CN51" s="8">
        <f t="shared" si="9"/>
        <v>6579</v>
      </c>
      <c r="CO51" s="8">
        <f t="shared" si="9"/>
        <v>6315</v>
      </c>
      <c r="CP51" s="8">
        <f t="shared" si="9"/>
        <v>4095</v>
      </c>
      <c r="CQ51" s="8">
        <f t="shared" si="9"/>
        <v>4572</v>
      </c>
      <c r="CR51" s="8">
        <f t="shared" si="9"/>
        <v>1692</v>
      </c>
      <c r="CS51" s="8">
        <f t="shared" si="9"/>
        <v>434</v>
      </c>
      <c r="CT51" s="8">
        <f t="shared" si="9"/>
        <v>1839</v>
      </c>
      <c r="CU51" s="8">
        <f t="shared" si="9"/>
        <v>9671</v>
      </c>
      <c r="CV51" s="8">
        <f t="shared" si="9"/>
        <v>209</v>
      </c>
      <c r="CW51" s="8">
        <f t="shared" si="9"/>
        <v>0</v>
      </c>
      <c r="CX51" s="8">
        <f t="shared" si="9"/>
        <v>0</v>
      </c>
      <c r="CY51" s="8">
        <f t="shared" si="9"/>
        <v>0</v>
      </c>
      <c r="CZ51" s="8">
        <f t="shared" si="9"/>
        <v>376</v>
      </c>
      <c r="DA51" s="8">
        <f t="shared" si="9"/>
        <v>5562</v>
      </c>
      <c r="DB51" s="8">
        <f t="shared" si="9"/>
        <v>439</v>
      </c>
      <c r="DC51" s="8">
        <f t="shared" si="9"/>
        <v>85</v>
      </c>
      <c r="DD51" s="8">
        <f t="shared" si="9"/>
        <v>901</v>
      </c>
      <c r="DE51" s="8">
        <f t="shared" si="9"/>
        <v>50</v>
      </c>
      <c r="DF51" s="8">
        <f t="shared" si="9"/>
        <v>134</v>
      </c>
      <c r="DG51" s="8">
        <f t="shared" si="9"/>
        <v>292</v>
      </c>
      <c r="DH51" s="8">
        <f t="shared" si="9"/>
        <v>44</v>
      </c>
      <c r="DI51" s="8">
        <f t="shared" si="9"/>
        <v>186</v>
      </c>
      <c r="DJ51" s="8">
        <f t="shared" si="9"/>
        <v>23</v>
      </c>
      <c r="DK51" s="8">
        <f t="shared" si="9"/>
        <v>23</v>
      </c>
      <c r="DL51" s="8">
        <f t="shared" si="9"/>
        <v>114</v>
      </c>
      <c r="DM51" s="8">
        <f t="shared" si="9"/>
        <v>164</v>
      </c>
      <c r="DN51" s="8">
        <f t="shared" si="9"/>
        <v>120</v>
      </c>
      <c r="DO51" s="8">
        <f t="shared" si="9"/>
        <v>0</v>
      </c>
    </row>
    <row r="52" spans="1:119" x14ac:dyDescent="0.3">
      <c r="A52" s="5" t="s">
        <v>137</v>
      </c>
      <c r="B52" s="8">
        <f t="shared" si="2"/>
        <v>390</v>
      </c>
      <c r="C52" s="8">
        <f t="shared" ref="C52:BN54" si="10">C18+C35</f>
        <v>15</v>
      </c>
      <c r="D52" s="8">
        <f t="shared" si="10"/>
        <v>4860</v>
      </c>
      <c r="E52" s="8">
        <f t="shared" si="10"/>
        <v>273</v>
      </c>
      <c r="F52" s="8">
        <f t="shared" si="10"/>
        <v>480</v>
      </c>
      <c r="G52" s="8">
        <f t="shared" si="10"/>
        <v>37</v>
      </c>
      <c r="H52" s="8">
        <f t="shared" si="10"/>
        <v>166</v>
      </c>
      <c r="I52" s="8">
        <f t="shared" si="10"/>
        <v>64</v>
      </c>
      <c r="J52" s="8">
        <f t="shared" si="10"/>
        <v>153</v>
      </c>
      <c r="K52" s="8">
        <f t="shared" si="10"/>
        <v>29</v>
      </c>
      <c r="L52" s="8">
        <f t="shared" si="10"/>
        <v>7717</v>
      </c>
      <c r="M52" s="8">
        <f t="shared" si="10"/>
        <v>259</v>
      </c>
      <c r="N52" s="8">
        <f t="shared" si="10"/>
        <v>170</v>
      </c>
      <c r="O52" s="8">
        <f t="shared" si="10"/>
        <v>142</v>
      </c>
      <c r="P52" s="8">
        <f t="shared" si="10"/>
        <v>204</v>
      </c>
      <c r="Q52" s="8">
        <f t="shared" si="10"/>
        <v>130</v>
      </c>
      <c r="R52" s="8">
        <f t="shared" si="10"/>
        <v>69</v>
      </c>
      <c r="S52" s="8">
        <f t="shared" si="10"/>
        <v>180</v>
      </c>
      <c r="T52" s="8">
        <f t="shared" si="10"/>
        <v>3388</v>
      </c>
      <c r="U52" s="8">
        <f t="shared" si="10"/>
        <v>512</v>
      </c>
      <c r="V52" s="8">
        <f t="shared" si="10"/>
        <v>224</v>
      </c>
      <c r="W52" s="8">
        <f t="shared" si="10"/>
        <v>50</v>
      </c>
      <c r="X52" s="8">
        <f t="shared" si="10"/>
        <v>170</v>
      </c>
      <c r="Y52" s="8">
        <f t="shared" si="10"/>
        <v>818</v>
      </c>
      <c r="Z52" s="8">
        <f t="shared" si="10"/>
        <v>0</v>
      </c>
      <c r="AA52" s="8">
        <f t="shared" si="10"/>
        <v>147</v>
      </c>
      <c r="AB52" s="8">
        <f t="shared" si="10"/>
        <v>428</v>
      </c>
      <c r="AC52" s="8">
        <f t="shared" si="10"/>
        <v>5520</v>
      </c>
      <c r="AD52" s="8">
        <f t="shared" si="10"/>
        <v>2517</v>
      </c>
      <c r="AE52" s="8">
        <f t="shared" si="10"/>
        <v>4017</v>
      </c>
      <c r="AF52" s="8">
        <f t="shared" si="10"/>
        <v>2514</v>
      </c>
      <c r="AG52" s="8">
        <f t="shared" si="10"/>
        <v>1491</v>
      </c>
      <c r="AH52" s="8">
        <f t="shared" si="10"/>
        <v>434</v>
      </c>
      <c r="AI52" s="8">
        <f t="shared" si="10"/>
        <v>264</v>
      </c>
      <c r="AJ52" s="8">
        <f t="shared" si="10"/>
        <v>4008</v>
      </c>
      <c r="AK52" s="8">
        <f t="shared" si="10"/>
        <v>2296</v>
      </c>
      <c r="AL52" s="8">
        <f t="shared" si="10"/>
        <v>258</v>
      </c>
      <c r="AM52" s="8">
        <f t="shared" si="10"/>
        <v>327</v>
      </c>
      <c r="AN52" s="8">
        <f t="shared" si="10"/>
        <v>334</v>
      </c>
      <c r="AO52" s="8">
        <f t="shared" si="10"/>
        <v>186</v>
      </c>
      <c r="AP52" s="8">
        <f t="shared" si="10"/>
        <v>989</v>
      </c>
      <c r="AQ52" s="8">
        <f t="shared" si="10"/>
        <v>1982</v>
      </c>
      <c r="AR52" s="8">
        <f t="shared" si="10"/>
        <v>626</v>
      </c>
      <c r="AS52" s="8">
        <f t="shared" si="10"/>
        <v>367</v>
      </c>
      <c r="AT52" s="8">
        <f t="shared" si="10"/>
        <v>20</v>
      </c>
      <c r="AU52" s="8">
        <f t="shared" si="10"/>
        <v>766</v>
      </c>
      <c r="AV52" s="8">
        <f t="shared" si="10"/>
        <v>1417</v>
      </c>
      <c r="AW52" s="8">
        <f t="shared" si="10"/>
        <v>54</v>
      </c>
      <c r="AX52" s="8">
        <f t="shared" si="10"/>
        <v>4104</v>
      </c>
      <c r="AY52" s="8">
        <f t="shared" si="10"/>
        <v>925</v>
      </c>
      <c r="AZ52" s="8">
        <f t="shared" si="10"/>
        <v>3092</v>
      </c>
      <c r="BA52" s="8">
        <f t="shared" si="10"/>
        <v>3570</v>
      </c>
      <c r="BB52" s="8">
        <f t="shared" si="10"/>
        <v>2584</v>
      </c>
      <c r="BC52" s="8">
        <f t="shared" si="10"/>
        <v>48</v>
      </c>
      <c r="BD52" s="8">
        <f t="shared" si="10"/>
        <v>1573</v>
      </c>
      <c r="BE52" s="8">
        <f t="shared" si="10"/>
        <v>1172</v>
      </c>
      <c r="BF52" s="8">
        <f t="shared" si="10"/>
        <v>41</v>
      </c>
      <c r="BG52" s="8">
        <f t="shared" si="10"/>
        <v>135</v>
      </c>
      <c r="BH52" s="8">
        <f t="shared" si="10"/>
        <v>38</v>
      </c>
      <c r="BI52" s="8">
        <f t="shared" si="10"/>
        <v>568</v>
      </c>
      <c r="BJ52" s="8">
        <f t="shared" si="10"/>
        <v>413</v>
      </c>
      <c r="BK52" s="8">
        <f t="shared" si="10"/>
        <v>163</v>
      </c>
      <c r="BL52" s="8">
        <f t="shared" si="10"/>
        <v>138</v>
      </c>
      <c r="BM52" s="8">
        <f t="shared" si="10"/>
        <v>26</v>
      </c>
      <c r="BN52" s="8">
        <f t="shared" si="10"/>
        <v>371</v>
      </c>
      <c r="BO52" s="8">
        <f t="shared" si="9"/>
        <v>0</v>
      </c>
      <c r="BP52" s="8">
        <f t="shared" si="9"/>
        <v>377</v>
      </c>
      <c r="BQ52" s="8">
        <f t="shared" si="9"/>
        <v>2115</v>
      </c>
      <c r="BR52" s="8">
        <f t="shared" si="9"/>
        <v>818</v>
      </c>
      <c r="BS52" s="8">
        <f t="shared" si="9"/>
        <v>2328</v>
      </c>
      <c r="BT52" s="8">
        <f t="shared" si="9"/>
        <v>1045</v>
      </c>
      <c r="BU52" s="8">
        <f t="shared" si="9"/>
        <v>41</v>
      </c>
      <c r="BV52" s="8">
        <f t="shared" si="9"/>
        <v>169</v>
      </c>
      <c r="BW52" s="8">
        <f t="shared" si="9"/>
        <v>151</v>
      </c>
      <c r="BX52" s="8">
        <f t="shared" si="9"/>
        <v>334</v>
      </c>
      <c r="BY52" s="8">
        <f t="shared" si="9"/>
        <v>582</v>
      </c>
      <c r="BZ52" s="8">
        <f t="shared" si="9"/>
        <v>317</v>
      </c>
      <c r="CA52" s="8">
        <f t="shared" si="9"/>
        <v>296</v>
      </c>
      <c r="CB52" s="8">
        <f t="shared" si="9"/>
        <v>37</v>
      </c>
      <c r="CC52" s="8">
        <f t="shared" si="9"/>
        <v>1858</v>
      </c>
      <c r="CD52" s="8">
        <f t="shared" si="9"/>
        <v>1888</v>
      </c>
      <c r="CE52" s="8">
        <f t="shared" si="9"/>
        <v>3385</v>
      </c>
      <c r="CF52" s="8">
        <f t="shared" si="9"/>
        <v>2119</v>
      </c>
      <c r="CG52" s="8">
        <f t="shared" si="9"/>
        <v>1319</v>
      </c>
      <c r="CH52" s="8">
        <f t="shared" si="9"/>
        <v>1602</v>
      </c>
      <c r="CI52" s="8">
        <f t="shared" si="9"/>
        <v>2835</v>
      </c>
      <c r="CJ52" s="8">
        <f t="shared" si="9"/>
        <v>432</v>
      </c>
      <c r="CK52" s="8">
        <f t="shared" si="9"/>
        <v>4999</v>
      </c>
      <c r="CL52" s="8">
        <f t="shared" si="9"/>
        <v>2045</v>
      </c>
      <c r="CM52" s="8">
        <f t="shared" si="9"/>
        <v>0</v>
      </c>
      <c r="CN52" s="8">
        <f t="shared" si="9"/>
        <v>1960</v>
      </c>
      <c r="CO52" s="8">
        <f t="shared" si="9"/>
        <v>3336</v>
      </c>
      <c r="CP52" s="8">
        <f t="shared" si="9"/>
        <v>1404</v>
      </c>
      <c r="CQ52" s="8">
        <f t="shared" si="9"/>
        <v>1284</v>
      </c>
      <c r="CR52" s="8">
        <f t="shared" si="9"/>
        <v>906</v>
      </c>
      <c r="CS52" s="8">
        <f t="shared" si="9"/>
        <v>110</v>
      </c>
      <c r="CT52" s="8">
        <f t="shared" si="9"/>
        <v>664</v>
      </c>
      <c r="CU52" s="8">
        <f t="shared" si="9"/>
        <v>4803</v>
      </c>
      <c r="CV52" s="8">
        <f t="shared" si="9"/>
        <v>180</v>
      </c>
      <c r="CW52" s="8">
        <f t="shared" si="9"/>
        <v>0</v>
      </c>
      <c r="CX52" s="8">
        <f t="shared" si="9"/>
        <v>0</v>
      </c>
      <c r="CY52" s="8">
        <f t="shared" si="9"/>
        <v>0</v>
      </c>
      <c r="CZ52" s="8">
        <f t="shared" si="9"/>
        <v>155</v>
      </c>
      <c r="DA52" s="8">
        <f t="shared" si="9"/>
        <v>2257</v>
      </c>
      <c r="DB52" s="8">
        <f t="shared" si="9"/>
        <v>85</v>
      </c>
      <c r="DC52" s="8">
        <f t="shared" si="9"/>
        <v>9</v>
      </c>
      <c r="DD52" s="8">
        <f t="shared" si="9"/>
        <v>258</v>
      </c>
      <c r="DE52" s="8">
        <f t="shared" si="9"/>
        <v>15</v>
      </c>
      <c r="DF52" s="8">
        <f t="shared" si="9"/>
        <v>79</v>
      </c>
      <c r="DG52" s="8">
        <f t="shared" si="9"/>
        <v>81</v>
      </c>
      <c r="DH52" s="8">
        <f t="shared" si="9"/>
        <v>39</v>
      </c>
      <c r="DI52" s="8">
        <f t="shared" si="9"/>
        <v>22</v>
      </c>
      <c r="DJ52" s="8">
        <f t="shared" si="9"/>
        <v>0</v>
      </c>
      <c r="DK52" s="8">
        <f t="shared" si="9"/>
        <v>0</v>
      </c>
      <c r="DL52" s="8">
        <f t="shared" si="9"/>
        <v>22</v>
      </c>
      <c r="DM52" s="8">
        <f t="shared" si="9"/>
        <v>180</v>
      </c>
      <c r="DN52" s="8">
        <f t="shared" si="9"/>
        <v>19</v>
      </c>
      <c r="DO52" s="8">
        <f t="shared" si="9"/>
        <v>6</v>
      </c>
    </row>
    <row r="53" spans="1:119" x14ac:dyDescent="0.3">
      <c r="A53" s="5" t="s">
        <v>138</v>
      </c>
      <c r="B53" s="8">
        <f t="shared" si="2"/>
        <v>47</v>
      </c>
      <c r="C53" s="8">
        <f t="shared" si="10"/>
        <v>0</v>
      </c>
      <c r="D53" s="8">
        <f t="shared" si="10"/>
        <v>1055</v>
      </c>
      <c r="E53" s="8">
        <f t="shared" si="10"/>
        <v>42</v>
      </c>
      <c r="F53" s="8">
        <f t="shared" si="10"/>
        <v>104</v>
      </c>
      <c r="G53" s="8">
        <f t="shared" si="10"/>
        <v>0</v>
      </c>
      <c r="H53" s="8">
        <f t="shared" si="10"/>
        <v>64</v>
      </c>
      <c r="I53" s="8">
        <f t="shared" si="10"/>
        <v>7</v>
      </c>
      <c r="J53" s="8">
        <f t="shared" si="10"/>
        <v>0</v>
      </c>
      <c r="K53" s="8">
        <f t="shared" si="10"/>
        <v>0</v>
      </c>
      <c r="L53" s="8">
        <f t="shared" si="10"/>
        <v>2137</v>
      </c>
      <c r="M53" s="8">
        <f t="shared" si="10"/>
        <v>108</v>
      </c>
      <c r="N53" s="8">
        <f t="shared" si="10"/>
        <v>6</v>
      </c>
      <c r="O53" s="8">
        <f t="shared" si="10"/>
        <v>38</v>
      </c>
      <c r="P53" s="8">
        <f t="shared" si="10"/>
        <v>0</v>
      </c>
      <c r="Q53" s="8">
        <f t="shared" si="10"/>
        <v>28</v>
      </c>
      <c r="R53" s="8">
        <f t="shared" si="10"/>
        <v>8</v>
      </c>
      <c r="S53" s="8">
        <f t="shared" si="10"/>
        <v>89</v>
      </c>
      <c r="T53" s="8">
        <f t="shared" si="10"/>
        <v>583</v>
      </c>
      <c r="U53" s="8">
        <f t="shared" si="10"/>
        <v>167</v>
      </c>
      <c r="V53" s="8">
        <f t="shared" si="10"/>
        <v>55</v>
      </c>
      <c r="W53" s="8">
        <f t="shared" si="10"/>
        <v>8</v>
      </c>
      <c r="X53" s="8">
        <f t="shared" si="10"/>
        <v>17</v>
      </c>
      <c r="Y53" s="8">
        <f t="shared" si="10"/>
        <v>242</v>
      </c>
      <c r="Z53" s="8">
        <f t="shared" si="10"/>
        <v>0</v>
      </c>
      <c r="AA53" s="8">
        <f t="shared" si="10"/>
        <v>8</v>
      </c>
      <c r="AB53" s="8">
        <f t="shared" si="10"/>
        <v>66</v>
      </c>
      <c r="AC53" s="8">
        <f t="shared" si="10"/>
        <v>1357</v>
      </c>
      <c r="AD53" s="8">
        <f t="shared" si="10"/>
        <v>472</v>
      </c>
      <c r="AE53" s="8">
        <f t="shared" si="10"/>
        <v>855</v>
      </c>
      <c r="AF53" s="8">
        <f t="shared" si="10"/>
        <v>750</v>
      </c>
      <c r="AG53" s="8">
        <f t="shared" si="10"/>
        <v>360</v>
      </c>
      <c r="AH53" s="8">
        <f t="shared" si="10"/>
        <v>57</v>
      </c>
      <c r="AI53" s="8">
        <f t="shared" si="10"/>
        <v>14</v>
      </c>
      <c r="AJ53" s="8">
        <f t="shared" si="10"/>
        <v>937</v>
      </c>
      <c r="AK53" s="8">
        <f t="shared" si="10"/>
        <v>473</v>
      </c>
      <c r="AL53" s="8">
        <f t="shared" si="10"/>
        <v>86</v>
      </c>
      <c r="AM53" s="8">
        <f t="shared" si="10"/>
        <v>21</v>
      </c>
      <c r="AN53" s="8">
        <f t="shared" si="10"/>
        <v>151</v>
      </c>
      <c r="AO53" s="8">
        <f t="shared" si="10"/>
        <v>33</v>
      </c>
      <c r="AP53" s="8">
        <f t="shared" si="10"/>
        <v>106</v>
      </c>
      <c r="AQ53" s="8">
        <f t="shared" si="10"/>
        <v>344</v>
      </c>
      <c r="AR53" s="8">
        <f t="shared" si="10"/>
        <v>39</v>
      </c>
      <c r="AS53" s="8">
        <f t="shared" si="10"/>
        <v>257</v>
      </c>
      <c r="AT53" s="8">
        <f t="shared" si="10"/>
        <v>3</v>
      </c>
      <c r="AU53" s="8">
        <f t="shared" si="10"/>
        <v>211</v>
      </c>
      <c r="AV53" s="8">
        <f t="shared" si="10"/>
        <v>238</v>
      </c>
      <c r="AW53" s="8">
        <f t="shared" si="10"/>
        <v>19</v>
      </c>
      <c r="AX53" s="8">
        <f t="shared" si="10"/>
        <v>717</v>
      </c>
      <c r="AY53" s="8">
        <f t="shared" si="10"/>
        <v>107</v>
      </c>
      <c r="AZ53" s="8">
        <f t="shared" si="10"/>
        <v>461</v>
      </c>
      <c r="BA53" s="8">
        <f t="shared" si="10"/>
        <v>986</v>
      </c>
      <c r="BB53" s="8">
        <f t="shared" si="10"/>
        <v>542</v>
      </c>
      <c r="BC53" s="8">
        <f t="shared" si="10"/>
        <v>0</v>
      </c>
      <c r="BD53" s="8">
        <f t="shared" si="10"/>
        <v>242</v>
      </c>
      <c r="BE53" s="8">
        <f t="shared" si="10"/>
        <v>407</v>
      </c>
      <c r="BF53" s="8">
        <f t="shared" si="10"/>
        <v>0</v>
      </c>
      <c r="BG53" s="8">
        <f t="shared" si="10"/>
        <v>5</v>
      </c>
      <c r="BH53" s="8">
        <f t="shared" si="10"/>
        <v>0</v>
      </c>
      <c r="BI53" s="8">
        <f t="shared" si="10"/>
        <v>82</v>
      </c>
      <c r="BJ53" s="8">
        <f t="shared" si="10"/>
        <v>70</v>
      </c>
      <c r="BK53" s="8">
        <f t="shared" si="10"/>
        <v>30</v>
      </c>
      <c r="BL53" s="8">
        <f t="shared" si="10"/>
        <v>10</v>
      </c>
      <c r="BM53" s="8">
        <f t="shared" si="10"/>
        <v>11</v>
      </c>
      <c r="BN53" s="8">
        <f t="shared" si="10"/>
        <v>94</v>
      </c>
      <c r="BO53" s="8">
        <f t="shared" si="9"/>
        <v>0</v>
      </c>
      <c r="BP53" s="8">
        <f t="shared" si="9"/>
        <v>60</v>
      </c>
      <c r="BQ53" s="8">
        <f t="shared" si="9"/>
        <v>322</v>
      </c>
      <c r="BR53" s="8">
        <f t="shared" si="9"/>
        <v>131</v>
      </c>
      <c r="BS53" s="8">
        <f t="shared" si="9"/>
        <v>174</v>
      </c>
      <c r="BT53" s="8">
        <f t="shared" si="9"/>
        <v>48</v>
      </c>
      <c r="BU53" s="8">
        <f t="shared" si="9"/>
        <v>10</v>
      </c>
      <c r="BV53" s="8">
        <f t="shared" si="9"/>
        <v>64</v>
      </c>
      <c r="BW53" s="8">
        <f t="shared" si="9"/>
        <v>69</v>
      </c>
      <c r="BX53" s="8">
        <f t="shared" si="9"/>
        <v>16</v>
      </c>
      <c r="BY53" s="8">
        <f t="shared" si="9"/>
        <v>14</v>
      </c>
      <c r="BZ53" s="8">
        <f t="shared" si="9"/>
        <v>107</v>
      </c>
      <c r="CA53" s="8">
        <f t="shared" si="9"/>
        <v>73</v>
      </c>
      <c r="CB53" s="8">
        <f t="shared" si="9"/>
        <v>18</v>
      </c>
      <c r="CC53" s="8">
        <f t="shared" si="9"/>
        <v>623</v>
      </c>
      <c r="CD53" s="8">
        <f t="shared" si="9"/>
        <v>663</v>
      </c>
      <c r="CE53" s="8">
        <f t="shared" si="9"/>
        <v>1889</v>
      </c>
      <c r="CF53" s="8">
        <f t="shared" si="9"/>
        <v>576</v>
      </c>
      <c r="CG53" s="8">
        <f t="shared" si="9"/>
        <v>178</v>
      </c>
      <c r="CH53" s="8">
        <f t="shared" si="9"/>
        <v>309</v>
      </c>
      <c r="CI53" s="8">
        <f t="shared" si="9"/>
        <v>1172</v>
      </c>
      <c r="CJ53" s="8">
        <f t="shared" si="9"/>
        <v>162</v>
      </c>
      <c r="CK53" s="8">
        <f t="shared" si="9"/>
        <v>811</v>
      </c>
      <c r="CL53" s="8">
        <f t="shared" si="9"/>
        <v>825</v>
      </c>
      <c r="CM53" s="8">
        <f t="shared" si="9"/>
        <v>0</v>
      </c>
      <c r="CN53" s="8">
        <f t="shared" si="9"/>
        <v>277</v>
      </c>
      <c r="CO53" s="8">
        <f t="shared" si="9"/>
        <v>2472</v>
      </c>
      <c r="CP53" s="8">
        <f t="shared" si="9"/>
        <v>176</v>
      </c>
      <c r="CQ53" s="8">
        <f t="shared" si="9"/>
        <v>142</v>
      </c>
      <c r="CR53" s="8">
        <f t="shared" si="9"/>
        <v>138</v>
      </c>
      <c r="CS53" s="8">
        <f t="shared" si="9"/>
        <v>138</v>
      </c>
      <c r="CT53" s="8">
        <f t="shared" si="9"/>
        <v>352</v>
      </c>
      <c r="CU53" s="8">
        <f t="shared" si="9"/>
        <v>1111</v>
      </c>
      <c r="CV53" s="8">
        <f t="shared" si="9"/>
        <v>53</v>
      </c>
      <c r="CW53" s="8">
        <f t="shared" si="9"/>
        <v>0</v>
      </c>
      <c r="CX53" s="8">
        <f t="shared" si="9"/>
        <v>0</v>
      </c>
      <c r="CY53" s="8">
        <f t="shared" si="9"/>
        <v>0</v>
      </c>
      <c r="CZ53" s="8">
        <f t="shared" si="9"/>
        <v>0</v>
      </c>
      <c r="DA53" s="8">
        <f t="shared" si="9"/>
        <v>603</v>
      </c>
      <c r="DB53" s="8">
        <f t="shared" si="9"/>
        <v>17</v>
      </c>
      <c r="DC53" s="8">
        <f t="shared" si="9"/>
        <v>16</v>
      </c>
      <c r="DD53" s="8">
        <f t="shared" si="9"/>
        <v>19</v>
      </c>
      <c r="DE53" s="8">
        <f t="shared" si="9"/>
        <v>0</v>
      </c>
      <c r="DF53" s="8">
        <f t="shared" si="9"/>
        <v>21</v>
      </c>
      <c r="DG53" s="8">
        <f t="shared" si="9"/>
        <v>6</v>
      </c>
      <c r="DH53" s="8">
        <f t="shared" si="9"/>
        <v>0</v>
      </c>
      <c r="DI53" s="8">
        <f t="shared" si="9"/>
        <v>72</v>
      </c>
      <c r="DJ53" s="8">
        <f t="shared" si="9"/>
        <v>0</v>
      </c>
      <c r="DK53" s="8">
        <f t="shared" si="9"/>
        <v>0</v>
      </c>
      <c r="DL53" s="8">
        <f t="shared" si="9"/>
        <v>4</v>
      </c>
      <c r="DM53" s="8">
        <f t="shared" si="9"/>
        <v>0</v>
      </c>
      <c r="DN53" s="8">
        <f t="shared" si="9"/>
        <v>10</v>
      </c>
      <c r="DO53" s="8">
        <f t="shared" si="9"/>
        <v>0</v>
      </c>
    </row>
    <row r="54" spans="1:119" x14ac:dyDescent="0.3">
      <c r="A54" s="5" t="s">
        <v>139</v>
      </c>
      <c r="B54" s="8">
        <f t="shared" si="2"/>
        <v>19</v>
      </c>
      <c r="C54" s="8">
        <f t="shared" si="10"/>
        <v>4</v>
      </c>
      <c r="D54" s="8">
        <f t="shared" si="10"/>
        <v>309</v>
      </c>
      <c r="E54" s="8">
        <f t="shared" si="10"/>
        <v>54</v>
      </c>
      <c r="F54" s="8">
        <f t="shared" si="10"/>
        <v>116</v>
      </c>
      <c r="G54" s="8">
        <f t="shared" si="10"/>
        <v>10</v>
      </c>
      <c r="H54" s="8">
        <f t="shared" si="10"/>
        <v>20</v>
      </c>
      <c r="I54" s="8">
        <f t="shared" si="10"/>
        <v>0</v>
      </c>
      <c r="J54" s="8">
        <f t="shared" si="10"/>
        <v>13</v>
      </c>
      <c r="K54" s="8">
        <f t="shared" si="10"/>
        <v>0</v>
      </c>
      <c r="L54" s="8">
        <f t="shared" si="10"/>
        <v>1441</v>
      </c>
      <c r="M54" s="8">
        <f t="shared" si="10"/>
        <v>17</v>
      </c>
      <c r="N54" s="8">
        <f t="shared" si="10"/>
        <v>33</v>
      </c>
      <c r="O54" s="8">
        <f t="shared" si="10"/>
        <v>0</v>
      </c>
      <c r="P54" s="8">
        <f t="shared" si="10"/>
        <v>17</v>
      </c>
      <c r="Q54" s="8">
        <f t="shared" si="10"/>
        <v>21</v>
      </c>
      <c r="R54" s="8">
        <f t="shared" si="10"/>
        <v>38</v>
      </c>
      <c r="S54" s="8">
        <f t="shared" si="10"/>
        <v>58</v>
      </c>
      <c r="T54" s="8">
        <f t="shared" si="10"/>
        <v>678</v>
      </c>
      <c r="U54" s="8">
        <f t="shared" si="10"/>
        <v>35</v>
      </c>
      <c r="V54" s="8">
        <f t="shared" si="10"/>
        <v>8</v>
      </c>
      <c r="W54" s="8">
        <f t="shared" si="10"/>
        <v>14</v>
      </c>
      <c r="X54" s="8">
        <f t="shared" si="10"/>
        <v>13</v>
      </c>
      <c r="Y54" s="8">
        <f t="shared" si="10"/>
        <v>94</v>
      </c>
      <c r="Z54" s="8">
        <f t="shared" si="10"/>
        <v>0</v>
      </c>
      <c r="AA54" s="8">
        <f t="shared" si="10"/>
        <v>44</v>
      </c>
      <c r="AB54" s="8">
        <f t="shared" si="10"/>
        <v>61</v>
      </c>
      <c r="AC54" s="8">
        <f t="shared" si="10"/>
        <v>810</v>
      </c>
      <c r="AD54" s="8">
        <f t="shared" si="10"/>
        <v>230</v>
      </c>
      <c r="AE54" s="8">
        <f t="shared" si="10"/>
        <v>703</v>
      </c>
      <c r="AF54" s="8">
        <f t="shared" si="10"/>
        <v>440</v>
      </c>
      <c r="AG54" s="8">
        <f t="shared" si="10"/>
        <v>298</v>
      </c>
      <c r="AH54" s="8">
        <f t="shared" si="10"/>
        <v>36</v>
      </c>
      <c r="AI54" s="8">
        <f t="shared" si="10"/>
        <v>17</v>
      </c>
      <c r="AJ54" s="8">
        <f t="shared" si="10"/>
        <v>751</v>
      </c>
      <c r="AK54" s="8">
        <f t="shared" si="10"/>
        <v>388</v>
      </c>
      <c r="AL54" s="8">
        <f t="shared" si="10"/>
        <v>60</v>
      </c>
      <c r="AM54" s="8">
        <f t="shared" si="10"/>
        <v>18</v>
      </c>
      <c r="AN54" s="8">
        <f t="shared" si="10"/>
        <v>56</v>
      </c>
      <c r="AO54" s="8">
        <f t="shared" si="10"/>
        <v>33</v>
      </c>
      <c r="AP54" s="8">
        <f t="shared" si="10"/>
        <v>47</v>
      </c>
      <c r="AQ54" s="8">
        <f t="shared" si="10"/>
        <v>375</v>
      </c>
      <c r="AR54" s="8">
        <f t="shared" si="10"/>
        <v>115</v>
      </c>
      <c r="AS54" s="8">
        <f t="shared" si="10"/>
        <v>65</v>
      </c>
      <c r="AT54" s="8">
        <f t="shared" si="10"/>
        <v>22</v>
      </c>
      <c r="AU54" s="8">
        <f t="shared" si="10"/>
        <v>228</v>
      </c>
      <c r="AV54" s="8">
        <f t="shared" si="10"/>
        <v>120</v>
      </c>
      <c r="AW54" s="8">
        <f t="shared" si="10"/>
        <v>16</v>
      </c>
      <c r="AX54" s="8">
        <f t="shared" si="10"/>
        <v>490</v>
      </c>
      <c r="AY54" s="8">
        <f t="shared" si="10"/>
        <v>233</v>
      </c>
      <c r="AZ54" s="8">
        <f t="shared" si="10"/>
        <v>445</v>
      </c>
      <c r="BA54" s="8">
        <f t="shared" si="10"/>
        <v>563</v>
      </c>
      <c r="BB54" s="8">
        <f t="shared" si="10"/>
        <v>625</v>
      </c>
      <c r="BC54" s="8">
        <f t="shared" si="10"/>
        <v>0</v>
      </c>
      <c r="BD54" s="8">
        <f t="shared" si="10"/>
        <v>195</v>
      </c>
      <c r="BE54" s="8">
        <f t="shared" si="10"/>
        <v>211</v>
      </c>
      <c r="BF54" s="8">
        <f t="shared" si="10"/>
        <v>15</v>
      </c>
      <c r="BG54" s="8">
        <f t="shared" si="10"/>
        <v>16</v>
      </c>
      <c r="BH54" s="8">
        <f t="shared" si="10"/>
        <v>8</v>
      </c>
      <c r="BI54" s="8">
        <f t="shared" si="10"/>
        <v>102</v>
      </c>
      <c r="BJ54" s="8">
        <f t="shared" si="10"/>
        <v>19</v>
      </c>
      <c r="BK54" s="8">
        <f t="shared" si="10"/>
        <v>0</v>
      </c>
      <c r="BL54" s="8">
        <f t="shared" si="10"/>
        <v>7</v>
      </c>
      <c r="BM54" s="8">
        <f t="shared" si="10"/>
        <v>16</v>
      </c>
      <c r="BN54" s="8">
        <f t="shared" si="10"/>
        <v>85</v>
      </c>
      <c r="BO54" s="8">
        <f t="shared" si="9"/>
        <v>0</v>
      </c>
      <c r="BP54" s="8">
        <f t="shared" si="9"/>
        <v>67</v>
      </c>
      <c r="BQ54" s="8">
        <f t="shared" si="9"/>
        <v>134</v>
      </c>
      <c r="BR54" s="8">
        <f t="shared" si="9"/>
        <v>182</v>
      </c>
      <c r="BS54" s="8">
        <f t="shared" si="9"/>
        <v>249</v>
      </c>
      <c r="BT54" s="8">
        <f t="shared" si="9"/>
        <v>212</v>
      </c>
      <c r="BU54" s="8">
        <f t="shared" si="9"/>
        <v>9</v>
      </c>
      <c r="BV54" s="8">
        <f t="shared" si="9"/>
        <v>0</v>
      </c>
      <c r="BW54" s="8">
        <f t="shared" si="9"/>
        <v>0</v>
      </c>
      <c r="BX54" s="8">
        <f t="shared" si="9"/>
        <v>62</v>
      </c>
      <c r="BY54" s="8">
        <f t="shared" si="9"/>
        <v>73</v>
      </c>
      <c r="BZ54" s="8">
        <f t="shared" si="9"/>
        <v>58</v>
      </c>
      <c r="CA54" s="8">
        <f t="shared" si="9"/>
        <v>98</v>
      </c>
      <c r="CB54" s="8">
        <f t="shared" si="9"/>
        <v>18</v>
      </c>
      <c r="CC54" s="8">
        <f t="shared" si="9"/>
        <v>481</v>
      </c>
      <c r="CD54" s="8">
        <f t="shared" si="9"/>
        <v>316</v>
      </c>
      <c r="CE54" s="8">
        <f t="shared" si="9"/>
        <v>1120</v>
      </c>
      <c r="CF54" s="8">
        <f t="shared" si="9"/>
        <v>328</v>
      </c>
      <c r="CG54" s="8">
        <f t="shared" si="9"/>
        <v>237</v>
      </c>
      <c r="CH54" s="8">
        <f t="shared" si="9"/>
        <v>301</v>
      </c>
      <c r="CI54" s="8">
        <f t="shared" si="9"/>
        <v>625</v>
      </c>
      <c r="CJ54" s="8">
        <f t="shared" si="9"/>
        <v>94</v>
      </c>
      <c r="CK54" s="8">
        <f t="shared" si="9"/>
        <v>640</v>
      </c>
      <c r="CL54" s="8">
        <f t="shared" si="9"/>
        <v>952</v>
      </c>
      <c r="CM54" s="8">
        <f t="shared" si="9"/>
        <v>0</v>
      </c>
      <c r="CN54" s="8">
        <f t="shared" si="9"/>
        <v>221</v>
      </c>
      <c r="CO54" s="8">
        <f t="shared" si="9"/>
        <v>1050</v>
      </c>
      <c r="CP54" s="8">
        <f t="shared" si="9"/>
        <v>172</v>
      </c>
      <c r="CQ54" s="8">
        <f t="shared" si="9"/>
        <v>103</v>
      </c>
      <c r="CR54" s="8">
        <f t="shared" si="9"/>
        <v>96</v>
      </c>
      <c r="CS54" s="8">
        <f t="shared" si="9"/>
        <v>35</v>
      </c>
      <c r="CT54" s="8">
        <f t="shared" si="9"/>
        <v>121</v>
      </c>
      <c r="CU54" s="8">
        <f t="shared" si="9"/>
        <v>1400</v>
      </c>
      <c r="CV54" s="8">
        <f t="shared" si="9"/>
        <v>45</v>
      </c>
      <c r="CW54" s="8">
        <f t="shared" si="9"/>
        <v>0</v>
      </c>
      <c r="CX54" s="8">
        <f t="shared" si="9"/>
        <v>0</v>
      </c>
      <c r="CY54" s="8">
        <f t="shared" si="9"/>
        <v>0</v>
      </c>
      <c r="CZ54" s="8">
        <f t="shared" si="9"/>
        <v>0</v>
      </c>
      <c r="DA54" s="8">
        <f t="shared" si="9"/>
        <v>216</v>
      </c>
      <c r="DB54" s="8">
        <f t="shared" si="9"/>
        <v>0</v>
      </c>
      <c r="DC54" s="8">
        <f t="shared" si="9"/>
        <v>0</v>
      </c>
      <c r="DD54" s="8">
        <f t="shared" si="9"/>
        <v>46</v>
      </c>
      <c r="DE54" s="8">
        <f t="shared" si="9"/>
        <v>0</v>
      </c>
      <c r="DF54" s="8">
        <f t="shared" si="9"/>
        <v>0</v>
      </c>
      <c r="DG54" s="8">
        <f t="shared" si="9"/>
        <v>27</v>
      </c>
      <c r="DH54" s="8">
        <f t="shared" si="9"/>
        <v>0</v>
      </c>
      <c r="DI54" s="8">
        <f t="shared" si="9"/>
        <v>21</v>
      </c>
      <c r="DJ54" s="8">
        <f t="shared" si="9"/>
        <v>18</v>
      </c>
      <c r="DK54" s="8">
        <f t="shared" si="9"/>
        <v>0</v>
      </c>
      <c r="DL54" s="8">
        <f t="shared" si="9"/>
        <v>0</v>
      </c>
      <c r="DM54" s="8">
        <f t="shared" si="9"/>
        <v>0</v>
      </c>
      <c r="DN54" s="8">
        <f t="shared" si="9"/>
        <v>0</v>
      </c>
      <c r="DO54" s="8">
        <f t="shared" si="9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DC82-5CE6-485B-8F47-BF91B3D7A3FE}">
  <dimension ref="A1:DO53"/>
  <sheetViews>
    <sheetView topLeftCell="CL1" workbookViewId="0">
      <selection activeCell="CW1" sqref="CW1"/>
    </sheetView>
  </sheetViews>
  <sheetFormatPr defaultRowHeight="14.4" x14ac:dyDescent="0.3"/>
  <sheetData>
    <row r="1" spans="1:119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</row>
    <row r="2" spans="1:119" x14ac:dyDescent="0.3">
      <c r="A2" t="s">
        <v>122</v>
      </c>
      <c r="B2">
        <v>3247</v>
      </c>
      <c r="C2">
        <v>1675</v>
      </c>
      <c r="D2">
        <v>62355</v>
      </c>
      <c r="E2">
        <v>2012</v>
      </c>
      <c r="F2">
        <v>12590</v>
      </c>
      <c r="G2">
        <v>746</v>
      </c>
      <c r="H2">
        <v>3815</v>
      </c>
      <c r="I2">
        <v>4204</v>
      </c>
      <c r="J2">
        <v>3894</v>
      </c>
      <c r="K2">
        <v>1648</v>
      </c>
      <c r="L2">
        <v>36625</v>
      </c>
      <c r="M2">
        <v>5037</v>
      </c>
      <c r="N2">
        <v>4894</v>
      </c>
      <c r="O2">
        <v>3147</v>
      </c>
      <c r="P2">
        <v>3502</v>
      </c>
      <c r="Q2">
        <v>2258</v>
      </c>
      <c r="R2">
        <v>4163</v>
      </c>
      <c r="S2">
        <v>5357</v>
      </c>
      <c r="T2">
        <v>32535</v>
      </c>
      <c r="U2">
        <v>3899</v>
      </c>
      <c r="V2">
        <v>4621</v>
      </c>
      <c r="W2">
        <v>2426</v>
      </c>
      <c r="X2">
        <v>2605</v>
      </c>
      <c r="Y2">
        <v>19083</v>
      </c>
      <c r="Z2">
        <v>565</v>
      </c>
      <c r="AA2">
        <v>2008</v>
      </c>
      <c r="AB2">
        <v>7778</v>
      </c>
      <c r="AC2">
        <v>40214</v>
      </c>
      <c r="AD2">
        <v>36538</v>
      </c>
      <c r="AE2">
        <v>20618</v>
      </c>
      <c r="AF2">
        <v>13385</v>
      </c>
      <c r="AG2">
        <v>22679</v>
      </c>
      <c r="AH2">
        <v>9898</v>
      </c>
      <c r="AI2">
        <v>6377</v>
      </c>
      <c r="AJ2">
        <v>45209</v>
      </c>
      <c r="AK2">
        <v>28788</v>
      </c>
      <c r="AL2">
        <v>5643</v>
      </c>
      <c r="AM2">
        <v>4166</v>
      </c>
      <c r="AN2">
        <v>10077</v>
      </c>
      <c r="AO2">
        <v>3140</v>
      </c>
      <c r="AP2">
        <v>20424</v>
      </c>
      <c r="AQ2">
        <v>33236</v>
      </c>
      <c r="AR2">
        <v>10890</v>
      </c>
      <c r="AS2">
        <v>15466</v>
      </c>
      <c r="AT2">
        <v>1759</v>
      </c>
      <c r="AU2">
        <v>23205</v>
      </c>
      <c r="AV2">
        <v>27433</v>
      </c>
      <c r="AW2">
        <v>716</v>
      </c>
      <c r="AX2">
        <v>39783</v>
      </c>
      <c r="AY2">
        <v>11883</v>
      </c>
      <c r="AZ2">
        <v>34942</v>
      </c>
      <c r="BA2">
        <v>39805</v>
      </c>
      <c r="BB2">
        <v>32937</v>
      </c>
      <c r="BC2">
        <v>111</v>
      </c>
      <c r="BD2">
        <v>8747</v>
      </c>
      <c r="BE2">
        <v>17007</v>
      </c>
      <c r="BF2">
        <v>791</v>
      </c>
      <c r="BG2">
        <v>2944</v>
      </c>
      <c r="BH2">
        <v>1430</v>
      </c>
      <c r="BI2">
        <v>5095</v>
      </c>
      <c r="BJ2">
        <v>16404</v>
      </c>
      <c r="BK2">
        <v>2042</v>
      </c>
      <c r="BL2">
        <v>3412</v>
      </c>
      <c r="BM2">
        <v>364</v>
      </c>
      <c r="BN2">
        <v>4409</v>
      </c>
      <c r="BO2">
        <v>33</v>
      </c>
      <c r="BP2">
        <v>9871</v>
      </c>
      <c r="BQ2">
        <v>39149</v>
      </c>
      <c r="BR2">
        <v>20734</v>
      </c>
      <c r="BS2">
        <v>23581</v>
      </c>
      <c r="BT2">
        <v>9388</v>
      </c>
      <c r="BU2">
        <v>1079</v>
      </c>
      <c r="BV2">
        <v>4399</v>
      </c>
      <c r="BW2">
        <v>6490</v>
      </c>
      <c r="BX2">
        <v>5304</v>
      </c>
      <c r="BY2">
        <v>10362</v>
      </c>
      <c r="BZ2">
        <v>3139</v>
      </c>
      <c r="CA2">
        <v>6139</v>
      </c>
      <c r="CB2">
        <v>1257</v>
      </c>
      <c r="CC2">
        <v>11223</v>
      </c>
      <c r="CD2">
        <v>9905</v>
      </c>
      <c r="CE2">
        <v>18164</v>
      </c>
      <c r="CF2">
        <v>18741</v>
      </c>
      <c r="CG2">
        <v>25832</v>
      </c>
      <c r="CH2">
        <v>11873</v>
      </c>
      <c r="CI2">
        <v>26141</v>
      </c>
      <c r="CJ2">
        <v>10895</v>
      </c>
      <c r="CK2">
        <v>52117</v>
      </c>
      <c r="CL2">
        <v>10553</v>
      </c>
      <c r="CM2">
        <v>76</v>
      </c>
      <c r="CN2">
        <v>23046</v>
      </c>
      <c r="CO2">
        <v>16500</v>
      </c>
      <c r="CP2">
        <v>13961</v>
      </c>
      <c r="CQ2">
        <v>20580</v>
      </c>
      <c r="CR2">
        <v>11538</v>
      </c>
      <c r="CS2">
        <v>953</v>
      </c>
      <c r="CT2">
        <v>4278</v>
      </c>
      <c r="CU2">
        <v>30029</v>
      </c>
      <c r="CV2">
        <v>1232</v>
      </c>
      <c r="CW2">
        <v>0</v>
      </c>
      <c r="CX2">
        <v>0</v>
      </c>
      <c r="CY2">
        <v>0</v>
      </c>
      <c r="CZ2">
        <v>3370</v>
      </c>
      <c r="DA2">
        <v>42219</v>
      </c>
      <c r="DB2">
        <v>3187</v>
      </c>
      <c r="DC2">
        <v>888</v>
      </c>
      <c r="DD2">
        <v>5708</v>
      </c>
      <c r="DE2">
        <v>810</v>
      </c>
      <c r="DF2">
        <v>1107</v>
      </c>
      <c r="DG2">
        <v>3785</v>
      </c>
      <c r="DH2">
        <v>720</v>
      </c>
      <c r="DI2">
        <v>1528</v>
      </c>
      <c r="DJ2">
        <v>582</v>
      </c>
      <c r="DK2">
        <v>131</v>
      </c>
      <c r="DL2">
        <v>1042</v>
      </c>
      <c r="DM2">
        <v>2195</v>
      </c>
      <c r="DN2">
        <v>536</v>
      </c>
      <c r="DO2">
        <v>62</v>
      </c>
    </row>
    <row r="3" spans="1:119" x14ac:dyDescent="0.3">
      <c r="A3" t="s">
        <v>123</v>
      </c>
      <c r="B3">
        <v>1514</v>
      </c>
      <c r="C3">
        <v>850</v>
      </c>
      <c r="D3">
        <v>29160</v>
      </c>
      <c r="E3">
        <v>1000</v>
      </c>
      <c r="F3">
        <v>6195</v>
      </c>
      <c r="G3">
        <v>376</v>
      </c>
      <c r="H3">
        <v>1976</v>
      </c>
      <c r="I3">
        <v>1949</v>
      </c>
      <c r="J3">
        <v>2083</v>
      </c>
      <c r="K3">
        <v>922</v>
      </c>
      <c r="L3">
        <v>17660</v>
      </c>
      <c r="M3">
        <v>2581</v>
      </c>
      <c r="N3">
        <v>2391</v>
      </c>
      <c r="O3">
        <v>1628</v>
      </c>
      <c r="P3">
        <v>1813</v>
      </c>
      <c r="Q3">
        <v>1117</v>
      </c>
      <c r="R3">
        <v>2026</v>
      </c>
      <c r="S3">
        <v>2417</v>
      </c>
      <c r="T3">
        <v>15519</v>
      </c>
      <c r="U3">
        <v>1915</v>
      </c>
      <c r="V3">
        <v>2200</v>
      </c>
      <c r="W3">
        <v>1145</v>
      </c>
      <c r="X3">
        <v>1135</v>
      </c>
      <c r="Y3">
        <v>8918</v>
      </c>
      <c r="Z3">
        <v>242</v>
      </c>
      <c r="AA3">
        <v>1032</v>
      </c>
      <c r="AB3">
        <v>3729</v>
      </c>
      <c r="AC3">
        <v>18631</v>
      </c>
      <c r="AD3">
        <v>17545</v>
      </c>
      <c r="AE3">
        <v>10183</v>
      </c>
      <c r="AF3">
        <v>6294</v>
      </c>
      <c r="AG3">
        <v>10531</v>
      </c>
      <c r="AH3">
        <v>4794</v>
      </c>
      <c r="AI3">
        <v>3577</v>
      </c>
      <c r="AJ3">
        <v>21268</v>
      </c>
      <c r="AK3">
        <v>13697</v>
      </c>
      <c r="AL3">
        <v>2943</v>
      </c>
      <c r="AM3">
        <v>2075</v>
      </c>
      <c r="AN3">
        <v>5029</v>
      </c>
      <c r="AO3">
        <v>1528</v>
      </c>
      <c r="AP3">
        <v>9858</v>
      </c>
      <c r="AQ3">
        <v>15726</v>
      </c>
      <c r="AR3">
        <v>5495</v>
      </c>
      <c r="AS3">
        <v>7276</v>
      </c>
      <c r="AT3">
        <v>856</v>
      </c>
      <c r="AU3">
        <v>11220</v>
      </c>
      <c r="AV3">
        <v>13025</v>
      </c>
      <c r="AW3">
        <v>358</v>
      </c>
      <c r="AX3">
        <v>19271</v>
      </c>
      <c r="AY3">
        <v>5801</v>
      </c>
      <c r="AZ3">
        <v>16919</v>
      </c>
      <c r="BA3">
        <v>19453</v>
      </c>
      <c r="BB3">
        <v>15760</v>
      </c>
      <c r="BC3">
        <v>56</v>
      </c>
      <c r="BD3">
        <v>4289</v>
      </c>
      <c r="BE3">
        <v>8096</v>
      </c>
      <c r="BF3">
        <v>379</v>
      </c>
      <c r="BG3">
        <v>1432</v>
      </c>
      <c r="BH3">
        <v>759</v>
      </c>
      <c r="BI3">
        <v>2433</v>
      </c>
      <c r="BJ3">
        <v>7984</v>
      </c>
      <c r="BK3">
        <v>976</v>
      </c>
      <c r="BL3">
        <v>1556</v>
      </c>
      <c r="BM3">
        <v>198</v>
      </c>
      <c r="BN3">
        <v>2123</v>
      </c>
      <c r="BO3">
        <v>16</v>
      </c>
      <c r="BP3">
        <v>4746</v>
      </c>
      <c r="BQ3">
        <v>18910</v>
      </c>
      <c r="BR3">
        <v>10226</v>
      </c>
      <c r="BS3">
        <v>11160</v>
      </c>
      <c r="BT3">
        <v>4506</v>
      </c>
      <c r="BU3">
        <v>478</v>
      </c>
      <c r="BV3">
        <v>2028</v>
      </c>
      <c r="BW3">
        <v>3082</v>
      </c>
      <c r="BX3">
        <v>2500</v>
      </c>
      <c r="BY3">
        <v>4956</v>
      </c>
      <c r="BZ3">
        <v>1267</v>
      </c>
      <c r="CA3">
        <v>2805</v>
      </c>
      <c r="CB3">
        <v>914</v>
      </c>
      <c r="CC3">
        <v>5814</v>
      </c>
      <c r="CD3">
        <v>4556</v>
      </c>
      <c r="CE3">
        <v>8394</v>
      </c>
      <c r="CF3">
        <v>8683</v>
      </c>
      <c r="CG3">
        <v>11385</v>
      </c>
      <c r="CH3">
        <v>5085</v>
      </c>
      <c r="CI3">
        <v>12503</v>
      </c>
      <c r="CJ3">
        <v>5247</v>
      </c>
      <c r="CK3">
        <v>26840</v>
      </c>
      <c r="CL3">
        <v>5219</v>
      </c>
      <c r="CM3">
        <v>76</v>
      </c>
      <c r="CN3">
        <v>10872</v>
      </c>
      <c r="CO3">
        <v>7348</v>
      </c>
      <c r="CP3">
        <v>6956</v>
      </c>
      <c r="CQ3">
        <v>10241</v>
      </c>
      <c r="CR3">
        <v>5058</v>
      </c>
      <c r="CS3">
        <v>536</v>
      </c>
      <c r="CT3">
        <v>2100</v>
      </c>
      <c r="CU3">
        <v>13460</v>
      </c>
      <c r="CV3">
        <v>460</v>
      </c>
      <c r="CW3">
        <v>0</v>
      </c>
      <c r="CX3">
        <v>0</v>
      </c>
      <c r="CY3">
        <v>0</v>
      </c>
      <c r="CZ3">
        <v>1690</v>
      </c>
      <c r="DA3">
        <v>19846</v>
      </c>
      <c r="DB3">
        <v>1634</v>
      </c>
      <c r="DC3">
        <v>469</v>
      </c>
      <c r="DD3">
        <v>2429</v>
      </c>
      <c r="DE3">
        <v>393</v>
      </c>
      <c r="DF3">
        <v>618</v>
      </c>
      <c r="DG3">
        <v>1758</v>
      </c>
      <c r="DH3">
        <v>326</v>
      </c>
      <c r="DI3">
        <v>779</v>
      </c>
      <c r="DJ3">
        <v>259</v>
      </c>
      <c r="DK3">
        <v>84</v>
      </c>
      <c r="DL3">
        <v>470</v>
      </c>
      <c r="DM3">
        <v>1028</v>
      </c>
      <c r="DN3">
        <v>276</v>
      </c>
      <c r="DO3">
        <v>31</v>
      </c>
    </row>
    <row r="4" spans="1:119" x14ac:dyDescent="0.3">
      <c r="A4" t="s">
        <v>124</v>
      </c>
      <c r="B4">
        <v>0</v>
      </c>
      <c r="C4">
        <v>3</v>
      </c>
      <c r="D4">
        <v>803</v>
      </c>
      <c r="E4">
        <v>9</v>
      </c>
      <c r="F4">
        <v>41</v>
      </c>
      <c r="G4">
        <v>0</v>
      </c>
      <c r="H4">
        <v>9</v>
      </c>
      <c r="I4">
        <v>37</v>
      </c>
      <c r="J4">
        <v>21</v>
      </c>
      <c r="K4">
        <v>14</v>
      </c>
      <c r="L4">
        <v>42</v>
      </c>
      <c r="M4">
        <v>7</v>
      </c>
      <c r="N4">
        <v>31</v>
      </c>
      <c r="O4">
        <v>1</v>
      </c>
      <c r="P4">
        <v>9</v>
      </c>
      <c r="Q4">
        <v>10</v>
      </c>
      <c r="R4">
        <v>35</v>
      </c>
      <c r="S4">
        <v>0</v>
      </c>
      <c r="T4">
        <v>76</v>
      </c>
      <c r="U4">
        <v>0</v>
      </c>
      <c r="V4">
        <v>43</v>
      </c>
      <c r="W4">
        <v>13</v>
      </c>
      <c r="X4">
        <v>9</v>
      </c>
      <c r="Y4">
        <v>77</v>
      </c>
      <c r="Z4">
        <v>11</v>
      </c>
      <c r="AA4">
        <v>7</v>
      </c>
      <c r="AB4">
        <v>129</v>
      </c>
      <c r="AC4">
        <v>66</v>
      </c>
      <c r="AD4">
        <v>158</v>
      </c>
      <c r="AE4">
        <v>29</v>
      </c>
      <c r="AF4">
        <v>23</v>
      </c>
      <c r="AG4">
        <v>109</v>
      </c>
      <c r="AH4">
        <v>92</v>
      </c>
      <c r="AI4">
        <v>73</v>
      </c>
      <c r="AJ4">
        <v>87</v>
      </c>
      <c r="AK4">
        <v>84</v>
      </c>
      <c r="AL4">
        <v>88</v>
      </c>
      <c r="AM4">
        <v>3</v>
      </c>
      <c r="AN4">
        <v>82</v>
      </c>
      <c r="AO4">
        <v>17</v>
      </c>
      <c r="AP4">
        <v>298</v>
      </c>
      <c r="AQ4">
        <v>69</v>
      </c>
      <c r="AR4">
        <v>68</v>
      </c>
      <c r="AS4">
        <v>98</v>
      </c>
      <c r="AT4">
        <v>0</v>
      </c>
      <c r="AU4">
        <v>179</v>
      </c>
      <c r="AV4">
        <v>355</v>
      </c>
      <c r="AW4">
        <v>0</v>
      </c>
      <c r="AX4">
        <v>50</v>
      </c>
      <c r="AY4">
        <v>43</v>
      </c>
      <c r="AZ4">
        <v>73</v>
      </c>
      <c r="BA4">
        <v>287</v>
      </c>
      <c r="BB4">
        <v>103</v>
      </c>
      <c r="BC4">
        <v>0</v>
      </c>
      <c r="BD4">
        <v>0</v>
      </c>
      <c r="BE4">
        <v>78</v>
      </c>
      <c r="BF4">
        <v>0</v>
      </c>
      <c r="BG4">
        <v>12</v>
      </c>
      <c r="BH4">
        <v>12</v>
      </c>
      <c r="BI4">
        <v>23</v>
      </c>
      <c r="BJ4">
        <v>20</v>
      </c>
      <c r="BK4">
        <v>0</v>
      </c>
      <c r="BL4">
        <v>0</v>
      </c>
      <c r="BM4">
        <v>0</v>
      </c>
      <c r="BN4">
        <v>33</v>
      </c>
      <c r="BO4">
        <v>0</v>
      </c>
      <c r="BP4">
        <v>71</v>
      </c>
      <c r="BQ4">
        <v>129</v>
      </c>
      <c r="BR4">
        <v>77</v>
      </c>
      <c r="BS4">
        <v>30</v>
      </c>
      <c r="BT4">
        <v>17</v>
      </c>
      <c r="BU4">
        <v>11</v>
      </c>
      <c r="BV4">
        <v>4</v>
      </c>
      <c r="BW4">
        <v>43</v>
      </c>
      <c r="BX4">
        <v>73</v>
      </c>
      <c r="BY4">
        <v>34</v>
      </c>
      <c r="BZ4">
        <v>0</v>
      </c>
      <c r="CA4">
        <v>47</v>
      </c>
      <c r="CB4">
        <v>0</v>
      </c>
      <c r="CC4">
        <v>36</v>
      </c>
      <c r="CD4">
        <v>26</v>
      </c>
      <c r="CE4">
        <v>0</v>
      </c>
      <c r="CF4">
        <v>116</v>
      </c>
      <c r="CG4">
        <v>295</v>
      </c>
      <c r="CH4">
        <v>57</v>
      </c>
      <c r="CI4">
        <v>166</v>
      </c>
      <c r="CJ4">
        <v>141</v>
      </c>
      <c r="CK4">
        <v>716</v>
      </c>
      <c r="CL4">
        <v>26</v>
      </c>
      <c r="CM4">
        <v>0</v>
      </c>
      <c r="CN4">
        <v>71</v>
      </c>
      <c r="CO4">
        <v>7</v>
      </c>
      <c r="CP4">
        <v>21</v>
      </c>
      <c r="CQ4">
        <v>163</v>
      </c>
      <c r="CR4">
        <v>70</v>
      </c>
      <c r="CS4">
        <v>0</v>
      </c>
      <c r="CT4">
        <v>0</v>
      </c>
      <c r="CU4">
        <v>89</v>
      </c>
      <c r="CV4">
        <v>0</v>
      </c>
      <c r="CW4">
        <v>0</v>
      </c>
      <c r="CX4">
        <v>0</v>
      </c>
      <c r="CY4">
        <v>0</v>
      </c>
      <c r="CZ4">
        <v>9</v>
      </c>
      <c r="DA4">
        <v>206</v>
      </c>
      <c r="DB4">
        <v>0</v>
      </c>
      <c r="DC4">
        <v>23</v>
      </c>
      <c r="DD4">
        <v>21</v>
      </c>
      <c r="DE4">
        <v>16</v>
      </c>
      <c r="DF4">
        <v>0</v>
      </c>
      <c r="DG4">
        <v>83</v>
      </c>
      <c r="DH4">
        <v>9</v>
      </c>
      <c r="DI4">
        <v>4</v>
      </c>
      <c r="DJ4">
        <v>0</v>
      </c>
      <c r="DK4">
        <v>0</v>
      </c>
      <c r="DL4">
        <v>9</v>
      </c>
      <c r="DM4">
        <v>0</v>
      </c>
      <c r="DN4">
        <v>0</v>
      </c>
      <c r="DO4">
        <v>0</v>
      </c>
    </row>
    <row r="5" spans="1:119" x14ac:dyDescent="0.3">
      <c r="A5" t="s">
        <v>125</v>
      </c>
      <c r="B5">
        <v>0</v>
      </c>
      <c r="C5">
        <v>0</v>
      </c>
      <c r="D5">
        <v>223</v>
      </c>
      <c r="E5">
        <v>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11</v>
      </c>
      <c r="M5">
        <v>0</v>
      </c>
      <c r="N5">
        <v>13</v>
      </c>
      <c r="O5">
        <v>2</v>
      </c>
      <c r="P5">
        <v>36</v>
      </c>
      <c r="Q5">
        <v>0</v>
      </c>
      <c r="R5">
        <v>42</v>
      </c>
      <c r="S5">
        <v>0</v>
      </c>
      <c r="T5">
        <v>0</v>
      </c>
      <c r="U5">
        <v>0</v>
      </c>
      <c r="V5">
        <v>32</v>
      </c>
      <c r="W5">
        <v>7</v>
      </c>
      <c r="X5">
        <v>9</v>
      </c>
      <c r="Y5">
        <v>51</v>
      </c>
      <c r="Z5">
        <v>0</v>
      </c>
      <c r="AA5">
        <v>0</v>
      </c>
      <c r="AB5">
        <v>0</v>
      </c>
      <c r="AC5">
        <v>30</v>
      </c>
      <c r="AD5">
        <v>80</v>
      </c>
      <c r="AE5">
        <v>0</v>
      </c>
      <c r="AF5">
        <v>0</v>
      </c>
      <c r="AG5">
        <v>29</v>
      </c>
      <c r="AH5">
        <v>2</v>
      </c>
      <c r="AI5">
        <v>31</v>
      </c>
      <c r="AJ5">
        <v>90</v>
      </c>
      <c r="AK5">
        <v>84</v>
      </c>
      <c r="AL5">
        <v>0</v>
      </c>
      <c r="AM5">
        <v>5</v>
      </c>
      <c r="AN5">
        <v>10</v>
      </c>
      <c r="AO5">
        <v>23</v>
      </c>
      <c r="AP5">
        <v>16</v>
      </c>
      <c r="AQ5">
        <v>35</v>
      </c>
      <c r="AR5">
        <v>13</v>
      </c>
      <c r="AS5">
        <v>0</v>
      </c>
      <c r="AT5">
        <v>12</v>
      </c>
      <c r="AU5">
        <v>56</v>
      </c>
      <c r="AV5">
        <v>179</v>
      </c>
      <c r="AW5">
        <v>0</v>
      </c>
      <c r="AX5">
        <v>0</v>
      </c>
      <c r="AY5">
        <v>8</v>
      </c>
      <c r="AZ5">
        <v>0</v>
      </c>
      <c r="BA5">
        <v>22</v>
      </c>
      <c r="BB5">
        <v>15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45</v>
      </c>
      <c r="BK5">
        <v>0</v>
      </c>
      <c r="BL5">
        <v>0</v>
      </c>
      <c r="BM5">
        <v>0</v>
      </c>
      <c r="BN5">
        <v>0</v>
      </c>
      <c r="BO5">
        <v>0</v>
      </c>
      <c r="BP5">
        <v>21</v>
      </c>
      <c r="BQ5">
        <v>87</v>
      </c>
      <c r="BR5">
        <v>147</v>
      </c>
      <c r="BS5">
        <v>35</v>
      </c>
      <c r="BT5">
        <v>0</v>
      </c>
      <c r="BU5">
        <v>0</v>
      </c>
      <c r="BV5">
        <v>0</v>
      </c>
      <c r="BW5">
        <v>53</v>
      </c>
      <c r="BX5">
        <v>10</v>
      </c>
      <c r="BY5">
        <v>7</v>
      </c>
      <c r="BZ5">
        <v>0</v>
      </c>
      <c r="CA5">
        <v>10</v>
      </c>
      <c r="CB5">
        <v>0</v>
      </c>
      <c r="CC5">
        <v>18</v>
      </c>
      <c r="CD5">
        <v>6</v>
      </c>
      <c r="CE5">
        <v>35</v>
      </c>
      <c r="CF5">
        <v>27</v>
      </c>
      <c r="CG5">
        <v>57</v>
      </c>
      <c r="CH5">
        <v>8</v>
      </c>
      <c r="CI5">
        <v>74</v>
      </c>
      <c r="CJ5">
        <v>63</v>
      </c>
      <c r="CK5">
        <v>300</v>
      </c>
      <c r="CL5">
        <v>7</v>
      </c>
      <c r="CM5">
        <v>0</v>
      </c>
      <c r="CN5">
        <v>20</v>
      </c>
      <c r="CO5">
        <v>6</v>
      </c>
      <c r="CP5">
        <v>45</v>
      </c>
      <c r="CQ5">
        <v>44</v>
      </c>
      <c r="CR5">
        <v>0</v>
      </c>
      <c r="CS5">
        <v>0</v>
      </c>
      <c r="CT5">
        <v>0</v>
      </c>
      <c r="CU5">
        <v>70</v>
      </c>
      <c r="CV5">
        <v>0</v>
      </c>
      <c r="CW5">
        <v>0</v>
      </c>
      <c r="CX5">
        <v>0</v>
      </c>
      <c r="CY5">
        <v>0</v>
      </c>
      <c r="CZ5">
        <v>14</v>
      </c>
      <c r="DA5">
        <v>7</v>
      </c>
      <c r="DB5">
        <v>0</v>
      </c>
      <c r="DC5">
        <v>0</v>
      </c>
      <c r="DD5">
        <v>0</v>
      </c>
      <c r="DE5">
        <v>0</v>
      </c>
      <c r="DF5">
        <v>0</v>
      </c>
      <c r="DG5">
        <v>9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3">
      <c r="A6" t="s">
        <v>126</v>
      </c>
      <c r="B6">
        <v>0</v>
      </c>
      <c r="C6">
        <v>0</v>
      </c>
      <c r="D6">
        <v>421</v>
      </c>
      <c r="E6">
        <v>0</v>
      </c>
      <c r="F6">
        <v>49</v>
      </c>
      <c r="G6">
        <v>0</v>
      </c>
      <c r="H6">
        <v>15</v>
      </c>
      <c r="I6">
        <v>8</v>
      </c>
      <c r="J6">
        <v>65</v>
      </c>
      <c r="K6">
        <v>0</v>
      </c>
      <c r="L6">
        <v>22</v>
      </c>
      <c r="M6">
        <v>19</v>
      </c>
      <c r="N6">
        <v>3</v>
      </c>
      <c r="O6">
        <v>88</v>
      </c>
      <c r="P6">
        <v>19</v>
      </c>
      <c r="Q6">
        <v>0</v>
      </c>
      <c r="R6">
        <v>0</v>
      </c>
      <c r="S6">
        <v>0</v>
      </c>
      <c r="T6">
        <v>0</v>
      </c>
      <c r="U6">
        <v>10</v>
      </c>
      <c r="V6">
        <v>0</v>
      </c>
      <c r="W6">
        <v>0</v>
      </c>
      <c r="X6">
        <v>0</v>
      </c>
      <c r="Y6">
        <v>42</v>
      </c>
      <c r="Z6">
        <v>17</v>
      </c>
      <c r="AA6">
        <v>10</v>
      </c>
      <c r="AB6">
        <v>42</v>
      </c>
      <c r="AC6">
        <v>258</v>
      </c>
      <c r="AD6">
        <v>114</v>
      </c>
      <c r="AE6">
        <v>0</v>
      </c>
      <c r="AF6">
        <v>10</v>
      </c>
      <c r="AG6">
        <v>90</v>
      </c>
      <c r="AH6">
        <v>47</v>
      </c>
      <c r="AI6">
        <v>29</v>
      </c>
      <c r="AJ6">
        <v>36</v>
      </c>
      <c r="AK6">
        <v>80</v>
      </c>
      <c r="AL6">
        <v>57</v>
      </c>
      <c r="AM6">
        <v>0</v>
      </c>
      <c r="AN6">
        <v>114</v>
      </c>
      <c r="AO6">
        <v>29</v>
      </c>
      <c r="AP6">
        <v>61</v>
      </c>
      <c r="AQ6">
        <v>289</v>
      </c>
      <c r="AR6">
        <v>0</v>
      </c>
      <c r="AS6">
        <v>115</v>
      </c>
      <c r="AT6">
        <v>0</v>
      </c>
      <c r="AU6">
        <v>324</v>
      </c>
      <c r="AV6">
        <v>332</v>
      </c>
      <c r="AW6">
        <v>0</v>
      </c>
      <c r="AX6">
        <v>0</v>
      </c>
      <c r="AY6">
        <v>13</v>
      </c>
      <c r="AZ6">
        <v>58</v>
      </c>
      <c r="BA6">
        <v>13</v>
      </c>
      <c r="BB6">
        <v>108</v>
      </c>
      <c r="BC6">
        <v>0</v>
      </c>
      <c r="BD6">
        <v>0</v>
      </c>
      <c r="BE6">
        <v>16</v>
      </c>
      <c r="BF6">
        <v>0</v>
      </c>
      <c r="BG6">
        <v>10</v>
      </c>
      <c r="BH6">
        <v>0</v>
      </c>
      <c r="BI6">
        <v>0</v>
      </c>
      <c r="BJ6">
        <v>106</v>
      </c>
      <c r="BK6">
        <v>15</v>
      </c>
      <c r="BL6">
        <v>12</v>
      </c>
      <c r="BM6">
        <v>0</v>
      </c>
      <c r="BN6">
        <v>0</v>
      </c>
      <c r="BO6">
        <v>2</v>
      </c>
      <c r="BP6">
        <v>92</v>
      </c>
      <c r="BQ6">
        <v>154</v>
      </c>
      <c r="BR6">
        <v>202</v>
      </c>
      <c r="BS6">
        <v>20</v>
      </c>
      <c r="BT6">
        <v>6</v>
      </c>
      <c r="BU6">
        <v>0</v>
      </c>
      <c r="BV6">
        <v>0</v>
      </c>
      <c r="BW6">
        <v>31</v>
      </c>
      <c r="BX6">
        <v>0</v>
      </c>
      <c r="BY6">
        <v>0</v>
      </c>
      <c r="BZ6">
        <v>0</v>
      </c>
      <c r="CA6">
        <v>27</v>
      </c>
      <c r="CB6">
        <v>17</v>
      </c>
      <c r="CC6">
        <v>0</v>
      </c>
      <c r="CD6">
        <v>2</v>
      </c>
      <c r="CE6">
        <v>0</v>
      </c>
      <c r="CF6">
        <v>35</v>
      </c>
      <c r="CG6">
        <v>94</v>
      </c>
      <c r="CH6">
        <v>23</v>
      </c>
      <c r="CI6">
        <v>54</v>
      </c>
      <c r="CJ6">
        <v>207</v>
      </c>
      <c r="CK6">
        <v>836</v>
      </c>
      <c r="CL6">
        <v>0</v>
      </c>
      <c r="CM6">
        <v>0</v>
      </c>
      <c r="CN6">
        <v>23</v>
      </c>
      <c r="CO6">
        <v>6</v>
      </c>
      <c r="CP6">
        <v>26</v>
      </c>
      <c r="CQ6">
        <v>135</v>
      </c>
      <c r="CR6">
        <v>77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14</v>
      </c>
      <c r="DA6">
        <v>166</v>
      </c>
      <c r="DB6">
        <v>0</v>
      </c>
      <c r="DC6">
        <v>0</v>
      </c>
      <c r="DD6">
        <v>11</v>
      </c>
      <c r="DE6">
        <v>20</v>
      </c>
      <c r="DF6">
        <v>32</v>
      </c>
      <c r="DG6">
        <v>0</v>
      </c>
      <c r="DH6">
        <v>0</v>
      </c>
      <c r="DI6">
        <v>12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3">
      <c r="A7" t="s">
        <v>127</v>
      </c>
      <c r="B7">
        <v>8</v>
      </c>
      <c r="C7">
        <v>14</v>
      </c>
      <c r="D7">
        <v>487</v>
      </c>
      <c r="E7">
        <v>7</v>
      </c>
      <c r="F7">
        <v>239</v>
      </c>
      <c r="G7">
        <v>12</v>
      </c>
      <c r="H7">
        <v>26</v>
      </c>
      <c r="I7">
        <v>106</v>
      </c>
      <c r="J7">
        <v>10</v>
      </c>
      <c r="K7">
        <v>43</v>
      </c>
      <c r="L7">
        <v>107</v>
      </c>
      <c r="M7">
        <v>18</v>
      </c>
      <c r="N7">
        <v>222</v>
      </c>
      <c r="O7">
        <v>21</v>
      </c>
      <c r="P7">
        <v>142</v>
      </c>
      <c r="Q7">
        <v>40</v>
      </c>
      <c r="R7">
        <v>80</v>
      </c>
      <c r="S7">
        <v>0</v>
      </c>
      <c r="T7">
        <v>99</v>
      </c>
      <c r="U7">
        <v>0</v>
      </c>
      <c r="V7">
        <v>18</v>
      </c>
      <c r="W7">
        <v>50</v>
      </c>
      <c r="X7">
        <v>53</v>
      </c>
      <c r="Y7">
        <v>364</v>
      </c>
      <c r="Z7">
        <v>54</v>
      </c>
      <c r="AA7">
        <v>7</v>
      </c>
      <c r="AB7">
        <v>82</v>
      </c>
      <c r="AC7">
        <v>227</v>
      </c>
      <c r="AD7">
        <v>555</v>
      </c>
      <c r="AE7">
        <v>34</v>
      </c>
      <c r="AF7">
        <v>0</v>
      </c>
      <c r="AG7">
        <v>206</v>
      </c>
      <c r="AH7">
        <v>71</v>
      </c>
      <c r="AI7">
        <v>127</v>
      </c>
      <c r="AJ7">
        <v>187</v>
      </c>
      <c r="AK7">
        <v>15</v>
      </c>
      <c r="AL7">
        <v>79</v>
      </c>
      <c r="AM7">
        <v>5</v>
      </c>
      <c r="AN7">
        <v>303</v>
      </c>
      <c r="AO7">
        <v>109</v>
      </c>
      <c r="AP7">
        <v>134</v>
      </c>
      <c r="AQ7">
        <v>459</v>
      </c>
      <c r="AR7">
        <v>199</v>
      </c>
      <c r="AS7">
        <v>256</v>
      </c>
      <c r="AT7">
        <v>1</v>
      </c>
      <c r="AU7">
        <v>526</v>
      </c>
      <c r="AV7">
        <v>397</v>
      </c>
      <c r="AW7">
        <v>7</v>
      </c>
      <c r="AX7">
        <v>176</v>
      </c>
      <c r="AY7">
        <v>27</v>
      </c>
      <c r="AZ7">
        <v>102</v>
      </c>
      <c r="BA7">
        <v>205</v>
      </c>
      <c r="BB7">
        <v>207</v>
      </c>
      <c r="BC7">
        <v>0</v>
      </c>
      <c r="BD7">
        <v>11</v>
      </c>
      <c r="BE7">
        <v>214</v>
      </c>
      <c r="BF7">
        <v>2</v>
      </c>
      <c r="BG7">
        <v>30</v>
      </c>
      <c r="BH7">
        <v>47</v>
      </c>
      <c r="BI7">
        <v>10</v>
      </c>
      <c r="BJ7">
        <v>196</v>
      </c>
      <c r="BK7">
        <v>8</v>
      </c>
      <c r="BL7">
        <v>114</v>
      </c>
      <c r="BM7">
        <v>0</v>
      </c>
      <c r="BN7">
        <v>0</v>
      </c>
      <c r="BO7">
        <v>0</v>
      </c>
      <c r="BP7">
        <v>166</v>
      </c>
      <c r="BQ7">
        <v>192</v>
      </c>
      <c r="BR7">
        <v>193</v>
      </c>
      <c r="BS7">
        <v>0</v>
      </c>
      <c r="BT7">
        <v>14</v>
      </c>
      <c r="BU7">
        <v>28</v>
      </c>
      <c r="BV7">
        <v>62</v>
      </c>
      <c r="BW7">
        <v>170</v>
      </c>
      <c r="BX7">
        <v>227</v>
      </c>
      <c r="BY7">
        <v>63</v>
      </c>
      <c r="BZ7">
        <v>6</v>
      </c>
      <c r="CA7">
        <v>105</v>
      </c>
      <c r="CB7">
        <v>38</v>
      </c>
      <c r="CC7">
        <v>77</v>
      </c>
      <c r="CD7">
        <v>0</v>
      </c>
      <c r="CE7">
        <v>4</v>
      </c>
      <c r="CF7">
        <v>56</v>
      </c>
      <c r="CG7">
        <v>191</v>
      </c>
      <c r="CH7">
        <v>87</v>
      </c>
      <c r="CI7">
        <v>247</v>
      </c>
      <c r="CJ7">
        <v>67</v>
      </c>
      <c r="CK7">
        <v>941</v>
      </c>
      <c r="CL7">
        <v>16</v>
      </c>
      <c r="CM7">
        <v>0</v>
      </c>
      <c r="CN7">
        <v>54</v>
      </c>
      <c r="CO7">
        <v>16</v>
      </c>
      <c r="CP7">
        <v>44</v>
      </c>
      <c r="CQ7">
        <v>425</v>
      </c>
      <c r="CR7">
        <v>169</v>
      </c>
      <c r="CS7">
        <v>0</v>
      </c>
      <c r="CT7">
        <v>0</v>
      </c>
      <c r="CU7">
        <v>58</v>
      </c>
      <c r="CV7">
        <v>0</v>
      </c>
      <c r="CW7">
        <v>0</v>
      </c>
      <c r="CX7">
        <v>0</v>
      </c>
      <c r="CY7">
        <v>0</v>
      </c>
      <c r="CZ7">
        <v>22</v>
      </c>
      <c r="DA7">
        <v>342</v>
      </c>
      <c r="DB7">
        <v>39</v>
      </c>
      <c r="DC7">
        <v>18</v>
      </c>
      <c r="DD7">
        <v>12</v>
      </c>
      <c r="DE7">
        <v>57</v>
      </c>
      <c r="DF7">
        <v>8</v>
      </c>
      <c r="DG7">
        <v>70</v>
      </c>
      <c r="DH7">
        <v>12</v>
      </c>
      <c r="DI7">
        <v>7</v>
      </c>
      <c r="DJ7">
        <v>15</v>
      </c>
      <c r="DK7">
        <v>0</v>
      </c>
      <c r="DL7">
        <v>32</v>
      </c>
      <c r="DM7">
        <v>49</v>
      </c>
      <c r="DN7">
        <v>0</v>
      </c>
      <c r="DO7">
        <v>0</v>
      </c>
    </row>
    <row r="8" spans="1:119" x14ac:dyDescent="0.3">
      <c r="A8" t="s">
        <v>128</v>
      </c>
      <c r="B8">
        <v>17</v>
      </c>
      <c r="C8">
        <v>6</v>
      </c>
      <c r="D8">
        <v>381</v>
      </c>
      <c r="E8">
        <v>11</v>
      </c>
      <c r="F8">
        <v>183</v>
      </c>
      <c r="G8">
        <v>1</v>
      </c>
      <c r="H8">
        <v>38</v>
      </c>
      <c r="I8">
        <v>68</v>
      </c>
      <c r="J8">
        <v>70</v>
      </c>
      <c r="K8">
        <v>0</v>
      </c>
      <c r="L8">
        <v>27</v>
      </c>
      <c r="M8">
        <v>26</v>
      </c>
      <c r="N8">
        <v>60</v>
      </c>
      <c r="O8">
        <v>13</v>
      </c>
      <c r="P8">
        <v>100</v>
      </c>
      <c r="Q8">
        <v>0</v>
      </c>
      <c r="R8">
        <v>93</v>
      </c>
      <c r="S8">
        <v>40</v>
      </c>
      <c r="T8">
        <v>14</v>
      </c>
      <c r="U8">
        <v>0</v>
      </c>
      <c r="V8">
        <v>44</v>
      </c>
      <c r="W8">
        <v>21</v>
      </c>
      <c r="X8">
        <v>8</v>
      </c>
      <c r="Y8">
        <v>181</v>
      </c>
      <c r="Z8">
        <v>0</v>
      </c>
      <c r="AA8">
        <v>39</v>
      </c>
      <c r="AB8">
        <v>67</v>
      </c>
      <c r="AC8">
        <v>32</v>
      </c>
      <c r="AD8">
        <v>275</v>
      </c>
      <c r="AE8">
        <v>23</v>
      </c>
      <c r="AF8">
        <v>0</v>
      </c>
      <c r="AG8">
        <v>155</v>
      </c>
      <c r="AH8">
        <v>39</v>
      </c>
      <c r="AI8">
        <v>58</v>
      </c>
      <c r="AJ8">
        <v>170</v>
      </c>
      <c r="AK8">
        <v>238</v>
      </c>
      <c r="AL8">
        <v>92</v>
      </c>
      <c r="AM8">
        <v>6</v>
      </c>
      <c r="AN8">
        <v>102</v>
      </c>
      <c r="AO8">
        <v>0</v>
      </c>
      <c r="AP8">
        <v>73</v>
      </c>
      <c r="AQ8">
        <v>266</v>
      </c>
      <c r="AR8">
        <v>175</v>
      </c>
      <c r="AS8">
        <v>110</v>
      </c>
      <c r="AT8">
        <v>34</v>
      </c>
      <c r="AU8">
        <v>554</v>
      </c>
      <c r="AV8">
        <v>413</v>
      </c>
      <c r="AW8">
        <v>0</v>
      </c>
      <c r="AX8">
        <v>119</v>
      </c>
      <c r="AY8">
        <v>11</v>
      </c>
      <c r="AZ8">
        <v>15</v>
      </c>
      <c r="BA8">
        <v>146</v>
      </c>
      <c r="BB8">
        <v>376</v>
      </c>
      <c r="BC8">
        <v>0</v>
      </c>
      <c r="BD8">
        <v>15</v>
      </c>
      <c r="BE8">
        <v>58</v>
      </c>
      <c r="BF8">
        <v>12</v>
      </c>
      <c r="BG8">
        <v>0</v>
      </c>
      <c r="BH8">
        <v>8</v>
      </c>
      <c r="BI8">
        <v>49</v>
      </c>
      <c r="BJ8">
        <v>178</v>
      </c>
      <c r="BK8">
        <v>22</v>
      </c>
      <c r="BL8">
        <v>46</v>
      </c>
      <c r="BM8">
        <v>0</v>
      </c>
      <c r="BN8">
        <v>14</v>
      </c>
      <c r="BO8">
        <v>0</v>
      </c>
      <c r="BP8">
        <v>156</v>
      </c>
      <c r="BQ8">
        <v>357</v>
      </c>
      <c r="BR8">
        <v>260</v>
      </c>
      <c r="BS8">
        <v>137</v>
      </c>
      <c r="BT8">
        <v>73</v>
      </c>
      <c r="BU8">
        <v>0</v>
      </c>
      <c r="BV8">
        <v>112</v>
      </c>
      <c r="BW8">
        <v>61</v>
      </c>
      <c r="BX8">
        <v>91</v>
      </c>
      <c r="BY8">
        <v>46</v>
      </c>
      <c r="BZ8">
        <v>13</v>
      </c>
      <c r="CA8">
        <v>59</v>
      </c>
      <c r="CB8">
        <v>15</v>
      </c>
      <c r="CC8">
        <v>157</v>
      </c>
      <c r="CD8">
        <v>41</v>
      </c>
      <c r="CE8">
        <v>47</v>
      </c>
      <c r="CF8">
        <v>139</v>
      </c>
      <c r="CG8">
        <v>167</v>
      </c>
      <c r="CH8">
        <v>96</v>
      </c>
      <c r="CI8">
        <v>162</v>
      </c>
      <c r="CJ8">
        <v>237</v>
      </c>
      <c r="CK8">
        <v>900</v>
      </c>
      <c r="CL8">
        <v>35</v>
      </c>
      <c r="CM8">
        <v>0</v>
      </c>
      <c r="CN8">
        <v>74</v>
      </c>
      <c r="CO8">
        <v>0</v>
      </c>
      <c r="CP8">
        <v>103</v>
      </c>
      <c r="CQ8">
        <v>193</v>
      </c>
      <c r="CR8">
        <v>76</v>
      </c>
      <c r="CS8">
        <v>0</v>
      </c>
      <c r="CT8">
        <v>0</v>
      </c>
      <c r="CU8">
        <v>135</v>
      </c>
      <c r="CV8">
        <v>0</v>
      </c>
      <c r="CW8">
        <v>0</v>
      </c>
      <c r="CX8">
        <v>0</v>
      </c>
      <c r="CY8">
        <v>0</v>
      </c>
      <c r="CZ8">
        <v>32</v>
      </c>
      <c r="DA8">
        <v>291</v>
      </c>
      <c r="DB8">
        <v>85</v>
      </c>
      <c r="DC8">
        <v>0</v>
      </c>
      <c r="DD8">
        <v>6</v>
      </c>
      <c r="DE8">
        <v>0</v>
      </c>
      <c r="DF8">
        <v>0</v>
      </c>
      <c r="DG8">
        <v>87</v>
      </c>
      <c r="DH8">
        <v>0</v>
      </c>
      <c r="DI8">
        <v>4</v>
      </c>
      <c r="DJ8">
        <v>0</v>
      </c>
      <c r="DK8">
        <v>0</v>
      </c>
      <c r="DL8">
        <v>24</v>
      </c>
      <c r="DM8">
        <v>5</v>
      </c>
      <c r="DN8">
        <v>0</v>
      </c>
      <c r="DO8">
        <v>0</v>
      </c>
    </row>
    <row r="9" spans="1:119" x14ac:dyDescent="0.3">
      <c r="A9" t="s">
        <v>129</v>
      </c>
      <c r="B9">
        <v>18</v>
      </c>
      <c r="C9">
        <v>3</v>
      </c>
      <c r="D9">
        <v>433</v>
      </c>
      <c r="E9">
        <v>14</v>
      </c>
      <c r="F9">
        <v>125</v>
      </c>
      <c r="G9">
        <v>40</v>
      </c>
      <c r="H9">
        <v>1</v>
      </c>
      <c r="I9">
        <v>175</v>
      </c>
      <c r="J9">
        <v>132</v>
      </c>
      <c r="K9">
        <v>0</v>
      </c>
      <c r="L9">
        <v>4</v>
      </c>
      <c r="M9">
        <v>84</v>
      </c>
      <c r="N9">
        <v>53</v>
      </c>
      <c r="O9">
        <v>34</v>
      </c>
      <c r="P9">
        <v>110</v>
      </c>
      <c r="Q9">
        <v>43</v>
      </c>
      <c r="R9">
        <v>81</v>
      </c>
      <c r="S9">
        <v>35</v>
      </c>
      <c r="T9">
        <v>57</v>
      </c>
      <c r="U9">
        <v>0</v>
      </c>
      <c r="V9">
        <v>51</v>
      </c>
      <c r="W9">
        <v>51</v>
      </c>
      <c r="X9">
        <v>17</v>
      </c>
      <c r="Y9">
        <v>345</v>
      </c>
      <c r="Z9">
        <v>0</v>
      </c>
      <c r="AA9">
        <v>69</v>
      </c>
      <c r="AB9">
        <v>101</v>
      </c>
      <c r="AC9">
        <v>259</v>
      </c>
      <c r="AD9">
        <v>291</v>
      </c>
      <c r="AE9">
        <v>6</v>
      </c>
      <c r="AF9">
        <v>9</v>
      </c>
      <c r="AG9">
        <v>166</v>
      </c>
      <c r="AH9">
        <v>123</v>
      </c>
      <c r="AI9">
        <v>127</v>
      </c>
      <c r="AJ9">
        <v>359</v>
      </c>
      <c r="AK9">
        <v>275</v>
      </c>
      <c r="AL9">
        <v>125</v>
      </c>
      <c r="AM9">
        <v>7</v>
      </c>
      <c r="AN9">
        <v>193</v>
      </c>
      <c r="AO9">
        <v>0</v>
      </c>
      <c r="AP9">
        <v>153</v>
      </c>
      <c r="AQ9">
        <v>259</v>
      </c>
      <c r="AR9">
        <v>173</v>
      </c>
      <c r="AS9">
        <v>358</v>
      </c>
      <c r="AT9">
        <v>10</v>
      </c>
      <c r="AU9">
        <v>484</v>
      </c>
      <c r="AV9">
        <v>276</v>
      </c>
      <c r="AW9">
        <v>0</v>
      </c>
      <c r="AX9">
        <v>272</v>
      </c>
      <c r="AY9">
        <v>108</v>
      </c>
      <c r="AZ9">
        <v>54</v>
      </c>
      <c r="BA9">
        <v>156</v>
      </c>
      <c r="BB9">
        <v>220</v>
      </c>
      <c r="BC9">
        <v>0</v>
      </c>
      <c r="BD9">
        <v>18</v>
      </c>
      <c r="BE9">
        <v>135</v>
      </c>
      <c r="BF9">
        <v>10</v>
      </c>
      <c r="BG9">
        <v>49</v>
      </c>
      <c r="BH9">
        <v>46</v>
      </c>
      <c r="BI9">
        <v>52</v>
      </c>
      <c r="BJ9">
        <v>305</v>
      </c>
      <c r="BK9">
        <v>27</v>
      </c>
      <c r="BL9">
        <v>112</v>
      </c>
      <c r="BM9">
        <v>0</v>
      </c>
      <c r="BN9">
        <v>31</v>
      </c>
      <c r="BO9">
        <v>0</v>
      </c>
      <c r="BP9">
        <v>184</v>
      </c>
      <c r="BQ9">
        <v>276</v>
      </c>
      <c r="BR9">
        <v>253</v>
      </c>
      <c r="BS9">
        <v>17</v>
      </c>
      <c r="BT9">
        <v>71</v>
      </c>
      <c r="BU9">
        <v>4</v>
      </c>
      <c r="BV9">
        <v>55</v>
      </c>
      <c r="BW9">
        <v>69</v>
      </c>
      <c r="BX9">
        <v>188</v>
      </c>
      <c r="BY9">
        <v>58</v>
      </c>
      <c r="BZ9">
        <v>6</v>
      </c>
      <c r="CA9">
        <v>90</v>
      </c>
      <c r="CB9">
        <v>48</v>
      </c>
      <c r="CC9">
        <v>111</v>
      </c>
      <c r="CD9">
        <v>0</v>
      </c>
      <c r="CE9">
        <v>22</v>
      </c>
      <c r="CF9">
        <v>178</v>
      </c>
      <c r="CG9">
        <v>119</v>
      </c>
      <c r="CH9">
        <v>129</v>
      </c>
      <c r="CI9">
        <v>297</v>
      </c>
      <c r="CJ9">
        <v>162</v>
      </c>
      <c r="CK9">
        <v>602</v>
      </c>
      <c r="CL9">
        <v>0</v>
      </c>
      <c r="CM9">
        <v>0</v>
      </c>
      <c r="CN9">
        <v>225</v>
      </c>
      <c r="CO9">
        <v>20</v>
      </c>
      <c r="CP9">
        <v>195</v>
      </c>
      <c r="CQ9">
        <v>190</v>
      </c>
      <c r="CR9">
        <v>156</v>
      </c>
      <c r="CS9">
        <v>0</v>
      </c>
      <c r="CT9">
        <v>7</v>
      </c>
      <c r="CU9">
        <v>69</v>
      </c>
      <c r="CV9">
        <v>101</v>
      </c>
      <c r="CW9">
        <v>0</v>
      </c>
      <c r="CX9">
        <v>0</v>
      </c>
      <c r="CY9">
        <v>0</v>
      </c>
      <c r="CZ9">
        <v>50</v>
      </c>
      <c r="DA9">
        <v>411</v>
      </c>
      <c r="DB9">
        <v>37</v>
      </c>
      <c r="DC9">
        <v>31</v>
      </c>
      <c r="DD9">
        <v>126</v>
      </c>
      <c r="DE9">
        <v>8</v>
      </c>
      <c r="DF9">
        <v>56</v>
      </c>
      <c r="DG9">
        <v>73</v>
      </c>
      <c r="DH9">
        <v>0</v>
      </c>
      <c r="DI9">
        <v>13</v>
      </c>
      <c r="DJ9">
        <v>16</v>
      </c>
      <c r="DK9">
        <v>0</v>
      </c>
      <c r="DL9">
        <v>30</v>
      </c>
      <c r="DM9">
        <v>30</v>
      </c>
      <c r="DN9">
        <v>0</v>
      </c>
      <c r="DO9">
        <v>0</v>
      </c>
    </row>
    <row r="10" spans="1:119" x14ac:dyDescent="0.3">
      <c r="A10" t="s">
        <v>130</v>
      </c>
      <c r="B10">
        <v>3</v>
      </c>
      <c r="C10">
        <v>45</v>
      </c>
      <c r="D10">
        <v>331</v>
      </c>
      <c r="E10">
        <v>36</v>
      </c>
      <c r="F10">
        <v>277</v>
      </c>
      <c r="G10">
        <v>14</v>
      </c>
      <c r="H10">
        <v>96</v>
      </c>
      <c r="I10">
        <v>59</v>
      </c>
      <c r="J10">
        <v>53</v>
      </c>
      <c r="K10">
        <v>46</v>
      </c>
      <c r="L10">
        <v>12</v>
      </c>
      <c r="M10">
        <v>57</v>
      </c>
      <c r="N10">
        <v>80</v>
      </c>
      <c r="O10">
        <v>59</v>
      </c>
      <c r="P10">
        <v>7</v>
      </c>
      <c r="Q10">
        <v>81</v>
      </c>
      <c r="R10">
        <v>64</v>
      </c>
      <c r="S10">
        <v>5</v>
      </c>
      <c r="T10">
        <v>142</v>
      </c>
      <c r="U10">
        <v>37</v>
      </c>
      <c r="V10">
        <v>87</v>
      </c>
      <c r="W10">
        <v>24</v>
      </c>
      <c r="X10">
        <v>41</v>
      </c>
      <c r="Y10">
        <v>312</v>
      </c>
      <c r="Z10">
        <v>0</v>
      </c>
      <c r="AA10">
        <v>61</v>
      </c>
      <c r="AB10">
        <v>61</v>
      </c>
      <c r="AC10">
        <v>174</v>
      </c>
      <c r="AD10">
        <v>339</v>
      </c>
      <c r="AE10">
        <v>17</v>
      </c>
      <c r="AF10">
        <v>7</v>
      </c>
      <c r="AG10">
        <v>216</v>
      </c>
      <c r="AH10">
        <v>154</v>
      </c>
      <c r="AI10">
        <v>119</v>
      </c>
      <c r="AJ10">
        <v>140</v>
      </c>
      <c r="AK10">
        <v>278</v>
      </c>
      <c r="AL10">
        <v>202</v>
      </c>
      <c r="AM10">
        <v>30</v>
      </c>
      <c r="AN10">
        <v>129</v>
      </c>
      <c r="AO10">
        <v>20</v>
      </c>
      <c r="AP10">
        <v>217</v>
      </c>
      <c r="AQ10">
        <v>288</v>
      </c>
      <c r="AR10">
        <v>32</v>
      </c>
      <c r="AS10">
        <v>311</v>
      </c>
      <c r="AT10">
        <v>77</v>
      </c>
      <c r="AU10">
        <v>326</v>
      </c>
      <c r="AV10">
        <v>565</v>
      </c>
      <c r="AW10">
        <v>0</v>
      </c>
      <c r="AX10">
        <v>222</v>
      </c>
      <c r="AY10">
        <v>94</v>
      </c>
      <c r="AZ10">
        <v>88</v>
      </c>
      <c r="BA10">
        <v>375</v>
      </c>
      <c r="BB10">
        <v>198</v>
      </c>
      <c r="BC10">
        <v>0</v>
      </c>
      <c r="BD10">
        <v>17</v>
      </c>
      <c r="BE10">
        <v>248</v>
      </c>
      <c r="BF10">
        <v>6</v>
      </c>
      <c r="BG10">
        <v>42</v>
      </c>
      <c r="BH10">
        <v>57</v>
      </c>
      <c r="BI10">
        <v>103</v>
      </c>
      <c r="BJ10">
        <v>368</v>
      </c>
      <c r="BK10">
        <v>12</v>
      </c>
      <c r="BL10">
        <v>71</v>
      </c>
      <c r="BM10">
        <v>0</v>
      </c>
      <c r="BN10">
        <v>0</v>
      </c>
      <c r="BO10">
        <v>1</v>
      </c>
      <c r="BP10">
        <v>229</v>
      </c>
      <c r="BQ10">
        <v>361</v>
      </c>
      <c r="BR10">
        <v>276</v>
      </c>
      <c r="BS10">
        <v>78</v>
      </c>
      <c r="BT10">
        <v>0</v>
      </c>
      <c r="BU10">
        <v>0</v>
      </c>
      <c r="BV10">
        <v>106</v>
      </c>
      <c r="BW10">
        <v>84</v>
      </c>
      <c r="BX10">
        <v>122</v>
      </c>
      <c r="BY10">
        <v>47</v>
      </c>
      <c r="BZ10">
        <v>36</v>
      </c>
      <c r="CA10">
        <v>62</v>
      </c>
      <c r="CB10">
        <v>24</v>
      </c>
      <c r="CC10">
        <v>192</v>
      </c>
      <c r="CD10">
        <v>82</v>
      </c>
      <c r="CE10">
        <v>16</v>
      </c>
      <c r="CF10">
        <v>153</v>
      </c>
      <c r="CG10">
        <v>579</v>
      </c>
      <c r="CH10">
        <v>173</v>
      </c>
      <c r="CI10">
        <v>426</v>
      </c>
      <c r="CJ10">
        <v>148</v>
      </c>
      <c r="CK10">
        <v>544</v>
      </c>
      <c r="CL10">
        <v>43</v>
      </c>
      <c r="CM10">
        <v>0</v>
      </c>
      <c r="CN10">
        <v>134</v>
      </c>
      <c r="CO10">
        <v>24</v>
      </c>
      <c r="CP10">
        <v>187</v>
      </c>
      <c r="CQ10">
        <v>92</v>
      </c>
      <c r="CR10">
        <v>222</v>
      </c>
      <c r="CS10">
        <v>0</v>
      </c>
      <c r="CT10">
        <v>0</v>
      </c>
      <c r="CU10">
        <v>103</v>
      </c>
      <c r="CV10">
        <v>36</v>
      </c>
      <c r="CW10">
        <v>0</v>
      </c>
      <c r="CX10">
        <v>0</v>
      </c>
      <c r="CY10">
        <v>0</v>
      </c>
      <c r="CZ10">
        <v>66</v>
      </c>
      <c r="DA10">
        <v>521</v>
      </c>
      <c r="DB10">
        <v>0</v>
      </c>
      <c r="DC10">
        <v>9</v>
      </c>
      <c r="DD10">
        <v>42</v>
      </c>
      <c r="DE10">
        <v>0</v>
      </c>
      <c r="DF10">
        <v>0</v>
      </c>
      <c r="DG10">
        <v>48</v>
      </c>
      <c r="DH10">
        <v>17</v>
      </c>
      <c r="DI10">
        <v>0</v>
      </c>
      <c r="DJ10">
        <v>5</v>
      </c>
      <c r="DK10">
        <v>0</v>
      </c>
      <c r="DL10">
        <v>12</v>
      </c>
      <c r="DM10">
        <v>75</v>
      </c>
      <c r="DN10">
        <v>0</v>
      </c>
      <c r="DO10">
        <v>0</v>
      </c>
    </row>
    <row r="11" spans="1:119" x14ac:dyDescent="0.3">
      <c r="A11" t="s">
        <v>131</v>
      </c>
      <c r="B11">
        <v>6</v>
      </c>
      <c r="C11">
        <v>16</v>
      </c>
      <c r="D11">
        <v>664</v>
      </c>
      <c r="E11">
        <v>37</v>
      </c>
      <c r="F11">
        <v>119</v>
      </c>
      <c r="G11">
        <v>0</v>
      </c>
      <c r="H11">
        <v>44</v>
      </c>
      <c r="I11">
        <v>100</v>
      </c>
      <c r="J11">
        <v>53</v>
      </c>
      <c r="K11">
        <v>53</v>
      </c>
      <c r="L11">
        <v>64</v>
      </c>
      <c r="M11">
        <v>20</v>
      </c>
      <c r="N11">
        <v>38</v>
      </c>
      <c r="O11">
        <v>56</v>
      </c>
      <c r="P11">
        <v>54</v>
      </c>
      <c r="Q11">
        <v>27</v>
      </c>
      <c r="R11">
        <v>40</v>
      </c>
      <c r="S11">
        <v>96</v>
      </c>
      <c r="T11">
        <v>84</v>
      </c>
      <c r="U11">
        <v>34</v>
      </c>
      <c r="V11">
        <v>44</v>
      </c>
      <c r="W11">
        <v>17</v>
      </c>
      <c r="X11">
        <v>19</v>
      </c>
      <c r="Y11">
        <v>139</v>
      </c>
      <c r="Z11">
        <v>0</v>
      </c>
      <c r="AA11">
        <v>36</v>
      </c>
      <c r="AB11">
        <v>153</v>
      </c>
      <c r="AC11">
        <v>180</v>
      </c>
      <c r="AD11">
        <v>329</v>
      </c>
      <c r="AE11">
        <v>127</v>
      </c>
      <c r="AF11">
        <v>45</v>
      </c>
      <c r="AG11">
        <v>200</v>
      </c>
      <c r="AH11">
        <v>43</v>
      </c>
      <c r="AI11">
        <v>88</v>
      </c>
      <c r="AJ11">
        <v>306</v>
      </c>
      <c r="AK11">
        <v>289</v>
      </c>
      <c r="AL11">
        <v>63</v>
      </c>
      <c r="AM11">
        <v>6</v>
      </c>
      <c r="AN11">
        <v>150</v>
      </c>
      <c r="AO11">
        <v>19</v>
      </c>
      <c r="AP11">
        <v>377</v>
      </c>
      <c r="AQ11">
        <v>195</v>
      </c>
      <c r="AR11">
        <v>78</v>
      </c>
      <c r="AS11">
        <v>56</v>
      </c>
      <c r="AT11">
        <v>0</v>
      </c>
      <c r="AU11">
        <v>388</v>
      </c>
      <c r="AV11">
        <v>280</v>
      </c>
      <c r="AW11">
        <v>12</v>
      </c>
      <c r="AX11">
        <v>210</v>
      </c>
      <c r="AY11">
        <v>134</v>
      </c>
      <c r="AZ11">
        <v>322</v>
      </c>
      <c r="BA11">
        <v>319</v>
      </c>
      <c r="BB11">
        <v>183</v>
      </c>
      <c r="BC11">
        <v>0</v>
      </c>
      <c r="BD11">
        <v>29</v>
      </c>
      <c r="BE11">
        <v>172</v>
      </c>
      <c r="BF11">
        <v>2</v>
      </c>
      <c r="BG11">
        <v>22</v>
      </c>
      <c r="BH11">
        <v>8</v>
      </c>
      <c r="BI11">
        <v>25</v>
      </c>
      <c r="BJ11">
        <v>234</v>
      </c>
      <c r="BK11">
        <v>31</v>
      </c>
      <c r="BL11">
        <v>0</v>
      </c>
      <c r="BM11">
        <v>0</v>
      </c>
      <c r="BN11">
        <v>7</v>
      </c>
      <c r="BO11">
        <v>0</v>
      </c>
      <c r="BP11">
        <v>129</v>
      </c>
      <c r="BQ11">
        <v>403</v>
      </c>
      <c r="BR11">
        <v>139</v>
      </c>
      <c r="BS11">
        <v>67</v>
      </c>
      <c r="BT11">
        <v>0</v>
      </c>
      <c r="BU11">
        <v>17</v>
      </c>
      <c r="BV11">
        <v>14</v>
      </c>
      <c r="BW11">
        <v>104</v>
      </c>
      <c r="BX11">
        <v>88</v>
      </c>
      <c r="BY11">
        <v>54</v>
      </c>
      <c r="BZ11">
        <v>40</v>
      </c>
      <c r="CA11">
        <v>53</v>
      </c>
      <c r="CB11">
        <v>1</v>
      </c>
      <c r="CC11">
        <v>136</v>
      </c>
      <c r="CD11">
        <v>13</v>
      </c>
      <c r="CE11">
        <v>37</v>
      </c>
      <c r="CF11">
        <v>25</v>
      </c>
      <c r="CG11">
        <v>343</v>
      </c>
      <c r="CH11">
        <v>124</v>
      </c>
      <c r="CI11">
        <v>100</v>
      </c>
      <c r="CJ11">
        <v>132</v>
      </c>
      <c r="CK11">
        <v>564</v>
      </c>
      <c r="CL11">
        <v>69</v>
      </c>
      <c r="CM11">
        <v>0</v>
      </c>
      <c r="CN11">
        <v>160</v>
      </c>
      <c r="CO11">
        <v>53</v>
      </c>
      <c r="CP11">
        <v>98</v>
      </c>
      <c r="CQ11">
        <v>179</v>
      </c>
      <c r="CR11">
        <v>215</v>
      </c>
      <c r="CS11">
        <v>0</v>
      </c>
      <c r="CT11">
        <v>0</v>
      </c>
      <c r="CU11">
        <v>96</v>
      </c>
      <c r="CV11">
        <v>0</v>
      </c>
      <c r="CW11">
        <v>0</v>
      </c>
      <c r="CX11">
        <v>0</v>
      </c>
      <c r="CY11">
        <v>0</v>
      </c>
      <c r="CZ11">
        <v>75</v>
      </c>
      <c r="DA11">
        <v>302</v>
      </c>
      <c r="DB11">
        <v>31</v>
      </c>
      <c r="DC11">
        <v>18</v>
      </c>
      <c r="DD11">
        <v>14</v>
      </c>
      <c r="DE11">
        <v>13</v>
      </c>
      <c r="DF11">
        <v>11</v>
      </c>
      <c r="DG11">
        <v>58</v>
      </c>
      <c r="DH11">
        <v>0</v>
      </c>
      <c r="DI11">
        <v>19</v>
      </c>
      <c r="DJ11">
        <v>0</v>
      </c>
      <c r="DK11">
        <v>9</v>
      </c>
      <c r="DL11">
        <v>7</v>
      </c>
      <c r="DM11">
        <v>29</v>
      </c>
      <c r="DN11">
        <v>0</v>
      </c>
      <c r="DO11">
        <v>0</v>
      </c>
    </row>
    <row r="12" spans="1:119" x14ac:dyDescent="0.3">
      <c r="A12" t="s">
        <v>132</v>
      </c>
      <c r="B12">
        <v>498</v>
      </c>
      <c r="C12">
        <v>492</v>
      </c>
      <c r="D12">
        <v>8461</v>
      </c>
      <c r="E12">
        <v>135</v>
      </c>
      <c r="F12">
        <v>2697</v>
      </c>
      <c r="G12">
        <v>185</v>
      </c>
      <c r="H12">
        <v>723</v>
      </c>
      <c r="I12">
        <v>731</v>
      </c>
      <c r="J12">
        <v>909</v>
      </c>
      <c r="K12">
        <v>507</v>
      </c>
      <c r="L12">
        <v>1186</v>
      </c>
      <c r="M12">
        <v>1070</v>
      </c>
      <c r="N12">
        <v>1177</v>
      </c>
      <c r="O12">
        <v>738</v>
      </c>
      <c r="P12">
        <v>599</v>
      </c>
      <c r="Q12">
        <v>519</v>
      </c>
      <c r="R12">
        <v>1126</v>
      </c>
      <c r="S12">
        <v>989</v>
      </c>
      <c r="T12">
        <v>4632</v>
      </c>
      <c r="U12">
        <v>419</v>
      </c>
      <c r="V12">
        <v>840</v>
      </c>
      <c r="W12">
        <v>529</v>
      </c>
      <c r="X12">
        <v>511</v>
      </c>
      <c r="Y12">
        <v>3514</v>
      </c>
      <c r="Z12">
        <v>111</v>
      </c>
      <c r="AA12">
        <v>374</v>
      </c>
      <c r="AB12">
        <v>1160</v>
      </c>
      <c r="AC12">
        <v>2774</v>
      </c>
      <c r="AD12">
        <v>5444</v>
      </c>
      <c r="AE12">
        <v>925</v>
      </c>
      <c r="AF12">
        <v>412</v>
      </c>
      <c r="AG12">
        <v>3263</v>
      </c>
      <c r="AH12">
        <v>1763</v>
      </c>
      <c r="AI12">
        <v>1400</v>
      </c>
      <c r="AJ12">
        <v>5400</v>
      </c>
      <c r="AK12">
        <v>3612</v>
      </c>
      <c r="AL12">
        <v>981</v>
      </c>
      <c r="AM12">
        <v>679</v>
      </c>
      <c r="AN12">
        <v>2388</v>
      </c>
      <c r="AO12">
        <v>392</v>
      </c>
      <c r="AP12">
        <v>3369</v>
      </c>
      <c r="AQ12">
        <v>5869</v>
      </c>
      <c r="AR12">
        <v>1528</v>
      </c>
      <c r="AS12">
        <v>3013</v>
      </c>
      <c r="AT12">
        <v>340</v>
      </c>
      <c r="AU12">
        <v>4896</v>
      </c>
      <c r="AV12">
        <v>4548</v>
      </c>
      <c r="AW12">
        <v>119</v>
      </c>
      <c r="AX12">
        <v>4582</v>
      </c>
      <c r="AY12">
        <v>1620</v>
      </c>
      <c r="AZ12">
        <v>3757</v>
      </c>
      <c r="BA12">
        <v>5428</v>
      </c>
      <c r="BB12">
        <v>4137</v>
      </c>
      <c r="BC12">
        <v>0</v>
      </c>
      <c r="BD12">
        <v>568</v>
      </c>
      <c r="BE12">
        <v>1906</v>
      </c>
      <c r="BF12">
        <v>154</v>
      </c>
      <c r="BG12">
        <v>579</v>
      </c>
      <c r="BH12">
        <v>303</v>
      </c>
      <c r="BI12">
        <v>790</v>
      </c>
      <c r="BJ12">
        <v>3672</v>
      </c>
      <c r="BK12">
        <v>489</v>
      </c>
      <c r="BL12">
        <v>721</v>
      </c>
      <c r="BM12">
        <v>128</v>
      </c>
      <c r="BN12">
        <v>586</v>
      </c>
      <c r="BO12">
        <v>9</v>
      </c>
      <c r="BP12">
        <v>1914</v>
      </c>
      <c r="BQ12">
        <v>6448</v>
      </c>
      <c r="BR12">
        <v>4271</v>
      </c>
      <c r="BS12">
        <v>2055</v>
      </c>
      <c r="BT12">
        <v>737</v>
      </c>
      <c r="BU12">
        <v>266</v>
      </c>
      <c r="BV12">
        <v>860</v>
      </c>
      <c r="BW12">
        <v>1558</v>
      </c>
      <c r="BX12">
        <v>954</v>
      </c>
      <c r="BY12">
        <v>1862</v>
      </c>
      <c r="BZ12">
        <v>460</v>
      </c>
      <c r="CA12">
        <v>1252</v>
      </c>
      <c r="CB12">
        <v>245</v>
      </c>
      <c r="CC12">
        <v>766</v>
      </c>
      <c r="CD12">
        <v>260</v>
      </c>
      <c r="CE12">
        <v>538</v>
      </c>
      <c r="CF12">
        <v>1943</v>
      </c>
      <c r="CG12">
        <v>4233</v>
      </c>
      <c r="CH12">
        <v>1388</v>
      </c>
      <c r="CI12">
        <v>2784</v>
      </c>
      <c r="CJ12">
        <v>1465</v>
      </c>
      <c r="CK12">
        <v>6289</v>
      </c>
      <c r="CL12">
        <v>464</v>
      </c>
      <c r="CM12">
        <v>54</v>
      </c>
      <c r="CN12">
        <v>2647</v>
      </c>
      <c r="CO12">
        <v>257</v>
      </c>
      <c r="CP12">
        <v>1615</v>
      </c>
      <c r="CQ12">
        <v>3276</v>
      </c>
      <c r="CR12">
        <v>1719</v>
      </c>
      <c r="CS12">
        <v>52</v>
      </c>
      <c r="CT12">
        <v>282</v>
      </c>
      <c r="CU12">
        <v>1970</v>
      </c>
      <c r="CV12">
        <v>69</v>
      </c>
      <c r="CW12">
        <v>0</v>
      </c>
      <c r="CX12">
        <v>0</v>
      </c>
      <c r="CY12">
        <v>0</v>
      </c>
      <c r="CZ12">
        <v>878</v>
      </c>
      <c r="DA12">
        <v>7444</v>
      </c>
      <c r="DB12">
        <v>598</v>
      </c>
      <c r="DC12">
        <v>216</v>
      </c>
      <c r="DD12">
        <v>1161</v>
      </c>
      <c r="DE12">
        <v>166</v>
      </c>
      <c r="DF12">
        <v>226</v>
      </c>
      <c r="DG12">
        <v>768</v>
      </c>
      <c r="DH12">
        <v>151</v>
      </c>
      <c r="DI12">
        <v>395</v>
      </c>
      <c r="DJ12">
        <v>205</v>
      </c>
      <c r="DK12">
        <v>51</v>
      </c>
      <c r="DL12">
        <v>244</v>
      </c>
      <c r="DM12">
        <v>486</v>
      </c>
      <c r="DN12">
        <v>113</v>
      </c>
      <c r="DO12">
        <v>13</v>
      </c>
    </row>
    <row r="13" spans="1:119" x14ac:dyDescent="0.3">
      <c r="A13" t="s">
        <v>133</v>
      </c>
      <c r="B13">
        <v>121</v>
      </c>
      <c r="C13">
        <v>50</v>
      </c>
      <c r="D13">
        <v>1482</v>
      </c>
      <c r="E13">
        <v>48</v>
      </c>
      <c r="F13">
        <v>433</v>
      </c>
      <c r="G13">
        <v>29</v>
      </c>
      <c r="H13">
        <v>214</v>
      </c>
      <c r="I13">
        <v>75</v>
      </c>
      <c r="J13">
        <v>103</v>
      </c>
      <c r="K13">
        <v>13</v>
      </c>
      <c r="L13">
        <v>480</v>
      </c>
      <c r="M13">
        <v>121</v>
      </c>
      <c r="N13">
        <v>82</v>
      </c>
      <c r="O13">
        <v>140</v>
      </c>
      <c r="P13">
        <v>47</v>
      </c>
      <c r="Q13">
        <v>57</v>
      </c>
      <c r="R13">
        <v>88</v>
      </c>
      <c r="S13">
        <v>182</v>
      </c>
      <c r="T13">
        <v>1056</v>
      </c>
      <c r="U13">
        <v>70</v>
      </c>
      <c r="V13">
        <v>159</v>
      </c>
      <c r="W13">
        <v>92</v>
      </c>
      <c r="X13">
        <v>71</v>
      </c>
      <c r="Y13">
        <v>792</v>
      </c>
      <c r="Z13">
        <v>16</v>
      </c>
      <c r="AA13">
        <v>19</v>
      </c>
      <c r="AB13">
        <v>251</v>
      </c>
      <c r="AC13">
        <v>709</v>
      </c>
      <c r="AD13">
        <v>1135</v>
      </c>
      <c r="AE13">
        <v>346</v>
      </c>
      <c r="AF13">
        <v>232</v>
      </c>
      <c r="AG13">
        <v>765</v>
      </c>
      <c r="AH13">
        <v>423</v>
      </c>
      <c r="AI13">
        <v>407</v>
      </c>
      <c r="AJ13">
        <v>1693</v>
      </c>
      <c r="AK13">
        <v>785</v>
      </c>
      <c r="AL13">
        <v>184</v>
      </c>
      <c r="AM13">
        <v>122</v>
      </c>
      <c r="AN13">
        <v>296</v>
      </c>
      <c r="AO13">
        <v>132</v>
      </c>
      <c r="AP13">
        <v>799</v>
      </c>
      <c r="AQ13">
        <v>1133</v>
      </c>
      <c r="AR13">
        <v>480</v>
      </c>
      <c r="AS13">
        <v>562</v>
      </c>
      <c r="AT13">
        <v>52</v>
      </c>
      <c r="AU13">
        <v>475</v>
      </c>
      <c r="AV13">
        <v>878</v>
      </c>
      <c r="AW13">
        <v>36</v>
      </c>
      <c r="AX13">
        <v>1284</v>
      </c>
      <c r="AY13">
        <v>499</v>
      </c>
      <c r="AZ13">
        <v>999</v>
      </c>
      <c r="BA13">
        <v>1520</v>
      </c>
      <c r="BB13">
        <v>1083</v>
      </c>
      <c r="BC13">
        <v>0</v>
      </c>
      <c r="BD13">
        <v>126</v>
      </c>
      <c r="BE13">
        <v>608</v>
      </c>
      <c r="BF13">
        <v>22</v>
      </c>
      <c r="BG13">
        <v>67</v>
      </c>
      <c r="BH13">
        <v>85</v>
      </c>
      <c r="BI13">
        <v>185</v>
      </c>
      <c r="BJ13">
        <v>663</v>
      </c>
      <c r="BK13">
        <v>63</v>
      </c>
      <c r="BL13">
        <v>90</v>
      </c>
      <c r="BM13">
        <v>9</v>
      </c>
      <c r="BN13">
        <v>126</v>
      </c>
      <c r="BO13">
        <v>0</v>
      </c>
      <c r="BP13">
        <v>378</v>
      </c>
      <c r="BQ13">
        <v>1351</v>
      </c>
      <c r="BR13">
        <v>857</v>
      </c>
      <c r="BS13">
        <v>637</v>
      </c>
      <c r="BT13">
        <v>309</v>
      </c>
      <c r="BU13">
        <v>3</v>
      </c>
      <c r="BV13">
        <v>132</v>
      </c>
      <c r="BW13">
        <v>162</v>
      </c>
      <c r="BX13">
        <v>67</v>
      </c>
      <c r="BY13">
        <v>399</v>
      </c>
      <c r="BZ13">
        <v>68</v>
      </c>
      <c r="CA13">
        <v>89</v>
      </c>
      <c r="CB13">
        <v>36</v>
      </c>
      <c r="CC13">
        <v>168</v>
      </c>
      <c r="CD13">
        <v>107</v>
      </c>
      <c r="CE13">
        <v>194</v>
      </c>
      <c r="CF13">
        <v>558</v>
      </c>
      <c r="CG13">
        <v>502</v>
      </c>
      <c r="CH13">
        <v>204</v>
      </c>
      <c r="CI13">
        <v>479</v>
      </c>
      <c r="CJ13">
        <v>216</v>
      </c>
      <c r="CK13">
        <v>839</v>
      </c>
      <c r="CL13">
        <v>153</v>
      </c>
      <c r="CM13">
        <v>0</v>
      </c>
      <c r="CN13">
        <v>587</v>
      </c>
      <c r="CO13">
        <v>310</v>
      </c>
      <c r="CP13">
        <v>382</v>
      </c>
      <c r="CQ13">
        <v>728</v>
      </c>
      <c r="CR13">
        <v>258</v>
      </c>
      <c r="CS13">
        <v>0</v>
      </c>
      <c r="CT13">
        <v>113</v>
      </c>
      <c r="CU13">
        <v>438</v>
      </c>
      <c r="CV13">
        <v>0</v>
      </c>
      <c r="CW13">
        <v>0</v>
      </c>
      <c r="CX13">
        <v>0</v>
      </c>
      <c r="CY13">
        <v>0</v>
      </c>
      <c r="CZ13">
        <v>79</v>
      </c>
      <c r="DA13">
        <v>1443</v>
      </c>
      <c r="DB13">
        <v>139</v>
      </c>
      <c r="DC13">
        <v>19</v>
      </c>
      <c r="DD13">
        <v>105</v>
      </c>
      <c r="DE13">
        <v>24</v>
      </c>
      <c r="DF13">
        <v>52</v>
      </c>
      <c r="DG13">
        <v>70</v>
      </c>
      <c r="DH13">
        <v>27</v>
      </c>
      <c r="DI13">
        <v>115</v>
      </c>
      <c r="DJ13">
        <v>3</v>
      </c>
      <c r="DK13">
        <v>0</v>
      </c>
      <c r="DL13">
        <v>32</v>
      </c>
      <c r="DM13">
        <v>61</v>
      </c>
      <c r="DN13">
        <v>0</v>
      </c>
      <c r="DO13">
        <v>9</v>
      </c>
    </row>
    <row r="14" spans="1:119" x14ac:dyDescent="0.3">
      <c r="A14" t="s">
        <v>134</v>
      </c>
      <c r="B14">
        <v>292</v>
      </c>
      <c r="C14">
        <v>114</v>
      </c>
      <c r="D14">
        <v>4576</v>
      </c>
      <c r="E14">
        <v>54</v>
      </c>
      <c r="F14">
        <v>728</v>
      </c>
      <c r="G14">
        <v>16</v>
      </c>
      <c r="H14">
        <v>212</v>
      </c>
      <c r="I14">
        <v>293</v>
      </c>
      <c r="J14">
        <v>357</v>
      </c>
      <c r="K14">
        <v>107</v>
      </c>
      <c r="L14">
        <v>1300</v>
      </c>
      <c r="M14">
        <v>415</v>
      </c>
      <c r="N14">
        <v>232</v>
      </c>
      <c r="O14">
        <v>177</v>
      </c>
      <c r="P14">
        <v>175</v>
      </c>
      <c r="Q14">
        <v>162</v>
      </c>
      <c r="R14">
        <v>100</v>
      </c>
      <c r="S14">
        <v>229</v>
      </c>
      <c r="T14">
        <v>2120</v>
      </c>
      <c r="U14">
        <v>310</v>
      </c>
      <c r="V14">
        <v>306</v>
      </c>
      <c r="W14">
        <v>124</v>
      </c>
      <c r="X14">
        <v>96</v>
      </c>
      <c r="Y14">
        <v>1150</v>
      </c>
      <c r="Z14">
        <v>23</v>
      </c>
      <c r="AA14">
        <v>126</v>
      </c>
      <c r="AB14">
        <v>533</v>
      </c>
      <c r="AC14">
        <v>2071</v>
      </c>
      <c r="AD14">
        <v>2901</v>
      </c>
      <c r="AE14">
        <v>1097</v>
      </c>
      <c r="AF14">
        <v>704</v>
      </c>
      <c r="AG14">
        <v>1372</v>
      </c>
      <c r="AH14">
        <v>779</v>
      </c>
      <c r="AI14">
        <v>451</v>
      </c>
      <c r="AJ14">
        <v>3104</v>
      </c>
      <c r="AK14">
        <v>2098</v>
      </c>
      <c r="AL14">
        <v>367</v>
      </c>
      <c r="AM14">
        <v>408</v>
      </c>
      <c r="AN14">
        <v>521</v>
      </c>
      <c r="AO14">
        <v>194</v>
      </c>
      <c r="AP14">
        <v>1782</v>
      </c>
      <c r="AQ14">
        <v>2019</v>
      </c>
      <c r="AR14">
        <v>793</v>
      </c>
      <c r="AS14">
        <v>814</v>
      </c>
      <c r="AT14">
        <v>118</v>
      </c>
      <c r="AU14">
        <v>1153</v>
      </c>
      <c r="AV14">
        <v>2075</v>
      </c>
      <c r="AW14">
        <v>16</v>
      </c>
      <c r="AX14">
        <v>3102</v>
      </c>
      <c r="AY14">
        <v>1023</v>
      </c>
      <c r="AZ14">
        <v>2917</v>
      </c>
      <c r="BA14">
        <v>3280</v>
      </c>
      <c r="BB14">
        <v>2903</v>
      </c>
      <c r="BC14">
        <v>6</v>
      </c>
      <c r="BD14">
        <v>595</v>
      </c>
      <c r="BE14">
        <v>1220</v>
      </c>
      <c r="BF14">
        <v>57</v>
      </c>
      <c r="BG14">
        <v>216</v>
      </c>
      <c r="BH14">
        <v>89</v>
      </c>
      <c r="BI14">
        <v>269</v>
      </c>
      <c r="BJ14">
        <v>818</v>
      </c>
      <c r="BK14">
        <v>103</v>
      </c>
      <c r="BL14">
        <v>182</v>
      </c>
      <c r="BM14">
        <v>21</v>
      </c>
      <c r="BN14">
        <v>306</v>
      </c>
      <c r="BO14">
        <v>0</v>
      </c>
      <c r="BP14">
        <v>538</v>
      </c>
      <c r="BQ14">
        <v>3095</v>
      </c>
      <c r="BR14">
        <v>1320</v>
      </c>
      <c r="BS14">
        <v>2007</v>
      </c>
      <c r="BT14">
        <v>674</v>
      </c>
      <c r="BU14">
        <v>69</v>
      </c>
      <c r="BV14">
        <v>343</v>
      </c>
      <c r="BW14">
        <v>318</v>
      </c>
      <c r="BX14">
        <v>228</v>
      </c>
      <c r="BY14">
        <v>613</v>
      </c>
      <c r="BZ14">
        <v>168</v>
      </c>
      <c r="CA14">
        <v>374</v>
      </c>
      <c r="CB14">
        <v>136</v>
      </c>
      <c r="CC14">
        <v>657</v>
      </c>
      <c r="CD14">
        <v>439</v>
      </c>
      <c r="CE14">
        <v>791</v>
      </c>
      <c r="CF14">
        <v>1088</v>
      </c>
      <c r="CG14">
        <v>1828</v>
      </c>
      <c r="CH14">
        <v>715</v>
      </c>
      <c r="CI14">
        <v>1854</v>
      </c>
      <c r="CJ14">
        <v>696</v>
      </c>
      <c r="CK14">
        <v>3387</v>
      </c>
      <c r="CL14">
        <v>638</v>
      </c>
      <c r="CM14">
        <v>0</v>
      </c>
      <c r="CN14">
        <v>1845</v>
      </c>
      <c r="CO14">
        <v>480</v>
      </c>
      <c r="CP14">
        <v>1154</v>
      </c>
      <c r="CQ14">
        <v>1552</v>
      </c>
      <c r="CR14">
        <v>970</v>
      </c>
      <c r="CS14">
        <v>76</v>
      </c>
      <c r="CT14">
        <v>203</v>
      </c>
      <c r="CU14">
        <v>2162</v>
      </c>
      <c r="CV14">
        <v>73</v>
      </c>
      <c r="CW14">
        <v>0</v>
      </c>
      <c r="CX14">
        <v>0</v>
      </c>
      <c r="CY14">
        <v>0</v>
      </c>
      <c r="CZ14">
        <v>167</v>
      </c>
      <c r="DA14">
        <v>3076</v>
      </c>
      <c r="DB14">
        <v>275</v>
      </c>
      <c r="DC14">
        <v>50</v>
      </c>
      <c r="DD14">
        <v>325</v>
      </c>
      <c r="DE14">
        <v>41</v>
      </c>
      <c r="DF14">
        <v>68</v>
      </c>
      <c r="DG14">
        <v>202</v>
      </c>
      <c r="DH14">
        <v>40</v>
      </c>
      <c r="DI14">
        <v>71</v>
      </c>
      <c r="DJ14">
        <v>4</v>
      </c>
      <c r="DK14">
        <v>0</v>
      </c>
      <c r="DL14">
        <v>20</v>
      </c>
      <c r="DM14">
        <v>135</v>
      </c>
      <c r="DN14">
        <v>0</v>
      </c>
      <c r="DO14">
        <v>0</v>
      </c>
    </row>
    <row r="15" spans="1:119" x14ac:dyDescent="0.3">
      <c r="A15" t="s">
        <v>135</v>
      </c>
      <c r="B15">
        <v>110</v>
      </c>
      <c r="C15">
        <v>24</v>
      </c>
      <c r="D15">
        <v>2374</v>
      </c>
      <c r="E15">
        <v>48</v>
      </c>
      <c r="F15">
        <v>253</v>
      </c>
      <c r="G15">
        <v>5</v>
      </c>
      <c r="H15">
        <v>121</v>
      </c>
      <c r="I15">
        <v>70</v>
      </c>
      <c r="J15">
        <v>70</v>
      </c>
      <c r="K15">
        <v>67</v>
      </c>
      <c r="L15">
        <v>546</v>
      </c>
      <c r="M15">
        <v>111</v>
      </c>
      <c r="N15">
        <v>90</v>
      </c>
      <c r="O15">
        <v>55</v>
      </c>
      <c r="P15">
        <v>64</v>
      </c>
      <c r="Q15">
        <v>71</v>
      </c>
      <c r="R15">
        <v>54</v>
      </c>
      <c r="S15">
        <v>195</v>
      </c>
      <c r="T15">
        <v>1252</v>
      </c>
      <c r="U15">
        <v>42</v>
      </c>
      <c r="V15">
        <v>146</v>
      </c>
      <c r="W15">
        <v>77</v>
      </c>
      <c r="X15">
        <v>87</v>
      </c>
      <c r="Y15">
        <v>476</v>
      </c>
      <c r="Z15">
        <v>10</v>
      </c>
      <c r="AA15">
        <v>70</v>
      </c>
      <c r="AB15">
        <v>271</v>
      </c>
      <c r="AC15">
        <v>1048</v>
      </c>
      <c r="AD15">
        <v>1148</v>
      </c>
      <c r="AE15">
        <v>596</v>
      </c>
      <c r="AF15">
        <v>199</v>
      </c>
      <c r="AG15">
        <v>795</v>
      </c>
      <c r="AH15">
        <v>256</v>
      </c>
      <c r="AI15">
        <v>287</v>
      </c>
      <c r="AJ15">
        <v>1643</v>
      </c>
      <c r="AK15">
        <v>772</v>
      </c>
      <c r="AL15">
        <v>124</v>
      </c>
      <c r="AM15">
        <v>269</v>
      </c>
      <c r="AN15">
        <v>293</v>
      </c>
      <c r="AO15">
        <v>133</v>
      </c>
      <c r="AP15">
        <v>749</v>
      </c>
      <c r="AQ15">
        <v>1143</v>
      </c>
      <c r="AR15">
        <v>568</v>
      </c>
      <c r="AS15">
        <v>424</v>
      </c>
      <c r="AT15">
        <v>55</v>
      </c>
      <c r="AU15">
        <v>420</v>
      </c>
      <c r="AV15">
        <v>748</v>
      </c>
      <c r="AW15">
        <v>0</v>
      </c>
      <c r="AX15">
        <v>1423</v>
      </c>
      <c r="AY15">
        <v>387</v>
      </c>
      <c r="AZ15">
        <v>1375</v>
      </c>
      <c r="BA15">
        <v>1364</v>
      </c>
      <c r="BB15">
        <v>894</v>
      </c>
      <c r="BC15">
        <v>2</v>
      </c>
      <c r="BD15">
        <v>312</v>
      </c>
      <c r="BE15">
        <v>497</v>
      </c>
      <c r="BF15">
        <v>63</v>
      </c>
      <c r="BG15">
        <v>154</v>
      </c>
      <c r="BH15">
        <v>49</v>
      </c>
      <c r="BI15">
        <v>208</v>
      </c>
      <c r="BJ15">
        <v>421</v>
      </c>
      <c r="BK15">
        <v>46</v>
      </c>
      <c r="BL15">
        <v>34</v>
      </c>
      <c r="BM15">
        <v>21</v>
      </c>
      <c r="BN15">
        <v>129</v>
      </c>
      <c r="BO15">
        <v>3</v>
      </c>
      <c r="BP15">
        <v>130</v>
      </c>
      <c r="BQ15">
        <v>1600</v>
      </c>
      <c r="BR15">
        <v>651</v>
      </c>
      <c r="BS15">
        <v>1362</v>
      </c>
      <c r="BT15">
        <v>236</v>
      </c>
      <c r="BU15">
        <v>32</v>
      </c>
      <c r="BV15">
        <v>92</v>
      </c>
      <c r="BW15">
        <v>146</v>
      </c>
      <c r="BX15">
        <v>104</v>
      </c>
      <c r="BY15">
        <v>426</v>
      </c>
      <c r="BZ15">
        <v>49</v>
      </c>
      <c r="CA15">
        <v>135</v>
      </c>
      <c r="CB15">
        <v>28</v>
      </c>
      <c r="CC15">
        <v>158</v>
      </c>
      <c r="CD15">
        <v>261</v>
      </c>
      <c r="CE15">
        <v>289</v>
      </c>
      <c r="CF15">
        <v>259</v>
      </c>
      <c r="CG15">
        <v>601</v>
      </c>
      <c r="CH15">
        <v>140</v>
      </c>
      <c r="CI15">
        <v>535</v>
      </c>
      <c r="CJ15">
        <v>225</v>
      </c>
      <c r="CK15">
        <v>1266</v>
      </c>
      <c r="CL15">
        <v>109</v>
      </c>
      <c r="CM15">
        <v>0</v>
      </c>
      <c r="CN15">
        <v>989</v>
      </c>
      <c r="CO15">
        <v>141</v>
      </c>
      <c r="CP15">
        <v>369</v>
      </c>
      <c r="CQ15">
        <v>642</v>
      </c>
      <c r="CR15">
        <v>237</v>
      </c>
      <c r="CS15">
        <v>18</v>
      </c>
      <c r="CT15">
        <v>36</v>
      </c>
      <c r="CU15">
        <v>870</v>
      </c>
      <c r="CV15">
        <v>14</v>
      </c>
      <c r="CW15">
        <v>0</v>
      </c>
      <c r="CX15">
        <v>0</v>
      </c>
      <c r="CY15">
        <v>0</v>
      </c>
      <c r="CZ15">
        <v>59</v>
      </c>
      <c r="DA15">
        <v>1562</v>
      </c>
      <c r="DB15">
        <v>128</v>
      </c>
      <c r="DC15">
        <v>19</v>
      </c>
      <c r="DD15">
        <v>221</v>
      </c>
      <c r="DE15">
        <v>39</v>
      </c>
      <c r="DF15">
        <v>78</v>
      </c>
      <c r="DG15">
        <v>90</v>
      </c>
      <c r="DH15">
        <v>18</v>
      </c>
      <c r="DI15">
        <v>4</v>
      </c>
      <c r="DJ15">
        <v>0</v>
      </c>
      <c r="DK15">
        <v>4</v>
      </c>
      <c r="DL15">
        <v>7</v>
      </c>
      <c r="DM15">
        <v>32</v>
      </c>
      <c r="DN15">
        <v>56</v>
      </c>
      <c r="DO15">
        <v>9</v>
      </c>
    </row>
    <row r="16" spans="1:119" x14ac:dyDescent="0.3">
      <c r="A16" t="s">
        <v>136</v>
      </c>
      <c r="B16">
        <v>276</v>
      </c>
      <c r="C16">
        <v>73</v>
      </c>
      <c r="D16">
        <v>6115</v>
      </c>
      <c r="E16">
        <v>364</v>
      </c>
      <c r="F16">
        <v>727</v>
      </c>
      <c r="G16">
        <v>56</v>
      </c>
      <c r="H16">
        <v>365</v>
      </c>
      <c r="I16">
        <v>214</v>
      </c>
      <c r="J16">
        <v>150</v>
      </c>
      <c r="K16">
        <v>60</v>
      </c>
      <c r="L16">
        <v>7663</v>
      </c>
      <c r="M16">
        <v>454</v>
      </c>
      <c r="N16">
        <v>204</v>
      </c>
      <c r="O16">
        <v>167</v>
      </c>
      <c r="P16">
        <v>356</v>
      </c>
      <c r="Q16">
        <v>44</v>
      </c>
      <c r="R16">
        <v>186</v>
      </c>
      <c r="S16">
        <v>519</v>
      </c>
      <c r="T16">
        <v>3948</v>
      </c>
      <c r="U16">
        <v>658</v>
      </c>
      <c r="V16">
        <v>316</v>
      </c>
      <c r="W16">
        <v>109</v>
      </c>
      <c r="X16">
        <v>95</v>
      </c>
      <c r="Y16">
        <v>1014</v>
      </c>
      <c r="Z16">
        <v>0</v>
      </c>
      <c r="AA16">
        <v>160</v>
      </c>
      <c r="AB16">
        <v>729</v>
      </c>
      <c r="AC16">
        <v>6966</v>
      </c>
      <c r="AD16">
        <v>3382</v>
      </c>
      <c r="AE16">
        <v>4146</v>
      </c>
      <c r="AF16">
        <v>2699</v>
      </c>
      <c r="AG16">
        <v>2216</v>
      </c>
      <c r="AH16">
        <v>823</v>
      </c>
      <c r="AI16">
        <v>183</v>
      </c>
      <c r="AJ16">
        <v>5593</v>
      </c>
      <c r="AK16">
        <v>3760</v>
      </c>
      <c r="AL16">
        <v>397</v>
      </c>
      <c r="AM16">
        <v>376</v>
      </c>
      <c r="AN16">
        <v>286</v>
      </c>
      <c r="AO16">
        <v>326</v>
      </c>
      <c r="AP16">
        <v>1231</v>
      </c>
      <c r="AQ16">
        <v>2637</v>
      </c>
      <c r="AR16">
        <v>1016</v>
      </c>
      <c r="AS16">
        <v>865</v>
      </c>
      <c r="AT16">
        <v>133</v>
      </c>
      <c r="AU16">
        <v>966</v>
      </c>
      <c r="AV16">
        <v>1511</v>
      </c>
      <c r="AW16">
        <v>132</v>
      </c>
      <c r="AX16">
        <v>5511</v>
      </c>
      <c r="AY16">
        <v>1328</v>
      </c>
      <c r="AZ16">
        <v>5391</v>
      </c>
      <c r="BA16">
        <v>4229</v>
      </c>
      <c r="BB16">
        <v>3551</v>
      </c>
      <c r="BC16">
        <v>0</v>
      </c>
      <c r="BD16">
        <v>1543</v>
      </c>
      <c r="BE16">
        <v>1957</v>
      </c>
      <c r="BF16">
        <v>25</v>
      </c>
      <c r="BG16">
        <v>189</v>
      </c>
      <c r="BH16">
        <v>47</v>
      </c>
      <c r="BI16">
        <v>394</v>
      </c>
      <c r="BJ16">
        <v>769</v>
      </c>
      <c r="BK16">
        <v>36</v>
      </c>
      <c r="BL16">
        <v>105</v>
      </c>
      <c r="BM16">
        <v>0</v>
      </c>
      <c r="BN16">
        <v>541</v>
      </c>
      <c r="BO16">
        <v>1</v>
      </c>
      <c r="BP16">
        <v>568</v>
      </c>
      <c r="BQ16">
        <v>3448</v>
      </c>
      <c r="BR16">
        <v>1035</v>
      </c>
      <c r="BS16">
        <v>3300</v>
      </c>
      <c r="BT16">
        <v>1693</v>
      </c>
      <c r="BU16">
        <v>40</v>
      </c>
      <c r="BV16">
        <v>150</v>
      </c>
      <c r="BW16">
        <v>184</v>
      </c>
      <c r="BX16">
        <v>158</v>
      </c>
      <c r="BY16">
        <v>1049</v>
      </c>
      <c r="BZ16">
        <v>272</v>
      </c>
      <c r="CA16">
        <v>254</v>
      </c>
      <c r="CB16">
        <v>290</v>
      </c>
      <c r="CC16">
        <v>1880</v>
      </c>
      <c r="CD16">
        <v>2034</v>
      </c>
      <c r="CE16">
        <v>3443</v>
      </c>
      <c r="CF16">
        <v>2885</v>
      </c>
      <c r="CG16">
        <v>1840</v>
      </c>
      <c r="CH16">
        <v>918</v>
      </c>
      <c r="CI16">
        <v>3360</v>
      </c>
      <c r="CJ16">
        <v>1210</v>
      </c>
      <c r="CK16">
        <v>6617</v>
      </c>
      <c r="CL16">
        <v>1683</v>
      </c>
      <c r="CM16">
        <v>22</v>
      </c>
      <c r="CN16">
        <v>3139</v>
      </c>
      <c r="CO16">
        <v>2643</v>
      </c>
      <c r="CP16">
        <v>2051</v>
      </c>
      <c r="CQ16">
        <v>2197</v>
      </c>
      <c r="CR16">
        <v>587</v>
      </c>
      <c r="CS16">
        <v>211</v>
      </c>
      <c r="CT16">
        <v>814</v>
      </c>
      <c r="CU16">
        <v>4261</v>
      </c>
      <c r="CV16">
        <v>95</v>
      </c>
      <c r="CW16">
        <v>0</v>
      </c>
      <c r="CX16">
        <v>0</v>
      </c>
      <c r="CY16">
        <v>0</v>
      </c>
      <c r="CZ16">
        <v>191</v>
      </c>
      <c r="DA16">
        <v>2631</v>
      </c>
      <c r="DB16">
        <v>256</v>
      </c>
      <c r="DC16">
        <v>57</v>
      </c>
      <c r="DD16">
        <v>302</v>
      </c>
      <c r="DE16">
        <v>9</v>
      </c>
      <c r="DF16">
        <v>48</v>
      </c>
      <c r="DG16">
        <v>145</v>
      </c>
      <c r="DH16">
        <v>32</v>
      </c>
      <c r="DI16">
        <v>97</v>
      </c>
      <c r="DJ16">
        <v>1</v>
      </c>
      <c r="DK16">
        <v>20</v>
      </c>
      <c r="DL16">
        <v>46</v>
      </c>
      <c r="DM16">
        <v>36</v>
      </c>
      <c r="DN16">
        <v>107</v>
      </c>
      <c r="DO16">
        <v>0</v>
      </c>
    </row>
    <row r="17" spans="1:119" x14ac:dyDescent="0.3">
      <c r="A17" t="s">
        <v>137</v>
      </c>
      <c r="B17">
        <v>115</v>
      </c>
      <c r="C17">
        <v>6</v>
      </c>
      <c r="D17">
        <v>1899</v>
      </c>
      <c r="E17">
        <v>170</v>
      </c>
      <c r="F17">
        <v>202</v>
      </c>
      <c r="G17">
        <v>12</v>
      </c>
      <c r="H17">
        <v>39</v>
      </c>
      <c r="I17">
        <v>13</v>
      </c>
      <c r="J17">
        <v>90</v>
      </c>
      <c r="K17">
        <v>12</v>
      </c>
      <c r="L17">
        <v>3980</v>
      </c>
      <c r="M17">
        <v>74</v>
      </c>
      <c r="N17">
        <v>90</v>
      </c>
      <c r="O17">
        <v>55</v>
      </c>
      <c r="P17">
        <v>94</v>
      </c>
      <c r="Q17">
        <v>35</v>
      </c>
      <c r="R17">
        <v>29</v>
      </c>
      <c r="S17">
        <v>38</v>
      </c>
      <c r="T17">
        <v>1307</v>
      </c>
      <c r="U17">
        <v>167</v>
      </c>
      <c r="V17">
        <v>72</v>
      </c>
      <c r="W17">
        <v>15</v>
      </c>
      <c r="X17">
        <v>119</v>
      </c>
      <c r="Y17">
        <v>241</v>
      </c>
      <c r="Z17">
        <v>0</v>
      </c>
      <c r="AA17">
        <v>45</v>
      </c>
      <c r="AB17">
        <v>106</v>
      </c>
      <c r="AC17">
        <v>2640</v>
      </c>
      <c r="AD17">
        <v>1021</v>
      </c>
      <c r="AE17">
        <v>2048</v>
      </c>
      <c r="AF17">
        <v>1210</v>
      </c>
      <c r="AG17">
        <v>646</v>
      </c>
      <c r="AH17">
        <v>129</v>
      </c>
      <c r="AI17">
        <v>183</v>
      </c>
      <c r="AJ17">
        <v>1433</v>
      </c>
      <c r="AK17">
        <v>940</v>
      </c>
      <c r="AL17">
        <v>115</v>
      </c>
      <c r="AM17">
        <v>141</v>
      </c>
      <c r="AN17">
        <v>110</v>
      </c>
      <c r="AO17">
        <v>68</v>
      </c>
      <c r="AP17">
        <v>481</v>
      </c>
      <c r="AQ17">
        <v>731</v>
      </c>
      <c r="AR17">
        <v>272</v>
      </c>
      <c r="AS17">
        <v>115</v>
      </c>
      <c r="AT17">
        <v>2</v>
      </c>
      <c r="AU17">
        <v>255</v>
      </c>
      <c r="AV17">
        <v>346</v>
      </c>
      <c r="AW17">
        <v>20</v>
      </c>
      <c r="AX17">
        <v>1707</v>
      </c>
      <c r="AY17">
        <v>327</v>
      </c>
      <c r="AZ17">
        <v>1391</v>
      </c>
      <c r="BA17">
        <v>1243</v>
      </c>
      <c r="BB17">
        <v>1075</v>
      </c>
      <c r="BC17">
        <v>48</v>
      </c>
      <c r="BD17">
        <v>828</v>
      </c>
      <c r="BE17">
        <v>595</v>
      </c>
      <c r="BF17">
        <v>11</v>
      </c>
      <c r="BG17">
        <v>53</v>
      </c>
      <c r="BH17">
        <v>8</v>
      </c>
      <c r="BI17">
        <v>249</v>
      </c>
      <c r="BJ17">
        <v>166</v>
      </c>
      <c r="BK17">
        <v>94</v>
      </c>
      <c r="BL17">
        <v>52</v>
      </c>
      <c r="BM17">
        <v>14</v>
      </c>
      <c r="BN17">
        <v>210</v>
      </c>
      <c r="BO17">
        <v>0</v>
      </c>
      <c r="BP17">
        <v>121</v>
      </c>
      <c r="BQ17">
        <v>793</v>
      </c>
      <c r="BR17">
        <v>379</v>
      </c>
      <c r="BS17">
        <v>1258</v>
      </c>
      <c r="BT17">
        <v>546</v>
      </c>
      <c r="BU17">
        <v>0</v>
      </c>
      <c r="BV17">
        <v>86</v>
      </c>
      <c r="BW17">
        <v>69</v>
      </c>
      <c r="BX17">
        <v>151</v>
      </c>
      <c r="BY17">
        <v>260</v>
      </c>
      <c r="BZ17">
        <v>117</v>
      </c>
      <c r="CA17">
        <v>138</v>
      </c>
      <c r="CB17">
        <v>18</v>
      </c>
      <c r="CC17">
        <v>784</v>
      </c>
      <c r="CD17">
        <v>750</v>
      </c>
      <c r="CE17">
        <v>1410</v>
      </c>
      <c r="CF17">
        <v>793</v>
      </c>
      <c r="CG17">
        <v>410</v>
      </c>
      <c r="CH17">
        <v>719</v>
      </c>
      <c r="CI17">
        <v>1105</v>
      </c>
      <c r="CJ17">
        <v>98</v>
      </c>
      <c r="CK17">
        <v>2281</v>
      </c>
      <c r="CL17">
        <v>986</v>
      </c>
      <c r="CM17">
        <v>0</v>
      </c>
      <c r="CN17">
        <v>644</v>
      </c>
      <c r="CO17">
        <v>1177</v>
      </c>
      <c r="CP17">
        <v>469</v>
      </c>
      <c r="CQ17">
        <v>297</v>
      </c>
      <c r="CR17">
        <v>162</v>
      </c>
      <c r="CS17">
        <v>38</v>
      </c>
      <c r="CT17">
        <v>349</v>
      </c>
      <c r="CU17">
        <v>1831</v>
      </c>
      <c r="CV17">
        <v>15</v>
      </c>
      <c r="CW17">
        <v>0</v>
      </c>
      <c r="CX17">
        <v>0</v>
      </c>
      <c r="CY17">
        <v>0</v>
      </c>
      <c r="CZ17">
        <v>34</v>
      </c>
      <c r="DA17">
        <v>947</v>
      </c>
      <c r="DB17">
        <v>46</v>
      </c>
      <c r="DC17">
        <v>0</v>
      </c>
      <c r="DD17">
        <v>53</v>
      </c>
      <c r="DE17">
        <v>0</v>
      </c>
      <c r="DF17">
        <v>26</v>
      </c>
      <c r="DG17">
        <v>27</v>
      </c>
      <c r="DH17">
        <v>20</v>
      </c>
      <c r="DI17">
        <v>13</v>
      </c>
      <c r="DJ17">
        <v>0</v>
      </c>
      <c r="DK17">
        <v>0</v>
      </c>
      <c r="DL17">
        <v>3</v>
      </c>
      <c r="DM17">
        <v>90</v>
      </c>
      <c r="DN17">
        <v>0</v>
      </c>
      <c r="DO17">
        <v>0</v>
      </c>
    </row>
    <row r="18" spans="1:119" x14ac:dyDescent="0.3">
      <c r="A18" t="s">
        <v>138</v>
      </c>
      <c r="B18">
        <v>31</v>
      </c>
      <c r="C18">
        <v>0</v>
      </c>
      <c r="D18">
        <v>398</v>
      </c>
      <c r="E18">
        <v>27</v>
      </c>
      <c r="F18">
        <v>36</v>
      </c>
      <c r="G18">
        <v>0</v>
      </c>
      <c r="H18">
        <v>62</v>
      </c>
      <c r="I18">
        <v>0</v>
      </c>
      <c r="J18">
        <v>0</v>
      </c>
      <c r="K18">
        <v>0</v>
      </c>
      <c r="L18">
        <v>1327</v>
      </c>
      <c r="M18">
        <v>100</v>
      </c>
      <c r="N18">
        <v>6</v>
      </c>
      <c r="O18">
        <v>22</v>
      </c>
      <c r="P18">
        <v>0</v>
      </c>
      <c r="Q18">
        <v>7</v>
      </c>
      <c r="R18">
        <v>8</v>
      </c>
      <c r="S18">
        <v>31</v>
      </c>
      <c r="T18">
        <v>345</v>
      </c>
      <c r="U18">
        <v>133</v>
      </c>
      <c r="V18">
        <v>34</v>
      </c>
      <c r="W18">
        <v>8</v>
      </c>
      <c r="X18">
        <v>0</v>
      </c>
      <c r="Y18">
        <v>161</v>
      </c>
      <c r="Z18">
        <v>0</v>
      </c>
      <c r="AA18">
        <v>6</v>
      </c>
      <c r="AB18">
        <v>9</v>
      </c>
      <c r="AC18">
        <v>759</v>
      </c>
      <c r="AD18">
        <v>235</v>
      </c>
      <c r="AE18">
        <v>446</v>
      </c>
      <c r="AF18">
        <v>503</v>
      </c>
      <c r="AG18">
        <v>189</v>
      </c>
      <c r="AH18">
        <v>30</v>
      </c>
      <c r="AI18">
        <v>14</v>
      </c>
      <c r="AJ18">
        <v>581</v>
      </c>
      <c r="AK18">
        <v>198</v>
      </c>
      <c r="AL18">
        <v>15</v>
      </c>
      <c r="AM18">
        <v>5</v>
      </c>
      <c r="AN18">
        <v>52</v>
      </c>
      <c r="AO18">
        <v>33</v>
      </c>
      <c r="AP18">
        <v>71</v>
      </c>
      <c r="AQ18">
        <v>197</v>
      </c>
      <c r="AR18">
        <v>14</v>
      </c>
      <c r="AS18">
        <v>114</v>
      </c>
      <c r="AT18">
        <v>1</v>
      </c>
      <c r="AU18">
        <v>110</v>
      </c>
      <c r="AV18">
        <v>60</v>
      </c>
      <c r="AW18">
        <v>0</v>
      </c>
      <c r="AX18">
        <v>322</v>
      </c>
      <c r="AY18">
        <v>61</v>
      </c>
      <c r="AZ18">
        <v>240</v>
      </c>
      <c r="BA18">
        <v>572</v>
      </c>
      <c r="BB18">
        <v>301</v>
      </c>
      <c r="BC18">
        <v>0</v>
      </c>
      <c r="BD18">
        <v>127</v>
      </c>
      <c r="BE18">
        <v>222</v>
      </c>
      <c r="BF18">
        <v>0</v>
      </c>
      <c r="BG18">
        <v>0</v>
      </c>
      <c r="BH18">
        <v>0</v>
      </c>
      <c r="BI18">
        <v>47</v>
      </c>
      <c r="BJ18">
        <v>18</v>
      </c>
      <c r="BK18">
        <v>30</v>
      </c>
      <c r="BL18">
        <v>10</v>
      </c>
      <c r="BM18">
        <v>5</v>
      </c>
      <c r="BN18">
        <v>63</v>
      </c>
      <c r="BO18">
        <v>0</v>
      </c>
      <c r="BP18">
        <v>29</v>
      </c>
      <c r="BQ18">
        <v>177</v>
      </c>
      <c r="BR18">
        <v>70</v>
      </c>
      <c r="BS18">
        <v>39</v>
      </c>
      <c r="BT18">
        <v>32</v>
      </c>
      <c r="BU18">
        <v>8</v>
      </c>
      <c r="BV18">
        <v>12</v>
      </c>
      <c r="BW18">
        <v>30</v>
      </c>
      <c r="BX18">
        <v>16</v>
      </c>
      <c r="BY18">
        <v>0</v>
      </c>
      <c r="BZ18">
        <v>26</v>
      </c>
      <c r="CA18">
        <v>53</v>
      </c>
      <c r="CB18">
        <v>0</v>
      </c>
      <c r="CC18">
        <v>380</v>
      </c>
      <c r="CD18">
        <v>354</v>
      </c>
      <c r="CE18">
        <v>1029</v>
      </c>
      <c r="CF18">
        <v>249</v>
      </c>
      <c r="CG18">
        <v>53</v>
      </c>
      <c r="CH18">
        <v>190</v>
      </c>
      <c r="CI18">
        <v>508</v>
      </c>
      <c r="CJ18">
        <v>98</v>
      </c>
      <c r="CK18">
        <v>456</v>
      </c>
      <c r="CL18">
        <v>390</v>
      </c>
      <c r="CM18">
        <v>0</v>
      </c>
      <c r="CN18">
        <v>119</v>
      </c>
      <c r="CO18">
        <v>1595</v>
      </c>
      <c r="CP18">
        <v>97</v>
      </c>
      <c r="CQ18">
        <v>61</v>
      </c>
      <c r="CR18">
        <v>92</v>
      </c>
      <c r="CS18">
        <v>106</v>
      </c>
      <c r="CT18">
        <v>244</v>
      </c>
      <c r="CU18">
        <v>590</v>
      </c>
      <c r="CV18">
        <v>31</v>
      </c>
      <c r="CW18">
        <v>0</v>
      </c>
      <c r="CX18">
        <v>0</v>
      </c>
      <c r="CY18">
        <v>0</v>
      </c>
      <c r="CZ18">
        <v>0</v>
      </c>
      <c r="DA18">
        <v>348</v>
      </c>
      <c r="DB18">
        <v>0</v>
      </c>
      <c r="DC18">
        <v>9</v>
      </c>
      <c r="DD18">
        <v>19</v>
      </c>
      <c r="DE18">
        <v>0</v>
      </c>
      <c r="DF18">
        <v>13</v>
      </c>
      <c r="DG18">
        <v>6</v>
      </c>
      <c r="DH18">
        <v>0</v>
      </c>
      <c r="DI18">
        <v>25</v>
      </c>
      <c r="DJ18">
        <v>0</v>
      </c>
      <c r="DK18">
        <v>0</v>
      </c>
      <c r="DL18">
        <v>4</v>
      </c>
      <c r="DM18">
        <v>0</v>
      </c>
      <c r="DN18">
        <v>0</v>
      </c>
      <c r="DO18">
        <v>0</v>
      </c>
    </row>
    <row r="19" spans="1:119" x14ac:dyDescent="0.3">
      <c r="A19" t="s">
        <v>139</v>
      </c>
      <c r="B19">
        <v>19</v>
      </c>
      <c r="C19">
        <v>4</v>
      </c>
      <c r="D19">
        <v>112</v>
      </c>
      <c r="E19">
        <v>40</v>
      </c>
      <c r="F19">
        <v>71</v>
      </c>
      <c r="G19">
        <v>6</v>
      </c>
      <c r="H19">
        <v>11</v>
      </c>
      <c r="I19">
        <v>0</v>
      </c>
      <c r="J19">
        <v>0</v>
      </c>
      <c r="K19">
        <v>0</v>
      </c>
      <c r="L19">
        <v>889</v>
      </c>
      <c r="M19">
        <v>5</v>
      </c>
      <c r="N19">
        <v>10</v>
      </c>
      <c r="O19">
        <v>0</v>
      </c>
      <c r="P19">
        <v>1</v>
      </c>
      <c r="Q19">
        <v>21</v>
      </c>
      <c r="R19">
        <v>0</v>
      </c>
      <c r="S19">
        <v>58</v>
      </c>
      <c r="T19">
        <v>387</v>
      </c>
      <c r="U19">
        <v>35</v>
      </c>
      <c r="V19">
        <v>8</v>
      </c>
      <c r="W19">
        <v>8</v>
      </c>
      <c r="X19">
        <v>0</v>
      </c>
      <c r="Y19">
        <v>59</v>
      </c>
      <c r="Z19">
        <v>0</v>
      </c>
      <c r="AA19">
        <v>3</v>
      </c>
      <c r="AB19">
        <v>35</v>
      </c>
      <c r="AC19">
        <v>438</v>
      </c>
      <c r="AD19">
        <v>138</v>
      </c>
      <c r="AE19">
        <v>343</v>
      </c>
      <c r="AF19">
        <v>241</v>
      </c>
      <c r="AG19">
        <v>114</v>
      </c>
      <c r="AH19">
        <v>20</v>
      </c>
      <c r="AI19">
        <v>0</v>
      </c>
      <c r="AJ19">
        <v>446</v>
      </c>
      <c r="AK19">
        <v>189</v>
      </c>
      <c r="AL19">
        <v>54</v>
      </c>
      <c r="AM19">
        <v>13</v>
      </c>
      <c r="AN19">
        <v>0</v>
      </c>
      <c r="AO19">
        <v>33</v>
      </c>
      <c r="AP19">
        <v>47</v>
      </c>
      <c r="AQ19">
        <v>137</v>
      </c>
      <c r="AR19">
        <v>86</v>
      </c>
      <c r="AS19">
        <v>65</v>
      </c>
      <c r="AT19">
        <v>21</v>
      </c>
      <c r="AU19">
        <v>108</v>
      </c>
      <c r="AV19">
        <v>62</v>
      </c>
      <c r="AW19">
        <v>16</v>
      </c>
      <c r="AX19">
        <v>291</v>
      </c>
      <c r="AY19">
        <v>118</v>
      </c>
      <c r="AZ19">
        <v>137</v>
      </c>
      <c r="BA19">
        <v>294</v>
      </c>
      <c r="BB19">
        <v>406</v>
      </c>
      <c r="BC19">
        <v>0</v>
      </c>
      <c r="BD19">
        <v>100</v>
      </c>
      <c r="BE19">
        <v>170</v>
      </c>
      <c r="BF19">
        <v>15</v>
      </c>
      <c r="BG19">
        <v>9</v>
      </c>
      <c r="BH19">
        <v>0</v>
      </c>
      <c r="BI19">
        <v>29</v>
      </c>
      <c r="BJ19">
        <v>5</v>
      </c>
      <c r="BK19">
        <v>0</v>
      </c>
      <c r="BL19">
        <v>7</v>
      </c>
      <c r="BM19">
        <v>0</v>
      </c>
      <c r="BN19">
        <v>77</v>
      </c>
      <c r="BO19">
        <v>0</v>
      </c>
      <c r="BP19">
        <v>20</v>
      </c>
      <c r="BQ19">
        <v>39</v>
      </c>
      <c r="BR19">
        <v>96</v>
      </c>
      <c r="BS19">
        <v>118</v>
      </c>
      <c r="BT19">
        <v>98</v>
      </c>
      <c r="BU19">
        <v>0</v>
      </c>
      <c r="BV19">
        <v>0</v>
      </c>
      <c r="BW19">
        <v>0</v>
      </c>
      <c r="BX19">
        <v>23</v>
      </c>
      <c r="BY19">
        <v>38</v>
      </c>
      <c r="BZ19">
        <v>6</v>
      </c>
      <c r="CA19">
        <v>57</v>
      </c>
      <c r="CB19">
        <v>18</v>
      </c>
      <c r="CC19">
        <v>294</v>
      </c>
      <c r="CD19">
        <v>181</v>
      </c>
      <c r="CE19">
        <v>539</v>
      </c>
      <c r="CF19">
        <v>179</v>
      </c>
      <c r="CG19">
        <v>73</v>
      </c>
      <c r="CH19">
        <v>114</v>
      </c>
      <c r="CI19">
        <v>352</v>
      </c>
      <c r="CJ19">
        <v>82</v>
      </c>
      <c r="CK19">
        <v>302</v>
      </c>
      <c r="CL19">
        <v>600</v>
      </c>
      <c r="CM19">
        <v>0</v>
      </c>
      <c r="CN19">
        <v>141</v>
      </c>
      <c r="CO19">
        <v>613</v>
      </c>
      <c r="CP19">
        <v>100</v>
      </c>
      <c r="CQ19">
        <v>67</v>
      </c>
      <c r="CR19">
        <v>48</v>
      </c>
      <c r="CS19">
        <v>35</v>
      </c>
      <c r="CT19">
        <v>52</v>
      </c>
      <c r="CU19">
        <v>718</v>
      </c>
      <c r="CV19">
        <v>26</v>
      </c>
      <c r="CW19">
        <v>0</v>
      </c>
      <c r="CX19">
        <v>0</v>
      </c>
      <c r="CY19">
        <v>0</v>
      </c>
      <c r="CZ19">
        <v>0</v>
      </c>
      <c r="DA19">
        <v>149</v>
      </c>
      <c r="DB19">
        <v>0</v>
      </c>
      <c r="DC19">
        <v>0</v>
      </c>
      <c r="DD19">
        <v>11</v>
      </c>
      <c r="DE19">
        <v>0</v>
      </c>
      <c r="DF19">
        <v>0</v>
      </c>
      <c r="DG19">
        <v>22</v>
      </c>
      <c r="DH19">
        <v>0</v>
      </c>
      <c r="DI19">
        <v>0</v>
      </c>
      <c r="DJ19">
        <v>10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3">
      <c r="A20" t="s">
        <v>140</v>
      </c>
      <c r="B20">
        <v>1733</v>
      </c>
      <c r="C20">
        <v>825</v>
      </c>
      <c r="D20">
        <v>33195</v>
      </c>
      <c r="E20">
        <v>1012</v>
      </c>
      <c r="F20">
        <v>6395</v>
      </c>
      <c r="G20">
        <v>370</v>
      </c>
      <c r="H20">
        <v>1839</v>
      </c>
      <c r="I20">
        <v>2255</v>
      </c>
      <c r="J20">
        <v>1811</v>
      </c>
      <c r="K20">
        <v>726</v>
      </c>
      <c r="L20">
        <v>18965</v>
      </c>
      <c r="M20">
        <v>2456</v>
      </c>
      <c r="N20">
        <v>2503</v>
      </c>
      <c r="O20">
        <v>1519</v>
      </c>
      <c r="P20">
        <v>1689</v>
      </c>
      <c r="Q20">
        <v>1141</v>
      </c>
      <c r="R20">
        <v>2137</v>
      </c>
      <c r="S20">
        <v>2940</v>
      </c>
      <c r="T20">
        <v>17016</v>
      </c>
      <c r="U20">
        <v>1984</v>
      </c>
      <c r="V20">
        <v>2421</v>
      </c>
      <c r="W20">
        <v>1281</v>
      </c>
      <c r="X20">
        <v>1470</v>
      </c>
      <c r="Y20">
        <v>10165</v>
      </c>
      <c r="Z20">
        <v>323</v>
      </c>
      <c r="AA20">
        <v>976</v>
      </c>
      <c r="AB20">
        <v>4049</v>
      </c>
      <c r="AC20">
        <v>21583</v>
      </c>
      <c r="AD20">
        <v>18993</v>
      </c>
      <c r="AE20">
        <v>10435</v>
      </c>
      <c r="AF20">
        <v>7091</v>
      </c>
      <c r="AG20">
        <v>12148</v>
      </c>
      <c r="AH20">
        <v>5104</v>
      </c>
      <c r="AI20">
        <v>2800</v>
      </c>
      <c r="AJ20">
        <v>23941</v>
      </c>
      <c r="AK20">
        <v>15091</v>
      </c>
      <c r="AL20">
        <v>2700</v>
      </c>
      <c r="AM20">
        <v>2091</v>
      </c>
      <c r="AN20">
        <v>5048</v>
      </c>
      <c r="AO20">
        <v>1612</v>
      </c>
      <c r="AP20">
        <v>10566</v>
      </c>
      <c r="AQ20">
        <v>17510</v>
      </c>
      <c r="AR20">
        <v>5395</v>
      </c>
      <c r="AS20">
        <v>8190</v>
      </c>
      <c r="AT20">
        <v>903</v>
      </c>
      <c r="AU20">
        <v>11985</v>
      </c>
      <c r="AV20">
        <v>14408</v>
      </c>
      <c r="AW20">
        <v>358</v>
      </c>
      <c r="AX20">
        <v>20512</v>
      </c>
      <c r="AY20">
        <v>6082</v>
      </c>
      <c r="AZ20">
        <v>18023</v>
      </c>
      <c r="BA20">
        <v>20352</v>
      </c>
      <c r="BB20">
        <v>17177</v>
      </c>
      <c r="BC20">
        <v>55</v>
      </c>
      <c r="BD20">
        <v>4458</v>
      </c>
      <c r="BE20">
        <v>8911</v>
      </c>
      <c r="BF20">
        <v>412</v>
      </c>
      <c r="BG20">
        <v>1512</v>
      </c>
      <c r="BH20">
        <v>671</v>
      </c>
      <c r="BI20">
        <v>2662</v>
      </c>
      <c r="BJ20">
        <v>8420</v>
      </c>
      <c r="BK20">
        <v>1066</v>
      </c>
      <c r="BL20">
        <v>1856</v>
      </c>
      <c r="BM20">
        <v>166</v>
      </c>
      <c r="BN20">
        <v>2286</v>
      </c>
      <c r="BO20">
        <v>17</v>
      </c>
      <c r="BP20">
        <v>5125</v>
      </c>
      <c r="BQ20">
        <v>20239</v>
      </c>
      <c r="BR20">
        <v>10508</v>
      </c>
      <c r="BS20">
        <v>12421</v>
      </c>
      <c r="BT20">
        <v>4882</v>
      </c>
      <c r="BU20">
        <v>601</v>
      </c>
      <c r="BV20">
        <v>2371</v>
      </c>
      <c r="BW20">
        <v>3408</v>
      </c>
      <c r="BX20">
        <v>2804</v>
      </c>
      <c r="BY20">
        <v>5406</v>
      </c>
      <c r="BZ20">
        <v>1872</v>
      </c>
      <c r="CA20">
        <v>3334</v>
      </c>
      <c r="CB20">
        <v>343</v>
      </c>
      <c r="CC20">
        <v>5409</v>
      </c>
      <c r="CD20">
        <v>5349</v>
      </c>
      <c r="CE20">
        <v>9770</v>
      </c>
      <c r="CF20">
        <v>10058</v>
      </c>
      <c r="CG20">
        <v>14447</v>
      </c>
      <c r="CH20">
        <v>6788</v>
      </c>
      <c r="CI20">
        <v>13638</v>
      </c>
      <c r="CJ20">
        <v>5648</v>
      </c>
      <c r="CK20">
        <v>25277</v>
      </c>
      <c r="CL20">
        <v>5334</v>
      </c>
      <c r="CM20">
        <v>0</v>
      </c>
      <c r="CN20">
        <v>12174</v>
      </c>
      <c r="CO20">
        <v>9152</v>
      </c>
      <c r="CP20">
        <v>7005</v>
      </c>
      <c r="CQ20">
        <v>10339</v>
      </c>
      <c r="CR20">
        <v>6480</v>
      </c>
      <c r="CS20">
        <v>417</v>
      </c>
      <c r="CT20">
        <v>2178</v>
      </c>
      <c r="CU20">
        <v>16569</v>
      </c>
      <c r="CV20">
        <v>772</v>
      </c>
      <c r="CW20">
        <v>0</v>
      </c>
      <c r="CX20">
        <v>0</v>
      </c>
      <c r="CY20">
        <v>0</v>
      </c>
      <c r="CZ20">
        <v>1680</v>
      </c>
      <c r="DA20">
        <v>22373</v>
      </c>
      <c r="DB20">
        <v>1553</v>
      </c>
      <c r="DC20">
        <v>419</v>
      </c>
      <c r="DD20">
        <v>3279</v>
      </c>
      <c r="DE20">
        <v>417</v>
      </c>
      <c r="DF20">
        <v>489</v>
      </c>
      <c r="DG20">
        <v>2027</v>
      </c>
      <c r="DH20">
        <v>394</v>
      </c>
      <c r="DI20">
        <v>749</v>
      </c>
      <c r="DJ20">
        <v>323</v>
      </c>
      <c r="DK20">
        <v>47</v>
      </c>
      <c r="DL20">
        <v>572</v>
      </c>
      <c r="DM20">
        <v>1167</v>
      </c>
      <c r="DN20">
        <v>260</v>
      </c>
      <c r="DO20">
        <v>31</v>
      </c>
    </row>
    <row r="21" spans="1:119" x14ac:dyDescent="0.3">
      <c r="A21" t="s">
        <v>124</v>
      </c>
      <c r="B21">
        <v>0</v>
      </c>
      <c r="C21">
        <v>8</v>
      </c>
      <c r="D21">
        <v>1019</v>
      </c>
      <c r="E21">
        <v>0</v>
      </c>
      <c r="F21">
        <v>38</v>
      </c>
      <c r="G21">
        <v>0</v>
      </c>
      <c r="H21">
        <v>7</v>
      </c>
      <c r="I21">
        <v>28</v>
      </c>
      <c r="J21">
        <v>0</v>
      </c>
      <c r="K21">
        <v>9</v>
      </c>
      <c r="L21">
        <v>70</v>
      </c>
      <c r="M21">
        <v>31</v>
      </c>
      <c r="N21">
        <v>29</v>
      </c>
      <c r="O21">
        <v>48</v>
      </c>
      <c r="P21">
        <v>19</v>
      </c>
      <c r="Q21">
        <v>9</v>
      </c>
      <c r="R21">
        <v>49</v>
      </c>
      <c r="S21">
        <v>19</v>
      </c>
      <c r="T21">
        <v>89</v>
      </c>
      <c r="U21">
        <v>0</v>
      </c>
      <c r="V21">
        <v>14</v>
      </c>
      <c r="W21">
        <v>11</v>
      </c>
      <c r="X21">
        <v>0</v>
      </c>
      <c r="Y21">
        <v>116</v>
      </c>
      <c r="Z21">
        <v>0</v>
      </c>
      <c r="AA21">
        <v>0</v>
      </c>
      <c r="AB21">
        <v>65</v>
      </c>
      <c r="AC21">
        <v>111</v>
      </c>
      <c r="AD21">
        <v>180</v>
      </c>
      <c r="AE21">
        <v>11</v>
      </c>
      <c r="AF21">
        <v>0</v>
      </c>
      <c r="AG21">
        <v>147</v>
      </c>
      <c r="AH21">
        <v>59</v>
      </c>
      <c r="AI21">
        <v>15</v>
      </c>
      <c r="AJ21">
        <v>191</v>
      </c>
      <c r="AK21">
        <v>188</v>
      </c>
      <c r="AL21">
        <v>53</v>
      </c>
      <c r="AM21">
        <v>0</v>
      </c>
      <c r="AN21">
        <v>42</v>
      </c>
      <c r="AO21">
        <v>0</v>
      </c>
      <c r="AP21">
        <v>240</v>
      </c>
      <c r="AQ21">
        <v>96</v>
      </c>
      <c r="AR21">
        <v>60</v>
      </c>
      <c r="AS21">
        <v>86</v>
      </c>
      <c r="AT21">
        <v>1</v>
      </c>
      <c r="AU21">
        <v>164</v>
      </c>
      <c r="AV21">
        <v>278</v>
      </c>
      <c r="AW21">
        <v>0</v>
      </c>
      <c r="AX21">
        <v>62</v>
      </c>
      <c r="AY21">
        <v>20</v>
      </c>
      <c r="AZ21">
        <v>38</v>
      </c>
      <c r="BA21">
        <v>46</v>
      </c>
      <c r="BB21">
        <v>175</v>
      </c>
      <c r="BC21">
        <v>0</v>
      </c>
      <c r="BD21">
        <v>0</v>
      </c>
      <c r="BE21">
        <v>58</v>
      </c>
      <c r="BF21">
        <v>2</v>
      </c>
      <c r="BG21">
        <v>0</v>
      </c>
      <c r="BH21">
        <v>0</v>
      </c>
      <c r="BI21">
        <v>20</v>
      </c>
      <c r="BJ21">
        <v>72</v>
      </c>
      <c r="BK21">
        <v>0</v>
      </c>
      <c r="BL21">
        <v>9</v>
      </c>
      <c r="BM21">
        <v>0</v>
      </c>
      <c r="BN21">
        <v>14</v>
      </c>
      <c r="BO21">
        <v>0</v>
      </c>
      <c r="BP21">
        <v>63</v>
      </c>
      <c r="BQ21">
        <v>214</v>
      </c>
      <c r="BR21">
        <v>113</v>
      </c>
      <c r="BS21">
        <v>42</v>
      </c>
      <c r="BT21">
        <v>0</v>
      </c>
      <c r="BU21">
        <v>4</v>
      </c>
      <c r="BV21">
        <v>10</v>
      </c>
      <c r="BW21">
        <v>89</v>
      </c>
      <c r="BX21">
        <v>56</v>
      </c>
      <c r="BY21">
        <v>37</v>
      </c>
      <c r="BZ21">
        <v>0</v>
      </c>
      <c r="CA21">
        <v>43</v>
      </c>
      <c r="CB21">
        <v>0</v>
      </c>
      <c r="CC21">
        <v>10</v>
      </c>
      <c r="CD21">
        <v>37</v>
      </c>
      <c r="CE21">
        <v>9</v>
      </c>
      <c r="CF21">
        <v>125</v>
      </c>
      <c r="CG21">
        <v>285</v>
      </c>
      <c r="CH21">
        <v>146</v>
      </c>
      <c r="CI21">
        <v>172</v>
      </c>
      <c r="CJ21">
        <v>120</v>
      </c>
      <c r="CK21">
        <v>812</v>
      </c>
      <c r="CL21">
        <v>24</v>
      </c>
      <c r="CM21">
        <v>0</v>
      </c>
      <c r="CN21">
        <v>99</v>
      </c>
      <c r="CO21">
        <v>0</v>
      </c>
      <c r="CP21">
        <v>12</v>
      </c>
      <c r="CQ21">
        <v>397</v>
      </c>
      <c r="CR21">
        <v>46</v>
      </c>
      <c r="CS21">
        <v>0</v>
      </c>
      <c r="CT21">
        <v>0</v>
      </c>
      <c r="CU21">
        <v>187</v>
      </c>
      <c r="CV21">
        <v>0</v>
      </c>
      <c r="CW21">
        <v>0</v>
      </c>
      <c r="CX21">
        <v>0</v>
      </c>
      <c r="CY21">
        <v>0</v>
      </c>
      <c r="CZ21">
        <v>12</v>
      </c>
      <c r="DA21">
        <v>290</v>
      </c>
      <c r="DB21">
        <v>0</v>
      </c>
      <c r="DC21">
        <v>30</v>
      </c>
      <c r="DD21">
        <v>40</v>
      </c>
      <c r="DE21">
        <v>19</v>
      </c>
      <c r="DF21">
        <v>8</v>
      </c>
      <c r="DG21">
        <v>74</v>
      </c>
      <c r="DH21">
        <v>0</v>
      </c>
      <c r="DI21">
        <v>4</v>
      </c>
      <c r="DJ21">
        <v>0</v>
      </c>
      <c r="DK21">
        <v>4</v>
      </c>
      <c r="DL21">
        <v>4</v>
      </c>
      <c r="DM21">
        <v>13</v>
      </c>
      <c r="DN21">
        <v>0</v>
      </c>
      <c r="DO21">
        <v>0</v>
      </c>
    </row>
    <row r="22" spans="1:119" x14ac:dyDescent="0.3">
      <c r="A22" t="s">
        <v>125</v>
      </c>
      <c r="B22">
        <v>0</v>
      </c>
      <c r="C22">
        <v>2</v>
      </c>
      <c r="D22">
        <v>132</v>
      </c>
      <c r="E22">
        <v>0</v>
      </c>
      <c r="F22">
        <v>16</v>
      </c>
      <c r="G22">
        <v>2</v>
      </c>
      <c r="H22">
        <v>0</v>
      </c>
      <c r="I22">
        <v>0</v>
      </c>
      <c r="J22">
        <v>61</v>
      </c>
      <c r="K22">
        <v>0</v>
      </c>
      <c r="L22">
        <v>0</v>
      </c>
      <c r="M22">
        <v>5</v>
      </c>
      <c r="N22">
        <v>0</v>
      </c>
      <c r="O22">
        <v>10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86</v>
      </c>
      <c r="Z22">
        <v>0</v>
      </c>
      <c r="AA22">
        <v>0</v>
      </c>
      <c r="AB22">
        <v>9</v>
      </c>
      <c r="AC22">
        <v>70</v>
      </c>
      <c r="AD22">
        <v>141</v>
      </c>
      <c r="AE22">
        <v>32</v>
      </c>
      <c r="AF22">
        <v>0</v>
      </c>
      <c r="AG22">
        <v>39</v>
      </c>
      <c r="AH22">
        <v>56</v>
      </c>
      <c r="AI22">
        <v>13</v>
      </c>
      <c r="AJ22">
        <v>35</v>
      </c>
      <c r="AK22">
        <v>57</v>
      </c>
      <c r="AL22">
        <v>0</v>
      </c>
      <c r="AM22">
        <v>11</v>
      </c>
      <c r="AN22">
        <v>0</v>
      </c>
      <c r="AO22">
        <v>0</v>
      </c>
      <c r="AP22">
        <v>0</v>
      </c>
      <c r="AQ22">
        <v>38</v>
      </c>
      <c r="AR22">
        <v>0</v>
      </c>
      <c r="AS22">
        <v>25</v>
      </c>
      <c r="AT22">
        <v>4</v>
      </c>
      <c r="AU22">
        <v>45</v>
      </c>
      <c r="AV22">
        <v>165</v>
      </c>
      <c r="AW22">
        <v>0</v>
      </c>
      <c r="AX22">
        <v>0</v>
      </c>
      <c r="AY22">
        <v>0</v>
      </c>
      <c r="AZ22">
        <v>0</v>
      </c>
      <c r="BA22">
        <v>15</v>
      </c>
      <c r="BB22">
        <v>99</v>
      </c>
      <c r="BC22">
        <v>0</v>
      </c>
      <c r="BD22">
        <v>0</v>
      </c>
      <c r="BE22">
        <v>16</v>
      </c>
      <c r="BF22">
        <v>0</v>
      </c>
      <c r="BG22">
        <v>0</v>
      </c>
      <c r="BH22">
        <v>9</v>
      </c>
      <c r="BI22">
        <v>21</v>
      </c>
      <c r="BJ22">
        <v>38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20</v>
      </c>
      <c r="BQ22">
        <v>100</v>
      </c>
      <c r="BR22">
        <v>38</v>
      </c>
      <c r="BS22">
        <v>3</v>
      </c>
      <c r="BT22">
        <v>0</v>
      </c>
      <c r="BU22">
        <v>1</v>
      </c>
      <c r="BV22">
        <v>0</v>
      </c>
      <c r="BW22">
        <v>8</v>
      </c>
      <c r="BX22">
        <v>0</v>
      </c>
      <c r="BY22">
        <v>13</v>
      </c>
      <c r="BZ22">
        <v>0</v>
      </c>
      <c r="CA22">
        <v>12</v>
      </c>
      <c r="CB22">
        <v>0</v>
      </c>
      <c r="CC22">
        <v>8</v>
      </c>
      <c r="CD22">
        <v>0</v>
      </c>
      <c r="CE22">
        <v>27</v>
      </c>
      <c r="CF22">
        <v>0</v>
      </c>
      <c r="CG22">
        <v>31</v>
      </c>
      <c r="CH22">
        <v>0</v>
      </c>
      <c r="CI22">
        <v>19</v>
      </c>
      <c r="CJ22">
        <v>43</v>
      </c>
      <c r="CK22">
        <v>438</v>
      </c>
      <c r="CL22">
        <v>0</v>
      </c>
      <c r="CM22">
        <v>0</v>
      </c>
      <c r="CN22">
        <v>7</v>
      </c>
      <c r="CO22">
        <v>0</v>
      </c>
      <c r="CP22">
        <v>27</v>
      </c>
      <c r="CQ22">
        <v>141</v>
      </c>
      <c r="CR22">
        <v>0</v>
      </c>
      <c r="CS22">
        <v>0</v>
      </c>
      <c r="CT22">
        <v>11</v>
      </c>
      <c r="CU22">
        <v>10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24</v>
      </c>
      <c r="DB22">
        <v>0</v>
      </c>
      <c r="DC22">
        <v>6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3">
      <c r="A23" t="s">
        <v>126</v>
      </c>
      <c r="B23">
        <v>1</v>
      </c>
      <c r="C23">
        <v>0</v>
      </c>
      <c r="D23">
        <v>530</v>
      </c>
      <c r="E23">
        <v>0</v>
      </c>
      <c r="F23">
        <v>29</v>
      </c>
      <c r="G23">
        <v>0</v>
      </c>
      <c r="H23">
        <v>8</v>
      </c>
      <c r="I23">
        <v>33</v>
      </c>
      <c r="J23">
        <v>0</v>
      </c>
      <c r="K23">
        <v>0</v>
      </c>
      <c r="L23">
        <v>15</v>
      </c>
      <c r="M23">
        <v>25</v>
      </c>
      <c r="N23">
        <v>11</v>
      </c>
      <c r="O23">
        <v>10</v>
      </c>
      <c r="P23">
        <v>9</v>
      </c>
      <c r="Q23">
        <v>0</v>
      </c>
      <c r="R23">
        <v>2</v>
      </c>
      <c r="S23">
        <v>19</v>
      </c>
      <c r="T23">
        <v>32</v>
      </c>
      <c r="U23">
        <v>0</v>
      </c>
      <c r="V23">
        <v>0</v>
      </c>
      <c r="W23">
        <v>13</v>
      </c>
      <c r="X23">
        <v>0</v>
      </c>
      <c r="Y23">
        <v>7</v>
      </c>
      <c r="Z23">
        <v>0</v>
      </c>
      <c r="AA23">
        <v>10</v>
      </c>
      <c r="AB23">
        <v>27</v>
      </c>
      <c r="AC23">
        <v>226</v>
      </c>
      <c r="AD23">
        <v>233</v>
      </c>
      <c r="AE23">
        <v>40</v>
      </c>
      <c r="AF23">
        <v>0</v>
      </c>
      <c r="AG23">
        <v>71</v>
      </c>
      <c r="AH23">
        <v>47</v>
      </c>
      <c r="AI23">
        <v>0</v>
      </c>
      <c r="AJ23">
        <v>64</v>
      </c>
      <c r="AK23">
        <v>30</v>
      </c>
      <c r="AL23">
        <v>0</v>
      </c>
      <c r="AM23">
        <v>0</v>
      </c>
      <c r="AN23">
        <v>26</v>
      </c>
      <c r="AO23">
        <v>0</v>
      </c>
      <c r="AP23">
        <v>128</v>
      </c>
      <c r="AQ23">
        <v>131</v>
      </c>
      <c r="AR23">
        <v>13</v>
      </c>
      <c r="AS23">
        <v>54</v>
      </c>
      <c r="AT23">
        <v>11</v>
      </c>
      <c r="AU23">
        <v>220</v>
      </c>
      <c r="AV23">
        <v>233</v>
      </c>
      <c r="AW23">
        <v>0</v>
      </c>
      <c r="AX23">
        <v>167</v>
      </c>
      <c r="AY23">
        <v>0</v>
      </c>
      <c r="AZ23">
        <v>82</v>
      </c>
      <c r="BA23">
        <v>27</v>
      </c>
      <c r="BB23">
        <v>65</v>
      </c>
      <c r="BC23">
        <v>0</v>
      </c>
      <c r="BD23">
        <v>42</v>
      </c>
      <c r="BE23">
        <v>14</v>
      </c>
      <c r="BF23">
        <v>0</v>
      </c>
      <c r="BG23">
        <v>0</v>
      </c>
      <c r="BH23">
        <v>0</v>
      </c>
      <c r="BI23">
        <v>0</v>
      </c>
      <c r="BJ23">
        <v>106</v>
      </c>
      <c r="BK23">
        <v>0</v>
      </c>
      <c r="BL23">
        <v>89</v>
      </c>
      <c r="BM23">
        <v>0</v>
      </c>
      <c r="BN23">
        <v>0</v>
      </c>
      <c r="BO23">
        <v>0</v>
      </c>
      <c r="BP23">
        <v>62</v>
      </c>
      <c r="BQ23">
        <v>226</v>
      </c>
      <c r="BR23">
        <v>51</v>
      </c>
      <c r="BS23">
        <v>0</v>
      </c>
      <c r="BT23">
        <v>0</v>
      </c>
      <c r="BU23">
        <v>4</v>
      </c>
      <c r="BV23">
        <v>0</v>
      </c>
      <c r="BW23">
        <v>26</v>
      </c>
      <c r="BX23">
        <v>11</v>
      </c>
      <c r="BY23">
        <v>6</v>
      </c>
      <c r="BZ23">
        <v>14</v>
      </c>
      <c r="CA23">
        <v>22</v>
      </c>
      <c r="CB23">
        <v>0</v>
      </c>
      <c r="CC23">
        <v>0</v>
      </c>
      <c r="CD23">
        <v>18</v>
      </c>
      <c r="CE23">
        <v>0</v>
      </c>
      <c r="CF23">
        <v>41</v>
      </c>
      <c r="CG23">
        <v>291</v>
      </c>
      <c r="CH23">
        <v>32</v>
      </c>
      <c r="CI23">
        <v>74</v>
      </c>
      <c r="CJ23">
        <v>112</v>
      </c>
      <c r="CK23">
        <v>437</v>
      </c>
      <c r="CL23">
        <v>0</v>
      </c>
      <c r="CM23">
        <v>0</v>
      </c>
      <c r="CN23">
        <v>34</v>
      </c>
      <c r="CO23">
        <v>0</v>
      </c>
      <c r="CP23">
        <v>6</v>
      </c>
      <c r="CQ23">
        <v>171</v>
      </c>
      <c r="CR23">
        <v>14</v>
      </c>
      <c r="CS23">
        <v>0</v>
      </c>
      <c r="CT23">
        <v>0</v>
      </c>
      <c r="CU23">
        <v>27</v>
      </c>
      <c r="CV23">
        <v>3</v>
      </c>
      <c r="CW23">
        <v>0</v>
      </c>
      <c r="CX23">
        <v>0</v>
      </c>
      <c r="CY23">
        <v>0</v>
      </c>
      <c r="CZ23">
        <v>15</v>
      </c>
      <c r="DA23">
        <v>103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14</v>
      </c>
      <c r="DM23">
        <v>0</v>
      </c>
      <c r="DN23">
        <v>0</v>
      </c>
      <c r="DO23">
        <v>0</v>
      </c>
    </row>
    <row r="24" spans="1:119" x14ac:dyDescent="0.3">
      <c r="A24" t="s">
        <v>127</v>
      </c>
      <c r="B24">
        <v>94</v>
      </c>
      <c r="C24">
        <v>69</v>
      </c>
      <c r="D24">
        <v>218</v>
      </c>
      <c r="E24">
        <v>0</v>
      </c>
      <c r="F24">
        <v>223</v>
      </c>
      <c r="G24">
        <v>24</v>
      </c>
      <c r="H24">
        <v>0</v>
      </c>
      <c r="I24">
        <v>70</v>
      </c>
      <c r="J24">
        <v>46</v>
      </c>
      <c r="K24">
        <v>22</v>
      </c>
      <c r="L24">
        <v>32</v>
      </c>
      <c r="M24">
        <v>7</v>
      </c>
      <c r="N24">
        <v>128</v>
      </c>
      <c r="O24">
        <v>45</v>
      </c>
      <c r="P24">
        <v>28</v>
      </c>
      <c r="Q24">
        <v>0</v>
      </c>
      <c r="R24">
        <v>102</v>
      </c>
      <c r="S24">
        <v>71</v>
      </c>
      <c r="T24">
        <v>175</v>
      </c>
      <c r="U24">
        <v>0</v>
      </c>
      <c r="V24">
        <v>50</v>
      </c>
      <c r="W24">
        <v>4</v>
      </c>
      <c r="X24">
        <v>67</v>
      </c>
      <c r="Y24">
        <v>143</v>
      </c>
      <c r="Z24">
        <v>55</v>
      </c>
      <c r="AA24">
        <v>9</v>
      </c>
      <c r="AB24">
        <v>71</v>
      </c>
      <c r="AC24">
        <v>127</v>
      </c>
      <c r="AD24">
        <v>471</v>
      </c>
      <c r="AE24">
        <v>34</v>
      </c>
      <c r="AF24">
        <v>39</v>
      </c>
      <c r="AG24">
        <v>147</v>
      </c>
      <c r="AH24">
        <v>64</v>
      </c>
      <c r="AI24">
        <v>75</v>
      </c>
      <c r="AJ24">
        <v>192</v>
      </c>
      <c r="AK24">
        <v>45</v>
      </c>
      <c r="AL24">
        <v>22</v>
      </c>
      <c r="AM24">
        <v>5</v>
      </c>
      <c r="AN24">
        <v>280</v>
      </c>
      <c r="AO24">
        <v>0</v>
      </c>
      <c r="AP24">
        <v>85</v>
      </c>
      <c r="AQ24">
        <v>455</v>
      </c>
      <c r="AR24">
        <v>199</v>
      </c>
      <c r="AS24">
        <v>333</v>
      </c>
      <c r="AT24">
        <v>3</v>
      </c>
      <c r="AU24">
        <v>492</v>
      </c>
      <c r="AV24">
        <v>207</v>
      </c>
      <c r="AW24">
        <v>0</v>
      </c>
      <c r="AX24">
        <v>64</v>
      </c>
      <c r="AY24">
        <v>154</v>
      </c>
      <c r="AZ24">
        <v>103</v>
      </c>
      <c r="BA24">
        <v>208</v>
      </c>
      <c r="BB24">
        <v>397</v>
      </c>
      <c r="BC24">
        <v>0</v>
      </c>
      <c r="BD24">
        <v>41</v>
      </c>
      <c r="BE24">
        <v>225</v>
      </c>
      <c r="BF24">
        <v>0</v>
      </c>
      <c r="BG24">
        <v>4</v>
      </c>
      <c r="BH24">
        <v>5</v>
      </c>
      <c r="BI24">
        <v>89</v>
      </c>
      <c r="BJ24">
        <v>155</v>
      </c>
      <c r="BK24">
        <v>8</v>
      </c>
      <c r="BL24">
        <v>83</v>
      </c>
      <c r="BM24">
        <v>0</v>
      </c>
      <c r="BN24">
        <v>0</v>
      </c>
      <c r="BO24">
        <v>0</v>
      </c>
      <c r="BP24">
        <v>258</v>
      </c>
      <c r="BQ24">
        <v>104</v>
      </c>
      <c r="BR24">
        <v>323</v>
      </c>
      <c r="BS24">
        <v>62</v>
      </c>
      <c r="BT24">
        <v>15</v>
      </c>
      <c r="BU24">
        <v>26</v>
      </c>
      <c r="BV24">
        <v>52</v>
      </c>
      <c r="BW24">
        <v>172</v>
      </c>
      <c r="BX24">
        <v>33</v>
      </c>
      <c r="BY24">
        <v>110</v>
      </c>
      <c r="BZ24">
        <v>16</v>
      </c>
      <c r="CA24">
        <v>76</v>
      </c>
      <c r="CB24">
        <v>0</v>
      </c>
      <c r="CC24">
        <v>12</v>
      </c>
      <c r="CD24">
        <v>6</v>
      </c>
      <c r="CE24">
        <v>48</v>
      </c>
      <c r="CF24">
        <v>166</v>
      </c>
      <c r="CG24">
        <v>268</v>
      </c>
      <c r="CH24">
        <v>200</v>
      </c>
      <c r="CI24">
        <v>97</v>
      </c>
      <c r="CJ24">
        <v>97</v>
      </c>
      <c r="CK24">
        <v>563</v>
      </c>
      <c r="CL24">
        <v>37</v>
      </c>
      <c r="CM24">
        <v>0</v>
      </c>
      <c r="CN24">
        <v>63</v>
      </c>
      <c r="CO24">
        <v>28</v>
      </c>
      <c r="CP24">
        <v>22</v>
      </c>
      <c r="CQ24">
        <v>147</v>
      </c>
      <c r="CR24">
        <v>110</v>
      </c>
      <c r="CS24">
        <v>0</v>
      </c>
      <c r="CT24">
        <v>0</v>
      </c>
      <c r="CU24">
        <v>118</v>
      </c>
      <c r="CV24">
        <v>0</v>
      </c>
      <c r="CW24">
        <v>0</v>
      </c>
      <c r="CX24">
        <v>0</v>
      </c>
      <c r="CY24">
        <v>0</v>
      </c>
      <c r="CZ24">
        <v>20</v>
      </c>
      <c r="DA24">
        <v>425</v>
      </c>
      <c r="DB24">
        <v>14</v>
      </c>
      <c r="DC24">
        <v>4</v>
      </c>
      <c r="DD24">
        <v>71</v>
      </c>
      <c r="DE24">
        <v>49</v>
      </c>
      <c r="DF24">
        <v>7</v>
      </c>
      <c r="DG24">
        <v>67</v>
      </c>
      <c r="DH24">
        <v>0</v>
      </c>
      <c r="DI24">
        <v>10</v>
      </c>
      <c r="DJ24">
        <v>9</v>
      </c>
      <c r="DK24">
        <v>0</v>
      </c>
      <c r="DL24">
        <v>50</v>
      </c>
      <c r="DM24">
        <v>34</v>
      </c>
      <c r="DN24">
        <v>0</v>
      </c>
      <c r="DO24">
        <v>9</v>
      </c>
    </row>
    <row r="25" spans="1:119" x14ac:dyDescent="0.3">
      <c r="A25" t="s">
        <v>128</v>
      </c>
      <c r="B25">
        <v>30</v>
      </c>
      <c r="C25">
        <v>50</v>
      </c>
      <c r="D25">
        <v>440</v>
      </c>
      <c r="E25">
        <v>0</v>
      </c>
      <c r="F25">
        <v>153</v>
      </c>
      <c r="G25">
        <v>0</v>
      </c>
      <c r="H25">
        <v>36</v>
      </c>
      <c r="I25">
        <v>28</v>
      </c>
      <c r="J25">
        <v>41</v>
      </c>
      <c r="K25">
        <v>0</v>
      </c>
      <c r="L25">
        <v>45</v>
      </c>
      <c r="M25">
        <v>24</v>
      </c>
      <c r="N25">
        <v>68</v>
      </c>
      <c r="O25">
        <v>0</v>
      </c>
      <c r="P25">
        <v>68</v>
      </c>
      <c r="Q25">
        <v>77</v>
      </c>
      <c r="R25">
        <v>151</v>
      </c>
      <c r="S25">
        <v>0</v>
      </c>
      <c r="T25">
        <v>81</v>
      </c>
      <c r="U25">
        <v>0</v>
      </c>
      <c r="V25">
        <v>8</v>
      </c>
      <c r="W25">
        <v>26</v>
      </c>
      <c r="X25">
        <v>7</v>
      </c>
      <c r="Y25">
        <v>152</v>
      </c>
      <c r="Z25">
        <v>0</v>
      </c>
      <c r="AA25">
        <v>0</v>
      </c>
      <c r="AB25">
        <v>102</v>
      </c>
      <c r="AC25">
        <v>175</v>
      </c>
      <c r="AD25">
        <v>238</v>
      </c>
      <c r="AE25">
        <v>32</v>
      </c>
      <c r="AF25">
        <v>0</v>
      </c>
      <c r="AG25">
        <v>104</v>
      </c>
      <c r="AH25">
        <v>56</v>
      </c>
      <c r="AI25">
        <v>33</v>
      </c>
      <c r="AJ25">
        <v>86</v>
      </c>
      <c r="AK25">
        <v>139</v>
      </c>
      <c r="AL25">
        <v>113</v>
      </c>
      <c r="AM25">
        <v>4</v>
      </c>
      <c r="AN25">
        <v>122</v>
      </c>
      <c r="AO25">
        <v>0</v>
      </c>
      <c r="AP25">
        <v>159</v>
      </c>
      <c r="AQ25">
        <v>268</v>
      </c>
      <c r="AR25">
        <v>21</v>
      </c>
      <c r="AS25">
        <v>267</v>
      </c>
      <c r="AT25">
        <v>11</v>
      </c>
      <c r="AU25">
        <v>265</v>
      </c>
      <c r="AV25">
        <v>283</v>
      </c>
      <c r="AW25">
        <v>0</v>
      </c>
      <c r="AX25">
        <v>100</v>
      </c>
      <c r="AY25">
        <v>48</v>
      </c>
      <c r="AZ25">
        <v>99</v>
      </c>
      <c r="BA25">
        <v>156</v>
      </c>
      <c r="BB25">
        <v>179</v>
      </c>
      <c r="BC25">
        <v>0</v>
      </c>
      <c r="BD25">
        <v>0</v>
      </c>
      <c r="BE25">
        <v>68</v>
      </c>
      <c r="BF25">
        <v>11</v>
      </c>
      <c r="BG25">
        <v>6</v>
      </c>
      <c r="BH25">
        <v>0</v>
      </c>
      <c r="BI25">
        <v>0</v>
      </c>
      <c r="BJ25">
        <v>157</v>
      </c>
      <c r="BK25">
        <v>0</v>
      </c>
      <c r="BL25">
        <v>52</v>
      </c>
      <c r="BM25">
        <v>0</v>
      </c>
      <c r="BN25">
        <v>0</v>
      </c>
      <c r="BO25">
        <v>0</v>
      </c>
      <c r="BP25">
        <v>71</v>
      </c>
      <c r="BQ25">
        <v>241</v>
      </c>
      <c r="BR25">
        <v>155</v>
      </c>
      <c r="BS25">
        <v>17</v>
      </c>
      <c r="BT25">
        <v>22</v>
      </c>
      <c r="BU25">
        <v>10</v>
      </c>
      <c r="BV25">
        <v>70</v>
      </c>
      <c r="BW25">
        <v>48</v>
      </c>
      <c r="BX25">
        <v>12</v>
      </c>
      <c r="BY25">
        <v>34</v>
      </c>
      <c r="BZ25">
        <v>7</v>
      </c>
      <c r="CA25">
        <v>83</v>
      </c>
      <c r="CB25">
        <v>0</v>
      </c>
      <c r="CC25">
        <v>27</v>
      </c>
      <c r="CD25">
        <v>24</v>
      </c>
      <c r="CE25">
        <v>9</v>
      </c>
      <c r="CF25">
        <v>77</v>
      </c>
      <c r="CG25">
        <v>329</v>
      </c>
      <c r="CH25">
        <v>261</v>
      </c>
      <c r="CI25">
        <v>73</v>
      </c>
      <c r="CJ25">
        <v>157</v>
      </c>
      <c r="CK25">
        <v>434</v>
      </c>
      <c r="CL25">
        <v>22</v>
      </c>
      <c r="CM25">
        <v>0</v>
      </c>
      <c r="CN25">
        <v>49</v>
      </c>
      <c r="CO25">
        <v>22</v>
      </c>
      <c r="CP25">
        <v>89</v>
      </c>
      <c r="CQ25">
        <v>47</v>
      </c>
      <c r="CR25">
        <v>75</v>
      </c>
      <c r="CS25">
        <v>0</v>
      </c>
      <c r="CT25">
        <v>0</v>
      </c>
      <c r="CU25">
        <v>40</v>
      </c>
      <c r="CV25">
        <v>18</v>
      </c>
      <c r="CW25">
        <v>0</v>
      </c>
      <c r="CX25">
        <v>0</v>
      </c>
      <c r="CY25">
        <v>0</v>
      </c>
      <c r="CZ25">
        <v>10</v>
      </c>
      <c r="DA25">
        <v>282</v>
      </c>
      <c r="DB25">
        <v>0</v>
      </c>
      <c r="DC25">
        <v>0</v>
      </c>
      <c r="DD25">
        <v>126</v>
      </c>
      <c r="DE25">
        <v>0</v>
      </c>
      <c r="DF25">
        <v>19</v>
      </c>
      <c r="DG25">
        <v>56</v>
      </c>
      <c r="DH25">
        <v>16</v>
      </c>
      <c r="DI25">
        <v>0</v>
      </c>
      <c r="DJ25">
        <v>0</v>
      </c>
      <c r="DK25">
        <v>0</v>
      </c>
      <c r="DL25">
        <v>36</v>
      </c>
      <c r="DM25">
        <v>11</v>
      </c>
      <c r="DN25">
        <v>0</v>
      </c>
      <c r="DO25">
        <v>0</v>
      </c>
    </row>
    <row r="26" spans="1:119" x14ac:dyDescent="0.3">
      <c r="A26" t="s">
        <v>129</v>
      </c>
      <c r="B26">
        <v>11</v>
      </c>
      <c r="C26">
        <v>48</v>
      </c>
      <c r="D26">
        <v>461</v>
      </c>
      <c r="E26">
        <v>0</v>
      </c>
      <c r="F26">
        <v>188</v>
      </c>
      <c r="G26">
        <v>2</v>
      </c>
      <c r="H26">
        <v>2</v>
      </c>
      <c r="I26">
        <v>93</v>
      </c>
      <c r="J26">
        <v>125</v>
      </c>
      <c r="K26">
        <v>53</v>
      </c>
      <c r="L26">
        <v>101</v>
      </c>
      <c r="M26">
        <v>26</v>
      </c>
      <c r="N26">
        <v>85</v>
      </c>
      <c r="O26">
        <v>27</v>
      </c>
      <c r="P26">
        <v>26</v>
      </c>
      <c r="Q26">
        <v>29</v>
      </c>
      <c r="R26">
        <v>120</v>
      </c>
      <c r="S26">
        <v>11</v>
      </c>
      <c r="T26">
        <v>129</v>
      </c>
      <c r="U26">
        <v>31</v>
      </c>
      <c r="V26">
        <v>70</v>
      </c>
      <c r="W26">
        <v>29</v>
      </c>
      <c r="X26">
        <v>4</v>
      </c>
      <c r="Y26">
        <v>454</v>
      </c>
      <c r="Z26">
        <v>9</v>
      </c>
      <c r="AA26">
        <v>4</v>
      </c>
      <c r="AB26">
        <v>95</v>
      </c>
      <c r="AC26">
        <v>455</v>
      </c>
      <c r="AD26">
        <v>290</v>
      </c>
      <c r="AE26">
        <v>5</v>
      </c>
      <c r="AF26">
        <v>0</v>
      </c>
      <c r="AG26">
        <v>140</v>
      </c>
      <c r="AH26">
        <v>45</v>
      </c>
      <c r="AI26">
        <v>21</v>
      </c>
      <c r="AJ26">
        <v>174</v>
      </c>
      <c r="AK26">
        <v>128</v>
      </c>
      <c r="AL26">
        <v>180</v>
      </c>
      <c r="AM26">
        <v>18</v>
      </c>
      <c r="AN26">
        <v>72</v>
      </c>
      <c r="AO26">
        <v>19</v>
      </c>
      <c r="AP26">
        <v>174</v>
      </c>
      <c r="AQ26">
        <v>390</v>
      </c>
      <c r="AR26">
        <v>39</v>
      </c>
      <c r="AS26">
        <v>207</v>
      </c>
      <c r="AT26">
        <v>8</v>
      </c>
      <c r="AU26">
        <v>426</v>
      </c>
      <c r="AV26">
        <v>319</v>
      </c>
      <c r="AW26">
        <v>0</v>
      </c>
      <c r="AX26">
        <v>177</v>
      </c>
      <c r="AY26">
        <v>51</v>
      </c>
      <c r="AZ26">
        <v>65</v>
      </c>
      <c r="BA26">
        <v>174</v>
      </c>
      <c r="BB26">
        <v>499</v>
      </c>
      <c r="BC26">
        <v>0</v>
      </c>
      <c r="BD26">
        <v>54</v>
      </c>
      <c r="BE26">
        <v>126</v>
      </c>
      <c r="BF26">
        <v>5</v>
      </c>
      <c r="BG26">
        <v>55</v>
      </c>
      <c r="BH26">
        <v>17</v>
      </c>
      <c r="BI26">
        <v>23</v>
      </c>
      <c r="BJ26">
        <v>304</v>
      </c>
      <c r="BK26">
        <v>26</v>
      </c>
      <c r="BL26">
        <v>63</v>
      </c>
      <c r="BM26">
        <v>0</v>
      </c>
      <c r="BN26">
        <v>37</v>
      </c>
      <c r="BO26">
        <v>0</v>
      </c>
      <c r="BP26">
        <v>242</v>
      </c>
      <c r="BQ26">
        <v>250</v>
      </c>
      <c r="BR26">
        <v>294</v>
      </c>
      <c r="BS26">
        <v>37</v>
      </c>
      <c r="BT26">
        <v>105</v>
      </c>
      <c r="BU26">
        <v>54</v>
      </c>
      <c r="BV26">
        <v>85</v>
      </c>
      <c r="BW26">
        <v>87</v>
      </c>
      <c r="BX26">
        <v>135</v>
      </c>
      <c r="BY26">
        <v>112</v>
      </c>
      <c r="BZ26">
        <v>18</v>
      </c>
      <c r="CA26">
        <v>69</v>
      </c>
      <c r="CB26">
        <v>0</v>
      </c>
      <c r="CC26">
        <v>39</v>
      </c>
      <c r="CD26">
        <v>82</v>
      </c>
      <c r="CE26">
        <v>30</v>
      </c>
      <c r="CF26">
        <v>145</v>
      </c>
      <c r="CG26">
        <v>467</v>
      </c>
      <c r="CH26">
        <v>156</v>
      </c>
      <c r="CI26">
        <v>373</v>
      </c>
      <c r="CJ26">
        <v>106</v>
      </c>
      <c r="CK26">
        <v>413</v>
      </c>
      <c r="CL26">
        <v>59</v>
      </c>
      <c r="CM26">
        <v>0</v>
      </c>
      <c r="CN26">
        <v>126</v>
      </c>
      <c r="CO26">
        <v>25</v>
      </c>
      <c r="CP26">
        <v>113</v>
      </c>
      <c r="CQ26">
        <v>186</v>
      </c>
      <c r="CR26">
        <v>207</v>
      </c>
      <c r="CS26">
        <v>0</v>
      </c>
      <c r="CT26">
        <v>0</v>
      </c>
      <c r="CU26">
        <v>60</v>
      </c>
      <c r="CV26">
        <v>43</v>
      </c>
      <c r="CW26">
        <v>0</v>
      </c>
      <c r="CX26">
        <v>0</v>
      </c>
      <c r="CY26">
        <v>0</v>
      </c>
      <c r="CZ26">
        <v>10</v>
      </c>
      <c r="DA26">
        <v>315</v>
      </c>
      <c r="DB26">
        <v>80</v>
      </c>
      <c r="DC26">
        <v>0</v>
      </c>
      <c r="DD26">
        <v>140</v>
      </c>
      <c r="DE26">
        <v>35</v>
      </c>
      <c r="DF26">
        <v>24</v>
      </c>
      <c r="DG26">
        <v>52</v>
      </c>
      <c r="DH26">
        <v>51</v>
      </c>
      <c r="DI26">
        <v>26</v>
      </c>
      <c r="DJ26">
        <v>0</v>
      </c>
      <c r="DK26">
        <v>0</v>
      </c>
      <c r="DL26">
        <v>3</v>
      </c>
      <c r="DM26">
        <v>40</v>
      </c>
      <c r="DN26">
        <v>0</v>
      </c>
      <c r="DO26">
        <v>0</v>
      </c>
    </row>
    <row r="27" spans="1:119" x14ac:dyDescent="0.3">
      <c r="A27" t="s">
        <v>130</v>
      </c>
      <c r="B27">
        <v>22</v>
      </c>
      <c r="C27">
        <v>4</v>
      </c>
      <c r="D27">
        <v>307</v>
      </c>
      <c r="E27">
        <v>9</v>
      </c>
      <c r="F27">
        <v>209</v>
      </c>
      <c r="G27">
        <v>10</v>
      </c>
      <c r="H27">
        <v>31</v>
      </c>
      <c r="I27">
        <v>72</v>
      </c>
      <c r="J27">
        <v>8</v>
      </c>
      <c r="K27">
        <v>57</v>
      </c>
      <c r="L27">
        <v>35</v>
      </c>
      <c r="M27">
        <v>103</v>
      </c>
      <c r="N27">
        <v>49</v>
      </c>
      <c r="O27">
        <v>19</v>
      </c>
      <c r="P27">
        <v>0</v>
      </c>
      <c r="Q27">
        <v>40</v>
      </c>
      <c r="R27">
        <v>135</v>
      </c>
      <c r="S27">
        <v>153</v>
      </c>
      <c r="T27">
        <v>168</v>
      </c>
      <c r="U27">
        <v>16</v>
      </c>
      <c r="V27">
        <v>37</v>
      </c>
      <c r="W27">
        <v>37</v>
      </c>
      <c r="X27">
        <v>2</v>
      </c>
      <c r="Y27">
        <v>250</v>
      </c>
      <c r="Z27">
        <v>0</v>
      </c>
      <c r="AA27">
        <v>2</v>
      </c>
      <c r="AB27">
        <v>50</v>
      </c>
      <c r="AC27">
        <v>178</v>
      </c>
      <c r="AD27">
        <v>345</v>
      </c>
      <c r="AE27">
        <v>79</v>
      </c>
      <c r="AF27">
        <v>17</v>
      </c>
      <c r="AG27">
        <v>210</v>
      </c>
      <c r="AH27">
        <v>134</v>
      </c>
      <c r="AI27">
        <v>79</v>
      </c>
      <c r="AJ27">
        <v>214</v>
      </c>
      <c r="AK27">
        <v>121</v>
      </c>
      <c r="AL27">
        <v>60</v>
      </c>
      <c r="AM27">
        <v>16</v>
      </c>
      <c r="AN27">
        <v>123</v>
      </c>
      <c r="AO27">
        <v>70</v>
      </c>
      <c r="AP27">
        <v>131</v>
      </c>
      <c r="AQ27">
        <v>329</v>
      </c>
      <c r="AR27">
        <v>76</v>
      </c>
      <c r="AS27">
        <v>212</v>
      </c>
      <c r="AT27">
        <v>75</v>
      </c>
      <c r="AU27">
        <v>347</v>
      </c>
      <c r="AV27">
        <v>436</v>
      </c>
      <c r="AW27">
        <v>0</v>
      </c>
      <c r="AX27">
        <v>242</v>
      </c>
      <c r="AY27">
        <v>96</v>
      </c>
      <c r="AZ27">
        <v>101</v>
      </c>
      <c r="BA27">
        <v>329</v>
      </c>
      <c r="BB27">
        <v>381</v>
      </c>
      <c r="BC27">
        <v>0</v>
      </c>
      <c r="BD27">
        <v>0</v>
      </c>
      <c r="BE27">
        <v>277</v>
      </c>
      <c r="BF27">
        <v>20</v>
      </c>
      <c r="BG27">
        <v>0</v>
      </c>
      <c r="BH27">
        <v>16</v>
      </c>
      <c r="BI27">
        <v>63</v>
      </c>
      <c r="BJ27">
        <v>244</v>
      </c>
      <c r="BK27">
        <v>44</v>
      </c>
      <c r="BL27">
        <v>55</v>
      </c>
      <c r="BM27">
        <v>0</v>
      </c>
      <c r="BN27">
        <v>15</v>
      </c>
      <c r="BO27">
        <v>0</v>
      </c>
      <c r="BP27">
        <v>275</v>
      </c>
      <c r="BQ27">
        <v>306</v>
      </c>
      <c r="BR27">
        <v>308</v>
      </c>
      <c r="BS27">
        <v>149</v>
      </c>
      <c r="BT27">
        <v>0</v>
      </c>
      <c r="BU27">
        <v>1</v>
      </c>
      <c r="BV27">
        <v>77</v>
      </c>
      <c r="BW27">
        <v>76</v>
      </c>
      <c r="BX27">
        <v>143</v>
      </c>
      <c r="BY27">
        <v>32</v>
      </c>
      <c r="BZ27">
        <v>0</v>
      </c>
      <c r="CA27">
        <v>103</v>
      </c>
      <c r="CB27">
        <v>0</v>
      </c>
      <c r="CC27">
        <v>114</v>
      </c>
      <c r="CD27">
        <v>61</v>
      </c>
      <c r="CE27">
        <v>35</v>
      </c>
      <c r="CF27">
        <v>252</v>
      </c>
      <c r="CG27">
        <v>375</v>
      </c>
      <c r="CH27">
        <v>323</v>
      </c>
      <c r="CI27">
        <v>282</v>
      </c>
      <c r="CJ27">
        <v>171</v>
      </c>
      <c r="CK27">
        <v>231</v>
      </c>
      <c r="CL27">
        <v>41</v>
      </c>
      <c r="CM27">
        <v>0</v>
      </c>
      <c r="CN27">
        <v>95</v>
      </c>
      <c r="CO27">
        <v>11</v>
      </c>
      <c r="CP27">
        <v>128</v>
      </c>
      <c r="CQ27">
        <v>242</v>
      </c>
      <c r="CR27">
        <v>208</v>
      </c>
      <c r="CS27">
        <v>0</v>
      </c>
      <c r="CT27">
        <v>0</v>
      </c>
      <c r="CU27">
        <v>163</v>
      </c>
      <c r="CV27">
        <v>0</v>
      </c>
      <c r="CW27">
        <v>0</v>
      </c>
      <c r="CX27">
        <v>0</v>
      </c>
      <c r="CY27">
        <v>0</v>
      </c>
      <c r="CZ27">
        <v>26</v>
      </c>
      <c r="DA27">
        <v>397</v>
      </c>
      <c r="DB27">
        <v>13</v>
      </c>
      <c r="DC27">
        <v>0</v>
      </c>
      <c r="DD27">
        <v>25</v>
      </c>
      <c r="DE27">
        <v>8</v>
      </c>
      <c r="DF27">
        <v>0</v>
      </c>
      <c r="DG27">
        <v>17</v>
      </c>
      <c r="DH27">
        <v>26</v>
      </c>
      <c r="DI27">
        <v>15</v>
      </c>
      <c r="DJ27">
        <v>0</v>
      </c>
      <c r="DK27">
        <v>0</v>
      </c>
      <c r="DL27">
        <v>28</v>
      </c>
      <c r="DM27">
        <v>47</v>
      </c>
      <c r="DN27">
        <v>7</v>
      </c>
      <c r="DO27">
        <v>0</v>
      </c>
    </row>
    <row r="28" spans="1:119" x14ac:dyDescent="0.3">
      <c r="A28" t="s">
        <v>131</v>
      </c>
      <c r="B28">
        <v>55</v>
      </c>
      <c r="C28">
        <v>20</v>
      </c>
      <c r="D28">
        <v>722</v>
      </c>
      <c r="E28">
        <v>44</v>
      </c>
      <c r="F28">
        <v>86</v>
      </c>
      <c r="G28">
        <v>0</v>
      </c>
      <c r="H28">
        <v>21</v>
      </c>
      <c r="I28">
        <v>53</v>
      </c>
      <c r="J28">
        <v>41</v>
      </c>
      <c r="K28">
        <v>23</v>
      </c>
      <c r="L28">
        <v>65</v>
      </c>
      <c r="M28">
        <v>16</v>
      </c>
      <c r="N28">
        <v>39</v>
      </c>
      <c r="O28">
        <v>22</v>
      </c>
      <c r="P28">
        <v>0</v>
      </c>
      <c r="Q28">
        <v>10</v>
      </c>
      <c r="R28">
        <v>30</v>
      </c>
      <c r="S28">
        <v>37</v>
      </c>
      <c r="T28">
        <v>265</v>
      </c>
      <c r="U28">
        <v>48</v>
      </c>
      <c r="V28">
        <v>31</v>
      </c>
      <c r="W28">
        <v>3</v>
      </c>
      <c r="X28">
        <v>24</v>
      </c>
      <c r="Y28">
        <v>128</v>
      </c>
      <c r="Z28">
        <v>0</v>
      </c>
      <c r="AA28">
        <v>8</v>
      </c>
      <c r="AB28">
        <v>69</v>
      </c>
      <c r="AC28">
        <v>262</v>
      </c>
      <c r="AD28">
        <v>235</v>
      </c>
      <c r="AE28">
        <v>103</v>
      </c>
      <c r="AF28">
        <v>44</v>
      </c>
      <c r="AG28">
        <v>227</v>
      </c>
      <c r="AH28">
        <v>102</v>
      </c>
      <c r="AI28">
        <v>10</v>
      </c>
      <c r="AJ28">
        <v>225</v>
      </c>
      <c r="AK28">
        <v>144</v>
      </c>
      <c r="AL28">
        <v>57</v>
      </c>
      <c r="AM28">
        <v>7</v>
      </c>
      <c r="AN28">
        <v>167</v>
      </c>
      <c r="AO28">
        <v>17</v>
      </c>
      <c r="AP28">
        <v>255</v>
      </c>
      <c r="AQ28">
        <v>151</v>
      </c>
      <c r="AR28">
        <v>103</v>
      </c>
      <c r="AS28">
        <v>106</v>
      </c>
      <c r="AT28">
        <v>0</v>
      </c>
      <c r="AU28">
        <v>355</v>
      </c>
      <c r="AV28">
        <v>296</v>
      </c>
      <c r="AW28">
        <v>0</v>
      </c>
      <c r="AX28">
        <v>126</v>
      </c>
      <c r="AY28">
        <v>127</v>
      </c>
      <c r="AZ28">
        <v>275</v>
      </c>
      <c r="BA28">
        <v>268</v>
      </c>
      <c r="BB28">
        <v>245</v>
      </c>
      <c r="BC28">
        <v>0</v>
      </c>
      <c r="BD28">
        <v>51</v>
      </c>
      <c r="BE28">
        <v>93</v>
      </c>
      <c r="BF28">
        <v>9</v>
      </c>
      <c r="BG28">
        <v>0</v>
      </c>
      <c r="BH28">
        <v>0</v>
      </c>
      <c r="BI28">
        <v>27</v>
      </c>
      <c r="BJ28">
        <v>89</v>
      </c>
      <c r="BK28">
        <v>27</v>
      </c>
      <c r="BL28">
        <v>7</v>
      </c>
      <c r="BM28">
        <v>0</v>
      </c>
      <c r="BN28">
        <v>35</v>
      </c>
      <c r="BO28">
        <v>1</v>
      </c>
      <c r="BP28">
        <v>113</v>
      </c>
      <c r="BQ28">
        <v>237</v>
      </c>
      <c r="BR28">
        <v>138</v>
      </c>
      <c r="BS28">
        <v>543</v>
      </c>
      <c r="BT28">
        <v>113</v>
      </c>
      <c r="BU28">
        <v>1</v>
      </c>
      <c r="BV28">
        <v>72</v>
      </c>
      <c r="BW28">
        <v>37</v>
      </c>
      <c r="BX28">
        <v>17</v>
      </c>
      <c r="BY28">
        <v>51</v>
      </c>
      <c r="BZ28">
        <v>29</v>
      </c>
      <c r="CA28">
        <v>27</v>
      </c>
      <c r="CB28">
        <v>0</v>
      </c>
      <c r="CC28">
        <v>81</v>
      </c>
      <c r="CD28">
        <v>25</v>
      </c>
      <c r="CE28">
        <v>13</v>
      </c>
      <c r="CF28">
        <v>132</v>
      </c>
      <c r="CG28">
        <v>387</v>
      </c>
      <c r="CH28">
        <v>165</v>
      </c>
      <c r="CI28">
        <v>195</v>
      </c>
      <c r="CJ28">
        <v>243</v>
      </c>
      <c r="CK28">
        <v>558</v>
      </c>
      <c r="CL28">
        <v>51</v>
      </c>
      <c r="CM28">
        <v>0</v>
      </c>
      <c r="CN28">
        <v>156</v>
      </c>
      <c r="CO28">
        <v>50</v>
      </c>
      <c r="CP28">
        <v>71</v>
      </c>
      <c r="CQ28">
        <v>193</v>
      </c>
      <c r="CR28">
        <v>141</v>
      </c>
      <c r="CS28">
        <v>0</v>
      </c>
      <c r="CT28">
        <v>0</v>
      </c>
      <c r="CU28">
        <v>60</v>
      </c>
      <c r="CV28">
        <v>29</v>
      </c>
      <c r="CW28">
        <v>0</v>
      </c>
      <c r="CX28">
        <v>0</v>
      </c>
      <c r="CY28">
        <v>0</v>
      </c>
      <c r="CZ28">
        <v>53</v>
      </c>
      <c r="DA28">
        <v>210</v>
      </c>
      <c r="DB28">
        <v>0</v>
      </c>
      <c r="DC28">
        <v>16</v>
      </c>
      <c r="DD28">
        <v>74</v>
      </c>
      <c r="DE28">
        <v>0</v>
      </c>
      <c r="DF28">
        <v>28</v>
      </c>
      <c r="DG28">
        <v>37</v>
      </c>
      <c r="DH28">
        <v>0</v>
      </c>
      <c r="DI28">
        <v>19</v>
      </c>
      <c r="DJ28">
        <v>0</v>
      </c>
      <c r="DK28">
        <v>0</v>
      </c>
      <c r="DL28">
        <v>0</v>
      </c>
      <c r="DM28">
        <v>56</v>
      </c>
      <c r="DN28">
        <v>0</v>
      </c>
      <c r="DO28">
        <v>0</v>
      </c>
    </row>
    <row r="29" spans="1:119" x14ac:dyDescent="0.3">
      <c r="A29" t="s">
        <v>132</v>
      </c>
      <c r="B29">
        <v>321</v>
      </c>
      <c r="C29">
        <v>297</v>
      </c>
      <c r="D29">
        <v>7510</v>
      </c>
      <c r="E29">
        <v>229</v>
      </c>
      <c r="F29">
        <v>2384</v>
      </c>
      <c r="G29">
        <v>163</v>
      </c>
      <c r="H29">
        <v>675</v>
      </c>
      <c r="I29">
        <v>741</v>
      </c>
      <c r="J29">
        <v>840</v>
      </c>
      <c r="K29">
        <v>284</v>
      </c>
      <c r="L29">
        <v>1558</v>
      </c>
      <c r="M29">
        <v>761</v>
      </c>
      <c r="N29">
        <v>1196</v>
      </c>
      <c r="O29">
        <v>474</v>
      </c>
      <c r="P29">
        <v>623</v>
      </c>
      <c r="Q29">
        <v>341</v>
      </c>
      <c r="R29">
        <v>946</v>
      </c>
      <c r="S29">
        <v>992</v>
      </c>
      <c r="T29">
        <v>4489</v>
      </c>
      <c r="U29">
        <v>466</v>
      </c>
      <c r="V29">
        <v>857</v>
      </c>
      <c r="W29">
        <v>527</v>
      </c>
      <c r="X29">
        <v>681</v>
      </c>
      <c r="Y29">
        <v>4134</v>
      </c>
      <c r="Z29">
        <v>151</v>
      </c>
      <c r="AA29">
        <v>409</v>
      </c>
      <c r="AB29">
        <v>896</v>
      </c>
      <c r="AC29">
        <v>3842</v>
      </c>
      <c r="AD29">
        <v>5370</v>
      </c>
      <c r="AE29">
        <v>1271</v>
      </c>
      <c r="AF29">
        <v>636</v>
      </c>
      <c r="AG29">
        <v>3472</v>
      </c>
      <c r="AH29">
        <v>1919</v>
      </c>
      <c r="AI29">
        <v>1147</v>
      </c>
      <c r="AJ29">
        <v>5753</v>
      </c>
      <c r="AK29">
        <v>3204</v>
      </c>
      <c r="AL29">
        <v>930</v>
      </c>
      <c r="AM29">
        <v>640</v>
      </c>
      <c r="AN29">
        <v>2216</v>
      </c>
      <c r="AO29">
        <v>546</v>
      </c>
      <c r="AP29">
        <v>3221</v>
      </c>
      <c r="AQ29">
        <v>5469</v>
      </c>
      <c r="AR29">
        <v>1975</v>
      </c>
      <c r="AS29">
        <v>3179</v>
      </c>
      <c r="AT29">
        <v>405</v>
      </c>
      <c r="AU29">
        <v>5052</v>
      </c>
      <c r="AV29">
        <v>4771</v>
      </c>
      <c r="AW29">
        <v>140</v>
      </c>
      <c r="AX29">
        <v>4841</v>
      </c>
      <c r="AY29">
        <v>1690</v>
      </c>
      <c r="AZ29">
        <v>3559</v>
      </c>
      <c r="BA29">
        <v>5542</v>
      </c>
      <c r="BB29">
        <v>4224</v>
      </c>
      <c r="BC29">
        <v>0</v>
      </c>
      <c r="BD29">
        <v>590</v>
      </c>
      <c r="BE29">
        <v>2302</v>
      </c>
      <c r="BF29">
        <v>158</v>
      </c>
      <c r="BG29">
        <v>587</v>
      </c>
      <c r="BH29">
        <v>269</v>
      </c>
      <c r="BI29">
        <v>731</v>
      </c>
      <c r="BJ29">
        <v>3335</v>
      </c>
      <c r="BK29">
        <v>415</v>
      </c>
      <c r="BL29">
        <v>883</v>
      </c>
      <c r="BM29">
        <v>70</v>
      </c>
      <c r="BN29">
        <v>542</v>
      </c>
      <c r="BO29">
        <v>5</v>
      </c>
      <c r="BP29">
        <v>2083</v>
      </c>
      <c r="BQ29">
        <v>5877</v>
      </c>
      <c r="BR29">
        <v>4225</v>
      </c>
      <c r="BS29">
        <v>2059</v>
      </c>
      <c r="BT29">
        <v>1025</v>
      </c>
      <c r="BU29">
        <v>207</v>
      </c>
      <c r="BV29">
        <v>828</v>
      </c>
      <c r="BW29">
        <v>1555</v>
      </c>
      <c r="BX29">
        <v>1379</v>
      </c>
      <c r="BY29">
        <v>1680</v>
      </c>
      <c r="BZ29">
        <v>399</v>
      </c>
      <c r="CA29">
        <v>1405</v>
      </c>
      <c r="CB29">
        <v>0</v>
      </c>
      <c r="CC29">
        <v>631</v>
      </c>
      <c r="CD29">
        <v>436</v>
      </c>
      <c r="CE29">
        <v>682</v>
      </c>
      <c r="CF29">
        <v>1740</v>
      </c>
      <c r="CG29">
        <v>4624</v>
      </c>
      <c r="CH29">
        <v>1383</v>
      </c>
      <c r="CI29">
        <v>2490</v>
      </c>
      <c r="CJ29">
        <v>1702</v>
      </c>
      <c r="CK29">
        <v>5608</v>
      </c>
      <c r="CL29">
        <v>470</v>
      </c>
      <c r="CM29">
        <v>0</v>
      </c>
      <c r="CN29">
        <v>2962</v>
      </c>
      <c r="CO29">
        <v>506</v>
      </c>
      <c r="CP29">
        <v>1407</v>
      </c>
      <c r="CQ29">
        <v>2584</v>
      </c>
      <c r="CR29">
        <v>1606</v>
      </c>
      <c r="CS29">
        <v>0</v>
      </c>
      <c r="CT29">
        <v>197</v>
      </c>
      <c r="CU29">
        <v>2353</v>
      </c>
      <c r="CV29">
        <v>195</v>
      </c>
      <c r="CW29">
        <v>0</v>
      </c>
      <c r="CX29">
        <v>0</v>
      </c>
      <c r="CY29">
        <v>0</v>
      </c>
      <c r="CZ29">
        <v>787</v>
      </c>
      <c r="DA29">
        <v>8537</v>
      </c>
      <c r="DB29">
        <v>733</v>
      </c>
      <c r="DC29">
        <v>151</v>
      </c>
      <c r="DD29">
        <v>1045</v>
      </c>
      <c r="DE29">
        <v>83</v>
      </c>
      <c r="DF29">
        <v>124</v>
      </c>
      <c r="DG29">
        <v>863</v>
      </c>
      <c r="DH29">
        <v>133</v>
      </c>
      <c r="DI29">
        <v>338</v>
      </c>
      <c r="DJ29">
        <v>250</v>
      </c>
      <c r="DK29">
        <v>36</v>
      </c>
      <c r="DL29">
        <v>214</v>
      </c>
      <c r="DM29">
        <v>493</v>
      </c>
      <c r="DN29">
        <v>152</v>
      </c>
      <c r="DO29">
        <v>16</v>
      </c>
    </row>
    <row r="30" spans="1:119" x14ac:dyDescent="0.3">
      <c r="A30" t="s">
        <v>133</v>
      </c>
      <c r="B30">
        <v>131</v>
      </c>
      <c r="C30">
        <v>67</v>
      </c>
      <c r="D30">
        <v>1665</v>
      </c>
      <c r="E30">
        <v>45</v>
      </c>
      <c r="F30">
        <v>475</v>
      </c>
      <c r="G30">
        <v>22</v>
      </c>
      <c r="H30">
        <v>158</v>
      </c>
      <c r="I30">
        <v>472</v>
      </c>
      <c r="J30">
        <v>86</v>
      </c>
      <c r="K30">
        <v>44</v>
      </c>
      <c r="L30">
        <v>735</v>
      </c>
      <c r="M30">
        <v>179</v>
      </c>
      <c r="N30">
        <v>190</v>
      </c>
      <c r="O30">
        <v>91</v>
      </c>
      <c r="P30">
        <v>125</v>
      </c>
      <c r="Q30">
        <v>100</v>
      </c>
      <c r="R30">
        <v>122</v>
      </c>
      <c r="S30">
        <v>264</v>
      </c>
      <c r="T30">
        <v>1081</v>
      </c>
      <c r="U30">
        <v>185</v>
      </c>
      <c r="V30">
        <v>194</v>
      </c>
      <c r="W30">
        <v>121</v>
      </c>
      <c r="X30">
        <v>252</v>
      </c>
      <c r="Y30">
        <v>815</v>
      </c>
      <c r="Z30">
        <v>0</v>
      </c>
      <c r="AA30">
        <v>49</v>
      </c>
      <c r="AB30">
        <v>428</v>
      </c>
      <c r="AC30">
        <v>1351</v>
      </c>
      <c r="AD30">
        <v>1501</v>
      </c>
      <c r="AE30">
        <v>475</v>
      </c>
      <c r="AF30">
        <v>272</v>
      </c>
      <c r="AG30">
        <v>1182</v>
      </c>
      <c r="AH30">
        <v>454</v>
      </c>
      <c r="AI30">
        <v>121</v>
      </c>
      <c r="AJ30">
        <v>1841</v>
      </c>
      <c r="AK30">
        <v>1070</v>
      </c>
      <c r="AL30">
        <v>152</v>
      </c>
      <c r="AM30">
        <v>85</v>
      </c>
      <c r="AN30">
        <v>452</v>
      </c>
      <c r="AO30">
        <v>181</v>
      </c>
      <c r="AP30">
        <v>674</v>
      </c>
      <c r="AQ30">
        <v>1367</v>
      </c>
      <c r="AR30">
        <v>477</v>
      </c>
      <c r="AS30">
        <v>630</v>
      </c>
      <c r="AT30">
        <v>20</v>
      </c>
      <c r="AU30">
        <v>733</v>
      </c>
      <c r="AV30">
        <v>798</v>
      </c>
      <c r="AW30">
        <v>110</v>
      </c>
      <c r="AX30">
        <v>1415</v>
      </c>
      <c r="AY30">
        <v>429</v>
      </c>
      <c r="AZ30">
        <v>1018</v>
      </c>
      <c r="BA30">
        <v>1298</v>
      </c>
      <c r="BB30">
        <v>1098</v>
      </c>
      <c r="BC30">
        <v>0</v>
      </c>
      <c r="BD30">
        <v>150</v>
      </c>
      <c r="BE30">
        <v>587</v>
      </c>
      <c r="BF30">
        <v>39</v>
      </c>
      <c r="BG30">
        <v>77</v>
      </c>
      <c r="BH30">
        <v>79</v>
      </c>
      <c r="BI30">
        <v>75</v>
      </c>
      <c r="BJ30">
        <v>823</v>
      </c>
      <c r="BK30">
        <v>84</v>
      </c>
      <c r="BL30">
        <v>182</v>
      </c>
      <c r="BM30">
        <v>31</v>
      </c>
      <c r="BN30">
        <v>199</v>
      </c>
      <c r="BO30">
        <v>7</v>
      </c>
      <c r="BP30">
        <v>384</v>
      </c>
      <c r="BQ30">
        <v>1526</v>
      </c>
      <c r="BR30">
        <v>1054</v>
      </c>
      <c r="BS30">
        <v>848</v>
      </c>
      <c r="BT30">
        <v>232</v>
      </c>
      <c r="BU30">
        <v>72</v>
      </c>
      <c r="BV30">
        <v>213</v>
      </c>
      <c r="BW30">
        <v>264</v>
      </c>
      <c r="BX30">
        <v>183</v>
      </c>
      <c r="BY30">
        <v>516</v>
      </c>
      <c r="BZ30">
        <v>116</v>
      </c>
      <c r="CA30">
        <v>154</v>
      </c>
      <c r="CB30">
        <v>63</v>
      </c>
      <c r="CC30">
        <v>303</v>
      </c>
      <c r="CD30">
        <v>112</v>
      </c>
      <c r="CE30">
        <v>348</v>
      </c>
      <c r="CF30">
        <v>577</v>
      </c>
      <c r="CG30">
        <v>1043</v>
      </c>
      <c r="CH30">
        <v>335</v>
      </c>
      <c r="CI30">
        <v>436</v>
      </c>
      <c r="CJ30">
        <v>282</v>
      </c>
      <c r="CK30">
        <v>1168</v>
      </c>
      <c r="CL30">
        <v>252</v>
      </c>
      <c r="CM30">
        <v>0</v>
      </c>
      <c r="CN30">
        <v>948</v>
      </c>
      <c r="CO30">
        <v>117</v>
      </c>
      <c r="CP30">
        <v>366</v>
      </c>
      <c r="CQ30">
        <v>557</v>
      </c>
      <c r="CR30">
        <v>578</v>
      </c>
      <c r="CS30">
        <v>0</v>
      </c>
      <c r="CT30">
        <v>45</v>
      </c>
      <c r="CU30">
        <v>666</v>
      </c>
      <c r="CV30">
        <v>0</v>
      </c>
      <c r="CW30">
        <v>0</v>
      </c>
      <c r="CX30">
        <v>0</v>
      </c>
      <c r="CY30">
        <v>0</v>
      </c>
      <c r="CZ30">
        <v>84</v>
      </c>
      <c r="DA30">
        <v>1546</v>
      </c>
      <c r="DB30">
        <v>146</v>
      </c>
      <c r="DC30">
        <v>24</v>
      </c>
      <c r="DD30">
        <v>200</v>
      </c>
      <c r="DE30">
        <v>13</v>
      </c>
      <c r="DF30">
        <v>9</v>
      </c>
      <c r="DG30">
        <v>142</v>
      </c>
      <c r="DH30">
        <v>40</v>
      </c>
      <c r="DI30">
        <v>52</v>
      </c>
      <c r="DJ30">
        <v>7</v>
      </c>
      <c r="DK30">
        <v>0</v>
      </c>
      <c r="DL30">
        <v>15</v>
      </c>
      <c r="DM30">
        <v>128</v>
      </c>
      <c r="DN30">
        <v>16</v>
      </c>
      <c r="DO30">
        <v>0</v>
      </c>
    </row>
    <row r="31" spans="1:119" x14ac:dyDescent="0.3">
      <c r="A31" t="s">
        <v>134</v>
      </c>
      <c r="B31">
        <v>382</v>
      </c>
      <c r="C31">
        <v>90</v>
      </c>
      <c r="D31">
        <v>4890</v>
      </c>
      <c r="E31">
        <v>159</v>
      </c>
      <c r="F31">
        <v>908</v>
      </c>
      <c r="G31">
        <v>26</v>
      </c>
      <c r="H31">
        <v>253</v>
      </c>
      <c r="I31">
        <v>288</v>
      </c>
      <c r="J31">
        <v>168</v>
      </c>
      <c r="K31">
        <v>80</v>
      </c>
      <c r="L31">
        <v>1587</v>
      </c>
      <c r="M31">
        <v>379</v>
      </c>
      <c r="N31">
        <v>163</v>
      </c>
      <c r="O31">
        <v>260</v>
      </c>
      <c r="P31">
        <v>171</v>
      </c>
      <c r="Q31">
        <v>125</v>
      </c>
      <c r="R31">
        <v>135</v>
      </c>
      <c r="S31">
        <v>423</v>
      </c>
      <c r="T31">
        <v>2244</v>
      </c>
      <c r="U31">
        <v>270</v>
      </c>
      <c r="V31">
        <v>369</v>
      </c>
      <c r="W31">
        <v>176</v>
      </c>
      <c r="X31">
        <v>136</v>
      </c>
      <c r="Y31">
        <v>1425</v>
      </c>
      <c r="Z31">
        <v>18</v>
      </c>
      <c r="AA31">
        <v>154</v>
      </c>
      <c r="AB31">
        <v>530</v>
      </c>
      <c r="AC31">
        <v>2438</v>
      </c>
      <c r="AD31">
        <v>2807</v>
      </c>
      <c r="AE31">
        <v>1200</v>
      </c>
      <c r="AF31">
        <v>715</v>
      </c>
      <c r="AG31">
        <v>2052</v>
      </c>
      <c r="AH31">
        <v>782</v>
      </c>
      <c r="AI31">
        <v>456</v>
      </c>
      <c r="AJ31">
        <v>3525</v>
      </c>
      <c r="AK31">
        <v>2360</v>
      </c>
      <c r="AL31">
        <v>390</v>
      </c>
      <c r="AM31">
        <v>425</v>
      </c>
      <c r="AN31">
        <v>586</v>
      </c>
      <c r="AO31">
        <v>213</v>
      </c>
      <c r="AP31">
        <v>2160</v>
      </c>
      <c r="AQ31">
        <v>2324</v>
      </c>
      <c r="AR31">
        <v>547</v>
      </c>
      <c r="AS31">
        <v>1336</v>
      </c>
      <c r="AT31">
        <v>105</v>
      </c>
      <c r="AU31">
        <v>1036</v>
      </c>
      <c r="AV31">
        <v>2183</v>
      </c>
      <c r="AW31">
        <v>0</v>
      </c>
      <c r="AX31">
        <v>3440</v>
      </c>
      <c r="AY31">
        <v>986</v>
      </c>
      <c r="AZ31">
        <v>3277</v>
      </c>
      <c r="BA31">
        <v>2914</v>
      </c>
      <c r="BB31">
        <v>2380</v>
      </c>
      <c r="BC31">
        <v>18</v>
      </c>
      <c r="BD31">
        <v>625</v>
      </c>
      <c r="BE31">
        <v>1238</v>
      </c>
      <c r="BF31">
        <v>41</v>
      </c>
      <c r="BG31">
        <v>290</v>
      </c>
      <c r="BH31">
        <v>76</v>
      </c>
      <c r="BI31">
        <v>565</v>
      </c>
      <c r="BJ31">
        <v>1259</v>
      </c>
      <c r="BK31">
        <v>152</v>
      </c>
      <c r="BL31">
        <v>128</v>
      </c>
      <c r="BM31">
        <v>5</v>
      </c>
      <c r="BN31">
        <v>378</v>
      </c>
      <c r="BO31">
        <v>0</v>
      </c>
      <c r="BP31">
        <v>408</v>
      </c>
      <c r="BQ31">
        <v>3833</v>
      </c>
      <c r="BR31">
        <v>1263</v>
      </c>
      <c r="BS31">
        <v>1600</v>
      </c>
      <c r="BT31">
        <v>540</v>
      </c>
      <c r="BU31">
        <v>19</v>
      </c>
      <c r="BV31">
        <v>259</v>
      </c>
      <c r="BW31">
        <v>424</v>
      </c>
      <c r="BX31">
        <v>276</v>
      </c>
      <c r="BY31">
        <v>1013</v>
      </c>
      <c r="BZ31">
        <v>319</v>
      </c>
      <c r="CA31">
        <v>590</v>
      </c>
      <c r="CB31">
        <v>66</v>
      </c>
      <c r="CC31">
        <v>565</v>
      </c>
      <c r="CD31">
        <v>549</v>
      </c>
      <c r="CE31">
        <v>909</v>
      </c>
      <c r="CF31">
        <v>1491</v>
      </c>
      <c r="CG31">
        <v>2402</v>
      </c>
      <c r="CH31">
        <v>1100</v>
      </c>
      <c r="CI31">
        <v>1627</v>
      </c>
      <c r="CJ31">
        <v>811</v>
      </c>
      <c r="CK31">
        <v>3234</v>
      </c>
      <c r="CL31">
        <v>324</v>
      </c>
      <c r="CM31">
        <v>0</v>
      </c>
      <c r="CN31">
        <v>1616</v>
      </c>
      <c r="CO31">
        <v>1072</v>
      </c>
      <c r="CP31">
        <v>1029</v>
      </c>
      <c r="CQ31">
        <v>1423</v>
      </c>
      <c r="CR31">
        <v>1160</v>
      </c>
      <c r="CS31">
        <v>69</v>
      </c>
      <c r="CT31">
        <v>250</v>
      </c>
      <c r="CU31">
        <v>2134</v>
      </c>
      <c r="CV31">
        <v>150</v>
      </c>
      <c r="CW31">
        <v>0</v>
      </c>
      <c r="CX31">
        <v>0</v>
      </c>
      <c r="CY31">
        <v>0</v>
      </c>
      <c r="CZ31">
        <v>254</v>
      </c>
      <c r="DA31">
        <v>2926</v>
      </c>
      <c r="DB31">
        <v>175</v>
      </c>
      <c r="DC31">
        <v>88</v>
      </c>
      <c r="DD31">
        <v>388</v>
      </c>
      <c r="DE31">
        <v>43</v>
      </c>
      <c r="DF31">
        <v>37</v>
      </c>
      <c r="DG31">
        <v>257</v>
      </c>
      <c r="DH31">
        <v>78</v>
      </c>
      <c r="DI31">
        <v>84</v>
      </c>
      <c r="DJ31">
        <v>27</v>
      </c>
      <c r="DK31">
        <v>4</v>
      </c>
      <c r="DL31">
        <v>82</v>
      </c>
      <c r="DM31">
        <v>85</v>
      </c>
      <c r="DN31">
        <v>32</v>
      </c>
      <c r="DO31">
        <v>0</v>
      </c>
    </row>
    <row r="32" spans="1:119" x14ac:dyDescent="0.3">
      <c r="A32" t="s">
        <v>135</v>
      </c>
      <c r="B32">
        <v>128</v>
      </c>
      <c r="C32">
        <v>90</v>
      </c>
      <c r="D32">
        <v>3278</v>
      </c>
      <c r="E32">
        <v>54</v>
      </c>
      <c r="F32">
        <v>534</v>
      </c>
      <c r="G32">
        <v>62</v>
      </c>
      <c r="H32">
        <v>162</v>
      </c>
      <c r="I32">
        <v>211</v>
      </c>
      <c r="J32">
        <v>103</v>
      </c>
      <c r="K32">
        <v>60</v>
      </c>
      <c r="L32">
        <v>1147</v>
      </c>
      <c r="M32">
        <v>292</v>
      </c>
      <c r="N32">
        <v>239</v>
      </c>
      <c r="O32">
        <v>203</v>
      </c>
      <c r="P32">
        <v>250</v>
      </c>
      <c r="Q32">
        <v>93</v>
      </c>
      <c r="R32">
        <v>136</v>
      </c>
      <c r="S32">
        <v>258</v>
      </c>
      <c r="T32">
        <v>1509</v>
      </c>
      <c r="U32">
        <v>144</v>
      </c>
      <c r="V32">
        <v>206</v>
      </c>
      <c r="W32">
        <v>87</v>
      </c>
      <c r="X32">
        <v>88</v>
      </c>
      <c r="Y32">
        <v>746</v>
      </c>
      <c r="Z32">
        <v>83</v>
      </c>
      <c r="AA32">
        <v>50</v>
      </c>
      <c r="AB32">
        <v>456</v>
      </c>
      <c r="AC32">
        <v>1488</v>
      </c>
      <c r="AD32">
        <v>1740</v>
      </c>
      <c r="AE32">
        <v>570</v>
      </c>
      <c r="AF32">
        <v>416</v>
      </c>
      <c r="AG32">
        <v>1006</v>
      </c>
      <c r="AH32">
        <v>410</v>
      </c>
      <c r="AI32">
        <v>317</v>
      </c>
      <c r="AJ32">
        <v>2450</v>
      </c>
      <c r="AK32">
        <v>1877</v>
      </c>
      <c r="AL32">
        <v>251</v>
      </c>
      <c r="AM32">
        <v>292</v>
      </c>
      <c r="AN32">
        <v>347</v>
      </c>
      <c r="AO32">
        <v>41</v>
      </c>
      <c r="AP32">
        <v>1001</v>
      </c>
      <c r="AQ32">
        <v>1589</v>
      </c>
      <c r="AR32">
        <v>452</v>
      </c>
      <c r="AS32">
        <v>672</v>
      </c>
      <c r="AT32">
        <v>104</v>
      </c>
      <c r="AU32">
        <v>942</v>
      </c>
      <c r="AV32">
        <v>1218</v>
      </c>
      <c r="AW32">
        <v>38</v>
      </c>
      <c r="AX32">
        <v>1724</v>
      </c>
      <c r="AY32">
        <v>417</v>
      </c>
      <c r="AZ32">
        <v>1761</v>
      </c>
      <c r="BA32">
        <v>1824</v>
      </c>
      <c r="BB32">
        <v>1716</v>
      </c>
      <c r="BC32">
        <v>9</v>
      </c>
      <c r="BD32">
        <v>210</v>
      </c>
      <c r="BE32">
        <v>906</v>
      </c>
      <c r="BF32">
        <v>37</v>
      </c>
      <c r="BG32">
        <v>133</v>
      </c>
      <c r="BH32">
        <v>79</v>
      </c>
      <c r="BI32">
        <v>133</v>
      </c>
      <c r="BJ32">
        <v>796</v>
      </c>
      <c r="BK32">
        <v>93</v>
      </c>
      <c r="BL32">
        <v>129</v>
      </c>
      <c r="BM32">
        <v>14</v>
      </c>
      <c r="BN32">
        <v>203</v>
      </c>
      <c r="BO32">
        <v>2</v>
      </c>
      <c r="BP32">
        <v>346</v>
      </c>
      <c r="BQ32">
        <v>1739</v>
      </c>
      <c r="BR32">
        <v>628</v>
      </c>
      <c r="BS32">
        <v>1488</v>
      </c>
      <c r="BT32">
        <v>355</v>
      </c>
      <c r="BU32">
        <v>103</v>
      </c>
      <c r="BV32">
        <v>222</v>
      </c>
      <c r="BW32">
        <v>267</v>
      </c>
      <c r="BX32">
        <v>136</v>
      </c>
      <c r="BY32">
        <v>486</v>
      </c>
      <c r="BZ32">
        <v>176</v>
      </c>
      <c r="CA32">
        <v>141</v>
      </c>
      <c r="CB32">
        <v>0</v>
      </c>
      <c r="CC32">
        <v>265</v>
      </c>
      <c r="CD32">
        <v>244</v>
      </c>
      <c r="CE32">
        <v>435</v>
      </c>
      <c r="CF32">
        <v>527</v>
      </c>
      <c r="CG32">
        <v>842</v>
      </c>
      <c r="CH32">
        <v>146</v>
      </c>
      <c r="CI32">
        <v>1006</v>
      </c>
      <c r="CJ32">
        <v>405</v>
      </c>
      <c r="CK32">
        <v>1671</v>
      </c>
      <c r="CL32">
        <v>287</v>
      </c>
      <c r="CM32">
        <v>0</v>
      </c>
      <c r="CN32">
        <v>1025</v>
      </c>
      <c r="CO32">
        <v>176</v>
      </c>
      <c r="CP32">
        <v>605</v>
      </c>
      <c r="CQ32">
        <v>772</v>
      </c>
      <c r="CR32">
        <v>392</v>
      </c>
      <c r="CS32">
        <v>21</v>
      </c>
      <c r="CT32">
        <v>158</v>
      </c>
      <c r="CU32">
        <v>1166</v>
      </c>
      <c r="CV32">
        <v>14</v>
      </c>
      <c r="CW32">
        <v>0</v>
      </c>
      <c r="CX32">
        <v>0</v>
      </c>
      <c r="CY32">
        <v>0</v>
      </c>
      <c r="CZ32">
        <v>103</v>
      </c>
      <c r="DA32">
        <v>2755</v>
      </c>
      <c r="DB32">
        <v>153</v>
      </c>
      <c r="DC32">
        <v>56</v>
      </c>
      <c r="DD32">
        <v>331</v>
      </c>
      <c r="DE32">
        <v>111</v>
      </c>
      <c r="DF32">
        <v>86</v>
      </c>
      <c r="DG32">
        <v>256</v>
      </c>
      <c r="DH32">
        <v>19</v>
      </c>
      <c r="DI32">
        <v>35</v>
      </c>
      <c r="DJ32">
        <v>0</v>
      </c>
      <c r="DK32">
        <v>0</v>
      </c>
      <c r="DL32">
        <v>39</v>
      </c>
      <c r="DM32">
        <v>42</v>
      </c>
      <c r="DN32">
        <v>11</v>
      </c>
      <c r="DO32">
        <v>0</v>
      </c>
    </row>
    <row r="33" spans="1:119" x14ac:dyDescent="0.3">
      <c r="A33" t="s">
        <v>136</v>
      </c>
      <c r="B33">
        <v>267</v>
      </c>
      <c r="C33">
        <v>71</v>
      </c>
      <c r="D33">
        <v>8208</v>
      </c>
      <c r="E33">
        <v>340</v>
      </c>
      <c r="F33">
        <v>761</v>
      </c>
      <c r="G33">
        <v>30</v>
      </c>
      <c r="H33">
        <v>348</v>
      </c>
      <c r="I33">
        <v>108</v>
      </c>
      <c r="J33">
        <v>216</v>
      </c>
      <c r="K33">
        <v>77</v>
      </c>
      <c r="L33">
        <v>8476</v>
      </c>
      <c r="M33">
        <v>403</v>
      </c>
      <c r="N33">
        <v>203</v>
      </c>
      <c r="O33">
        <v>207</v>
      </c>
      <c r="P33">
        <v>244</v>
      </c>
      <c r="Q33">
        <v>201</v>
      </c>
      <c r="R33">
        <v>131</v>
      </c>
      <c r="S33">
        <v>493</v>
      </c>
      <c r="T33">
        <v>4144</v>
      </c>
      <c r="U33">
        <v>445</v>
      </c>
      <c r="V33">
        <v>412</v>
      </c>
      <c r="W33">
        <v>206</v>
      </c>
      <c r="X33">
        <v>128</v>
      </c>
      <c r="Y33">
        <v>1016</v>
      </c>
      <c r="Z33">
        <v>7</v>
      </c>
      <c r="AA33">
        <v>136</v>
      </c>
      <c r="AB33">
        <v>846</v>
      </c>
      <c r="AC33">
        <v>7010</v>
      </c>
      <c r="AD33">
        <v>3617</v>
      </c>
      <c r="AE33">
        <v>3845</v>
      </c>
      <c r="AF33">
        <v>3202</v>
      </c>
      <c r="AG33">
        <v>2151</v>
      </c>
      <c r="AH33">
        <v>628</v>
      </c>
      <c r="AI33">
        <v>415</v>
      </c>
      <c r="AJ33">
        <v>5955</v>
      </c>
      <c r="AK33">
        <v>3898</v>
      </c>
      <c r="AL33">
        <v>272</v>
      </c>
      <c r="AM33">
        <v>381</v>
      </c>
      <c r="AN33">
        <v>236</v>
      </c>
      <c r="AO33">
        <v>407</v>
      </c>
      <c r="AP33">
        <v>1795</v>
      </c>
      <c r="AQ33">
        <v>3267</v>
      </c>
      <c r="AR33">
        <v>1025</v>
      </c>
      <c r="AS33">
        <v>688</v>
      </c>
      <c r="AT33">
        <v>135</v>
      </c>
      <c r="AU33">
        <v>1176</v>
      </c>
      <c r="AV33">
        <v>1914</v>
      </c>
      <c r="AW33">
        <v>17</v>
      </c>
      <c r="AX33">
        <v>5163</v>
      </c>
      <c r="AY33">
        <v>1305</v>
      </c>
      <c r="AZ33">
        <v>5415</v>
      </c>
      <c r="BA33">
        <v>4541</v>
      </c>
      <c r="BB33">
        <v>3750</v>
      </c>
      <c r="BC33">
        <v>28</v>
      </c>
      <c r="BD33">
        <v>1740</v>
      </c>
      <c r="BE33">
        <v>2198</v>
      </c>
      <c r="BF33">
        <v>60</v>
      </c>
      <c r="BG33">
        <v>266</v>
      </c>
      <c r="BH33">
        <v>83</v>
      </c>
      <c r="BI33">
        <v>488</v>
      </c>
      <c r="BJ33">
        <v>729</v>
      </c>
      <c r="BK33">
        <v>148</v>
      </c>
      <c r="BL33">
        <v>90</v>
      </c>
      <c r="BM33">
        <v>12</v>
      </c>
      <c r="BN33">
        <v>663</v>
      </c>
      <c r="BO33">
        <v>2</v>
      </c>
      <c r="BP33">
        <v>466</v>
      </c>
      <c r="BQ33">
        <v>4024</v>
      </c>
      <c r="BR33">
        <v>1332</v>
      </c>
      <c r="BS33">
        <v>4237</v>
      </c>
      <c r="BT33">
        <v>1846</v>
      </c>
      <c r="BU33">
        <v>47</v>
      </c>
      <c r="BV33">
        <v>348</v>
      </c>
      <c r="BW33">
        <v>234</v>
      </c>
      <c r="BX33">
        <v>201</v>
      </c>
      <c r="BY33">
        <v>945</v>
      </c>
      <c r="BZ33">
        <v>445</v>
      </c>
      <c r="CA33">
        <v>390</v>
      </c>
      <c r="CB33">
        <v>177</v>
      </c>
      <c r="CC33">
        <v>1850</v>
      </c>
      <c r="CD33">
        <v>2173</v>
      </c>
      <c r="CE33">
        <v>3809</v>
      </c>
      <c r="CF33">
        <v>2983</v>
      </c>
      <c r="CG33">
        <v>1905</v>
      </c>
      <c r="CH33">
        <v>1352</v>
      </c>
      <c r="CI33">
        <v>4127</v>
      </c>
      <c r="CJ33">
        <v>989</v>
      </c>
      <c r="CK33">
        <v>6299</v>
      </c>
      <c r="CL33">
        <v>1921</v>
      </c>
      <c r="CM33">
        <v>0</v>
      </c>
      <c r="CN33">
        <v>3440</v>
      </c>
      <c r="CO33">
        <v>3672</v>
      </c>
      <c r="CP33">
        <v>2044</v>
      </c>
      <c r="CQ33">
        <v>2375</v>
      </c>
      <c r="CR33">
        <v>1105</v>
      </c>
      <c r="CS33">
        <v>223</v>
      </c>
      <c r="CT33">
        <v>1025</v>
      </c>
      <c r="CU33">
        <v>5410</v>
      </c>
      <c r="CV33">
        <v>114</v>
      </c>
      <c r="CW33">
        <v>0</v>
      </c>
      <c r="CX33">
        <v>0</v>
      </c>
      <c r="CY33">
        <v>0</v>
      </c>
      <c r="CZ33">
        <v>185</v>
      </c>
      <c r="DA33">
        <v>2931</v>
      </c>
      <c r="DB33">
        <v>183</v>
      </c>
      <c r="DC33">
        <v>28</v>
      </c>
      <c r="DD33">
        <v>599</v>
      </c>
      <c r="DE33">
        <v>41</v>
      </c>
      <c r="DF33">
        <v>86</v>
      </c>
      <c r="DG33">
        <v>147</v>
      </c>
      <c r="DH33">
        <v>12</v>
      </c>
      <c r="DI33">
        <v>89</v>
      </c>
      <c r="DJ33">
        <v>22</v>
      </c>
      <c r="DK33">
        <v>3</v>
      </c>
      <c r="DL33">
        <v>68</v>
      </c>
      <c r="DM33">
        <v>128</v>
      </c>
      <c r="DN33">
        <v>13</v>
      </c>
      <c r="DO33">
        <v>0</v>
      </c>
    </row>
    <row r="34" spans="1:119" x14ac:dyDescent="0.3">
      <c r="A34" t="s">
        <v>137</v>
      </c>
      <c r="B34">
        <v>275</v>
      </c>
      <c r="C34">
        <v>9</v>
      </c>
      <c r="D34">
        <v>2961</v>
      </c>
      <c r="E34">
        <v>103</v>
      </c>
      <c r="F34">
        <v>278</v>
      </c>
      <c r="G34">
        <v>25</v>
      </c>
      <c r="H34">
        <v>127</v>
      </c>
      <c r="I34">
        <v>51</v>
      </c>
      <c r="J34">
        <v>63</v>
      </c>
      <c r="K34">
        <v>17</v>
      </c>
      <c r="L34">
        <v>3737</v>
      </c>
      <c r="M34">
        <v>185</v>
      </c>
      <c r="N34">
        <v>80</v>
      </c>
      <c r="O34">
        <v>87</v>
      </c>
      <c r="P34">
        <v>110</v>
      </c>
      <c r="Q34">
        <v>95</v>
      </c>
      <c r="R34">
        <v>40</v>
      </c>
      <c r="S34">
        <v>142</v>
      </c>
      <c r="T34">
        <v>2081</v>
      </c>
      <c r="U34">
        <v>345</v>
      </c>
      <c r="V34">
        <v>152</v>
      </c>
      <c r="W34">
        <v>35</v>
      </c>
      <c r="X34">
        <v>51</v>
      </c>
      <c r="Y34">
        <v>577</v>
      </c>
      <c r="Z34">
        <v>0</v>
      </c>
      <c r="AA34">
        <v>102</v>
      </c>
      <c r="AB34">
        <v>322</v>
      </c>
      <c r="AC34">
        <v>2880</v>
      </c>
      <c r="AD34">
        <v>1496</v>
      </c>
      <c r="AE34">
        <v>1969</v>
      </c>
      <c r="AF34">
        <v>1304</v>
      </c>
      <c r="AG34">
        <v>845</v>
      </c>
      <c r="AH34">
        <v>305</v>
      </c>
      <c r="AI34">
        <v>81</v>
      </c>
      <c r="AJ34">
        <v>2575</v>
      </c>
      <c r="AK34">
        <v>1356</v>
      </c>
      <c r="AL34">
        <v>143</v>
      </c>
      <c r="AM34">
        <v>186</v>
      </c>
      <c r="AN34">
        <v>224</v>
      </c>
      <c r="AO34">
        <v>118</v>
      </c>
      <c r="AP34">
        <v>508</v>
      </c>
      <c r="AQ34">
        <v>1251</v>
      </c>
      <c r="AR34">
        <v>354</v>
      </c>
      <c r="AS34">
        <v>252</v>
      </c>
      <c r="AT34">
        <v>18</v>
      </c>
      <c r="AU34">
        <v>511</v>
      </c>
      <c r="AV34">
        <v>1071</v>
      </c>
      <c r="AW34">
        <v>34</v>
      </c>
      <c r="AX34">
        <v>2397</v>
      </c>
      <c r="AY34">
        <v>598</v>
      </c>
      <c r="AZ34">
        <v>1701</v>
      </c>
      <c r="BA34">
        <v>2327</v>
      </c>
      <c r="BB34">
        <v>1509</v>
      </c>
      <c r="BC34">
        <v>0</v>
      </c>
      <c r="BD34">
        <v>745</v>
      </c>
      <c r="BE34">
        <v>577</v>
      </c>
      <c r="BF34">
        <v>30</v>
      </c>
      <c r="BG34">
        <v>82</v>
      </c>
      <c r="BH34">
        <v>30</v>
      </c>
      <c r="BI34">
        <v>319</v>
      </c>
      <c r="BJ34">
        <v>247</v>
      </c>
      <c r="BK34">
        <v>69</v>
      </c>
      <c r="BL34">
        <v>86</v>
      </c>
      <c r="BM34">
        <v>12</v>
      </c>
      <c r="BN34">
        <v>161</v>
      </c>
      <c r="BO34">
        <v>0</v>
      </c>
      <c r="BP34">
        <v>256</v>
      </c>
      <c r="BQ34">
        <v>1322</v>
      </c>
      <c r="BR34">
        <v>439</v>
      </c>
      <c r="BS34">
        <v>1070</v>
      </c>
      <c r="BT34">
        <v>499</v>
      </c>
      <c r="BU34">
        <v>41</v>
      </c>
      <c r="BV34">
        <v>83</v>
      </c>
      <c r="BW34">
        <v>82</v>
      </c>
      <c r="BX34">
        <v>183</v>
      </c>
      <c r="BY34">
        <v>322</v>
      </c>
      <c r="BZ34">
        <v>200</v>
      </c>
      <c r="CA34">
        <v>158</v>
      </c>
      <c r="CB34">
        <v>19</v>
      </c>
      <c r="CC34">
        <v>1074</v>
      </c>
      <c r="CD34">
        <v>1138</v>
      </c>
      <c r="CE34">
        <v>1975</v>
      </c>
      <c r="CF34">
        <v>1326</v>
      </c>
      <c r="CG34">
        <v>909</v>
      </c>
      <c r="CH34">
        <v>883</v>
      </c>
      <c r="CI34">
        <v>1730</v>
      </c>
      <c r="CJ34">
        <v>334</v>
      </c>
      <c r="CK34">
        <v>2718</v>
      </c>
      <c r="CL34">
        <v>1059</v>
      </c>
      <c r="CM34">
        <v>0</v>
      </c>
      <c r="CN34">
        <v>1316</v>
      </c>
      <c r="CO34">
        <v>2159</v>
      </c>
      <c r="CP34">
        <v>935</v>
      </c>
      <c r="CQ34">
        <v>987</v>
      </c>
      <c r="CR34">
        <v>744</v>
      </c>
      <c r="CS34">
        <v>72</v>
      </c>
      <c r="CT34">
        <v>315</v>
      </c>
      <c r="CU34">
        <v>2972</v>
      </c>
      <c r="CV34">
        <v>165</v>
      </c>
      <c r="CW34">
        <v>0</v>
      </c>
      <c r="CX34">
        <v>0</v>
      </c>
      <c r="CY34">
        <v>0</v>
      </c>
      <c r="CZ34">
        <v>121</v>
      </c>
      <c r="DA34">
        <v>1310</v>
      </c>
      <c r="DB34">
        <v>39</v>
      </c>
      <c r="DC34">
        <v>9</v>
      </c>
      <c r="DD34">
        <v>205</v>
      </c>
      <c r="DE34">
        <v>15</v>
      </c>
      <c r="DF34">
        <v>53</v>
      </c>
      <c r="DG34">
        <v>54</v>
      </c>
      <c r="DH34">
        <v>19</v>
      </c>
      <c r="DI34">
        <v>9</v>
      </c>
      <c r="DJ34">
        <v>0</v>
      </c>
      <c r="DK34">
        <v>0</v>
      </c>
      <c r="DL34">
        <v>19</v>
      </c>
      <c r="DM34">
        <v>90</v>
      </c>
      <c r="DN34">
        <v>19</v>
      </c>
      <c r="DO34">
        <v>6</v>
      </c>
    </row>
    <row r="35" spans="1:119" x14ac:dyDescent="0.3">
      <c r="A35" t="s">
        <v>138</v>
      </c>
      <c r="B35">
        <v>16</v>
      </c>
      <c r="C35">
        <v>0</v>
      </c>
      <c r="D35">
        <v>657</v>
      </c>
      <c r="E35">
        <v>15</v>
      </c>
      <c r="F35">
        <v>68</v>
      </c>
      <c r="G35">
        <v>0</v>
      </c>
      <c r="H35">
        <v>2</v>
      </c>
      <c r="I35">
        <v>7</v>
      </c>
      <c r="J35">
        <v>0</v>
      </c>
      <c r="K35">
        <v>0</v>
      </c>
      <c r="L35">
        <v>810</v>
      </c>
      <c r="M35">
        <v>8</v>
      </c>
      <c r="N35">
        <v>0</v>
      </c>
      <c r="O35">
        <v>16</v>
      </c>
      <c r="P35">
        <v>0</v>
      </c>
      <c r="Q35">
        <v>21</v>
      </c>
      <c r="R35">
        <v>0</v>
      </c>
      <c r="S35">
        <v>58</v>
      </c>
      <c r="T35">
        <v>238</v>
      </c>
      <c r="U35">
        <v>34</v>
      </c>
      <c r="V35">
        <v>21</v>
      </c>
      <c r="W35">
        <v>0</v>
      </c>
      <c r="X35">
        <v>17</v>
      </c>
      <c r="Y35">
        <v>81</v>
      </c>
      <c r="Z35">
        <v>0</v>
      </c>
      <c r="AA35">
        <v>2</v>
      </c>
      <c r="AB35">
        <v>57</v>
      </c>
      <c r="AC35">
        <v>598</v>
      </c>
      <c r="AD35">
        <v>237</v>
      </c>
      <c r="AE35">
        <v>409</v>
      </c>
      <c r="AF35">
        <v>247</v>
      </c>
      <c r="AG35">
        <v>171</v>
      </c>
      <c r="AH35">
        <v>27</v>
      </c>
      <c r="AI35">
        <v>0</v>
      </c>
      <c r="AJ35">
        <v>356</v>
      </c>
      <c r="AK35">
        <v>275</v>
      </c>
      <c r="AL35">
        <v>71</v>
      </c>
      <c r="AM35">
        <v>16</v>
      </c>
      <c r="AN35">
        <v>99</v>
      </c>
      <c r="AO35">
        <v>0</v>
      </c>
      <c r="AP35">
        <v>35</v>
      </c>
      <c r="AQ35">
        <v>147</v>
      </c>
      <c r="AR35">
        <v>25</v>
      </c>
      <c r="AS35">
        <v>143</v>
      </c>
      <c r="AT35">
        <v>2</v>
      </c>
      <c r="AU35">
        <v>101</v>
      </c>
      <c r="AV35">
        <v>178</v>
      </c>
      <c r="AW35">
        <v>19</v>
      </c>
      <c r="AX35">
        <v>395</v>
      </c>
      <c r="AY35">
        <v>46</v>
      </c>
      <c r="AZ35">
        <v>221</v>
      </c>
      <c r="BA35">
        <v>414</v>
      </c>
      <c r="BB35">
        <v>241</v>
      </c>
      <c r="BC35">
        <v>0</v>
      </c>
      <c r="BD35">
        <v>115</v>
      </c>
      <c r="BE35">
        <v>185</v>
      </c>
      <c r="BF35">
        <v>0</v>
      </c>
      <c r="BG35">
        <v>5</v>
      </c>
      <c r="BH35">
        <v>0</v>
      </c>
      <c r="BI35">
        <v>35</v>
      </c>
      <c r="BJ35">
        <v>52</v>
      </c>
      <c r="BK35">
        <v>0</v>
      </c>
      <c r="BL35">
        <v>0</v>
      </c>
      <c r="BM35">
        <v>6</v>
      </c>
      <c r="BN35">
        <v>31</v>
      </c>
      <c r="BO35">
        <v>0</v>
      </c>
      <c r="BP35">
        <v>31</v>
      </c>
      <c r="BQ35">
        <v>145</v>
      </c>
      <c r="BR35">
        <v>61</v>
      </c>
      <c r="BS35">
        <v>135</v>
      </c>
      <c r="BT35">
        <v>16</v>
      </c>
      <c r="BU35">
        <v>2</v>
      </c>
      <c r="BV35">
        <v>52</v>
      </c>
      <c r="BW35">
        <v>39</v>
      </c>
      <c r="BX35">
        <v>0</v>
      </c>
      <c r="BY35">
        <v>14</v>
      </c>
      <c r="BZ35">
        <v>81</v>
      </c>
      <c r="CA35">
        <v>20</v>
      </c>
      <c r="CB35">
        <v>18</v>
      </c>
      <c r="CC35">
        <v>243</v>
      </c>
      <c r="CD35">
        <v>309</v>
      </c>
      <c r="CE35">
        <v>860</v>
      </c>
      <c r="CF35">
        <v>327</v>
      </c>
      <c r="CG35">
        <v>125</v>
      </c>
      <c r="CH35">
        <v>119</v>
      </c>
      <c r="CI35">
        <v>664</v>
      </c>
      <c r="CJ35">
        <v>64</v>
      </c>
      <c r="CK35">
        <v>355</v>
      </c>
      <c r="CL35">
        <v>435</v>
      </c>
      <c r="CM35">
        <v>0</v>
      </c>
      <c r="CN35">
        <v>158</v>
      </c>
      <c r="CO35">
        <v>877</v>
      </c>
      <c r="CP35">
        <v>79</v>
      </c>
      <c r="CQ35">
        <v>81</v>
      </c>
      <c r="CR35">
        <v>46</v>
      </c>
      <c r="CS35">
        <v>32</v>
      </c>
      <c r="CT35">
        <v>108</v>
      </c>
      <c r="CU35">
        <v>521</v>
      </c>
      <c r="CV35">
        <v>22</v>
      </c>
      <c r="CW35">
        <v>0</v>
      </c>
      <c r="CX35">
        <v>0</v>
      </c>
      <c r="CY35">
        <v>0</v>
      </c>
      <c r="CZ35">
        <v>0</v>
      </c>
      <c r="DA35">
        <v>255</v>
      </c>
      <c r="DB35">
        <v>17</v>
      </c>
      <c r="DC35">
        <v>7</v>
      </c>
      <c r="DD35">
        <v>0</v>
      </c>
      <c r="DE35">
        <v>0</v>
      </c>
      <c r="DF35">
        <v>8</v>
      </c>
      <c r="DG35">
        <v>0</v>
      </c>
      <c r="DH35">
        <v>0</v>
      </c>
      <c r="DI35">
        <v>47</v>
      </c>
      <c r="DJ35">
        <v>0</v>
      </c>
      <c r="DK35">
        <v>0</v>
      </c>
      <c r="DL35">
        <v>0</v>
      </c>
      <c r="DM35">
        <v>0</v>
      </c>
      <c r="DN35">
        <v>10</v>
      </c>
      <c r="DO35">
        <v>0</v>
      </c>
    </row>
    <row r="36" spans="1:119" x14ac:dyDescent="0.3">
      <c r="A36" t="s">
        <v>139</v>
      </c>
      <c r="B36">
        <v>0</v>
      </c>
      <c r="C36">
        <v>0</v>
      </c>
      <c r="D36">
        <v>197</v>
      </c>
      <c r="E36">
        <v>14</v>
      </c>
      <c r="F36">
        <v>45</v>
      </c>
      <c r="G36">
        <v>4</v>
      </c>
      <c r="H36">
        <v>9</v>
      </c>
      <c r="I36">
        <v>0</v>
      </c>
      <c r="J36">
        <v>13</v>
      </c>
      <c r="K36">
        <v>0</v>
      </c>
      <c r="L36">
        <v>552</v>
      </c>
      <c r="M36">
        <v>12</v>
      </c>
      <c r="N36">
        <v>23</v>
      </c>
      <c r="O36">
        <v>0</v>
      </c>
      <c r="P36">
        <v>16</v>
      </c>
      <c r="Q36">
        <v>0</v>
      </c>
      <c r="R36">
        <v>38</v>
      </c>
      <c r="S36">
        <v>0</v>
      </c>
      <c r="T36">
        <v>291</v>
      </c>
      <c r="U36">
        <v>0</v>
      </c>
      <c r="V36">
        <v>0</v>
      </c>
      <c r="W36">
        <v>6</v>
      </c>
      <c r="X36">
        <v>13</v>
      </c>
      <c r="Y36">
        <v>35</v>
      </c>
      <c r="Z36">
        <v>0</v>
      </c>
      <c r="AA36">
        <v>41</v>
      </c>
      <c r="AB36">
        <v>26</v>
      </c>
      <c r="AC36">
        <v>372</v>
      </c>
      <c r="AD36">
        <v>92</v>
      </c>
      <c r="AE36">
        <v>360</v>
      </c>
      <c r="AF36">
        <v>199</v>
      </c>
      <c r="AG36">
        <v>184</v>
      </c>
      <c r="AH36">
        <v>16</v>
      </c>
      <c r="AI36">
        <v>17</v>
      </c>
      <c r="AJ36">
        <v>305</v>
      </c>
      <c r="AK36">
        <v>199</v>
      </c>
      <c r="AL36">
        <v>6</v>
      </c>
      <c r="AM36">
        <v>5</v>
      </c>
      <c r="AN36">
        <v>56</v>
      </c>
      <c r="AO36">
        <v>0</v>
      </c>
      <c r="AP36">
        <v>0</v>
      </c>
      <c r="AQ36">
        <v>238</v>
      </c>
      <c r="AR36">
        <v>29</v>
      </c>
      <c r="AS36">
        <v>0</v>
      </c>
      <c r="AT36">
        <v>1</v>
      </c>
      <c r="AU36">
        <v>120</v>
      </c>
      <c r="AV36">
        <v>58</v>
      </c>
      <c r="AW36">
        <v>0</v>
      </c>
      <c r="AX36">
        <v>199</v>
      </c>
      <c r="AY36">
        <v>115</v>
      </c>
      <c r="AZ36">
        <v>308</v>
      </c>
      <c r="BA36">
        <v>269</v>
      </c>
      <c r="BB36">
        <v>219</v>
      </c>
      <c r="BC36">
        <v>0</v>
      </c>
      <c r="BD36">
        <v>95</v>
      </c>
      <c r="BE36">
        <v>41</v>
      </c>
      <c r="BF36">
        <v>0</v>
      </c>
      <c r="BG36">
        <v>7</v>
      </c>
      <c r="BH36">
        <v>8</v>
      </c>
      <c r="BI36">
        <v>73</v>
      </c>
      <c r="BJ36">
        <v>14</v>
      </c>
      <c r="BK36">
        <v>0</v>
      </c>
      <c r="BL36">
        <v>0</v>
      </c>
      <c r="BM36">
        <v>16</v>
      </c>
      <c r="BN36">
        <v>8</v>
      </c>
      <c r="BO36">
        <v>0</v>
      </c>
      <c r="BP36">
        <v>47</v>
      </c>
      <c r="BQ36">
        <v>95</v>
      </c>
      <c r="BR36">
        <v>86</v>
      </c>
      <c r="BS36">
        <v>131</v>
      </c>
      <c r="BT36">
        <v>114</v>
      </c>
      <c r="BU36">
        <v>9</v>
      </c>
      <c r="BV36">
        <v>0</v>
      </c>
      <c r="BW36">
        <v>0</v>
      </c>
      <c r="BX36">
        <v>39</v>
      </c>
      <c r="BY36">
        <v>35</v>
      </c>
      <c r="BZ36">
        <v>52</v>
      </c>
      <c r="CA36">
        <v>41</v>
      </c>
      <c r="CB36">
        <v>0</v>
      </c>
      <c r="CC36">
        <v>187</v>
      </c>
      <c r="CD36">
        <v>135</v>
      </c>
      <c r="CE36">
        <v>581</v>
      </c>
      <c r="CF36">
        <v>149</v>
      </c>
      <c r="CG36">
        <v>164</v>
      </c>
      <c r="CH36">
        <v>187</v>
      </c>
      <c r="CI36">
        <v>273</v>
      </c>
      <c r="CJ36">
        <v>12</v>
      </c>
      <c r="CK36">
        <v>338</v>
      </c>
      <c r="CL36">
        <v>352</v>
      </c>
      <c r="CM36">
        <v>0</v>
      </c>
      <c r="CN36">
        <v>80</v>
      </c>
      <c r="CO36">
        <v>437</v>
      </c>
      <c r="CP36">
        <v>72</v>
      </c>
      <c r="CQ36">
        <v>36</v>
      </c>
      <c r="CR36">
        <v>48</v>
      </c>
      <c r="CS36">
        <v>0</v>
      </c>
      <c r="CT36">
        <v>69</v>
      </c>
      <c r="CU36">
        <v>682</v>
      </c>
      <c r="CV36">
        <v>19</v>
      </c>
      <c r="CW36">
        <v>0</v>
      </c>
      <c r="CX36">
        <v>0</v>
      </c>
      <c r="CY36">
        <v>0</v>
      </c>
      <c r="CZ36">
        <v>0</v>
      </c>
      <c r="DA36">
        <v>67</v>
      </c>
      <c r="DB36">
        <v>0</v>
      </c>
      <c r="DC36">
        <v>0</v>
      </c>
      <c r="DD36">
        <v>35</v>
      </c>
      <c r="DE36">
        <v>0</v>
      </c>
      <c r="DF36">
        <v>0</v>
      </c>
      <c r="DG36">
        <v>5</v>
      </c>
      <c r="DH36">
        <v>0</v>
      </c>
      <c r="DI36">
        <v>21</v>
      </c>
      <c r="DJ36">
        <v>8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3">
      <c r="A37" t="s">
        <v>143</v>
      </c>
      <c r="B37">
        <v>3247</v>
      </c>
      <c r="C37">
        <v>1675</v>
      </c>
      <c r="D37">
        <v>62355</v>
      </c>
      <c r="E37">
        <v>2012</v>
      </c>
      <c r="F37">
        <v>12590</v>
      </c>
      <c r="G37">
        <v>746</v>
      </c>
      <c r="H37">
        <v>3815</v>
      </c>
      <c r="I37">
        <v>4204</v>
      </c>
      <c r="J37">
        <v>3894</v>
      </c>
      <c r="K37">
        <v>1648</v>
      </c>
      <c r="L37">
        <v>36625</v>
      </c>
      <c r="M37">
        <v>5037</v>
      </c>
      <c r="N37">
        <v>4894</v>
      </c>
      <c r="O37">
        <v>3147</v>
      </c>
      <c r="P37">
        <v>3502</v>
      </c>
      <c r="Q37">
        <v>2258</v>
      </c>
      <c r="R37">
        <v>4163</v>
      </c>
      <c r="S37">
        <v>5357</v>
      </c>
      <c r="T37">
        <v>32535</v>
      </c>
      <c r="U37">
        <v>3899</v>
      </c>
      <c r="V37">
        <v>4621</v>
      </c>
      <c r="W37">
        <v>2426</v>
      </c>
      <c r="X37">
        <v>2605</v>
      </c>
      <c r="Y37">
        <v>19083</v>
      </c>
      <c r="Z37">
        <v>565</v>
      </c>
      <c r="AA37">
        <v>2008</v>
      </c>
      <c r="AB37">
        <v>7778</v>
      </c>
      <c r="AC37">
        <v>40214</v>
      </c>
      <c r="AD37">
        <v>36538</v>
      </c>
      <c r="AE37">
        <v>20618</v>
      </c>
      <c r="AF37">
        <v>13385</v>
      </c>
      <c r="AG37">
        <v>22679</v>
      </c>
      <c r="AH37">
        <v>9898</v>
      </c>
      <c r="AI37">
        <v>6377</v>
      </c>
      <c r="AJ37">
        <v>45209</v>
      </c>
      <c r="AK37">
        <v>28788</v>
      </c>
      <c r="AL37">
        <v>5643</v>
      </c>
      <c r="AM37">
        <v>4166</v>
      </c>
      <c r="AN37">
        <v>10077</v>
      </c>
      <c r="AO37">
        <v>3140</v>
      </c>
      <c r="AP37">
        <v>20424</v>
      </c>
      <c r="AQ37">
        <v>33236</v>
      </c>
      <c r="AR37">
        <v>10890</v>
      </c>
      <c r="AS37">
        <v>15466</v>
      </c>
      <c r="AT37">
        <v>1759</v>
      </c>
      <c r="AU37">
        <v>23205</v>
      </c>
      <c r="AV37">
        <v>27433</v>
      </c>
      <c r="AW37">
        <v>716</v>
      </c>
      <c r="AX37">
        <v>39783</v>
      </c>
      <c r="AY37">
        <v>11883</v>
      </c>
      <c r="AZ37">
        <v>34942</v>
      </c>
      <c r="BA37">
        <v>39805</v>
      </c>
      <c r="BB37">
        <v>32937</v>
      </c>
      <c r="BC37">
        <v>111</v>
      </c>
      <c r="BD37">
        <v>8747</v>
      </c>
      <c r="BE37">
        <v>17007</v>
      </c>
      <c r="BF37">
        <v>791</v>
      </c>
      <c r="BG37">
        <v>2944</v>
      </c>
      <c r="BH37">
        <v>1430</v>
      </c>
      <c r="BI37">
        <v>5095</v>
      </c>
      <c r="BJ37">
        <v>16404</v>
      </c>
      <c r="BK37">
        <v>2042</v>
      </c>
      <c r="BL37">
        <v>3412</v>
      </c>
      <c r="BM37">
        <v>364</v>
      </c>
      <c r="BN37">
        <v>4409</v>
      </c>
      <c r="BO37">
        <v>33</v>
      </c>
      <c r="BP37">
        <v>9871</v>
      </c>
      <c r="BQ37">
        <v>39149</v>
      </c>
      <c r="BR37">
        <v>20734</v>
      </c>
      <c r="BS37">
        <v>23581</v>
      </c>
      <c r="BT37">
        <v>9388</v>
      </c>
      <c r="BU37">
        <v>1079</v>
      </c>
      <c r="BV37">
        <v>4399</v>
      </c>
      <c r="BW37">
        <v>6490</v>
      </c>
      <c r="BX37">
        <v>5304</v>
      </c>
      <c r="BY37">
        <v>10362</v>
      </c>
      <c r="BZ37">
        <v>3139</v>
      </c>
      <c r="CA37">
        <v>6139</v>
      </c>
      <c r="CB37">
        <v>1257</v>
      </c>
      <c r="CC37">
        <v>11223</v>
      </c>
      <c r="CD37">
        <v>9905</v>
      </c>
      <c r="CE37">
        <v>18164</v>
      </c>
      <c r="CF37">
        <v>18741</v>
      </c>
      <c r="CG37">
        <v>25832</v>
      </c>
      <c r="CH37">
        <v>11873</v>
      </c>
      <c r="CI37">
        <v>26141</v>
      </c>
      <c r="CJ37">
        <v>10895</v>
      </c>
      <c r="CK37">
        <v>52117</v>
      </c>
      <c r="CL37">
        <v>10553</v>
      </c>
      <c r="CM37">
        <v>76</v>
      </c>
      <c r="CN37">
        <v>23046</v>
      </c>
      <c r="CO37">
        <v>16500</v>
      </c>
      <c r="CP37">
        <v>13961</v>
      </c>
      <c r="CQ37">
        <v>20580</v>
      </c>
      <c r="CR37">
        <v>11538</v>
      </c>
      <c r="CS37">
        <v>953</v>
      </c>
      <c r="CT37">
        <v>4278</v>
      </c>
      <c r="CU37">
        <v>30029</v>
      </c>
      <c r="CV37">
        <v>1232</v>
      </c>
      <c r="CW37">
        <v>0</v>
      </c>
      <c r="CX37">
        <v>0</v>
      </c>
      <c r="CY37">
        <v>0</v>
      </c>
      <c r="CZ37">
        <v>3370</v>
      </c>
      <c r="DA37">
        <v>42219</v>
      </c>
      <c r="DB37">
        <v>3187</v>
      </c>
      <c r="DC37">
        <v>888</v>
      </c>
      <c r="DD37">
        <v>5708</v>
      </c>
      <c r="DE37">
        <v>810</v>
      </c>
      <c r="DF37">
        <v>1107</v>
      </c>
      <c r="DG37">
        <v>3785</v>
      </c>
      <c r="DH37">
        <v>720</v>
      </c>
      <c r="DI37">
        <v>1528</v>
      </c>
      <c r="DJ37">
        <v>582</v>
      </c>
      <c r="DK37">
        <v>131</v>
      </c>
      <c r="DL37">
        <v>1042</v>
      </c>
      <c r="DM37">
        <v>2195</v>
      </c>
      <c r="DN37">
        <v>536</v>
      </c>
      <c r="DO37">
        <v>62</v>
      </c>
    </row>
    <row r="38" spans="1:119" x14ac:dyDescent="0.3">
      <c r="A38" t="s">
        <v>124</v>
      </c>
      <c r="B38">
        <v>0</v>
      </c>
      <c r="C38">
        <v>11</v>
      </c>
      <c r="D38">
        <v>1822</v>
      </c>
      <c r="E38">
        <v>9</v>
      </c>
      <c r="F38">
        <v>79</v>
      </c>
      <c r="G38">
        <v>0</v>
      </c>
      <c r="H38">
        <v>16</v>
      </c>
      <c r="I38">
        <v>65</v>
      </c>
      <c r="J38">
        <v>21</v>
      </c>
      <c r="K38">
        <v>23</v>
      </c>
      <c r="L38">
        <v>112</v>
      </c>
      <c r="M38">
        <v>38</v>
      </c>
      <c r="N38">
        <v>60</v>
      </c>
      <c r="O38">
        <v>49</v>
      </c>
      <c r="P38">
        <v>28</v>
      </c>
      <c r="Q38">
        <v>19</v>
      </c>
      <c r="R38">
        <v>84</v>
      </c>
      <c r="S38">
        <v>19</v>
      </c>
      <c r="T38">
        <v>165</v>
      </c>
      <c r="U38">
        <v>0</v>
      </c>
      <c r="V38">
        <v>57</v>
      </c>
      <c r="W38">
        <v>24</v>
      </c>
      <c r="X38">
        <v>9</v>
      </c>
      <c r="Y38">
        <v>193</v>
      </c>
      <c r="Z38">
        <v>11</v>
      </c>
      <c r="AA38">
        <v>7</v>
      </c>
      <c r="AB38">
        <v>194</v>
      </c>
      <c r="AC38">
        <v>177</v>
      </c>
      <c r="AD38">
        <v>338</v>
      </c>
      <c r="AE38">
        <v>40</v>
      </c>
      <c r="AF38">
        <v>23</v>
      </c>
      <c r="AG38">
        <v>256</v>
      </c>
      <c r="AH38">
        <v>151</v>
      </c>
      <c r="AI38">
        <v>88</v>
      </c>
      <c r="AJ38">
        <v>278</v>
      </c>
      <c r="AK38">
        <v>272</v>
      </c>
      <c r="AL38">
        <v>141</v>
      </c>
      <c r="AM38">
        <v>3</v>
      </c>
      <c r="AN38">
        <v>124</v>
      </c>
      <c r="AO38">
        <v>17</v>
      </c>
      <c r="AP38">
        <v>538</v>
      </c>
      <c r="AQ38">
        <v>165</v>
      </c>
      <c r="AR38">
        <v>128</v>
      </c>
      <c r="AS38">
        <v>184</v>
      </c>
      <c r="AT38">
        <v>1</v>
      </c>
      <c r="AU38">
        <v>343</v>
      </c>
      <c r="AV38">
        <v>633</v>
      </c>
      <c r="AW38">
        <v>0</v>
      </c>
      <c r="AX38">
        <v>112</v>
      </c>
      <c r="AY38">
        <v>63</v>
      </c>
      <c r="AZ38">
        <v>111</v>
      </c>
      <c r="BA38">
        <v>333</v>
      </c>
      <c r="BB38">
        <v>278</v>
      </c>
      <c r="BC38">
        <v>0</v>
      </c>
      <c r="BD38">
        <v>0</v>
      </c>
      <c r="BE38">
        <v>136</v>
      </c>
      <c r="BF38">
        <v>2</v>
      </c>
      <c r="BG38">
        <v>12</v>
      </c>
      <c r="BH38">
        <v>12</v>
      </c>
      <c r="BI38">
        <v>43</v>
      </c>
      <c r="BJ38">
        <v>92</v>
      </c>
      <c r="BK38">
        <v>0</v>
      </c>
      <c r="BL38">
        <v>9</v>
      </c>
      <c r="BM38">
        <v>0</v>
      </c>
      <c r="BN38">
        <v>47</v>
      </c>
      <c r="BO38">
        <v>0</v>
      </c>
      <c r="BP38">
        <v>134</v>
      </c>
      <c r="BQ38">
        <v>343</v>
      </c>
      <c r="BR38">
        <v>190</v>
      </c>
      <c r="BS38">
        <v>72</v>
      </c>
      <c r="BT38">
        <v>17</v>
      </c>
      <c r="BU38">
        <v>15</v>
      </c>
      <c r="BV38">
        <v>14</v>
      </c>
      <c r="BW38">
        <v>132</v>
      </c>
      <c r="BX38">
        <v>129</v>
      </c>
      <c r="BY38">
        <v>71</v>
      </c>
      <c r="BZ38">
        <v>0</v>
      </c>
      <c r="CA38">
        <v>90</v>
      </c>
      <c r="CB38">
        <v>0</v>
      </c>
      <c r="CC38">
        <v>46</v>
      </c>
      <c r="CD38">
        <v>63</v>
      </c>
      <c r="CE38">
        <v>9</v>
      </c>
      <c r="CF38">
        <v>241</v>
      </c>
      <c r="CG38">
        <v>580</v>
      </c>
      <c r="CH38">
        <v>203</v>
      </c>
      <c r="CI38">
        <v>338</v>
      </c>
      <c r="CJ38">
        <v>261</v>
      </c>
      <c r="CK38">
        <v>1528</v>
      </c>
      <c r="CL38">
        <v>50</v>
      </c>
      <c r="CM38">
        <v>0</v>
      </c>
      <c r="CN38">
        <v>170</v>
      </c>
      <c r="CO38">
        <v>7</v>
      </c>
      <c r="CP38">
        <v>33</v>
      </c>
      <c r="CQ38">
        <v>560</v>
      </c>
      <c r="CR38">
        <v>116</v>
      </c>
      <c r="CS38">
        <v>0</v>
      </c>
      <c r="CT38">
        <v>0</v>
      </c>
      <c r="CU38">
        <v>276</v>
      </c>
      <c r="CV38">
        <v>0</v>
      </c>
      <c r="CW38">
        <v>0</v>
      </c>
      <c r="CX38">
        <v>0</v>
      </c>
      <c r="CY38">
        <v>0</v>
      </c>
      <c r="CZ38">
        <v>21</v>
      </c>
      <c r="DA38">
        <v>496</v>
      </c>
      <c r="DB38">
        <v>0</v>
      </c>
      <c r="DC38">
        <v>53</v>
      </c>
      <c r="DD38">
        <v>61</v>
      </c>
      <c r="DE38">
        <v>35</v>
      </c>
      <c r="DF38">
        <v>8</v>
      </c>
      <c r="DG38">
        <v>157</v>
      </c>
      <c r="DH38">
        <v>9</v>
      </c>
      <c r="DI38">
        <v>8</v>
      </c>
      <c r="DJ38">
        <v>0</v>
      </c>
      <c r="DK38">
        <v>4</v>
      </c>
      <c r="DL38">
        <v>13</v>
      </c>
      <c r="DM38">
        <v>13</v>
      </c>
      <c r="DN38">
        <v>0</v>
      </c>
      <c r="DO38">
        <v>0</v>
      </c>
    </row>
    <row r="39" spans="1:119" x14ac:dyDescent="0.3">
      <c r="A39" t="s">
        <v>125</v>
      </c>
      <c r="B39">
        <v>0</v>
      </c>
      <c r="C39">
        <v>2</v>
      </c>
      <c r="D39">
        <v>355</v>
      </c>
      <c r="E39">
        <v>0</v>
      </c>
      <c r="F39">
        <v>31</v>
      </c>
      <c r="G39">
        <v>2</v>
      </c>
      <c r="H39">
        <v>0</v>
      </c>
      <c r="I39">
        <v>0</v>
      </c>
      <c r="J39">
        <v>61</v>
      </c>
      <c r="K39">
        <v>0</v>
      </c>
      <c r="L39">
        <v>11</v>
      </c>
      <c r="M39">
        <v>5</v>
      </c>
      <c r="N39">
        <v>13</v>
      </c>
      <c r="O39">
        <v>12</v>
      </c>
      <c r="P39">
        <v>36</v>
      </c>
      <c r="Q39">
        <v>0</v>
      </c>
      <c r="R39">
        <v>42</v>
      </c>
      <c r="S39">
        <v>0</v>
      </c>
      <c r="T39">
        <v>0</v>
      </c>
      <c r="U39">
        <v>0</v>
      </c>
      <c r="V39">
        <v>32</v>
      </c>
      <c r="W39">
        <v>7</v>
      </c>
      <c r="X39">
        <v>9</v>
      </c>
      <c r="Y39">
        <v>137</v>
      </c>
      <c r="Z39">
        <v>0</v>
      </c>
      <c r="AA39">
        <v>0</v>
      </c>
      <c r="AB39">
        <v>9</v>
      </c>
      <c r="AC39">
        <v>100</v>
      </c>
      <c r="AD39">
        <v>221</v>
      </c>
      <c r="AE39">
        <v>32</v>
      </c>
      <c r="AF39">
        <v>0</v>
      </c>
      <c r="AG39">
        <v>68</v>
      </c>
      <c r="AH39">
        <v>58</v>
      </c>
      <c r="AI39">
        <v>44</v>
      </c>
      <c r="AJ39">
        <v>125</v>
      </c>
      <c r="AK39">
        <v>141</v>
      </c>
      <c r="AL39">
        <v>0</v>
      </c>
      <c r="AM39">
        <v>16</v>
      </c>
      <c r="AN39">
        <v>10</v>
      </c>
      <c r="AO39">
        <v>23</v>
      </c>
      <c r="AP39">
        <v>16</v>
      </c>
      <c r="AQ39">
        <v>73</v>
      </c>
      <c r="AR39">
        <v>13</v>
      </c>
      <c r="AS39">
        <v>25</v>
      </c>
      <c r="AT39">
        <v>16</v>
      </c>
      <c r="AU39">
        <v>101</v>
      </c>
      <c r="AV39">
        <v>344</v>
      </c>
      <c r="AW39">
        <v>0</v>
      </c>
      <c r="AX39">
        <v>0</v>
      </c>
      <c r="AY39">
        <v>8</v>
      </c>
      <c r="AZ39">
        <v>0</v>
      </c>
      <c r="BA39">
        <v>37</v>
      </c>
      <c r="BB39">
        <v>114</v>
      </c>
      <c r="BC39">
        <v>0</v>
      </c>
      <c r="BD39">
        <v>0</v>
      </c>
      <c r="BE39">
        <v>16</v>
      </c>
      <c r="BF39">
        <v>0</v>
      </c>
      <c r="BG39">
        <v>0</v>
      </c>
      <c r="BH39">
        <v>9</v>
      </c>
      <c r="BI39">
        <v>21</v>
      </c>
      <c r="BJ39">
        <v>83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41</v>
      </c>
      <c r="BQ39">
        <v>187</v>
      </c>
      <c r="BR39">
        <v>185</v>
      </c>
      <c r="BS39">
        <v>38</v>
      </c>
      <c r="BT39">
        <v>0</v>
      </c>
      <c r="BU39">
        <v>1</v>
      </c>
      <c r="BV39">
        <v>0</v>
      </c>
      <c r="BW39">
        <v>61</v>
      </c>
      <c r="BX39">
        <v>10</v>
      </c>
      <c r="BY39">
        <v>20</v>
      </c>
      <c r="BZ39">
        <v>0</v>
      </c>
      <c r="CA39">
        <v>22</v>
      </c>
      <c r="CB39">
        <v>0</v>
      </c>
      <c r="CC39">
        <v>26</v>
      </c>
      <c r="CD39">
        <v>6</v>
      </c>
      <c r="CE39">
        <v>62</v>
      </c>
      <c r="CF39">
        <v>27</v>
      </c>
      <c r="CG39">
        <v>88</v>
      </c>
      <c r="CH39">
        <v>8</v>
      </c>
      <c r="CI39">
        <v>93</v>
      </c>
      <c r="CJ39">
        <v>106</v>
      </c>
      <c r="CK39">
        <v>738</v>
      </c>
      <c r="CL39">
        <v>7</v>
      </c>
      <c r="CM39">
        <v>0</v>
      </c>
      <c r="CN39">
        <v>27</v>
      </c>
      <c r="CO39">
        <v>6</v>
      </c>
      <c r="CP39">
        <v>72</v>
      </c>
      <c r="CQ39">
        <v>185</v>
      </c>
      <c r="CR39">
        <v>0</v>
      </c>
      <c r="CS39">
        <v>0</v>
      </c>
      <c r="CT39">
        <v>11</v>
      </c>
      <c r="CU39">
        <v>80</v>
      </c>
      <c r="CV39">
        <v>0</v>
      </c>
      <c r="CW39">
        <v>0</v>
      </c>
      <c r="CX39">
        <v>0</v>
      </c>
      <c r="CY39">
        <v>0</v>
      </c>
      <c r="CZ39">
        <v>14</v>
      </c>
      <c r="DA39">
        <v>31</v>
      </c>
      <c r="DB39">
        <v>0</v>
      </c>
      <c r="DC39">
        <v>6</v>
      </c>
      <c r="DD39">
        <v>0</v>
      </c>
      <c r="DE39">
        <v>0</v>
      </c>
      <c r="DF39">
        <v>0</v>
      </c>
      <c r="DG39">
        <v>9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3">
      <c r="A40" t="s">
        <v>126</v>
      </c>
      <c r="B40">
        <v>1</v>
      </c>
      <c r="C40">
        <v>0</v>
      </c>
      <c r="D40">
        <v>951</v>
      </c>
      <c r="E40">
        <v>0</v>
      </c>
      <c r="F40">
        <v>78</v>
      </c>
      <c r="G40">
        <v>0</v>
      </c>
      <c r="H40">
        <v>23</v>
      </c>
      <c r="I40">
        <v>41</v>
      </c>
      <c r="J40">
        <v>65</v>
      </c>
      <c r="K40">
        <v>0</v>
      </c>
      <c r="L40">
        <v>37</v>
      </c>
      <c r="M40">
        <v>44</v>
      </c>
      <c r="N40">
        <v>14</v>
      </c>
      <c r="O40">
        <v>98</v>
      </c>
      <c r="P40">
        <v>28</v>
      </c>
      <c r="Q40">
        <v>0</v>
      </c>
      <c r="R40">
        <v>2</v>
      </c>
      <c r="S40">
        <v>19</v>
      </c>
      <c r="T40">
        <v>32</v>
      </c>
      <c r="U40">
        <v>10</v>
      </c>
      <c r="V40">
        <v>0</v>
      </c>
      <c r="W40">
        <v>13</v>
      </c>
      <c r="X40">
        <v>0</v>
      </c>
      <c r="Y40">
        <v>49</v>
      </c>
      <c r="Z40">
        <v>17</v>
      </c>
      <c r="AA40">
        <v>20</v>
      </c>
      <c r="AB40">
        <v>69</v>
      </c>
      <c r="AC40">
        <v>484</v>
      </c>
      <c r="AD40">
        <v>347</v>
      </c>
      <c r="AE40">
        <v>40</v>
      </c>
      <c r="AF40">
        <v>10</v>
      </c>
      <c r="AG40">
        <v>161</v>
      </c>
      <c r="AH40">
        <v>94</v>
      </c>
      <c r="AI40">
        <v>29</v>
      </c>
      <c r="AJ40">
        <v>100</v>
      </c>
      <c r="AK40">
        <v>110</v>
      </c>
      <c r="AL40">
        <v>57</v>
      </c>
      <c r="AM40">
        <v>0</v>
      </c>
      <c r="AN40">
        <v>140</v>
      </c>
      <c r="AO40">
        <v>29</v>
      </c>
      <c r="AP40">
        <v>189</v>
      </c>
      <c r="AQ40">
        <v>420</v>
      </c>
      <c r="AR40">
        <v>13</v>
      </c>
      <c r="AS40">
        <v>169</v>
      </c>
      <c r="AT40">
        <v>11</v>
      </c>
      <c r="AU40">
        <v>544</v>
      </c>
      <c r="AV40">
        <v>565</v>
      </c>
      <c r="AW40">
        <v>0</v>
      </c>
      <c r="AX40">
        <v>167</v>
      </c>
      <c r="AY40">
        <v>13</v>
      </c>
      <c r="AZ40">
        <v>140</v>
      </c>
      <c r="BA40">
        <v>40</v>
      </c>
      <c r="BB40">
        <v>173</v>
      </c>
      <c r="BC40">
        <v>0</v>
      </c>
      <c r="BD40">
        <v>42</v>
      </c>
      <c r="BE40">
        <v>30</v>
      </c>
      <c r="BF40">
        <v>0</v>
      </c>
      <c r="BG40">
        <v>10</v>
      </c>
      <c r="BH40">
        <v>0</v>
      </c>
      <c r="BI40">
        <v>0</v>
      </c>
      <c r="BJ40">
        <v>212</v>
      </c>
      <c r="BK40">
        <v>15</v>
      </c>
      <c r="BL40">
        <v>101</v>
      </c>
      <c r="BM40">
        <v>0</v>
      </c>
      <c r="BN40">
        <v>0</v>
      </c>
      <c r="BO40">
        <v>2</v>
      </c>
      <c r="BP40">
        <v>154</v>
      </c>
      <c r="BQ40">
        <v>380</v>
      </c>
      <c r="BR40">
        <v>253</v>
      </c>
      <c r="BS40">
        <v>20</v>
      </c>
      <c r="BT40">
        <v>6</v>
      </c>
      <c r="BU40">
        <v>4</v>
      </c>
      <c r="BV40">
        <v>0</v>
      </c>
      <c r="BW40">
        <v>57</v>
      </c>
      <c r="BX40">
        <v>11</v>
      </c>
      <c r="BY40">
        <v>6</v>
      </c>
      <c r="BZ40">
        <v>14</v>
      </c>
      <c r="CA40">
        <v>49</v>
      </c>
      <c r="CB40">
        <v>17</v>
      </c>
      <c r="CC40">
        <v>0</v>
      </c>
      <c r="CD40">
        <v>20</v>
      </c>
      <c r="CE40">
        <v>0</v>
      </c>
      <c r="CF40">
        <v>76</v>
      </c>
      <c r="CG40">
        <v>385</v>
      </c>
      <c r="CH40">
        <v>55</v>
      </c>
      <c r="CI40">
        <v>128</v>
      </c>
      <c r="CJ40">
        <v>319</v>
      </c>
      <c r="CK40">
        <v>1273</v>
      </c>
      <c r="CL40">
        <v>0</v>
      </c>
      <c r="CM40">
        <v>0</v>
      </c>
      <c r="CN40">
        <v>57</v>
      </c>
      <c r="CO40">
        <v>6</v>
      </c>
      <c r="CP40">
        <v>32</v>
      </c>
      <c r="CQ40">
        <v>306</v>
      </c>
      <c r="CR40">
        <v>91</v>
      </c>
      <c r="CS40">
        <v>0</v>
      </c>
      <c r="CT40">
        <v>0</v>
      </c>
      <c r="CU40">
        <v>27</v>
      </c>
      <c r="CV40">
        <v>3</v>
      </c>
      <c r="CW40">
        <v>0</v>
      </c>
      <c r="CX40">
        <v>0</v>
      </c>
      <c r="CY40">
        <v>0</v>
      </c>
      <c r="CZ40">
        <v>29</v>
      </c>
      <c r="DA40">
        <v>269</v>
      </c>
      <c r="DB40">
        <v>0</v>
      </c>
      <c r="DC40">
        <v>0</v>
      </c>
      <c r="DD40">
        <v>11</v>
      </c>
      <c r="DE40">
        <v>20</v>
      </c>
      <c r="DF40">
        <v>32</v>
      </c>
      <c r="DG40">
        <v>0</v>
      </c>
      <c r="DH40">
        <v>0</v>
      </c>
      <c r="DI40">
        <v>12</v>
      </c>
      <c r="DJ40">
        <v>0</v>
      </c>
      <c r="DK40">
        <v>0</v>
      </c>
      <c r="DL40">
        <v>14</v>
      </c>
      <c r="DM40">
        <v>0</v>
      </c>
      <c r="DN40">
        <v>0</v>
      </c>
      <c r="DO40">
        <v>0</v>
      </c>
    </row>
    <row r="41" spans="1:119" x14ac:dyDescent="0.3">
      <c r="A41" t="s">
        <v>127</v>
      </c>
      <c r="B41">
        <v>102</v>
      </c>
      <c r="C41">
        <v>83</v>
      </c>
      <c r="D41">
        <v>705</v>
      </c>
      <c r="E41">
        <v>7</v>
      </c>
      <c r="F41">
        <v>462</v>
      </c>
      <c r="G41">
        <v>36</v>
      </c>
      <c r="H41">
        <v>26</v>
      </c>
      <c r="I41">
        <v>176</v>
      </c>
      <c r="J41">
        <v>56</v>
      </c>
      <c r="K41">
        <v>65</v>
      </c>
      <c r="L41">
        <v>139</v>
      </c>
      <c r="M41">
        <v>25</v>
      </c>
      <c r="N41">
        <v>350</v>
      </c>
      <c r="O41">
        <v>66</v>
      </c>
      <c r="P41">
        <v>170</v>
      </c>
      <c r="Q41">
        <v>40</v>
      </c>
      <c r="R41">
        <v>182</v>
      </c>
      <c r="S41">
        <v>71</v>
      </c>
      <c r="T41">
        <v>274</v>
      </c>
      <c r="U41">
        <v>0</v>
      </c>
      <c r="V41">
        <v>68</v>
      </c>
      <c r="W41">
        <v>54</v>
      </c>
      <c r="X41">
        <v>120</v>
      </c>
      <c r="Y41">
        <v>507</v>
      </c>
      <c r="Z41">
        <v>109</v>
      </c>
      <c r="AA41">
        <v>16</v>
      </c>
      <c r="AB41">
        <v>153</v>
      </c>
      <c r="AC41">
        <v>354</v>
      </c>
      <c r="AD41">
        <v>1026</v>
      </c>
      <c r="AE41">
        <v>68</v>
      </c>
      <c r="AF41">
        <v>39</v>
      </c>
      <c r="AG41">
        <v>353</v>
      </c>
      <c r="AH41">
        <v>135</v>
      </c>
      <c r="AI41">
        <v>202</v>
      </c>
      <c r="AJ41">
        <v>379</v>
      </c>
      <c r="AK41">
        <v>60</v>
      </c>
      <c r="AL41">
        <v>101</v>
      </c>
      <c r="AM41">
        <v>10</v>
      </c>
      <c r="AN41">
        <v>583</v>
      </c>
      <c r="AO41">
        <v>109</v>
      </c>
      <c r="AP41">
        <v>219</v>
      </c>
      <c r="AQ41">
        <v>914</v>
      </c>
      <c r="AR41">
        <v>398</v>
      </c>
      <c r="AS41">
        <v>589</v>
      </c>
      <c r="AT41">
        <v>4</v>
      </c>
      <c r="AU41">
        <v>1018</v>
      </c>
      <c r="AV41">
        <v>604</v>
      </c>
      <c r="AW41">
        <v>7</v>
      </c>
      <c r="AX41">
        <v>240</v>
      </c>
      <c r="AY41">
        <v>181</v>
      </c>
      <c r="AZ41">
        <v>205</v>
      </c>
      <c r="BA41">
        <v>413</v>
      </c>
      <c r="BB41">
        <v>604</v>
      </c>
      <c r="BC41">
        <v>0</v>
      </c>
      <c r="BD41">
        <v>52</v>
      </c>
      <c r="BE41">
        <v>439</v>
      </c>
      <c r="BF41">
        <v>2</v>
      </c>
      <c r="BG41">
        <v>34</v>
      </c>
      <c r="BH41">
        <v>52</v>
      </c>
      <c r="BI41">
        <v>99</v>
      </c>
      <c r="BJ41">
        <v>351</v>
      </c>
      <c r="BK41">
        <v>16</v>
      </c>
      <c r="BL41">
        <v>197</v>
      </c>
      <c r="BM41">
        <v>0</v>
      </c>
      <c r="BN41">
        <v>0</v>
      </c>
      <c r="BO41">
        <v>0</v>
      </c>
      <c r="BP41">
        <v>424</v>
      </c>
      <c r="BQ41">
        <v>296</v>
      </c>
      <c r="BR41">
        <v>516</v>
      </c>
      <c r="BS41">
        <v>62</v>
      </c>
      <c r="BT41">
        <v>29</v>
      </c>
      <c r="BU41">
        <v>54</v>
      </c>
      <c r="BV41">
        <v>114</v>
      </c>
      <c r="BW41">
        <v>342</v>
      </c>
      <c r="BX41">
        <v>260</v>
      </c>
      <c r="BY41">
        <v>173</v>
      </c>
      <c r="BZ41">
        <v>22</v>
      </c>
      <c r="CA41">
        <v>181</v>
      </c>
      <c r="CB41">
        <v>38</v>
      </c>
      <c r="CC41">
        <v>89</v>
      </c>
      <c r="CD41">
        <v>6</v>
      </c>
      <c r="CE41">
        <v>52</v>
      </c>
      <c r="CF41">
        <v>222</v>
      </c>
      <c r="CG41">
        <v>459</v>
      </c>
      <c r="CH41">
        <v>287</v>
      </c>
      <c r="CI41">
        <v>344</v>
      </c>
      <c r="CJ41">
        <v>164</v>
      </c>
      <c r="CK41">
        <v>1504</v>
      </c>
      <c r="CL41">
        <v>53</v>
      </c>
      <c r="CM41">
        <v>0</v>
      </c>
      <c r="CN41">
        <v>117</v>
      </c>
      <c r="CO41">
        <v>44</v>
      </c>
      <c r="CP41">
        <v>66</v>
      </c>
      <c r="CQ41">
        <v>572</v>
      </c>
      <c r="CR41">
        <v>279</v>
      </c>
      <c r="CS41">
        <v>0</v>
      </c>
      <c r="CT41">
        <v>0</v>
      </c>
      <c r="CU41">
        <v>176</v>
      </c>
      <c r="CV41">
        <v>0</v>
      </c>
      <c r="CW41">
        <v>0</v>
      </c>
      <c r="CX41">
        <v>0</v>
      </c>
      <c r="CY41">
        <v>0</v>
      </c>
      <c r="CZ41">
        <v>42</v>
      </c>
      <c r="DA41">
        <v>767</v>
      </c>
      <c r="DB41">
        <v>53</v>
      </c>
      <c r="DC41">
        <v>22</v>
      </c>
      <c r="DD41">
        <v>83</v>
      </c>
      <c r="DE41">
        <v>106</v>
      </c>
      <c r="DF41">
        <v>15</v>
      </c>
      <c r="DG41">
        <v>137</v>
      </c>
      <c r="DH41">
        <v>12</v>
      </c>
      <c r="DI41">
        <v>17</v>
      </c>
      <c r="DJ41">
        <v>24</v>
      </c>
      <c r="DK41">
        <v>0</v>
      </c>
      <c r="DL41">
        <v>82</v>
      </c>
      <c r="DM41">
        <v>83</v>
      </c>
      <c r="DN41">
        <v>0</v>
      </c>
      <c r="DO41">
        <v>9</v>
      </c>
    </row>
    <row r="42" spans="1:119" x14ac:dyDescent="0.3">
      <c r="A42" t="s">
        <v>128</v>
      </c>
      <c r="B42">
        <v>47</v>
      </c>
      <c r="C42">
        <v>56</v>
      </c>
      <c r="D42">
        <v>821</v>
      </c>
      <c r="E42">
        <v>11</v>
      </c>
      <c r="F42">
        <v>336</v>
      </c>
      <c r="G42">
        <v>1</v>
      </c>
      <c r="H42">
        <v>74</v>
      </c>
      <c r="I42">
        <v>96</v>
      </c>
      <c r="J42">
        <v>111</v>
      </c>
      <c r="K42">
        <v>0</v>
      </c>
      <c r="L42">
        <v>72</v>
      </c>
      <c r="M42">
        <v>50</v>
      </c>
      <c r="N42">
        <v>128</v>
      </c>
      <c r="O42">
        <v>13</v>
      </c>
      <c r="P42">
        <v>168</v>
      </c>
      <c r="Q42">
        <v>77</v>
      </c>
      <c r="R42">
        <v>244</v>
      </c>
      <c r="S42">
        <v>40</v>
      </c>
      <c r="T42">
        <v>95</v>
      </c>
      <c r="U42">
        <v>0</v>
      </c>
      <c r="V42">
        <v>52</v>
      </c>
      <c r="W42">
        <v>47</v>
      </c>
      <c r="X42">
        <v>15</v>
      </c>
      <c r="Y42">
        <v>333</v>
      </c>
      <c r="Z42">
        <v>0</v>
      </c>
      <c r="AA42">
        <v>39</v>
      </c>
      <c r="AB42">
        <v>169</v>
      </c>
      <c r="AC42">
        <v>207</v>
      </c>
      <c r="AD42">
        <v>513</v>
      </c>
      <c r="AE42">
        <v>55</v>
      </c>
      <c r="AF42">
        <v>0</v>
      </c>
      <c r="AG42">
        <v>259</v>
      </c>
      <c r="AH42">
        <v>95</v>
      </c>
      <c r="AI42">
        <v>91</v>
      </c>
      <c r="AJ42">
        <v>256</v>
      </c>
      <c r="AK42">
        <v>377</v>
      </c>
      <c r="AL42">
        <v>205</v>
      </c>
      <c r="AM42">
        <v>10</v>
      </c>
      <c r="AN42">
        <v>224</v>
      </c>
      <c r="AO42">
        <v>0</v>
      </c>
      <c r="AP42">
        <v>232</v>
      </c>
      <c r="AQ42">
        <v>534</v>
      </c>
      <c r="AR42">
        <v>196</v>
      </c>
      <c r="AS42">
        <v>377</v>
      </c>
      <c r="AT42">
        <v>45</v>
      </c>
      <c r="AU42">
        <v>819</v>
      </c>
      <c r="AV42">
        <v>696</v>
      </c>
      <c r="AW42">
        <v>0</v>
      </c>
      <c r="AX42">
        <v>219</v>
      </c>
      <c r="AY42">
        <v>59</v>
      </c>
      <c r="AZ42">
        <v>114</v>
      </c>
      <c r="BA42">
        <v>302</v>
      </c>
      <c r="BB42">
        <v>555</v>
      </c>
      <c r="BC42">
        <v>0</v>
      </c>
      <c r="BD42">
        <v>15</v>
      </c>
      <c r="BE42">
        <v>126</v>
      </c>
      <c r="BF42">
        <v>23</v>
      </c>
      <c r="BG42">
        <v>6</v>
      </c>
      <c r="BH42">
        <v>8</v>
      </c>
      <c r="BI42">
        <v>49</v>
      </c>
      <c r="BJ42">
        <v>335</v>
      </c>
      <c r="BK42">
        <v>22</v>
      </c>
      <c r="BL42">
        <v>98</v>
      </c>
      <c r="BM42">
        <v>0</v>
      </c>
      <c r="BN42">
        <v>14</v>
      </c>
      <c r="BO42">
        <v>0</v>
      </c>
      <c r="BP42">
        <v>227</v>
      </c>
      <c r="BQ42">
        <v>598</v>
      </c>
      <c r="BR42">
        <v>415</v>
      </c>
      <c r="BS42">
        <v>154</v>
      </c>
      <c r="BT42">
        <v>95</v>
      </c>
      <c r="BU42">
        <v>10</v>
      </c>
      <c r="BV42">
        <v>182</v>
      </c>
      <c r="BW42">
        <v>109</v>
      </c>
      <c r="BX42">
        <v>103</v>
      </c>
      <c r="BY42">
        <v>80</v>
      </c>
      <c r="BZ42">
        <v>20</v>
      </c>
      <c r="CA42">
        <v>142</v>
      </c>
      <c r="CB42">
        <v>15</v>
      </c>
      <c r="CC42">
        <v>184</v>
      </c>
      <c r="CD42">
        <v>65</v>
      </c>
      <c r="CE42">
        <v>56</v>
      </c>
      <c r="CF42">
        <v>216</v>
      </c>
      <c r="CG42">
        <v>496</v>
      </c>
      <c r="CH42">
        <v>357</v>
      </c>
      <c r="CI42">
        <v>235</v>
      </c>
      <c r="CJ42">
        <v>394</v>
      </c>
      <c r="CK42">
        <v>1334</v>
      </c>
      <c r="CL42">
        <v>57</v>
      </c>
      <c r="CM42">
        <v>0</v>
      </c>
      <c r="CN42">
        <v>123</v>
      </c>
      <c r="CO42">
        <v>22</v>
      </c>
      <c r="CP42">
        <v>192</v>
      </c>
      <c r="CQ42">
        <v>240</v>
      </c>
      <c r="CR42">
        <v>151</v>
      </c>
      <c r="CS42">
        <v>0</v>
      </c>
      <c r="CT42">
        <v>0</v>
      </c>
      <c r="CU42">
        <v>175</v>
      </c>
      <c r="CV42">
        <v>18</v>
      </c>
      <c r="CW42">
        <v>0</v>
      </c>
      <c r="CX42">
        <v>0</v>
      </c>
      <c r="CY42">
        <v>0</v>
      </c>
      <c r="CZ42">
        <v>42</v>
      </c>
      <c r="DA42">
        <v>573</v>
      </c>
      <c r="DB42">
        <v>85</v>
      </c>
      <c r="DC42">
        <v>0</v>
      </c>
      <c r="DD42">
        <v>132</v>
      </c>
      <c r="DE42">
        <v>0</v>
      </c>
      <c r="DF42">
        <v>19</v>
      </c>
      <c r="DG42">
        <v>143</v>
      </c>
      <c r="DH42">
        <v>16</v>
      </c>
      <c r="DI42">
        <v>4</v>
      </c>
      <c r="DJ42">
        <v>0</v>
      </c>
      <c r="DK42">
        <v>0</v>
      </c>
      <c r="DL42">
        <v>60</v>
      </c>
      <c r="DM42">
        <v>16</v>
      </c>
      <c r="DN42">
        <v>0</v>
      </c>
      <c r="DO42">
        <v>0</v>
      </c>
    </row>
    <row r="43" spans="1:119" x14ac:dyDescent="0.3">
      <c r="A43" t="s">
        <v>129</v>
      </c>
      <c r="B43">
        <v>29</v>
      </c>
      <c r="C43">
        <v>51</v>
      </c>
      <c r="D43">
        <v>894</v>
      </c>
      <c r="E43">
        <v>14</v>
      </c>
      <c r="F43">
        <v>313</v>
      </c>
      <c r="G43">
        <v>42</v>
      </c>
      <c r="H43">
        <v>3</v>
      </c>
      <c r="I43">
        <v>268</v>
      </c>
      <c r="J43">
        <v>257</v>
      </c>
      <c r="K43">
        <v>53</v>
      </c>
      <c r="L43">
        <v>105</v>
      </c>
      <c r="M43">
        <v>110</v>
      </c>
      <c r="N43">
        <v>138</v>
      </c>
      <c r="O43">
        <v>61</v>
      </c>
      <c r="P43">
        <v>136</v>
      </c>
      <c r="Q43">
        <v>72</v>
      </c>
      <c r="R43">
        <v>201</v>
      </c>
      <c r="S43">
        <v>46</v>
      </c>
      <c r="T43">
        <v>186</v>
      </c>
      <c r="U43">
        <v>31</v>
      </c>
      <c r="V43">
        <v>121</v>
      </c>
      <c r="W43">
        <v>80</v>
      </c>
      <c r="X43">
        <v>21</v>
      </c>
      <c r="Y43">
        <v>799</v>
      </c>
      <c r="Z43">
        <v>9</v>
      </c>
      <c r="AA43">
        <v>73</v>
      </c>
      <c r="AB43">
        <v>196</v>
      </c>
      <c r="AC43">
        <v>714</v>
      </c>
      <c r="AD43">
        <v>581</v>
      </c>
      <c r="AE43">
        <v>11</v>
      </c>
      <c r="AF43">
        <v>9</v>
      </c>
      <c r="AG43">
        <v>306</v>
      </c>
      <c r="AH43">
        <v>168</v>
      </c>
      <c r="AI43">
        <v>148</v>
      </c>
      <c r="AJ43">
        <v>533</v>
      </c>
      <c r="AK43">
        <v>403</v>
      </c>
      <c r="AL43">
        <v>305</v>
      </c>
      <c r="AM43">
        <v>25</v>
      </c>
      <c r="AN43">
        <v>265</v>
      </c>
      <c r="AO43">
        <v>19</v>
      </c>
      <c r="AP43">
        <v>327</v>
      </c>
      <c r="AQ43">
        <v>649</v>
      </c>
      <c r="AR43">
        <v>212</v>
      </c>
      <c r="AS43">
        <v>565</v>
      </c>
      <c r="AT43">
        <v>18</v>
      </c>
      <c r="AU43">
        <v>910</v>
      </c>
      <c r="AV43">
        <v>595</v>
      </c>
      <c r="AW43">
        <v>0</v>
      </c>
      <c r="AX43">
        <v>449</v>
      </c>
      <c r="AY43">
        <v>159</v>
      </c>
      <c r="AZ43">
        <v>119</v>
      </c>
      <c r="BA43">
        <v>330</v>
      </c>
      <c r="BB43">
        <v>719</v>
      </c>
      <c r="BC43">
        <v>0</v>
      </c>
      <c r="BD43">
        <v>72</v>
      </c>
      <c r="BE43">
        <v>261</v>
      </c>
      <c r="BF43">
        <v>15</v>
      </c>
      <c r="BG43">
        <v>104</v>
      </c>
      <c r="BH43">
        <v>63</v>
      </c>
      <c r="BI43">
        <v>75</v>
      </c>
      <c r="BJ43">
        <v>609</v>
      </c>
      <c r="BK43">
        <v>53</v>
      </c>
      <c r="BL43">
        <v>175</v>
      </c>
      <c r="BM43">
        <v>0</v>
      </c>
      <c r="BN43">
        <v>68</v>
      </c>
      <c r="BO43">
        <v>0</v>
      </c>
      <c r="BP43">
        <v>426</v>
      </c>
      <c r="BQ43">
        <v>526</v>
      </c>
      <c r="BR43">
        <v>547</v>
      </c>
      <c r="BS43">
        <v>54</v>
      </c>
      <c r="BT43">
        <v>176</v>
      </c>
      <c r="BU43">
        <v>58</v>
      </c>
      <c r="BV43">
        <v>140</v>
      </c>
      <c r="BW43">
        <v>156</v>
      </c>
      <c r="BX43">
        <v>323</v>
      </c>
      <c r="BY43">
        <v>170</v>
      </c>
      <c r="BZ43">
        <v>24</v>
      </c>
      <c r="CA43">
        <v>159</v>
      </c>
      <c r="CB43">
        <v>48</v>
      </c>
      <c r="CC43">
        <v>150</v>
      </c>
      <c r="CD43">
        <v>82</v>
      </c>
      <c r="CE43">
        <v>52</v>
      </c>
      <c r="CF43">
        <v>323</v>
      </c>
      <c r="CG43">
        <v>586</v>
      </c>
      <c r="CH43">
        <v>285</v>
      </c>
      <c r="CI43">
        <v>670</v>
      </c>
      <c r="CJ43">
        <v>268</v>
      </c>
      <c r="CK43">
        <v>1015</v>
      </c>
      <c r="CL43">
        <v>59</v>
      </c>
      <c r="CM43">
        <v>0</v>
      </c>
      <c r="CN43">
        <v>351</v>
      </c>
      <c r="CO43">
        <v>45</v>
      </c>
      <c r="CP43">
        <v>308</v>
      </c>
      <c r="CQ43">
        <v>376</v>
      </c>
      <c r="CR43">
        <v>363</v>
      </c>
      <c r="CS43">
        <v>0</v>
      </c>
      <c r="CT43">
        <v>7</v>
      </c>
      <c r="CU43">
        <v>129</v>
      </c>
      <c r="CV43">
        <v>144</v>
      </c>
      <c r="CW43">
        <v>0</v>
      </c>
      <c r="CX43">
        <v>0</v>
      </c>
      <c r="CY43">
        <v>0</v>
      </c>
      <c r="CZ43">
        <v>60</v>
      </c>
      <c r="DA43">
        <v>726</v>
      </c>
      <c r="DB43">
        <v>117</v>
      </c>
      <c r="DC43">
        <v>31</v>
      </c>
      <c r="DD43">
        <v>266</v>
      </c>
      <c r="DE43">
        <v>43</v>
      </c>
      <c r="DF43">
        <v>80</v>
      </c>
      <c r="DG43">
        <v>125</v>
      </c>
      <c r="DH43">
        <v>51</v>
      </c>
      <c r="DI43">
        <v>39</v>
      </c>
      <c r="DJ43">
        <v>16</v>
      </c>
      <c r="DK43">
        <v>0</v>
      </c>
      <c r="DL43">
        <v>33</v>
      </c>
      <c r="DM43">
        <v>70</v>
      </c>
      <c r="DN43">
        <v>0</v>
      </c>
      <c r="DO43">
        <v>0</v>
      </c>
    </row>
    <row r="44" spans="1:119" x14ac:dyDescent="0.3">
      <c r="A44" t="s">
        <v>130</v>
      </c>
      <c r="B44">
        <v>25</v>
      </c>
      <c r="C44">
        <v>49</v>
      </c>
      <c r="D44">
        <v>638</v>
      </c>
      <c r="E44">
        <v>45</v>
      </c>
      <c r="F44">
        <v>486</v>
      </c>
      <c r="G44">
        <v>24</v>
      </c>
      <c r="H44">
        <v>127</v>
      </c>
      <c r="I44">
        <v>131</v>
      </c>
      <c r="J44">
        <v>61</v>
      </c>
      <c r="K44">
        <v>103</v>
      </c>
      <c r="L44">
        <v>47</v>
      </c>
      <c r="M44">
        <v>160</v>
      </c>
      <c r="N44">
        <v>129</v>
      </c>
      <c r="O44">
        <v>78</v>
      </c>
      <c r="P44">
        <v>7</v>
      </c>
      <c r="Q44">
        <v>121</v>
      </c>
      <c r="R44">
        <v>199</v>
      </c>
      <c r="S44">
        <v>158</v>
      </c>
      <c r="T44">
        <v>310</v>
      </c>
      <c r="U44">
        <v>53</v>
      </c>
      <c r="V44">
        <v>124</v>
      </c>
      <c r="W44">
        <v>61</v>
      </c>
      <c r="X44">
        <v>43</v>
      </c>
      <c r="Y44">
        <v>562</v>
      </c>
      <c r="Z44">
        <v>0</v>
      </c>
      <c r="AA44">
        <v>63</v>
      </c>
      <c r="AB44">
        <v>111</v>
      </c>
      <c r="AC44">
        <v>352</v>
      </c>
      <c r="AD44">
        <v>684</v>
      </c>
      <c r="AE44">
        <v>96</v>
      </c>
      <c r="AF44">
        <v>24</v>
      </c>
      <c r="AG44">
        <v>426</v>
      </c>
      <c r="AH44">
        <v>288</v>
      </c>
      <c r="AI44">
        <v>198</v>
      </c>
      <c r="AJ44">
        <v>354</v>
      </c>
      <c r="AK44">
        <v>399</v>
      </c>
      <c r="AL44">
        <v>262</v>
      </c>
      <c r="AM44">
        <v>46</v>
      </c>
      <c r="AN44">
        <v>252</v>
      </c>
      <c r="AO44">
        <v>90</v>
      </c>
      <c r="AP44">
        <v>348</v>
      </c>
      <c r="AQ44">
        <v>617</v>
      </c>
      <c r="AR44">
        <v>108</v>
      </c>
      <c r="AS44">
        <v>523</v>
      </c>
      <c r="AT44">
        <v>152</v>
      </c>
      <c r="AU44">
        <v>673</v>
      </c>
      <c r="AV44">
        <v>1001</v>
      </c>
      <c r="AW44">
        <v>0</v>
      </c>
      <c r="AX44">
        <v>464</v>
      </c>
      <c r="AY44">
        <v>190</v>
      </c>
      <c r="AZ44">
        <v>189</v>
      </c>
      <c r="BA44">
        <v>704</v>
      </c>
      <c r="BB44">
        <v>579</v>
      </c>
      <c r="BC44">
        <v>0</v>
      </c>
      <c r="BD44">
        <v>17</v>
      </c>
      <c r="BE44">
        <v>525</v>
      </c>
      <c r="BF44">
        <v>26</v>
      </c>
      <c r="BG44">
        <v>42</v>
      </c>
      <c r="BH44">
        <v>73</v>
      </c>
      <c r="BI44">
        <v>166</v>
      </c>
      <c r="BJ44">
        <v>612</v>
      </c>
      <c r="BK44">
        <v>56</v>
      </c>
      <c r="BL44">
        <v>126</v>
      </c>
      <c r="BM44">
        <v>0</v>
      </c>
      <c r="BN44">
        <v>15</v>
      </c>
      <c r="BO44">
        <v>1</v>
      </c>
      <c r="BP44">
        <v>504</v>
      </c>
      <c r="BQ44">
        <v>667</v>
      </c>
      <c r="BR44">
        <v>584</v>
      </c>
      <c r="BS44">
        <v>227</v>
      </c>
      <c r="BT44">
        <v>0</v>
      </c>
      <c r="BU44">
        <v>1</v>
      </c>
      <c r="BV44">
        <v>183</v>
      </c>
      <c r="BW44">
        <v>160</v>
      </c>
      <c r="BX44">
        <v>265</v>
      </c>
      <c r="BY44">
        <v>79</v>
      </c>
      <c r="BZ44">
        <v>36</v>
      </c>
      <c r="CA44">
        <v>165</v>
      </c>
      <c r="CB44">
        <v>24</v>
      </c>
      <c r="CC44">
        <v>306</v>
      </c>
      <c r="CD44">
        <v>143</v>
      </c>
      <c r="CE44">
        <v>51</v>
      </c>
      <c r="CF44">
        <v>405</v>
      </c>
      <c r="CG44">
        <v>954</v>
      </c>
      <c r="CH44">
        <v>496</v>
      </c>
      <c r="CI44">
        <v>708</v>
      </c>
      <c r="CJ44">
        <v>319</v>
      </c>
      <c r="CK44">
        <v>775</v>
      </c>
      <c r="CL44">
        <v>84</v>
      </c>
      <c r="CM44">
        <v>0</v>
      </c>
      <c r="CN44">
        <v>229</v>
      </c>
      <c r="CO44">
        <v>35</v>
      </c>
      <c r="CP44">
        <v>315</v>
      </c>
      <c r="CQ44">
        <v>334</v>
      </c>
      <c r="CR44">
        <v>430</v>
      </c>
      <c r="CS44">
        <v>0</v>
      </c>
      <c r="CT44">
        <v>0</v>
      </c>
      <c r="CU44">
        <v>266</v>
      </c>
      <c r="CV44">
        <v>36</v>
      </c>
      <c r="CW44">
        <v>0</v>
      </c>
      <c r="CX44">
        <v>0</v>
      </c>
      <c r="CY44">
        <v>0</v>
      </c>
      <c r="CZ44">
        <v>92</v>
      </c>
      <c r="DA44">
        <v>918</v>
      </c>
      <c r="DB44">
        <v>13</v>
      </c>
      <c r="DC44">
        <v>9</v>
      </c>
      <c r="DD44">
        <v>67</v>
      </c>
      <c r="DE44">
        <v>8</v>
      </c>
      <c r="DF44">
        <v>0</v>
      </c>
      <c r="DG44">
        <v>65</v>
      </c>
      <c r="DH44">
        <v>43</v>
      </c>
      <c r="DI44">
        <v>15</v>
      </c>
      <c r="DJ44">
        <v>5</v>
      </c>
      <c r="DK44">
        <v>0</v>
      </c>
      <c r="DL44">
        <v>40</v>
      </c>
      <c r="DM44">
        <v>122</v>
      </c>
      <c r="DN44">
        <v>7</v>
      </c>
      <c r="DO44">
        <v>0</v>
      </c>
    </row>
    <row r="45" spans="1:119" x14ac:dyDescent="0.3">
      <c r="A45" t="s">
        <v>131</v>
      </c>
      <c r="B45">
        <v>61</v>
      </c>
      <c r="C45">
        <v>36</v>
      </c>
      <c r="D45">
        <v>1386</v>
      </c>
      <c r="E45">
        <v>81</v>
      </c>
      <c r="F45">
        <v>205</v>
      </c>
      <c r="G45">
        <v>0</v>
      </c>
      <c r="H45">
        <v>65</v>
      </c>
      <c r="I45">
        <v>153</v>
      </c>
      <c r="J45">
        <v>94</v>
      </c>
      <c r="K45">
        <v>76</v>
      </c>
      <c r="L45">
        <v>129</v>
      </c>
      <c r="M45">
        <v>36</v>
      </c>
      <c r="N45">
        <v>77</v>
      </c>
      <c r="O45">
        <v>78</v>
      </c>
      <c r="P45">
        <v>54</v>
      </c>
      <c r="Q45">
        <v>37</v>
      </c>
      <c r="R45">
        <v>70</v>
      </c>
      <c r="S45">
        <v>133</v>
      </c>
      <c r="T45">
        <v>349</v>
      </c>
      <c r="U45">
        <v>82</v>
      </c>
      <c r="V45">
        <v>75</v>
      </c>
      <c r="W45">
        <v>20</v>
      </c>
      <c r="X45">
        <v>43</v>
      </c>
      <c r="Y45">
        <v>267</v>
      </c>
      <c r="Z45">
        <v>0</v>
      </c>
      <c r="AA45">
        <v>44</v>
      </c>
      <c r="AB45">
        <v>222</v>
      </c>
      <c r="AC45">
        <v>442</v>
      </c>
      <c r="AD45">
        <v>564</v>
      </c>
      <c r="AE45">
        <v>230</v>
      </c>
      <c r="AF45">
        <v>89</v>
      </c>
      <c r="AG45">
        <v>427</v>
      </c>
      <c r="AH45">
        <v>145</v>
      </c>
      <c r="AI45">
        <v>98</v>
      </c>
      <c r="AJ45">
        <v>531</v>
      </c>
      <c r="AK45">
        <v>433</v>
      </c>
      <c r="AL45">
        <v>120</v>
      </c>
      <c r="AM45">
        <v>13</v>
      </c>
      <c r="AN45">
        <v>317</v>
      </c>
      <c r="AO45">
        <v>36</v>
      </c>
      <c r="AP45">
        <v>632</v>
      </c>
      <c r="AQ45">
        <v>346</v>
      </c>
      <c r="AR45">
        <v>181</v>
      </c>
      <c r="AS45">
        <v>162</v>
      </c>
      <c r="AT45">
        <v>0</v>
      </c>
      <c r="AU45">
        <v>743</v>
      </c>
      <c r="AV45">
        <v>576</v>
      </c>
      <c r="AW45">
        <v>12</v>
      </c>
      <c r="AX45">
        <v>336</v>
      </c>
      <c r="AY45">
        <v>261</v>
      </c>
      <c r="AZ45">
        <v>597</v>
      </c>
      <c r="BA45">
        <v>587</v>
      </c>
      <c r="BB45">
        <v>428</v>
      </c>
      <c r="BC45">
        <v>0</v>
      </c>
      <c r="BD45">
        <v>80</v>
      </c>
      <c r="BE45">
        <v>265</v>
      </c>
      <c r="BF45">
        <v>11</v>
      </c>
      <c r="BG45">
        <v>22</v>
      </c>
      <c r="BH45">
        <v>8</v>
      </c>
      <c r="BI45">
        <v>52</v>
      </c>
      <c r="BJ45">
        <v>323</v>
      </c>
      <c r="BK45">
        <v>58</v>
      </c>
      <c r="BL45">
        <v>7</v>
      </c>
      <c r="BM45">
        <v>0</v>
      </c>
      <c r="BN45">
        <v>42</v>
      </c>
      <c r="BO45">
        <v>1</v>
      </c>
      <c r="BP45">
        <v>242</v>
      </c>
      <c r="BQ45">
        <v>640</v>
      </c>
      <c r="BR45">
        <v>277</v>
      </c>
      <c r="BS45">
        <v>610</v>
      </c>
      <c r="BT45">
        <v>113</v>
      </c>
      <c r="BU45">
        <v>18</v>
      </c>
      <c r="BV45">
        <v>86</v>
      </c>
      <c r="BW45">
        <v>141</v>
      </c>
      <c r="BX45">
        <v>105</v>
      </c>
      <c r="BY45">
        <v>105</v>
      </c>
      <c r="BZ45">
        <v>69</v>
      </c>
      <c r="CA45">
        <v>80</v>
      </c>
      <c r="CB45">
        <v>1</v>
      </c>
      <c r="CC45">
        <v>217</v>
      </c>
      <c r="CD45">
        <v>38</v>
      </c>
      <c r="CE45">
        <v>50</v>
      </c>
      <c r="CF45">
        <v>157</v>
      </c>
      <c r="CG45">
        <v>730</v>
      </c>
      <c r="CH45">
        <v>289</v>
      </c>
      <c r="CI45">
        <v>295</v>
      </c>
      <c r="CJ45">
        <v>375</v>
      </c>
      <c r="CK45">
        <v>1122</v>
      </c>
      <c r="CL45">
        <v>120</v>
      </c>
      <c r="CM45">
        <v>0</v>
      </c>
      <c r="CN45">
        <v>316</v>
      </c>
      <c r="CO45">
        <v>103</v>
      </c>
      <c r="CP45">
        <v>169</v>
      </c>
      <c r="CQ45">
        <v>372</v>
      </c>
      <c r="CR45">
        <v>356</v>
      </c>
      <c r="CS45">
        <v>0</v>
      </c>
      <c r="CT45">
        <v>0</v>
      </c>
      <c r="CU45">
        <v>156</v>
      </c>
      <c r="CV45">
        <v>29</v>
      </c>
      <c r="CW45">
        <v>0</v>
      </c>
      <c r="CX45">
        <v>0</v>
      </c>
      <c r="CY45">
        <v>0</v>
      </c>
      <c r="CZ45">
        <v>128</v>
      </c>
      <c r="DA45">
        <v>512</v>
      </c>
      <c r="DB45">
        <v>31</v>
      </c>
      <c r="DC45">
        <v>34</v>
      </c>
      <c r="DD45">
        <v>88</v>
      </c>
      <c r="DE45">
        <v>13</v>
      </c>
      <c r="DF45">
        <v>39</v>
      </c>
      <c r="DG45">
        <v>95</v>
      </c>
      <c r="DH45">
        <v>0</v>
      </c>
      <c r="DI45">
        <v>38</v>
      </c>
      <c r="DJ45">
        <v>0</v>
      </c>
      <c r="DK45">
        <v>9</v>
      </c>
      <c r="DL45">
        <v>7</v>
      </c>
      <c r="DM45">
        <v>85</v>
      </c>
      <c r="DN45">
        <v>0</v>
      </c>
      <c r="DO45">
        <v>0</v>
      </c>
    </row>
    <row r="46" spans="1:119" x14ac:dyDescent="0.3">
      <c r="A46" t="s">
        <v>132</v>
      </c>
      <c r="B46">
        <v>819</v>
      </c>
      <c r="C46">
        <v>789</v>
      </c>
      <c r="D46">
        <v>15971</v>
      </c>
      <c r="E46">
        <v>364</v>
      </c>
      <c r="F46">
        <v>5081</v>
      </c>
      <c r="G46">
        <v>348</v>
      </c>
      <c r="H46">
        <v>1398</v>
      </c>
      <c r="I46">
        <v>1472</v>
      </c>
      <c r="J46">
        <v>1749</v>
      </c>
      <c r="K46">
        <v>791</v>
      </c>
      <c r="L46">
        <v>2744</v>
      </c>
      <c r="M46">
        <v>1831</v>
      </c>
      <c r="N46">
        <v>2373</v>
      </c>
      <c r="O46">
        <v>1212</v>
      </c>
      <c r="P46">
        <v>1222</v>
      </c>
      <c r="Q46">
        <v>860</v>
      </c>
      <c r="R46">
        <v>2072</v>
      </c>
      <c r="S46">
        <v>1981</v>
      </c>
      <c r="T46">
        <v>9121</v>
      </c>
      <c r="U46">
        <v>885</v>
      </c>
      <c r="V46">
        <v>1697</v>
      </c>
      <c r="W46">
        <v>1056</v>
      </c>
      <c r="X46">
        <v>1192</v>
      </c>
      <c r="Y46">
        <v>7648</v>
      </c>
      <c r="Z46">
        <v>262</v>
      </c>
      <c r="AA46">
        <v>783</v>
      </c>
      <c r="AB46">
        <v>2056</v>
      </c>
      <c r="AC46">
        <v>6616</v>
      </c>
      <c r="AD46">
        <v>10814</v>
      </c>
      <c r="AE46">
        <v>2196</v>
      </c>
      <c r="AF46">
        <v>1048</v>
      </c>
      <c r="AG46">
        <v>6735</v>
      </c>
      <c r="AH46">
        <v>3682</v>
      </c>
      <c r="AI46">
        <v>2547</v>
      </c>
      <c r="AJ46">
        <v>11153</v>
      </c>
      <c r="AK46">
        <v>6816</v>
      </c>
      <c r="AL46">
        <v>1911</v>
      </c>
      <c r="AM46">
        <v>1319</v>
      </c>
      <c r="AN46">
        <v>4604</v>
      </c>
      <c r="AO46">
        <v>938</v>
      </c>
      <c r="AP46">
        <v>6590</v>
      </c>
      <c r="AQ46">
        <v>11338</v>
      </c>
      <c r="AR46">
        <v>3503</v>
      </c>
      <c r="AS46">
        <v>6192</v>
      </c>
      <c r="AT46">
        <v>745</v>
      </c>
      <c r="AU46">
        <v>9948</v>
      </c>
      <c r="AV46">
        <v>9319</v>
      </c>
      <c r="AW46">
        <v>259</v>
      </c>
      <c r="AX46">
        <v>9423</v>
      </c>
      <c r="AY46">
        <v>3310</v>
      </c>
      <c r="AZ46">
        <v>7316</v>
      </c>
      <c r="BA46">
        <v>10970</v>
      </c>
      <c r="BB46">
        <v>8361</v>
      </c>
      <c r="BC46">
        <v>0</v>
      </c>
      <c r="BD46">
        <v>1158</v>
      </c>
      <c r="BE46">
        <v>4208</v>
      </c>
      <c r="BF46">
        <v>312</v>
      </c>
      <c r="BG46">
        <v>1166</v>
      </c>
      <c r="BH46">
        <v>572</v>
      </c>
      <c r="BI46">
        <v>1521</v>
      </c>
      <c r="BJ46">
        <v>7007</v>
      </c>
      <c r="BK46">
        <v>904</v>
      </c>
      <c r="BL46">
        <v>1604</v>
      </c>
      <c r="BM46">
        <v>198</v>
      </c>
      <c r="BN46">
        <v>1128</v>
      </c>
      <c r="BO46">
        <v>14</v>
      </c>
      <c r="BP46">
        <v>3997</v>
      </c>
      <c r="BQ46">
        <v>12325</v>
      </c>
      <c r="BR46">
        <v>8496</v>
      </c>
      <c r="BS46">
        <v>4114</v>
      </c>
      <c r="BT46">
        <v>1762</v>
      </c>
      <c r="BU46">
        <v>473</v>
      </c>
      <c r="BV46">
        <v>1688</v>
      </c>
      <c r="BW46">
        <v>3113</v>
      </c>
      <c r="BX46">
        <v>2333</v>
      </c>
      <c r="BY46">
        <v>3542</v>
      </c>
      <c r="BZ46">
        <v>859</v>
      </c>
      <c r="CA46">
        <v>2657</v>
      </c>
      <c r="CB46">
        <v>245</v>
      </c>
      <c r="CC46">
        <v>1397</v>
      </c>
      <c r="CD46">
        <v>696</v>
      </c>
      <c r="CE46">
        <v>1220</v>
      </c>
      <c r="CF46">
        <v>3683</v>
      </c>
      <c r="CG46">
        <v>8857</v>
      </c>
      <c r="CH46">
        <v>2771</v>
      </c>
      <c r="CI46">
        <v>5274</v>
      </c>
      <c r="CJ46">
        <v>3167</v>
      </c>
      <c r="CK46">
        <v>11897</v>
      </c>
      <c r="CL46">
        <v>934</v>
      </c>
      <c r="CM46">
        <v>54</v>
      </c>
      <c r="CN46">
        <v>5609</v>
      </c>
      <c r="CO46">
        <v>763</v>
      </c>
      <c r="CP46">
        <v>3022</v>
      </c>
      <c r="CQ46">
        <v>5860</v>
      </c>
      <c r="CR46">
        <v>3325</v>
      </c>
      <c r="CS46">
        <v>52</v>
      </c>
      <c r="CT46">
        <v>479</v>
      </c>
      <c r="CU46">
        <v>4323</v>
      </c>
      <c r="CV46">
        <v>264</v>
      </c>
      <c r="CW46">
        <v>0</v>
      </c>
      <c r="CX46">
        <v>0</v>
      </c>
      <c r="CY46">
        <v>0</v>
      </c>
      <c r="CZ46">
        <v>1665</v>
      </c>
      <c r="DA46">
        <v>15981</v>
      </c>
      <c r="DB46">
        <v>1331</v>
      </c>
      <c r="DC46">
        <v>367</v>
      </c>
      <c r="DD46">
        <v>2206</v>
      </c>
      <c r="DE46">
        <v>249</v>
      </c>
      <c r="DF46">
        <v>350</v>
      </c>
      <c r="DG46">
        <v>1631</v>
      </c>
      <c r="DH46">
        <v>284</v>
      </c>
      <c r="DI46">
        <v>733</v>
      </c>
      <c r="DJ46">
        <v>455</v>
      </c>
      <c r="DK46">
        <v>87</v>
      </c>
      <c r="DL46">
        <v>458</v>
      </c>
      <c r="DM46">
        <v>979</v>
      </c>
      <c r="DN46">
        <v>265</v>
      </c>
      <c r="DO46">
        <v>29</v>
      </c>
    </row>
    <row r="47" spans="1:119" x14ac:dyDescent="0.3">
      <c r="A47" t="s">
        <v>133</v>
      </c>
      <c r="B47">
        <v>252</v>
      </c>
      <c r="C47">
        <v>117</v>
      </c>
      <c r="D47">
        <v>3147</v>
      </c>
      <c r="E47">
        <v>93</v>
      </c>
      <c r="F47">
        <v>908</v>
      </c>
      <c r="G47">
        <v>51</v>
      </c>
      <c r="H47">
        <v>372</v>
      </c>
      <c r="I47">
        <v>547</v>
      </c>
      <c r="J47">
        <v>189</v>
      </c>
      <c r="K47">
        <v>57</v>
      </c>
      <c r="L47">
        <v>1215</v>
      </c>
      <c r="M47">
        <v>300</v>
      </c>
      <c r="N47">
        <v>272</v>
      </c>
      <c r="O47">
        <v>231</v>
      </c>
      <c r="P47">
        <v>172</v>
      </c>
      <c r="Q47">
        <v>157</v>
      </c>
      <c r="R47">
        <v>210</v>
      </c>
      <c r="S47">
        <v>446</v>
      </c>
      <c r="T47">
        <v>2137</v>
      </c>
      <c r="U47">
        <v>255</v>
      </c>
      <c r="V47">
        <v>353</v>
      </c>
      <c r="W47">
        <v>213</v>
      </c>
      <c r="X47">
        <v>323</v>
      </c>
      <c r="Y47">
        <v>1607</v>
      </c>
      <c r="Z47">
        <v>16</v>
      </c>
      <c r="AA47">
        <v>68</v>
      </c>
      <c r="AB47">
        <v>679</v>
      </c>
      <c r="AC47">
        <v>2060</v>
      </c>
      <c r="AD47">
        <v>2636</v>
      </c>
      <c r="AE47">
        <v>821</v>
      </c>
      <c r="AF47">
        <v>504</v>
      </c>
      <c r="AG47">
        <v>1947</v>
      </c>
      <c r="AH47">
        <v>877</v>
      </c>
      <c r="AI47">
        <v>528</v>
      </c>
      <c r="AJ47">
        <v>3534</v>
      </c>
      <c r="AK47">
        <v>1855</v>
      </c>
      <c r="AL47">
        <v>336</v>
      </c>
      <c r="AM47">
        <v>207</v>
      </c>
      <c r="AN47">
        <v>748</v>
      </c>
      <c r="AO47">
        <v>313</v>
      </c>
      <c r="AP47">
        <v>1473</v>
      </c>
      <c r="AQ47">
        <v>2500</v>
      </c>
      <c r="AR47">
        <v>957</v>
      </c>
      <c r="AS47">
        <v>1192</v>
      </c>
      <c r="AT47">
        <v>72</v>
      </c>
      <c r="AU47">
        <v>1208</v>
      </c>
      <c r="AV47">
        <v>1676</v>
      </c>
      <c r="AW47">
        <v>146</v>
      </c>
      <c r="AX47">
        <v>2699</v>
      </c>
      <c r="AY47">
        <v>928</v>
      </c>
      <c r="AZ47">
        <v>2017</v>
      </c>
      <c r="BA47">
        <v>2818</v>
      </c>
      <c r="BB47">
        <v>2181</v>
      </c>
      <c r="BC47">
        <v>0</v>
      </c>
      <c r="BD47">
        <v>276</v>
      </c>
      <c r="BE47">
        <v>1195</v>
      </c>
      <c r="BF47">
        <v>61</v>
      </c>
      <c r="BG47">
        <v>144</v>
      </c>
      <c r="BH47">
        <v>164</v>
      </c>
      <c r="BI47">
        <v>260</v>
      </c>
      <c r="BJ47">
        <v>1486</v>
      </c>
      <c r="BK47">
        <v>147</v>
      </c>
      <c r="BL47">
        <v>272</v>
      </c>
      <c r="BM47">
        <v>40</v>
      </c>
      <c r="BN47">
        <v>325</v>
      </c>
      <c r="BO47">
        <v>7</v>
      </c>
      <c r="BP47">
        <v>762</v>
      </c>
      <c r="BQ47">
        <v>2877</v>
      </c>
      <c r="BR47">
        <v>1911</v>
      </c>
      <c r="BS47">
        <v>1485</v>
      </c>
      <c r="BT47">
        <v>541</v>
      </c>
      <c r="BU47">
        <v>75</v>
      </c>
      <c r="BV47">
        <v>345</v>
      </c>
      <c r="BW47">
        <v>426</v>
      </c>
      <c r="BX47">
        <v>250</v>
      </c>
      <c r="BY47">
        <v>915</v>
      </c>
      <c r="BZ47">
        <v>184</v>
      </c>
      <c r="CA47">
        <v>243</v>
      </c>
      <c r="CB47">
        <v>99</v>
      </c>
      <c r="CC47">
        <v>471</v>
      </c>
      <c r="CD47">
        <v>219</v>
      </c>
      <c r="CE47">
        <v>542</v>
      </c>
      <c r="CF47">
        <v>1135</v>
      </c>
      <c r="CG47">
        <v>1545</v>
      </c>
      <c r="CH47">
        <v>539</v>
      </c>
      <c r="CI47">
        <v>915</v>
      </c>
      <c r="CJ47">
        <v>498</v>
      </c>
      <c r="CK47">
        <v>2007</v>
      </c>
      <c r="CL47">
        <v>405</v>
      </c>
      <c r="CM47">
        <v>0</v>
      </c>
      <c r="CN47">
        <v>1535</v>
      </c>
      <c r="CO47">
        <v>427</v>
      </c>
      <c r="CP47">
        <v>748</v>
      </c>
      <c r="CQ47">
        <v>1285</v>
      </c>
      <c r="CR47">
        <v>836</v>
      </c>
      <c r="CS47">
        <v>0</v>
      </c>
      <c r="CT47">
        <v>158</v>
      </c>
      <c r="CU47">
        <v>1104</v>
      </c>
      <c r="CV47">
        <v>0</v>
      </c>
      <c r="CW47">
        <v>0</v>
      </c>
      <c r="CX47">
        <v>0</v>
      </c>
      <c r="CY47">
        <v>0</v>
      </c>
      <c r="CZ47">
        <v>163</v>
      </c>
      <c r="DA47">
        <v>2989</v>
      </c>
      <c r="DB47">
        <v>285</v>
      </c>
      <c r="DC47">
        <v>43</v>
      </c>
      <c r="DD47">
        <v>305</v>
      </c>
      <c r="DE47">
        <v>37</v>
      </c>
      <c r="DF47">
        <v>61</v>
      </c>
      <c r="DG47">
        <v>212</v>
      </c>
      <c r="DH47">
        <v>67</v>
      </c>
      <c r="DI47">
        <v>167</v>
      </c>
      <c r="DJ47">
        <v>10</v>
      </c>
      <c r="DK47">
        <v>0</v>
      </c>
      <c r="DL47">
        <v>47</v>
      </c>
      <c r="DM47">
        <v>189</v>
      </c>
      <c r="DN47">
        <v>16</v>
      </c>
      <c r="DO47">
        <v>9</v>
      </c>
    </row>
    <row r="48" spans="1:119" x14ac:dyDescent="0.3">
      <c r="A48" t="s">
        <v>134</v>
      </c>
      <c r="B48">
        <v>674</v>
      </c>
      <c r="C48">
        <v>204</v>
      </c>
      <c r="D48">
        <v>9466</v>
      </c>
      <c r="E48">
        <v>213</v>
      </c>
      <c r="F48">
        <v>1636</v>
      </c>
      <c r="G48">
        <v>42</v>
      </c>
      <c r="H48">
        <v>465</v>
      </c>
      <c r="I48">
        <v>581</v>
      </c>
      <c r="J48">
        <v>525</v>
      </c>
      <c r="K48">
        <v>187</v>
      </c>
      <c r="L48">
        <v>2887</v>
      </c>
      <c r="M48">
        <v>794</v>
      </c>
      <c r="N48">
        <v>395</v>
      </c>
      <c r="O48">
        <v>437</v>
      </c>
      <c r="P48">
        <v>346</v>
      </c>
      <c r="Q48">
        <v>287</v>
      </c>
      <c r="R48">
        <v>235</v>
      </c>
      <c r="S48">
        <v>652</v>
      </c>
      <c r="T48">
        <v>4364</v>
      </c>
      <c r="U48">
        <v>580</v>
      </c>
      <c r="V48">
        <v>675</v>
      </c>
      <c r="W48">
        <v>300</v>
      </c>
      <c r="X48">
        <v>232</v>
      </c>
      <c r="Y48">
        <v>2575</v>
      </c>
      <c r="Z48">
        <v>41</v>
      </c>
      <c r="AA48">
        <v>280</v>
      </c>
      <c r="AB48">
        <v>1063</v>
      </c>
      <c r="AC48">
        <v>4509</v>
      </c>
      <c r="AD48">
        <v>5708</v>
      </c>
      <c r="AE48">
        <v>2297</v>
      </c>
      <c r="AF48">
        <v>1419</v>
      </c>
      <c r="AG48">
        <v>3424</v>
      </c>
      <c r="AH48">
        <v>1561</v>
      </c>
      <c r="AI48">
        <v>907</v>
      </c>
      <c r="AJ48">
        <v>6629</v>
      </c>
      <c r="AK48">
        <v>4458</v>
      </c>
      <c r="AL48">
        <v>757</v>
      </c>
      <c r="AM48">
        <v>833</v>
      </c>
      <c r="AN48">
        <v>1107</v>
      </c>
      <c r="AO48">
        <v>407</v>
      </c>
      <c r="AP48">
        <v>3942</v>
      </c>
      <c r="AQ48">
        <v>4343</v>
      </c>
      <c r="AR48">
        <v>1340</v>
      </c>
      <c r="AS48">
        <v>2150</v>
      </c>
      <c r="AT48">
        <v>223</v>
      </c>
      <c r="AU48">
        <v>2189</v>
      </c>
      <c r="AV48">
        <v>4258</v>
      </c>
      <c r="AW48">
        <v>16</v>
      </c>
      <c r="AX48">
        <v>6542</v>
      </c>
      <c r="AY48">
        <v>2009</v>
      </c>
      <c r="AZ48">
        <v>6194</v>
      </c>
      <c r="BA48">
        <v>6194</v>
      </c>
      <c r="BB48">
        <v>5283</v>
      </c>
      <c r="BC48">
        <v>24</v>
      </c>
      <c r="BD48">
        <v>1220</v>
      </c>
      <c r="BE48">
        <v>2458</v>
      </c>
      <c r="BF48">
        <v>98</v>
      </c>
      <c r="BG48">
        <v>506</v>
      </c>
      <c r="BH48">
        <v>165</v>
      </c>
      <c r="BI48">
        <v>834</v>
      </c>
      <c r="BJ48">
        <v>2077</v>
      </c>
      <c r="BK48">
        <v>255</v>
      </c>
      <c r="BL48">
        <v>310</v>
      </c>
      <c r="BM48">
        <v>26</v>
      </c>
      <c r="BN48">
        <v>684</v>
      </c>
      <c r="BO48">
        <v>0</v>
      </c>
      <c r="BP48">
        <v>946</v>
      </c>
      <c r="BQ48">
        <v>6928</v>
      </c>
      <c r="BR48">
        <v>2583</v>
      </c>
      <c r="BS48">
        <v>3607</v>
      </c>
      <c r="BT48">
        <v>1214</v>
      </c>
      <c r="BU48">
        <v>88</v>
      </c>
      <c r="BV48">
        <v>602</v>
      </c>
      <c r="BW48">
        <v>742</v>
      </c>
      <c r="BX48">
        <v>504</v>
      </c>
      <c r="BY48">
        <v>1626</v>
      </c>
      <c r="BZ48">
        <v>487</v>
      </c>
      <c r="CA48">
        <v>964</v>
      </c>
      <c r="CB48">
        <v>202</v>
      </c>
      <c r="CC48">
        <v>1222</v>
      </c>
      <c r="CD48">
        <v>988</v>
      </c>
      <c r="CE48">
        <v>1700</v>
      </c>
      <c r="CF48">
        <v>2579</v>
      </c>
      <c r="CG48">
        <v>4230</v>
      </c>
      <c r="CH48">
        <v>1815</v>
      </c>
      <c r="CI48">
        <v>3481</v>
      </c>
      <c r="CJ48">
        <v>1507</v>
      </c>
      <c r="CK48">
        <v>6621</v>
      </c>
      <c r="CL48">
        <v>962</v>
      </c>
      <c r="CM48">
        <v>0</v>
      </c>
      <c r="CN48">
        <v>3461</v>
      </c>
      <c r="CO48">
        <v>1552</v>
      </c>
      <c r="CP48">
        <v>2183</v>
      </c>
      <c r="CQ48">
        <v>2975</v>
      </c>
      <c r="CR48">
        <v>2130</v>
      </c>
      <c r="CS48">
        <v>145</v>
      </c>
      <c r="CT48">
        <v>453</v>
      </c>
      <c r="CU48">
        <v>4296</v>
      </c>
      <c r="CV48">
        <v>223</v>
      </c>
      <c r="CW48">
        <v>0</v>
      </c>
      <c r="CX48">
        <v>0</v>
      </c>
      <c r="CY48">
        <v>0</v>
      </c>
      <c r="CZ48">
        <v>421</v>
      </c>
      <c r="DA48">
        <v>6002</v>
      </c>
      <c r="DB48">
        <v>450</v>
      </c>
      <c r="DC48">
        <v>138</v>
      </c>
      <c r="DD48">
        <v>713</v>
      </c>
      <c r="DE48">
        <v>84</v>
      </c>
      <c r="DF48">
        <v>105</v>
      </c>
      <c r="DG48">
        <v>459</v>
      </c>
      <c r="DH48">
        <v>118</v>
      </c>
      <c r="DI48">
        <v>155</v>
      </c>
      <c r="DJ48">
        <v>31</v>
      </c>
      <c r="DK48">
        <v>4</v>
      </c>
      <c r="DL48">
        <v>102</v>
      </c>
      <c r="DM48">
        <v>220</v>
      </c>
      <c r="DN48">
        <v>32</v>
      </c>
      <c r="DO48">
        <v>0</v>
      </c>
    </row>
    <row r="49" spans="1:119" x14ac:dyDescent="0.3">
      <c r="A49" t="s">
        <v>135</v>
      </c>
      <c r="B49">
        <v>238</v>
      </c>
      <c r="C49">
        <v>114</v>
      </c>
      <c r="D49">
        <v>5652</v>
      </c>
      <c r="E49">
        <v>102</v>
      </c>
      <c r="F49">
        <v>787</v>
      </c>
      <c r="G49">
        <v>67</v>
      </c>
      <c r="H49">
        <v>283</v>
      </c>
      <c r="I49">
        <v>281</v>
      </c>
      <c r="J49">
        <v>173</v>
      </c>
      <c r="K49">
        <v>127</v>
      </c>
      <c r="L49">
        <v>1693</v>
      </c>
      <c r="M49">
        <v>403</v>
      </c>
      <c r="N49">
        <v>329</v>
      </c>
      <c r="O49">
        <v>258</v>
      </c>
      <c r="P49">
        <v>314</v>
      </c>
      <c r="Q49">
        <v>164</v>
      </c>
      <c r="R49">
        <v>190</v>
      </c>
      <c r="S49">
        <v>453</v>
      </c>
      <c r="T49">
        <v>2761</v>
      </c>
      <c r="U49">
        <v>186</v>
      </c>
      <c r="V49">
        <v>352</v>
      </c>
      <c r="W49">
        <v>164</v>
      </c>
      <c r="X49">
        <v>175</v>
      </c>
      <c r="Y49">
        <v>1222</v>
      </c>
      <c r="Z49">
        <v>93</v>
      </c>
      <c r="AA49">
        <v>120</v>
      </c>
      <c r="AB49">
        <v>727</v>
      </c>
      <c r="AC49">
        <v>2536</v>
      </c>
      <c r="AD49">
        <v>2888</v>
      </c>
      <c r="AE49">
        <v>1166</v>
      </c>
      <c r="AF49">
        <v>615</v>
      </c>
      <c r="AG49">
        <v>1801</v>
      </c>
      <c r="AH49">
        <v>666</v>
      </c>
      <c r="AI49">
        <v>604</v>
      </c>
      <c r="AJ49">
        <v>4093</v>
      </c>
      <c r="AK49">
        <v>2649</v>
      </c>
      <c r="AL49">
        <v>375</v>
      </c>
      <c r="AM49">
        <v>561</v>
      </c>
      <c r="AN49">
        <v>640</v>
      </c>
      <c r="AO49">
        <v>174</v>
      </c>
      <c r="AP49">
        <v>1750</v>
      </c>
      <c r="AQ49">
        <v>2732</v>
      </c>
      <c r="AR49">
        <v>1020</v>
      </c>
      <c r="AS49">
        <v>1096</v>
      </c>
      <c r="AT49">
        <v>159</v>
      </c>
      <c r="AU49">
        <v>1362</v>
      </c>
      <c r="AV49">
        <v>1966</v>
      </c>
      <c r="AW49">
        <v>38</v>
      </c>
      <c r="AX49">
        <v>3147</v>
      </c>
      <c r="AY49">
        <v>804</v>
      </c>
      <c r="AZ49">
        <v>3136</v>
      </c>
      <c r="BA49">
        <v>3188</v>
      </c>
      <c r="BB49">
        <v>2610</v>
      </c>
      <c r="BC49">
        <v>11</v>
      </c>
      <c r="BD49">
        <v>522</v>
      </c>
      <c r="BE49">
        <v>1403</v>
      </c>
      <c r="BF49">
        <v>100</v>
      </c>
      <c r="BG49">
        <v>287</v>
      </c>
      <c r="BH49">
        <v>128</v>
      </c>
      <c r="BI49">
        <v>341</v>
      </c>
      <c r="BJ49">
        <v>1217</v>
      </c>
      <c r="BK49">
        <v>139</v>
      </c>
      <c r="BL49">
        <v>163</v>
      </c>
      <c r="BM49">
        <v>35</v>
      </c>
      <c r="BN49">
        <v>332</v>
      </c>
      <c r="BO49">
        <v>5</v>
      </c>
      <c r="BP49">
        <v>476</v>
      </c>
      <c r="BQ49">
        <v>3339</v>
      </c>
      <c r="BR49">
        <v>1279</v>
      </c>
      <c r="BS49">
        <v>2850</v>
      </c>
      <c r="BT49">
        <v>591</v>
      </c>
      <c r="BU49">
        <v>135</v>
      </c>
      <c r="BV49">
        <v>314</v>
      </c>
      <c r="BW49">
        <v>413</v>
      </c>
      <c r="BX49">
        <v>240</v>
      </c>
      <c r="BY49">
        <v>912</v>
      </c>
      <c r="BZ49">
        <v>225</v>
      </c>
      <c r="CA49">
        <v>276</v>
      </c>
      <c r="CB49">
        <v>28</v>
      </c>
      <c r="CC49">
        <v>423</v>
      </c>
      <c r="CD49">
        <v>505</v>
      </c>
      <c r="CE49">
        <v>724</v>
      </c>
      <c r="CF49">
        <v>786</v>
      </c>
      <c r="CG49">
        <v>1443</v>
      </c>
      <c r="CH49">
        <v>286</v>
      </c>
      <c r="CI49">
        <v>1541</v>
      </c>
      <c r="CJ49">
        <v>630</v>
      </c>
      <c r="CK49">
        <v>2937</v>
      </c>
      <c r="CL49">
        <v>396</v>
      </c>
      <c r="CM49">
        <v>0</v>
      </c>
      <c r="CN49">
        <v>2014</v>
      </c>
      <c r="CO49">
        <v>317</v>
      </c>
      <c r="CP49">
        <v>974</v>
      </c>
      <c r="CQ49">
        <v>1414</v>
      </c>
      <c r="CR49">
        <v>629</v>
      </c>
      <c r="CS49">
        <v>39</v>
      </c>
      <c r="CT49">
        <v>194</v>
      </c>
      <c r="CU49">
        <v>2036</v>
      </c>
      <c r="CV49">
        <v>28</v>
      </c>
      <c r="CW49">
        <v>0</v>
      </c>
      <c r="CX49">
        <v>0</v>
      </c>
      <c r="CY49">
        <v>0</v>
      </c>
      <c r="CZ49">
        <v>162</v>
      </c>
      <c r="DA49">
        <v>4317</v>
      </c>
      <c r="DB49">
        <v>281</v>
      </c>
      <c r="DC49">
        <v>75</v>
      </c>
      <c r="DD49">
        <v>552</v>
      </c>
      <c r="DE49">
        <v>150</v>
      </c>
      <c r="DF49">
        <v>164</v>
      </c>
      <c r="DG49">
        <v>346</v>
      </c>
      <c r="DH49">
        <v>37</v>
      </c>
      <c r="DI49">
        <v>39</v>
      </c>
      <c r="DJ49">
        <v>0</v>
      </c>
      <c r="DK49">
        <v>4</v>
      </c>
      <c r="DL49">
        <v>46</v>
      </c>
      <c r="DM49">
        <v>74</v>
      </c>
      <c r="DN49">
        <v>67</v>
      </c>
      <c r="DO49">
        <v>9</v>
      </c>
    </row>
    <row r="50" spans="1:119" x14ac:dyDescent="0.3">
      <c r="A50" t="s">
        <v>136</v>
      </c>
      <c r="B50">
        <v>543</v>
      </c>
      <c r="C50">
        <v>144</v>
      </c>
      <c r="D50">
        <v>14323</v>
      </c>
      <c r="E50">
        <v>704</v>
      </c>
      <c r="F50">
        <v>1488</v>
      </c>
      <c r="G50">
        <v>86</v>
      </c>
      <c r="H50">
        <v>713</v>
      </c>
      <c r="I50">
        <v>322</v>
      </c>
      <c r="J50">
        <v>366</v>
      </c>
      <c r="K50">
        <v>137</v>
      </c>
      <c r="L50">
        <v>16139</v>
      </c>
      <c r="M50">
        <v>857</v>
      </c>
      <c r="N50">
        <v>407</v>
      </c>
      <c r="O50">
        <v>374</v>
      </c>
      <c r="P50">
        <v>600</v>
      </c>
      <c r="Q50">
        <v>245</v>
      </c>
      <c r="R50">
        <v>317</v>
      </c>
      <c r="S50">
        <v>1012</v>
      </c>
      <c r="T50">
        <v>8092</v>
      </c>
      <c r="U50">
        <v>1103</v>
      </c>
      <c r="V50">
        <v>728</v>
      </c>
      <c r="W50">
        <v>315</v>
      </c>
      <c r="X50">
        <v>223</v>
      </c>
      <c r="Y50">
        <v>2030</v>
      </c>
      <c r="Z50">
        <v>7</v>
      </c>
      <c r="AA50">
        <v>296</v>
      </c>
      <c r="AB50">
        <v>1575</v>
      </c>
      <c r="AC50">
        <v>13976</v>
      </c>
      <c r="AD50">
        <v>6999</v>
      </c>
      <c r="AE50">
        <v>7991</v>
      </c>
      <c r="AF50">
        <v>5901</v>
      </c>
      <c r="AG50">
        <v>4367</v>
      </c>
      <c r="AH50">
        <v>1451</v>
      </c>
      <c r="AI50">
        <v>598</v>
      </c>
      <c r="AJ50">
        <v>11548</v>
      </c>
      <c r="AK50">
        <v>7658</v>
      </c>
      <c r="AL50">
        <v>669</v>
      </c>
      <c r="AM50">
        <v>757</v>
      </c>
      <c r="AN50">
        <v>522</v>
      </c>
      <c r="AO50">
        <v>733</v>
      </c>
      <c r="AP50">
        <v>3026</v>
      </c>
      <c r="AQ50">
        <v>5904</v>
      </c>
      <c r="AR50">
        <v>2041</v>
      </c>
      <c r="AS50">
        <v>1553</v>
      </c>
      <c r="AT50">
        <v>268</v>
      </c>
      <c r="AU50">
        <v>2142</v>
      </c>
      <c r="AV50">
        <v>3425</v>
      </c>
      <c r="AW50">
        <v>149</v>
      </c>
      <c r="AX50">
        <v>10674</v>
      </c>
      <c r="AY50">
        <v>2633</v>
      </c>
      <c r="AZ50">
        <v>10806</v>
      </c>
      <c r="BA50">
        <v>8770</v>
      </c>
      <c r="BB50">
        <v>7301</v>
      </c>
      <c r="BC50">
        <v>28</v>
      </c>
      <c r="BD50">
        <v>3283</v>
      </c>
      <c r="BE50">
        <v>4155</v>
      </c>
      <c r="BF50">
        <v>85</v>
      </c>
      <c r="BG50">
        <v>455</v>
      </c>
      <c r="BH50">
        <v>130</v>
      </c>
      <c r="BI50">
        <v>882</v>
      </c>
      <c r="BJ50">
        <v>1498</v>
      </c>
      <c r="BK50">
        <v>184</v>
      </c>
      <c r="BL50">
        <v>195</v>
      </c>
      <c r="BM50">
        <v>12</v>
      </c>
      <c r="BN50">
        <v>1204</v>
      </c>
      <c r="BO50">
        <v>3</v>
      </c>
      <c r="BP50">
        <v>1034</v>
      </c>
      <c r="BQ50">
        <v>7472</v>
      </c>
      <c r="BR50">
        <v>2367</v>
      </c>
      <c r="BS50">
        <v>7537</v>
      </c>
      <c r="BT50">
        <v>3539</v>
      </c>
      <c r="BU50">
        <v>87</v>
      </c>
      <c r="BV50">
        <v>498</v>
      </c>
      <c r="BW50">
        <v>418</v>
      </c>
      <c r="BX50">
        <v>359</v>
      </c>
      <c r="BY50">
        <v>1994</v>
      </c>
      <c r="BZ50">
        <v>717</v>
      </c>
      <c r="CA50">
        <v>644</v>
      </c>
      <c r="CB50">
        <v>467</v>
      </c>
      <c r="CC50">
        <v>3730</v>
      </c>
      <c r="CD50">
        <v>4207</v>
      </c>
      <c r="CE50">
        <v>7252</v>
      </c>
      <c r="CF50">
        <v>5868</v>
      </c>
      <c r="CG50">
        <v>3745</v>
      </c>
      <c r="CH50">
        <v>2270</v>
      </c>
      <c r="CI50">
        <v>7487</v>
      </c>
      <c r="CJ50">
        <v>2199</v>
      </c>
      <c r="CK50">
        <v>12916</v>
      </c>
      <c r="CL50">
        <v>3604</v>
      </c>
      <c r="CM50">
        <v>22</v>
      </c>
      <c r="CN50">
        <v>6579</v>
      </c>
      <c r="CO50">
        <v>6315</v>
      </c>
      <c r="CP50">
        <v>4095</v>
      </c>
      <c r="CQ50">
        <v>4572</v>
      </c>
      <c r="CR50">
        <v>1692</v>
      </c>
      <c r="CS50">
        <v>434</v>
      </c>
      <c r="CT50">
        <v>1839</v>
      </c>
      <c r="CU50">
        <v>9671</v>
      </c>
      <c r="CV50">
        <v>209</v>
      </c>
      <c r="CW50">
        <v>0</v>
      </c>
      <c r="CX50">
        <v>0</v>
      </c>
      <c r="CY50">
        <v>0</v>
      </c>
      <c r="CZ50">
        <v>376</v>
      </c>
      <c r="DA50">
        <v>5562</v>
      </c>
      <c r="DB50">
        <v>439</v>
      </c>
      <c r="DC50">
        <v>85</v>
      </c>
      <c r="DD50">
        <v>901</v>
      </c>
      <c r="DE50">
        <v>50</v>
      </c>
      <c r="DF50">
        <v>134</v>
      </c>
      <c r="DG50">
        <v>292</v>
      </c>
      <c r="DH50">
        <v>44</v>
      </c>
      <c r="DI50">
        <v>186</v>
      </c>
      <c r="DJ50">
        <v>23</v>
      </c>
      <c r="DK50">
        <v>23</v>
      </c>
      <c r="DL50">
        <v>114</v>
      </c>
      <c r="DM50">
        <v>164</v>
      </c>
      <c r="DN50">
        <v>120</v>
      </c>
      <c r="DO50">
        <v>0</v>
      </c>
    </row>
    <row r="51" spans="1:119" x14ac:dyDescent="0.3">
      <c r="A51" t="s">
        <v>137</v>
      </c>
      <c r="B51">
        <v>390</v>
      </c>
      <c r="C51">
        <v>15</v>
      </c>
      <c r="D51">
        <v>4860</v>
      </c>
      <c r="E51">
        <v>273</v>
      </c>
      <c r="F51">
        <v>480</v>
      </c>
      <c r="G51">
        <v>37</v>
      </c>
      <c r="H51">
        <v>166</v>
      </c>
      <c r="I51">
        <v>64</v>
      </c>
      <c r="J51">
        <v>153</v>
      </c>
      <c r="K51">
        <v>29</v>
      </c>
      <c r="L51">
        <v>7717</v>
      </c>
      <c r="M51">
        <v>259</v>
      </c>
      <c r="N51">
        <v>170</v>
      </c>
      <c r="O51">
        <v>142</v>
      </c>
      <c r="P51">
        <v>204</v>
      </c>
      <c r="Q51">
        <v>130</v>
      </c>
      <c r="R51">
        <v>69</v>
      </c>
      <c r="S51">
        <v>180</v>
      </c>
      <c r="T51">
        <v>3388</v>
      </c>
      <c r="U51">
        <v>512</v>
      </c>
      <c r="V51">
        <v>224</v>
      </c>
      <c r="W51">
        <v>50</v>
      </c>
      <c r="X51">
        <v>170</v>
      </c>
      <c r="Y51">
        <v>818</v>
      </c>
      <c r="Z51">
        <v>0</v>
      </c>
      <c r="AA51">
        <v>147</v>
      </c>
      <c r="AB51">
        <v>428</v>
      </c>
      <c r="AC51">
        <v>5520</v>
      </c>
      <c r="AD51">
        <v>2517</v>
      </c>
      <c r="AE51">
        <v>4017</v>
      </c>
      <c r="AF51">
        <v>2514</v>
      </c>
      <c r="AG51">
        <v>1491</v>
      </c>
      <c r="AH51">
        <v>434</v>
      </c>
      <c r="AI51">
        <v>264</v>
      </c>
      <c r="AJ51">
        <v>4008</v>
      </c>
      <c r="AK51">
        <v>2296</v>
      </c>
      <c r="AL51">
        <v>258</v>
      </c>
      <c r="AM51">
        <v>327</v>
      </c>
      <c r="AN51">
        <v>334</v>
      </c>
      <c r="AO51">
        <v>186</v>
      </c>
      <c r="AP51">
        <v>989</v>
      </c>
      <c r="AQ51">
        <v>1982</v>
      </c>
      <c r="AR51">
        <v>626</v>
      </c>
      <c r="AS51">
        <v>367</v>
      </c>
      <c r="AT51">
        <v>20</v>
      </c>
      <c r="AU51">
        <v>766</v>
      </c>
      <c r="AV51">
        <v>1417</v>
      </c>
      <c r="AW51">
        <v>54</v>
      </c>
      <c r="AX51">
        <v>4104</v>
      </c>
      <c r="AY51">
        <v>925</v>
      </c>
      <c r="AZ51">
        <v>3092</v>
      </c>
      <c r="BA51">
        <v>3570</v>
      </c>
      <c r="BB51">
        <v>2584</v>
      </c>
      <c r="BC51">
        <v>48</v>
      </c>
      <c r="BD51">
        <v>1573</v>
      </c>
      <c r="BE51">
        <v>1172</v>
      </c>
      <c r="BF51">
        <v>41</v>
      </c>
      <c r="BG51">
        <v>135</v>
      </c>
      <c r="BH51">
        <v>38</v>
      </c>
      <c r="BI51">
        <v>568</v>
      </c>
      <c r="BJ51">
        <v>413</v>
      </c>
      <c r="BK51">
        <v>163</v>
      </c>
      <c r="BL51">
        <v>138</v>
      </c>
      <c r="BM51">
        <v>26</v>
      </c>
      <c r="BN51">
        <v>371</v>
      </c>
      <c r="BO51">
        <v>0</v>
      </c>
      <c r="BP51">
        <v>377</v>
      </c>
      <c r="BQ51">
        <v>2115</v>
      </c>
      <c r="BR51">
        <v>818</v>
      </c>
      <c r="BS51">
        <v>2328</v>
      </c>
      <c r="BT51">
        <v>1045</v>
      </c>
      <c r="BU51">
        <v>41</v>
      </c>
      <c r="BV51">
        <v>169</v>
      </c>
      <c r="BW51">
        <v>151</v>
      </c>
      <c r="BX51">
        <v>334</v>
      </c>
      <c r="BY51">
        <v>582</v>
      </c>
      <c r="BZ51">
        <v>317</v>
      </c>
      <c r="CA51">
        <v>296</v>
      </c>
      <c r="CB51">
        <v>37</v>
      </c>
      <c r="CC51">
        <v>1858</v>
      </c>
      <c r="CD51">
        <v>1888</v>
      </c>
      <c r="CE51">
        <v>3385</v>
      </c>
      <c r="CF51">
        <v>2119</v>
      </c>
      <c r="CG51">
        <v>1319</v>
      </c>
      <c r="CH51">
        <v>1602</v>
      </c>
      <c r="CI51">
        <v>2835</v>
      </c>
      <c r="CJ51">
        <v>432</v>
      </c>
      <c r="CK51">
        <v>4999</v>
      </c>
      <c r="CL51">
        <v>2045</v>
      </c>
      <c r="CM51">
        <v>0</v>
      </c>
      <c r="CN51">
        <v>1960</v>
      </c>
      <c r="CO51">
        <v>3336</v>
      </c>
      <c r="CP51">
        <v>1404</v>
      </c>
      <c r="CQ51">
        <v>1284</v>
      </c>
      <c r="CR51">
        <v>906</v>
      </c>
      <c r="CS51">
        <v>110</v>
      </c>
      <c r="CT51">
        <v>664</v>
      </c>
      <c r="CU51">
        <v>4803</v>
      </c>
      <c r="CV51">
        <v>180</v>
      </c>
      <c r="CW51">
        <v>0</v>
      </c>
      <c r="CX51">
        <v>0</v>
      </c>
      <c r="CY51">
        <v>0</v>
      </c>
      <c r="CZ51">
        <v>155</v>
      </c>
      <c r="DA51">
        <v>2257</v>
      </c>
      <c r="DB51">
        <v>85</v>
      </c>
      <c r="DC51">
        <v>9</v>
      </c>
      <c r="DD51">
        <v>258</v>
      </c>
      <c r="DE51">
        <v>15</v>
      </c>
      <c r="DF51">
        <v>79</v>
      </c>
      <c r="DG51">
        <v>81</v>
      </c>
      <c r="DH51">
        <v>39</v>
      </c>
      <c r="DI51">
        <v>22</v>
      </c>
      <c r="DJ51">
        <v>0</v>
      </c>
      <c r="DK51">
        <v>0</v>
      </c>
      <c r="DL51">
        <v>22</v>
      </c>
      <c r="DM51">
        <v>180</v>
      </c>
      <c r="DN51">
        <v>19</v>
      </c>
      <c r="DO51">
        <v>6</v>
      </c>
    </row>
    <row r="52" spans="1:119" x14ac:dyDescent="0.3">
      <c r="A52" t="s">
        <v>138</v>
      </c>
      <c r="B52">
        <v>47</v>
      </c>
      <c r="C52">
        <v>0</v>
      </c>
      <c r="D52">
        <v>1055</v>
      </c>
      <c r="E52">
        <v>42</v>
      </c>
      <c r="F52">
        <v>104</v>
      </c>
      <c r="G52">
        <v>0</v>
      </c>
      <c r="H52">
        <v>64</v>
      </c>
      <c r="I52">
        <v>7</v>
      </c>
      <c r="J52">
        <v>0</v>
      </c>
      <c r="K52">
        <v>0</v>
      </c>
      <c r="L52">
        <v>2137</v>
      </c>
      <c r="M52">
        <v>108</v>
      </c>
      <c r="N52">
        <v>6</v>
      </c>
      <c r="O52">
        <v>38</v>
      </c>
      <c r="P52">
        <v>0</v>
      </c>
      <c r="Q52">
        <v>28</v>
      </c>
      <c r="R52">
        <v>8</v>
      </c>
      <c r="S52">
        <v>89</v>
      </c>
      <c r="T52">
        <v>583</v>
      </c>
      <c r="U52">
        <v>167</v>
      </c>
      <c r="V52">
        <v>55</v>
      </c>
      <c r="W52">
        <v>8</v>
      </c>
      <c r="X52">
        <v>17</v>
      </c>
      <c r="Y52">
        <v>242</v>
      </c>
      <c r="Z52">
        <v>0</v>
      </c>
      <c r="AA52">
        <v>8</v>
      </c>
      <c r="AB52">
        <v>66</v>
      </c>
      <c r="AC52">
        <v>1357</v>
      </c>
      <c r="AD52">
        <v>472</v>
      </c>
      <c r="AE52">
        <v>855</v>
      </c>
      <c r="AF52">
        <v>750</v>
      </c>
      <c r="AG52">
        <v>360</v>
      </c>
      <c r="AH52">
        <v>57</v>
      </c>
      <c r="AI52">
        <v>14</v>
      </c>
      <c r="AJ52">
        <v>937</v>
      </c>
      <c r="AK52">
        <v>473</v>
      </c>
      <c r="AL52">
        <v>86</v>
      </c>
      <c r="AM52">
        <v>21</v>
      </c>
      <c r="AN52">
        <v>151</v>
      </c>
      <c r="AO52">
        <v>33</v>
      </c>
      <c r="AP52">
        <v>106</v>
      </c>
      <c r="AQ52">
        <v>344</v>
      </c>
      <c r="AR52">
        <v>39</v>
      </c>
      <c r="AS52">
        <v>257</v>
      </c>
      <c r="AT52">
        <v>3</v>
      </c>
      <c r="AU52">
        <v>211</v>
      </c>
      <c r="AV52">
        <v>238</v>
      </c>
      <c r="AW52">
        <v>19</v>
      </c>
      <c r="AX52">
        <v>717</v>
      </c>
      <c r="AY52">
        <v>107</v>
      </c>
      <c r="AZ52">
        <v>461</v>
      </c>
      <c r="BA52">
        <v>986</v>
      </c>
      <c r="BB52">
        <v>542</v>
      </c>
      <c r="BC52">
        <v>0</v>
      </c>
      <c r="BD52">
        <v>242</v>
      </c>
      <c r="BE52">
        <v>407</v>
      </c>
      <c r="BF52">
        <v>0</v>
      </c>
      <c r="BG52">
        <v>5</v>
      </c>
      <c r="BH52">
        <v>0</v>
      </c>
      <c r="BI52">
        <v>82</v>
      </c>
      <c r="BJ52">
        <v>70</v>
      </c>
      <c r="BK52">
        <v>30</v>
      </c>
      <c r="BL52">
        <v>10</v>
      </c>
      <c r="BM52">
        <v>11</v>
      </c>
      <c r="BN52">
        <v>94</v>
      </c>
      <c r="BO52">
        <v>0</v>
      </c>
      <c r="BP52">
        <v>60</v>
      </c>
      <c r="BQ52">
        <v>322</v>
      </c>
      <c r="BR52">
        <v>131</v>
      </c>
      <c r="BS52">
        <v>174</v>
      </c>
      <c r="BT52">
        <v>48</v>
      </c>
      <c r="BU52">
        <v>10</v>
      </c>
      <c r="BV52">
        <v>64</v>
      </c>
      <c r="BW52">
        <v>69</v>
      </c>
      <c r="BX52">
        <v>16</v>
      </c>
      <c r="BY52">
        <v>14</v>
      </c>
      <c r="BZ52">
        <v>107</v>
      </c>
      <c r="CA52">
        <v>73</v>
      </c>
      <c r="CB52">
        <v>18</v>
      </c>
      <c r="CC52">
        <v>623</v>
      </c>
      <c r="CD52">
        <v>663</v>
      </c>
      <c r="CE52">
        <v>1889</v>
      </c>
      <c r="CF52">
        <v>576</v>
      </c>
      <c r="CG52">
        <v>178</v>
      </c>
      <c r="CH52">
        <v>309</v>
      </c>
      <c r="CI52">
        <v>1172</v>
      </c>
      <c r="CJ52">
        <v>162</v>
      </c>
      <c r="CK52">
        <v>811</v>
      </c>
      <c r="CL52">
        <v>825</v>
      </c>
      <c r="CM52">
        <v>0</v>
      </c>
      <c r="CN52">
        <v>277</v>
      </c>
      <c r="CO52">
        <v>2472</v>
      </c>
      <c r="CP52">
        <v>176</v>
      </c>
      <c r="CQ52">
        <v>142</v>
      </c>
      <c r="CR52">
        <v>138</v>
      </c>
      <c r="CS52">
        <v>138</v>
      </c>
      <c r="CT52">
        <v>352</v>
      </c>
      <c r="CU52">
        <v>1111</v>
      </c>
      <c r="CV52">
        <v>53</v>
      </c>
      <c r="CW52">
        <v>0</v>
      </c>
      <c r="CX52">
        <v>0</v>
      </c>
      <c r="CY52">
        <v>0</v>
      </c>
      <c r="CZ52">
        <v>0</v>
      </c>
      <c r="DA52">
        <v>603</v>
      </c>
      <c r="DB52">
        <v>17</v>
      </c>
      <c r="DC52">
        <v>16</v>
      </c>
      <c r="DD52">
        <v>19</v>
      </c>
      <c r="DE52">
        <v>0</v>
      </c>
      <c r="DF52">
        <v>21</v>
      </c>
      <c r="DG52">
        <v>6</v>
      </c>
      <c r="DH52">
        <v>0</v>
      </c>
      <c r="DI52">
        <v>72</v>
      </c>
      <c r="DJ52">
        <v>0</v>
      </c>
      <c r="DK52">
        <v>0</v>
      </c>
      <c r="DL52">
        <v>4</v>
      </c>
      <c r="DM52">
        <v>0</v>
      </c>
      <c r="DN52">
        <v>10</v>
      </c>
      <c r="DO52">
        <v>0</v>
      </c>
    </row>
    <row r="53" spans="1:119" x14ac:dyDescent="0.3">
      <c r="A53" t="s">
        <v>139</v>
      </c>
      <c r="B53">
        <v>19</v>
      </c>
      <c r="C53">
        <v>4</v>
      </c>
      <c r="D53">
        <v>309</v>
      </c>
      <c r="E53">
        <v>54</v>
      </c>
      <c r="F53">
        <v>116</v>
      </c>
      <c r="G53">
        <v>10</v>
      </c>
      <c r="H53">
        <v>20</v>
      </c>
      <c r="I53">
        <v>0</v>
      </c>
      <c r="J53">
        <v>13</v>
      </c>
      <c r="K53">
        <v>0</v>
      </c>
      <c r="L53">
        <v>1441</v>
      </c>
      <c r="M53">
        <v>17</v>
      </c>
      <c r="N53">
        <v>33</v>
      </c>
      <c r="O53">
        <v>0</v>
      </c>
      <c r="P53">
        <v>17</v>
      </c>
      <c r="Q53">
        <v>21</v>
      </c>
      <c r="R53">
        <v>38</v>
      </c>
      <c r="S53">
        <v>58</v>
      </c>
      <c r="T53">
        <v>678</v>
      </c>
      <c r="U53">
        <v>35</v>
      </c>
      <c r="V53">
        <v>8</v>
      </c>
      <c r="W53">
        <v>14</v>
      </c>
      <c r="X53">
        <v>13</v>
      </c>
      <c r="Y53">
        <v>94</v>
      </c>
      <c r="Z53">
        <v>0</v>
      </c>
      <c r="AA53">
        <v>44</v>
      </c>
      <c r="AB53">
        <v>61</v>
      </c>
      <c r="AC53">
        <v>810</v>
      </c>
      <c r="AD53">
        <v>230</v>
      </c>
      <c r="AE53">
        <v>703</v>
      </c>
      <c r="AF53">
        <v>440</v>
      </c>
      <c r="AG53">
        <v>298</v>
      </c>
      <c r="AH53">
        <v>36</v>
      </c>
      <c r="AI53">
        <v>17</v>
      </c>
      <c r="AJ53">
        <v>751</v>
      </c>
      <c r="AK53">
        <v>388</v>
      </c>
      <c r="AL53">
        <v>60</v>
      </c>
      <c r="AM53">
        <v>18</v>
      </c>
      <c r="AN53">
        <v>56</v>
      </c>
      <c r="AO53">
        <v>33</v>
      </c>
      <c r="AP53">
        <v>47</v>
      </c>
      <c r="AQ53">
        <v>375</v>
      </c>
      <c r="AR53">
        <v>115</v>
      </c>
      <c r="AS53">
        <v>65</v>
      </c>
      <c r="AT53">
        <v>22</v>
      </c>
      <c r="AU53">
        <v>228</v>
      </c>
      <c r="AV53">
        <v>120</v>
      </c>
      <c r="AW53">
        <v>16</v>
      </c>
      <c r="AX53">
        <v>490</v>
      </c>
      <c r="AY53">
        <v>233</v>
      </c>
      <c r="AZ53">
        <v>445</v>
      </c>
      <c r="BA53">
        <v>563</v>
      </c>
      <c r="BB53">
        <v>625</v>
      </c>
      <c r="BC53">
        <v>0</v>
      </c>
      <c r="BD53">
        <v>195</v>
      </c>
      <c r="BE53">
        <v>211</v>
      </c>
      <c r="BF53">
        <v>15</v>
      </c>
      <c r="BG53">
        <v>16</v>
      </c>
      <c r="BH53">
        <v>8</v>
      </c>
      <c r="BI53">
        <v>102</v>
      </c>
      <c r="BJ53">
        <v>19</v>
      </c>
      <c r="BK53">
        <v>0</v>
      </c>
      <c r="BL53">
        <v>7</v>
      </c>
      <c r="BM53">
        <v>16</v>
      </c>
      <c r="BN53">
        <v>85</v>
      </c>
      <c r="BO53">
        <v>0</v>
      </c>
      <c r="BP53">
        <v>67</v>
      </c>
      <c r="BQ53">
        <v>134</v>
      </c>
      <c r="BR53">
        <v>182</v>
      </c>
      <c r="BS53">
        <v>249</v>
      </c>
      <c r="BT53">
        <v>212</v>
      </c>
      <c r="BU53">
        <v>9</v>
      </c>
      <c r="BV53">
        <v>0</v>
      </c>
      <c r="BW53">
        <v>0</v>
      </c>
      <c r="BX53">
        <v>62</v>
      </c>
      <c r="BY53">
        <v>73</v>
      </c>
      <c r="BZ53">
        <v>58</v>
      </c>
      <c r="CA53">
        <v>98</v>
      </c>
      <c r="CB53">
        <v>18</v>
      </c>
      <c r="CC53">
        <v>481</v>
      </c>
      <c r="CD53">
        <v>316</v>
      </c>
      <c r="CE53">
        <v>1120</v>
      </c>
      <c r="CF53">
        <v>328</v>
      </c>
      <c r="CG53">
        <v>237</v>
      </c>
      <c r="CH53">
        <v>301</v>
      </c>
      <c r="CI53">
        <v>625</v>
      </c>
      <c r="CJ53">
        <v>94</v>
      </c>
      <c r="CK53">
        <v>640</v>
      </c>
      <c r="CL53">
        <v>952</v>
      </c>
      <c r="CM53">
        <v>0</v>
      </c>
      <c r="CN53">
        <v>221</v>
      </c>
      <c r="CO53">
        <v>1050</v>
      </c>
      <c r="CP53">
        <v>172</v>
      </c>
      <c r="CQ53">
        <v>103</v>
      </c>
      <c r="CR53">
        <v>96</v>
      </c>
      <c r="CS53">
        <v>35</v>
      </c>
      <c r="CT53">
        <v>121</v>
      </c>
      <c r="CU53">
        <v>1400</v>
      </c>
      <c r="CV53">
        <v>45</v>
      </c>
      <c r="CW53">
        <v>0</v>
      </c>
      <c r="CX53">
        <v>0</v>
      </c>
      <c r="CY53">
        <v>0</v>
      </c>
      <c r="CZ53">
        <v>0</v>
      </c>
      <c r="DA53">
        <v>216</v>
      </c>
      <c r="DB53">
        <v>0</v>
      </c>
      <c r="DC53">
        <v>0</v>
      </c>
      <c r="DD53">
        <v>46</v>
      </c>
      <c r="DE53">
        <v>0</v>
      </c>
      <c r="DF53">
        <v>0</v>
      </c>
      <c r="DG53">
        <v>27</v>
      </c>
      <c r="DH53">
        <v>0</v>
      </c>
      <c r="DI53">
        <v>21</v>
      </c>
      <c r="DJ53">
        <v>18</v>
      </c>
      <c r="DK53">
        <v>0</v>
      </c>
      <c r="DL53">
        <v>0</v>
      </c>
      <c r="DM53">
        <v>0</v>
      </c>
      <c r="DN53">
        <v>0</v>
      </c>
      <c r="DO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CC4C-972F-4382-A5DB-15D93F82CDF1}">
  <dimension ref="A1:BL116"/>
  <sheetViews>
    <sheetView tabSelected="1" topLeftCell="AS90" workbookViewId="0">
      <selection sqref="A1:BL116"/>
    </sheetView>
  </sheetViews>
  <sheetFormatPr defaultRowHeight="14.4" x14ac:dyDescent="0.3"/>
  <cols>
    <col min="1" max="63" width="8.88671875" style="12"/>
    <col min="64" max="64" width="8.88671875" style="11"/>
  </cols>
  <sheetData>
    <row r="1" spans="1:64" x14ac:dyDescent="0.3">
      <c r="B1" s="12" t="s">
        <v>202</v>
      </c>
      <c r="C1" s="12" t="s">
        <v>144</v>
      </c>
      <c r="D1" s="12" t="s">
        <v>170</v>
      </c>
      <c r="E1" s="12" t="s">
        <v>145</v>
      </c>
      <c r="F1" s="12" t="s">
        <v>171</v>
      </c>
      <c r="G1" s="12" t="s">
        <v>156</v>
      </c>
      <c r="H1" s="12" t="s">
        <v>172</v>
      </c>
      <c r="I1" s="12" t="s">
        <v>146</v>
      </c>
      <c r="J1" s="12" t="s">
        <v>173</v>
      </c>
      <c r="K1" s="12" t="s">
        <v>157</v>
      </c>
      <c r="L1" s="12" t="s">
        <v>174</v>
      </c>
      <c r="M1" s="12" t="s">
        <v>147</v>
      </c>
      <c r="N1" s="12" t="s">
        <v>175</v>
      </c>
      <c r="O1" s="12" t="s">
        <v>158</v>
      </c>
      <c r="P1" s="12" t="s">
        <v>176</v>
      </c>
      <c r="Q1" s="12">
        <v>9</v>
      </c>
      <c r="R1" s="12" t="s">
        <v>177</v>
      </c>
      <c r="S1" s="12" t="s">
        <v>159</v>
      </c>
      <c r="T1" s="12" t="s">
        <v>178</v>
      </c>
      <c r="U1" s="12">
        <v>10</v>
      </c>
      <c r="V1" s="12" t="s">
        <v>179</v>
      </c>
      <c r="W1" s="12" t="s">
        <v>160</v>
      </c>
      <c r="X1" s="12" t="s">
        <v>180</v>
      </c>
      <c r="Y1" s="12">
        <v>11</v>
      </c>
      <c r="Z1" s="12" t="s">
        <v>181</v>
      </c>
      <c r="AA1" s="12" t="s">
        <v>161</v>
      </c>
      <c r="AB1" s="12" t="s">
        <v>182</v>
      </c>
      <c r="AC1" s="12">
        <v>12</v>
      </c>
      <c r="AD1" s="12" t="s">
        <v>183</v>
      </c>
      <c r="AE1" s="12" t="s">
        <v>162</v>
      </c>
      <c r="AF1" s="12" t="s">
        <v>184</v>
      </c>
      <c r="AG1" s="12" t="s">
        <v>148</v>
      </c>
      <c r="AH1" s="12" t="s">
        <v>185</v>
      </c>
      <c r="AI1" s="12" t="s">
        <v>163</v>
      </c>
      <c r="AJ1" s="12" t="s">
        <v>186</v>
      </c>
      <c r="AK1" s="12" t="s">
        <v>149</v>
      </c>
      <c r="AL1" s="12" t="s">
        <v>187</v>
      </c>
      <c r="AM1" s="12" t="s">
        <v>188</v>
      </c>
      <c r="AN1" s="12" t="s">
        <v>189</v>
      </c>
      <c r="AO1" s="12" t="s">
        <v>150</v>
      </c>
      <c r="AP1" s="12" t="s">
        <v>190</v>
      </c>
      <c r="AQ1" s="12" t="s">
        <v>164</v>
      </c>
      <c r="AR1" s="12" t="s">
        <v>191</v>
      </c>
      <c r="AS1" s="12" t="s">
        <v>151</v>
      </c>
      <c r="AT1" s="12" t="s">
        <v>192</v>
      </c>
      <c r="AU1" s="12" t="s">
        <v>165</v>
      </c>
      <c r="AV1" s="12" t="s">
        <v>193</v>
      </c>
      <c r="AW1" s="12" t="s">
        <v>152</v>
      </c>
      <c r="AX1" s="12" t="s">
        <v>194</v>
      </c>
      <c r="AY1" s="12" t="s">
        <v>166</v>
      </c>
      <c r="AZ1" s="12" t="s">
        <v>195</v>
      </c>
      <c r="BA1" s="12" t="s">
        <v>153</v>
      </c>
      <c r="BB1" s="12" t="s">
        <v>196</v>
      </c>
      <c r="BC1" s="12" t="s">
        <v>167</v>
      </c>
      <c r="BD1" s="12" t="s">
        <v>197</v>
      </c>
      <c r="BE1" s="12" t="s">
        <v>154</v>
      </c>
      <c r="BF1" s="12" t="s">
        <v>198</v>
      </c>
      <c r="BG1" s="12" t="s">
        <v>168</v>
      </c>
      <c r="BH1" s="12" t="s">
        <v>199</v>
      </c>
      <c r="BI1" s="12" t="s">
        <v>155</v>
      </c>
      <c r="BJ1" s="12" t="s">
        <v>200</v>
      </c>
      <c r="BK1" s="12" t="s">
        <v>169</v>
      </c>
      <c r="BL1" s="11" t="s">
        <v>201</v>
      </c>
    </row>
    <row r="2" spans="1:64" x14ac:dyDescent="0.3">
      <c r="A2" s="12" t="s">
        <v>2</v>
      </c>
      <c r="B2" s="12">
        <v>3247</v>
      </c>
      <c r="C2" s="12">
        <v>0</v>
      </c>
      <c r="D2" s="12">
        <f>100*C2/B2</f>
        <v>0</v>
      </c>
      <c r="E2" s="12">
        <v>0</v>
      </c>
      <c r="F2" s="12">
        <f>100*E2/B2</f>
        <v>0</v>
      </c>
      <c r="G2" s="12">
        <f>C2+E2</f>
        <v>0</v>
      </c>
      <c r="H2" s="12">
        <f>100*G2/B2</f>
        <v>0</v>
      </c>
      <c r="I2" s="12">
        <v>1</v>
      </c>
      <c r="J2" s="12">
        <f>100*I2/B2</f>
        <v>3.0797659377887282E-2</v>
      </c>
      <c r="K2" s="12">
        <f>I2+G2</f>
        <v>1</v>
      </c>
      <c r="L2" s="12">
        <f>100*K2/B2</f>
        <v>3.0797659377887282E-2</v>
      </c>
      <c r="M2" s="12">
        <v>102</v>
      </c>
      <c r="N2" s="12">
        <f>100*M2/B2</f>
        <v>3.1413612565445028</v>
      </c>
      <c r="O2" s="12">
        <f>M2+K2</f>
        <v>103</v>
      </c>
      <c r="P2" s="12">
        <f>100*O2/B2</f>
        <v>3.17215891592239</v>
      </c>
      <c r="Q2" s="12">
        <v>47</v>
      </c>
      <c r="R2" s="12">
        <f>100*Q2/B2</f>
        <v>1.4474899907607022</v>
      </c>
      <c r="S2" s="12">
        <f>Q2+O2</f>
        <v>150</v>
      </c>
      <c r="T2" s="12">
        <f>100*S2/B2</f>
        <v>4.6196489066830919</v>
      </c>
      <c r="U2" s="12">
        <v>29</v>
      </c>
      <c r="V2" s="12">
        <f>100*U2/B2</f>
        <v>0.89313212195873115</v>
      </c>
      <c r="W2" s="12">
        <f>U2+S2</f>
        <v>179</v>
      </c>
      <c r="X2" s="12">
        <f>100*W2/B2</f>
        <v>5.5127810286418235</v>
      </c>
      <c r="Y2" s="12">
        <v>25</v>
      </c>
      <c r="Z2" s="12">
        <f>100*Y2/B2</f>
        <v>0.76994148444718202</v>
      </c>
      <c r="AA2" s="12">
        <f>Y2+W2</f>
        <v>204</v>
      </c>
      <c r="AB2" s="12">
        <f>100*AA2/B2</f>
        <v>6.2827225130890056</v>
      </c>
      <c r="AC2" s="12">
        <v>61</v>
      </c>
      <c r="AD2" s="12">
        <f>100*AC2/B2</f>
        <v>1.8786572220511242</v>
      </c>
      <c r="AE2" s="12">
        <f>AC2+AA2</f>
        <v>265</v>
      </c>
      <c r="AF2" s="12">
        <f>100*AE2/B2</f>
        <v>8.1613797351401285</v>
      </c>
      <c r="AG2" s="12">
        <v>819</v>
      </c>
      <c r="AH2" s="12">
        <f>100*AG2/B2</f>
        <v>25.223283030489682</v>
      </c>
      <c r="AI2" s="12">
        <f>AG2+AE2</f>
        <v>1084</v>
      </c>
      <c r="AJ2" s="12">
        <f>100*AI2/B2</f>
        <v>33.384662765629812</v>
      </c>
      <c r="AK2" s="12">
        <v>252</v>
      </c>
      <c r="AL2" s="12">
        <f>100*AK2/B2</f>
        <v>7.7610101632275947</v>
      </c>
      <c r="AM2" s="12">
        <f>AK2+AI2</f>
        <v>1336</v>
      </c>
      <c r="AN2" s="12">
        <f>100*AM2/B2</f>
        <v>41.145672928857408</v>
      </c>
      <c r="AO2" s="12">
        <v>674</v>
      </c>
      <c r="AP2" s="12">
        <f>100*AO2/B2</f>
        <v>20.757622420696027</v>
      </c>
      <c r="AQ2" s="12">
        <f>AO2+AM2</f>
        <v>2010</v>
      </c>
      <c r="AR2" s="12">
        <f>100*AQ2/B2</f>
        <v>61.903295349553431</v>
      </c>
      <c r="AS2" s="12">
        <v>238</v>
      </c>
      <c r="AT2" s="12">
        <f>100*AS2/B2</f>
        <v>7.329842931937173</v>
      </c>
      <c r="AU2" s="12">
        <f>AS2+AQ2</f>
        <v>2248</v>
      </c>
      <c r="AV2" s="12">
        <f>100*AU2/B2</f>
        <v>69.233138281490611</v>
      </c>
      <c r="AW2" s="12">
        <v>543</v>
      </c>
      <c r="AX2" s="12">
        <f>100*AW2/B2</f>
        <v>16.723129042192792</v>
      </c>
      <c r="AY2" s="12">
        <f>AW2+AU2</f>
        <v>2791</v>
      </c>
      <c r="AZ2" s="12">
        <f>100*AY2/B2</f>
        <v>85.956267323683406</v>
      </c>
      <c r="BA2" s="12">
        <v>390</v>
      </c>
      <c r="BB2" s="12">
        <f>100*BA2/B2</f>
        <v>12.011087157376039</v>
      </c>
      <c r="BC2" s="12">
        <f>BA2+AY2</f>
        <v>3181</v>
      </c>
      <c r="BD2" s="12">
        <f>100*BC2/B2</f>
        <v>97.967354481059445</v>
      </c>
      <c r="BE2" s="12">
        <v>47</v>
      </c>
      <c r="BF2" s="12">
        <f>100*BE2/B2</f>
        <v>1.4474899907607022</v>
      </c>
      <c r="BG2" s="12">
        <f>BE2+BC2</f>
        <v>3228</v>
      </c>
      <c r="BH2" s="12">
        <f>100*BG2/B2</f>
        <v>99.414844471820146</v>
      </c>
      <c r="BI2" s="12">
        <v>19</v>
      </c>
      <c r="BJ2" s="12">
        <f>100*BI2/B2</f>
        <v>0.58515552817985839</v>
      </c>
      <c r="BK2" s="12">
        <f>BI2+BG2</f>
        <v>3247</v>
      </c>
      <c r="BL2" s="11">
        <f>100*BK2/B2</f>
        <v>100</v>
      </c>
    </row>
    <row r="3" spans="1:64" x14ac:dyDescent="0.3">
      <c r="A3" s="12" t="s">
        <v>3</v>
      </c>
      <c r="B3" s="12">
        <v>1675</v>
      </c>
      <c r="C3" s="12">
        <v>11</v>
      </c>
      <c r="D3" s="12">
        <f t="shared" ref="D3:D66" si="0">100*C3/B3</f>
        <v>0.65671641791044777</v>
      </c>
      <c r="E3" s="12">
        <v>2</v>
      </c>
      <c r="F3" s="12">
        <f t="shared" ref="F3:F66" si="1">100*E3/B3</f>
        <v>0.11940298507462686</v>
      </c>
      <c r="G3" s="12">
        <f t="shared" ref="G3:G66" si="2">C3+E3</f>
        <v>13</v>
      </c>
      <c r="H3" s="12">
        <f t="shared" ref="H3:H66" si="3">100*G3/B3</f>
        <v>0.77611940298507465</v>
      </c>
      <c r="I3" s="12">
        <v>0</v>
      </c>
      <c r="J3" s="12">
        <f t="shared" ref="J3:J66" si="4">100*I3/B3</f>
        <v>0</v>
      </c>
      <c r="K3" s="12">
        <f>I3+G3</f>
        <v>13</v>
      </c>
      <c r="L3" s="12">
        <f t="shared" ref="L3:L66" si="5">100*K3/B3</f>
        <v>0.77611940298507465</v>
      </c>
      <c r="M3" s="12">
        <v>83</v>
      </c>
      <c r="N3" s="12">
        <f t="shared" ref="N3:N66" si="6">100*M3/B3</f>
        <v>4.955223880597015</v>
      </c>
      <c r="O3" s="12">
        <f t="shared" ref="O3:O66" si="7">M3+K3</f>
        <v>96</v>
      </c>
      <c r="P3" s="12">
        <f t="shared" ref="P3:P66" si="8">100*O3/B3</f>
        <v>5.7313432835820892</v>
      </c>
      <c r="Q3" s="12">
        <v>56</v>
      </c>
      <c r="R3" s="12">
        <f t="shared" ref="R3:R66" si="9">100*Q3/B3</f>
        <v>3.3432835820895521</v>
      </c>
      <c r="S3" s="12">
        <f t="shared" ref="S3:S66" si="10">Q3+O3</f>
        <v>152</v>
      </c>
      <c r="T3" s="12">
        <f t="shared" ref="T3:T66" si="11">100*S3/B3</f>
        <v>9.0746268656716413</v>
      </c>
      <c r="U3" s="12">
        <v>51</v>
      </c>
      <c r="V3" s="12">
        <f t="shared" ref="V3:V66" si="12">100*U3/B3</f>
        <v>3.044776119402985</v>
      </c>
      <c r="W3" s="12">
        <f t="shared" ref="W3:W66" si="13">U3+S3</f>
        <v>203</v>
      </c>
      <c r="X3" s="12">
        <f t="shared" ref="X3:X66" si="14">100*W3/B3</f>
        <v>12.119402985074627</v>
      </c>
      <c r="Y3" s="12">
        <v>49</v>
      </c>
      <c r="Z3" s="12">
        <f t="shared" ref="Z3:Z66" si="15">100*Y3/B3</f>
        <v>2.9253731343283582</v>
      </c>
      <c r="AA3" s="12">
        <f t="shared" ref="AA3:AA66" si="16">Y3+W3</f>
        <v>252</v>
      </c>
      <c r="AB3" s="12">
        <f t="shared" ref="AB3:AB66" si="17">100*AA3/B3</f>
        <v>15.044776119402986</v>
      </c>
      <c r="AC3" s="12">
        <v>36</v>
      </c>
      <c r="AD3" s="12">
        <f t="shared" ref="AD3:AD66" si="18">100*AC3/B3</f>
        <v>2.1492537313432836</v>
      </c>
      <c r="AE3" s="12">
        <f t="shared" ref="AE3:AE66" si="19">AC3+AA3</f>
        <v>288</v>
      </c>
      <c r="AF3" s="12">
        <f t="shared" ref="AF3:AF66" si="20">100*AE3/B3</f>
        <v>17.194029850746269</v>
      </c>
      <c r="AG3" s="12">
        <v>789</v>
      </c>
      <c r="AH3" s="12">
        <f t="shared" ref="AH3:AH66" si="21">100*AG3/B3</f>
        <v>47.104477611940297</v>
      </c>
      <c r="AI3" s="12">
        <f>AG3+AE3</f>
        <v>1077</v>
      </c>
      <c r="AJ3" s="12">
        <f t="shared" ref="AJ3:AJ66" si="22">100*AI3/B3</f>
        <v>64.298507462686572</v>
      </c>
      <c r="AK3" s="12">
        <v>117</v>
      </c>
      <c r="AL3" s="12">
        <f t="shared" ref="AL3:AL66" si="23">100*AK3/B3</f>
        <v>6.9850746268656714</v>
      </c>
      <c r="AM3" s="12">
        <f t="shared" ref="AM3:AM66" si="24">AK3+AI3</f>
        <v>1194</v>
      </c>
      <c r="AN3" s="12">
        <f t="shared" ref="AN3:AN66" si="25">100*AM3/B3</f>
        <v>71.28358208955224</v>
      </c>
      <c r="AO3" s="12">
        <v>204</v>
      </c>
      <c r="AP3" s="12">
        <f t="shared" ref="AP3:AP66" si="26">100*AO3/B3</f>
        <v>12.17910447761194</v>
      </c>
      <c r="AQ3" s="12">
        <f t="shared" ref="AQ3:AQ66" si="27">AO3+AM3</f>
        <v>1398</v>
      </c>
      <c r="AR3" s="12">
        <f t="shared" ref="AR3:AR66" si="28">100*AQ3/B3</f>
        <v>83.462686567164184</v>
      </c>
      <c r="AS3" s="12">
        <v>114</v>
      </c>
      <c r="AT3" s="12">
        <f t="shared" ref="AT3:AT66" si="29">100*AS3/B3</f>
        <v>6.8059701492537314</v>
      </c>
      <c r="AU3" s="12">
        <f t="shared" ref="AU3:AU66" si="30">AS3+AQ3</f>
        <v>1512</v>
      </c>
      <c r="AV3" s="12">
        <f t="shared" ref="AV3:AV66" si="31">100*AU3/B3</f>
        <v>90.268656716417908</v>
      </c>
      <c r="AW3" s="12">
        <v>144</v>
      </c>
      <c r="AX3" s="12">
        <f t="shared" ref="AX3:AX66" si="32">100*AW3/B3</f>
        <v>8.5970149253731343</v>
      </c>
      <c r="AY3" s="12">
        <f t="shared" ref="AY3:AY66" si="33">AW3+AU3</f>
        <v>1656</v>
      </c>
      <c r="AZ3" s="12">
        <f t="shared" ref="AZ3:AZ66" si="34">100*AY3/B3</f>
        <v>98.865671641791039</v>
      </c>
      <c r="BA3" s="12">
        <v>15</v>
      </c>
      <c r="BB3" s="12">
        <f t="shared" ref="BB3:BB66" si="35">100*BA3/B3</f>
        <v>0.89552238805970152</v>
      </c>
      <c r="BC3" s="12">
        <f t="shared" ref="BC3:BC66" si="36">BA3+AY3</f>
        <v>1671</v>
      </c>
      <c r="BD3" s="12">
        <f t="shared" ref="BD3:BD66" si="37">100*BC3/B3</f>
        <v>99.761194029850742</v>
      </c>
      <c r="BE3" s="12">
        <v>0</v>
      </c>
      <c r="BF3" s="12">
        <f t="shared" ref="BF3:BF66" si="38">100*BE3/B3</f>
        <v>0</v>
      </c>
      <c r="BG3" s="12">
        <f t="shared" ref="BG3:BG66" si="39">BE3+BC3</f>
        <v>1671</v>
      </c>
      <c r="BH3" s="12">
        <f t="shared" ref="BH3:BH66" si="40">100*BG3/B3</f>
        <v>99.761194029850742</v>
      </c>
      <c r="BI3" s="12">
        <v>4</v>
      </c>
      <c r="BJ3" s="12">
        <f t="shared" ref="BJ3:BJ66" si="41">100*BI3/B3</f>
        <v>0.23880597014925373</v>
      </c>
      <c r="BK3" s="12">
        <f t="shared" ref="BK3:BK66" si="42">BI3+BG3</f>
        <v>1675</v>
      </c>
      <c r="BL3" s="11">
        <f t="shared" ref="BL3:BL66" si="43">100*BK3/B3</f>
        <v>100</v>
      </c>
    </row>
    <row r="4" spans="1:64" x14ac:dyDescent="0.3">
      <c r="A4" s="12" t="s">
        <v>4</v>
      </c>
      <c r="B4" s="12">
        <v>62355</v>
      </c>
      <c r="C4" s="12">
        <v>1822</v>
      </c>
      <c r="D4" s="12">
        <f t="shared" si="0"/>
        <v>2.9219789912597225</v>
      </c>
      <c r="E4" s="12">
        <v>355</v>
      </c>
      <c r="F4" s="12">
        <f t="shared" si="1"/>
        <v>0.56932082431240483</v>
      </c>
      <c r="G4" s="12">
        <f t="shared" si="2"/>
        <v>2177</v>
      </c>
      <c r="H4" s="12">
        <f t="shared" si="3"/>
        <v>3.4912998155721273</v>
      </c>
      <c r="I4" s="12">
        <v>951</v>
      </c>
      <c r="J4" s="12">
        <f t="shared" si="4"/>
        <v>1.5251383209044984</v>
      </c>
      <c r="K4" s="12">
        <f>I4+G4</f>
        <v>3128</v>
      </c>
      <c r="L4" s="12">
        <f t="shared" si="5"/>
        <v>5.0164381364766255</v>
      </c>
      <c r="M4" s="12">
        <v>705</v>
      </c>
      <c r="N4" s="12">
        <f t="shared" si="6"/>
        <v>1.13062304546548</v>
      </c>
      <c r="O4" s="12">
        <f t="shared" si="7"/>
        <v>3833</v>
      </c>
      <c r="P4" s="12">
        <f t="shared" si="8"/>
        <v>6.1470611819421057</v>
      </c>
      <c r="Q4" s="12">
        <v>821</v>
      </c>
      <c r="R4" s="12">
        <f t="shared" si="9"/>
        <v>1.3166546387619276</v>
      </c>
      <c r="S4" s="12">
        <f t="shared" si="10"/>
        <v>4654</v>
      </c>
      <c r="T4" s="12">
        <f t="shared" si="11"/>
        <v>7.4637158207040333</v>
      </c>
      <c r="U4" s="12">
        <v>894</v>
      </c>
      <c r="V4" s="12">
        <f t="shared" si="12"/>
        <v>1.4337262448881405</v>
      </c>
      <c r="W4" s="12">
        <f t="shared" si="13"/>
        <v>5548</v>
      </c>
      <c r="X4" s="12">
        <f t="shared" si="14"/>
        <v>8.8974420655921733</v>
      </c>
      <c r="Y4" s="12">
        <v>638</v>
      </c>
      <c r="Z4" s="12">
        <f t="shared" si="15"/>
        <v>1.0231737631304627</v>
      </c>
      <c r="AA4" s="12">
        <f t="shared" si="16"/>
        <v>6186</v>
      </c>
      <c r="AB4" s="12">
        <f t="shared" si="17"/>
        <v>9.9206158287226369</v>
      </c>
      <c r="AC4" s="12">
        <v>1386</v>
      </c>
      <c r="AD4" s="12">
        <f t="shared" si="18"/>
        <v>2.2227567957661774</v>
      </c>
      <c r="AE4" s="12">
        <f t="shared" si="19"/>
        <v>7572</v>
      </c>
      <c r="AF4" s="12">
        <f t="shared" si="20"/>
        <v>12.143372624488814</v>
      </c>
      <c r="AG4" s="12">
        <v>15971</v>
      </c>
      <c r="AH4" s="12">
        <f t="shared" si="21"/>
        <v>25.613022211530751</v>
      </c>
      <c r="AI4" s="12">
        <f>AG4+AE4</f>
        <v>23543</v>
      </c>
      <c r="AJ4" s="12">
        <f t="shared" si="22"/>
        <v>37.756394836019567</v>
      </c>
      <c r="AK4" s="12">
        <v>3147</v>
      </c>
      <c r="AL4" s="12">
        <f t="shared" si="23"/>
        <v>5.0469088284820787</v>
      </c>
      <c r="AM4" s="12">
        <f t="shared" si="24"/>
        <v>26690</v>
      </c>
      <c r="AN4" s="12">
        <f t="shared" si="25"/>
        <v>42.803303664501641</v>
      </c>
      <c r="AO4" s="12">
        <v>9466</v>
      </c>
      <c r="AP4" s="12">
        <f t="shared" si="26"/>
        <v>15.180819501242883</v>
      </c>
      <c r="AQ4" s="12">
        <f t="shared" si="27"/>
        <v>36156</v>
      </c>
      <c r="AR4" s="12">
        <f t="shared" si="28"/>
        <v>57.984123165744528</v>
      </c>
      <c r="AS4" s="12">
        <v>5652</v>
      </c>
      <c r="AT4" s="12">
        <f t="shared" si="29"/>
        <v>9.0642290113062298</v>
      </c>
      <c r="AU4" s="12">
        <f t="shared" si="30"/>
        <v>41808</v>
      </c>
      <c r="AV4" s="12">
        <f t="shared" si="31"/>
        <v>67.048352177050759</v>
      </c>
      <c r="AW4" s="12">
        <v>14323</v>
      </c>
      <c r="AX4" s="12">
        <f t="shared" si="32"/>
        <v>22.970090610215699</v>
      </c>
      <c r="AY4" s="12">
        <f t="shared" si="33"/>
        <v>56131</v>
      </c>
      <c r="AZ4" s="12">
        <f t="shared" si="34"/>
        <v>90.018442787266451</v>
      </c>
      <c r="BA4" s="12">
        <v>4860</v>
      </c>
      <c r="BB4" s="12">
        <f t="shared" si="35"/>
        <v>7.7940822708684143</v>
      </c>
      <c r="BC4" s="12">
        <f t="shared" si="36"/>
        <v>60991</v>
      </c>
      <c r="BD4" s="12">
        <f t="shared" si="37"/>
        <v>97.812525058134867</v>
      </c>
      <c r="BE4" s="12">
        <v>1055</v>
      </c>
      <c r="BF4" s="12">
        <f t="shared" si="38"/>
        <v>1.6919252666185551</v>
      </c>
      <c r="BG4" s="12">
        <f t="shared" si="39"/>
        <v>62046</v>
      </c>
      <c r="BH4" s="12">
        <f t="shared" si="40"/>
        <v>99.504450324753421</v>
      </c>
      <c r="BI4" s="12">
        <v>309</v>
      </c>
      <c r="BJ4" s="12">
        <f t="shared" si="41"/>
        <v>0.49554967524657206</v>
      </c>
      <c r="BK4" s="12">
        <f t="shared" si="42"/>
        <v>62355</v>
      </c>
      <c r="BL4" s="11">
        <f t="shared" si="43"/>
        <v>100</v>
      </c>
    </row>
    <row r="5" spans="1:64" x14ac:dyDescent="0.3">
      <c r="A5" s="12" t="s">
        <v>5</v>
      </c>
      <c r="B5" s="12">
        <v>2012</v>
      </c>
      <c r="C5" s="12">
        <v>9</v>
      </c>
      <c r="D5" s="12">
        <f t="shared" si="0"/>
        <v>0.44731610337972166</v>
      </c>
      <c r="E5" s="12">
        <v>0</v>
      </c>
      <c r="F5" s="12">
        <f t="shared" si="1"/>
        <v>0</v>
      </c>
      <c r="G5" s="12">
        <f t="shared" si="2"/>
        <v>9</v>
      </c>
      <c r="H5" s="12">
        <f t="shared" si="3"/>
        <v>0.44731610337972166</v>
      </c>
      <c r="I5" s="12">
        <v>0</v>
      </c>
      <c r="J5" s="12">
        <f t="shared" si="4"/>
        <v>0</v>
      </c>
      <c r="K5" s="12">
        <f>I5+G5</f>
        <v>9</v>
      </c>
      <c r="L5" s="12">
        <f t="shared" si="5"/>
        <v>0.44731610337972166</v>
      </c>
      <c r="M5" s="12">
        <v>7</v>
      </c>
      <c r="N5" s="12">
        <f t="shared" si="6"/>
        <v>0.34791252485089463</v>
      </c>
      <c r="O5" s="12">
        <f t="shared" si="7"/>
        <v>16</v>
      </c>
      <c r="P5" s="12">
        <f t="shared" si="8"/>
        <v>0.79522862823061635</v>
      </c>
      <c r="Q5" s="12">
        <v>11</v>
      </c>
      <c r="R5" s="12">
        <f t="shared" si="9"/>
        <v>0.54671968190854869</v>
      </c>
      <c r="S5" s="12">
        <f t="shared" si="10"/>
        <v>27</v>
      </c>
      <c r="T5" s="12">
        <f t="shared" si="11"/>
        <v>1.3419483101391649</v>
      </c>
      <c r="U5" s="12">
        <v>14</v>
      </c>
      <c r="V5" s="12">
        <f t="shared" si="12"/>
        <v>0.69582504970178927</v>
      </c>
      <c r="W5" s="12">
        <f t="shared" si="13"/>
        <v>41</v>
      </c>
      <c r="X5" s="12">
        <f t="shared" si="14"/>
        <v>2.0377733598409544</v>
      </c>
      <c r="Y5" s="12">
        <v>45</v>
      </c>
      <c r="Z5" s="12">
        <f t="shared" si="15"/>
        <v>2.2365805168986084</v>
      </c>
      <c r="AA5" s="12">
        <f t="shared" si="16"/>
        <v>86</v>
      </c>
      <c r="AB5" s="12">
        <f t="shared" si="17"/>
        <v>4.2743538767395624</v>
      </c>
      <c r="AC5" s="12">
        <v>81</v>
      </c>
      <c r="AD5" s="12">
        <f t="shared" si="18"/>
        <v>4.0258449304174952</v>
      </c>
      <c r="AE5" s="12">
        <f t="shared" si="19"/>
        <v>167</v>
      </c>
      <c r="AF5" s="12">
        <f t="shared" si="20"/>
        <v>8.3001988071570576</v>
      </c>
      <c r="AG5" s="12">
        <v>364</v>
      </c>
      <c r="AH5" s="12">
        <f t="shared" si="21"/>
        <v>18.091451292246521</v>
      </c>
      <c r="AI5" s="12">
        <f>AG5+AE5</f>
        <v>531</v>
      </c>
      <c r="AJ5" s="12">
        <f t="shared" si="22"/>
        <v>26.391650099403577</v>
      </c>
      <c r="AK5" s="12">
        <v>93</v>
      </c>
      <c r="AL5" s="12">
        <f t="shared" si="23"/>
        <v>4.6222664015904575</v>
      </c>
      <c r="AM5" s="12">
        <f t="shared" si="24"/>
        <v>624</v>
      </c>
      <c r="AN5" s="12">
        <f t="shared" si="25"/>
        <v>31.013916500994036</v>
      </c>
      <c r="AO5" s="12">
        <v>213</v>
      </c>
      <c r="AP5" s="12">
        <f t="shared" si="26"/>
        <v>10.58648111332008</v>
      </c>
      <c r="AQ5" s="12">
        <f t="shared" si="27"/>
        <v>837</v>
      </c>
      <c r="AR5" s="12">
        <f t="shared" si="28"/>
        <v>41.600397614314119</v>
      </c>
      <c r="AS5" s="12">
        <v>102</v>
      </c>
      <c r="AT5" s="12">
        <f t="shared" si="29"/>
        <v>5.069582504970179</v>
      </c>
      <c r="AU5" s="12">
        <f t="shared" si="30"/>
        <v>939</v>
      </c>
      <c r="AV5" s="12">
        <f t="shared" si="31"/>
        <v>46.669980119284297</v>
      </c>
      <c r="AW5" s="12">
        <v>704</v>
      </c>
      <c r="AX5" s="12">
        <f t="shared" si="32"/>
        <v>34.990059642147116</v>
      </c>
      <c r="AY5" s="12">
        <f t="shared" si="33"/>
        <v>1643</v>
      </c>
      <c r="AZ5" s="12">
        <f t="shared" si="34"/>
        <v>81.660039761431406</v>
      </c>
      <c r="BA5" s="12">
        <v>273</v>
      </c>
      <c r="BB5" s="12">
        <f t="shared" si="35"/>
        <v>13.56858846918489</v>
      </c>
      <c r="BC5" s="12">
        <f t="shared" si="36"/>
        <v>1916</v>
      </c>
      <c r="BD5" s="12">
        <f t="shared" si="37"/>
        <v>95.228628230616309</v>
      </c>
      <c r="BE5" s="12">
        <v>42</v>
      </c>
      <c r="BF5" s="12">
        <f t="shared" si="38"/>
        <v>2.0874751491053676</v>
      </c>
      <c r="BG5" s="12">
        <f t="shared" si="39"/>
        <v>1958</v>
      </c>
      <c r="BH5" s="12">
        <f t="shared" si="40"/>
        <v>97.316103379721667</v>
      </c>
      <c r="BI5" s="12">
        <v>54</v>
      </c>
      <c r="BJ5" s="12">
        <f t="shared" si="41"/>
        <v>2.6838966202783299</v>
      </c>
      <c r="BK5" s="12">
        <f t="shared" si="42"/>
        <v>2012</v>
      </c>
      <c r="BL5" s="11">
        <f t="shared" si="43"/>
        <v>100</v>
      </c>
    </row>
    <row r="6" spans="1:64" x14ac:dyDescent="0.3">
      <c r="A6" s="12" t="s">
        <v>6</v>
      </c>
      <c r="B6" s="12">
        <v>12590</v>
      </c>
      <c r="C6" s="12">
        <v>79</v>
      </c>
      <c r="D6" s="12">
        <f t="shared" si="0"/>
        <v>0.62748212867355047</v>
      </c>
      <c r="E6" s="12">
        <v>31</v>
      </c>
      <c r="F6" s="12">
        <f t="shared" si="1"/>
        <v>0.24622716441620335</v>
      </c>
      <c r="G6" s="12">
        <f t="shared" si="2"/>
        <v>110</v>
      </c>
      <c r="H6" s="12">
        <f t="shared" si="3"/>
        <v>0.87370929308975376</v>
      </c>
      <c r="I6" s="12">
        <v>78</v>
      </c>
      <c r="J6" s="12">
        <f t="shared" si="4"/>
        <v>0.61953931691818909</v>
      </c>
      <c r="K6" s="12">
        <f>I6+G6</f>
        <v>188</v>
      </c>
      <c r="L6" s="12">
        <f t="shared" si="5"/>
        <v>1.4932486100079427</v>
      </c>
      <c r="M6" s="12">
        <v>462</v>
      </c>
      <c r="N6" s="12">
        <f t="shared" si="6"/>
        <v>3.669579030976966</v>
      </c>
      <c r="O6" s="12">
        <f t="shared" si="7"/>
        <v>650</v>
      </c>
      <c r="P6" s="12">
        <f t="shared" si="8"/>
        <v>5.1628276409849088</v>
      </c>
      <c r="Q6" s="12">
        <v>336</v>
      </c>
      <c r="R6" s="12">
        <f t="shared" si="9"/>
        <v>2.6687847498014299</v>
      </c>
      <c r="S6" s="12">
        <f t="shared" si="10"/>
        <v>986</v>
      </c>
      <c r="T6" s="12">
        <f t="shared" si="11"/>
        <v>7.8316123907863382</v>
      </c>
      <c r="U6" s="12">
        <v>313</v>
      </c>
      <c r="V6" s="12">
        <f t="shared" si="12"/>
        <v>2.4861000794281174</v>
      </c>
      <c r="W6" s="12">
        <f t="shared" si="13"/>
        <v>1299</v>
      </c>
      <c r="X6" s="12">
        <f t="shared" si="14"/>
        <v>10.317712470214456</v>
      </c>
      <c r="Y6" s="12">
        <v>486</v>
      </c>
      <c r="Z6" s="12">
        <f t="shared" si="15"/>
        <v>3.8602065131056396</v>
      </c>
      <c r="AA6" s="12">
        <f t="shared" si="16"/>
        <v>1785</v>
      </c>
      <c r="AB6" s="12">
        <f t="shared" si="17"/>
        <v>14.177918983320096</v>
      </c>
      <c r="AC6" s="12">
        <v>205</v>
      </c>
      <c r="AD6" s="12">
        <f t="shared" si="18"/>
        <v>1.6282764098490865</v>
      </c>
      <c r="AE6" s="12">
        <f t="shared" si="19"/>
        <v>1990</v>
      </c>
      <c r="AF6" s="12">
        <f t="shared" si="20"/>
        <v>15.806195393169181</v>
      </c>
      <c r="AG6" s="12">
        <v>5081</v>
      </c>
      <c r="AH6" s="12">
        <f t="shared" si="21"/>
        <v>40.357426528991262</v>
      </c>
      <c r="AI6" s="12">
        <f>AG6+AE6</f>
        <v>7071</v>
      </c>
      <c r="AJ6" s="12">
        <f t="shared" si="22"/>
        <v>56.163621922160445</v>
      </c>
      <c r="AK6" s="12">
        <v>908</v>
      </c>
      <c r="AL6" s="12">
        <f t="shared" si="23"/>
        <v>7.2120730738681491</v>
      </c>
      <c r="AM6" s="12">
        <f t="shared" si="24"/>
        <v>7979</v>
      </c>
      <c r="AN6" s="12">
        <f t="shared" si="25"/>
        <v>63.375694996028592</v>
      </c>
      <c r="AO6" s="12">
        <v>1636</v>
      </c>
      <c r="AP6" s="12">
        <f t="shared" si="26"/>
        <v>12.994440031771248</v>
      </c>
      <c r="AQ6" s="12">
        <f t="shared" si="27"/>
        <v>9615</v>
      </c>
      <c r="AR6" s="12">
        <f t="shared" si="28"/>
        <v>76.370135027799847</v>
      </c>
      <c r="AS6" s="12">
        <v>787</v>
      </c>
      <c r="AT6" s="12">
        <f t="shared" si="29"/>
        <v>6.2509928514694204</v>
      </c>
      <c r="AU6" s="12">
        <f t="shared" si="30"/>
        <v>10402</v>
      </c>
      <c r="AV6" s="12">
        <f t="shared" si="31"/>
        <v>82.621127879269267</v>
      </c>
      <c r="AW6" s="12">
        <v>1488</v>
      </c>
      <c r="AX6" s="12">
        <f t="shared" si="32"/>
        <v>11.81890389197776</v>
      </c>
      <c r="AY6" s="12">
        <f t="shared" si="33"/>
        <v>11890</v>
      </c>
      <c r="AZ6" s="12">
        <f t="shared" si="34"/>
        <v>94.440031771247021</v>
      </c>
      <c r="BA6" s="12">
        <v>480</v>
      </c>
      <c r="BB6" s="12">
        <f t="shared" si="35"/>
        <v>3.8125496425734711</v>
      </c>
      <c r="BC6" s="12">
        <f t="shared" si="36"/>
        <v>12370</v>
      </c>
      <c r="BD6" s="12">
        <f t="shared" si="37"/>
        <v>98.252581413820494</v>
      </c>
      <c r="BE6" s="12">
        <v>104</v>
      </c>
      <c r="BF6" s="12">
        <f t="shared" si="38"/>
        <v>0.82605242255758538</v>
      </c>
      <c r="BG6" s="12">
        <f t="shared" si="39"/>
        <v>12474</v>
      </c>
      <c r="BH6" s="12">
        <f t="shared" si="40"/>
        <v>99.078633836378074</v>
      </c>
      <c r="BI6" s="12">
        <v>116</v>
      </c>
      <c r="BJ6" s="12">
        <f t="shared" si="41"/>
        <v>0.92136616362192214</v>
      </c>
      <c r="BK6" s="12">
        <f t="shared" si="42"/>
        <v>12590</v>
      </c>
      <c r="BL6" s="11">
        <f t="shared" si="43"/>
        <v>100</v>
      </c>
    </row>
    <row r="7" spans="1:64" x14ac:dyDescent="0.3">
      <c r="A7" s="12" t="s">
        <v>7</v>
      </c>
      <c r="B7" s="12">
        <v>746</v>
      </c>
      <c r="C7" s="12">
        <v>0</v>
      </c>
      <c r="D7" s="12">
        <f t="shared" si="0"/>
        <v>0</v>
      </c>
      <c r="E7" s="12">
        <v>2</v>
      </c>
      <c r="F7" s="12">
        <f t="shared" si="1"/>
        <v>0.26809651474530832</v>
      </c>
      <c r="G7" s="12">
        <f t="shared" si="2"/>
        <v>2</v>
      </c>
      <c r="H7" s="12">
        <f t="shared" si="3"/>
        <v>0.26809651474530832</v>
      </c>
      <c r="I7" s="12">
        <v>0</v>
      </c>
      <c r="J7" s="12">
        <f t="shared" si="4"/>
        <v>0</v>
      </c>
      <c r="K7" s="12">
        <f>I7+G7</f>
        <v>2</v>
      </c>
      <c r="L7" s="12">
        <f t="shared" si="5"/>
        <v>0.26809651474530832</v>
      </c>
      <c r="M7" s="12">
        <v>36</v>
      </c>
      <c r="N7" s="12">
        <f t="shared" si="6"/>
        <v>4.8257372654155493</v>
      </c>
      <c r="O7" s="12">
        <f t="shared" si="7"/>
        <v>38</v>
      </c>
      <c r="P7" s="12">
        <f t="shared" si="8"/>
        <v>5.0938337801608577</v>
      </c>
      <c r="Q7" s="12">
        <v>1</v>
      </c>
      <c r="R7" s="12">
        <f t="shared" si="9"/>
        <v>0.13404825737265416</v>
      </c>
      <c r="S7" s="12">
        <f t="shared" si="10"/>
        <v>39</v>
      </c>
      <c r="T7" s="12">
        <f t="shared" si="11"/>
        <v>5.2278820375335124</v>
      </c>
      <c r="U7" s="12">
        <v>42</v>
      </c>
      <c r="V7" s="12">
        <f t="shared" si="12"/>
        <v>5.6300268096514747</v>
      </c>
      <c r="W7" s="12">
        <f t="shared" si="13"/>
        <v>81</v>
      </c>
      <c r="X7" s="12">
        <f t="shared" si="14"/>
        <v>10.857908847184987</v>
      </c>
      <c r="Y7" s="12">
        <v>24</v>
      </c>
      <c r="Z7" s="12">
        <f t="shared" si="15"/>
        <v>3.2171581769436997</v>
      </c>
      <c r="AA7" s="12">
        <f t="shared" si="16"/>
        <v>105</v>
      </c>
      <c r="AB7" s="12">
        <f t="shared" si="17"/>
        <v>14.075067024128685</v>
      </c>
      <c r="AC7" s="12">
        <v>0</v>
      </c>
      <c r="AD7" s="12">
        <f t="shared" si="18"/>
        <v>0</v>
      </c>
      <c r="AE7" s="12">
        <f t="shared" si="19"/>
        <v>105</v>
      </c>
      <c r="AF7" s="12">
        <f t="shared" si="20"/>
        <v>14.075067024128685</v>
      </c>
      <c r="AG7" s="12">
        <v>348</v>
      </c>
      <c r="AH7" s="12">
        <f t="shared" si="21"/>
        <v>46.648793565683647</v>
      </c>
      <c r="AI7" s="12">
        <f>AG7+AE7</f>
        <v>453</v>
      </c>
      <c r="AJ7" s="12">
        <f t="shared" si="22"/>
        <v>60.723860589812332</v>
      </c>
      <c r="AK7" s="12">
        <v>51</v>
      </c>
      <c r="AL7" s="12">
        <f t="shared" si="23"/>
        <v>6.8364611260053616</v>
      </c>
      <c r="AM7" s="12">
        <f t="shared" si="24"/>
        <v>504</v>
      </c>
      <c r="AN7" s="12">
        <f t="shared" si="25"/>
        <v>67.560321715817693</v>
      </c>
      <c r="AO7" s="12">
        <v>42</v>
      </c>
      <c r="AP7" s="12">
        <f t="shared" si="26"/>
        <v>5.6300268096514747</v>
      </c>
      <c r="AQ7" s="12">
        <f t="shared" si="27"/>
        <v>546</v>
      </c>
      <c r="AR7" s="12">
        <f t="shared" si="28"/>
        <v>73.190348525469176</v>
      </c>
      <c r="AS7" s="12">
        <v>67</v>
      </c>
      <c r="AT7" s="12">
        <f t="shared" si="29"/>
        <v>8.9812332439678286</v>
      </c>
      <c r="AU7" s="12">
        <f t="shared" si="30"/>
        <v>613</v>
      </c>
      <c r="AV7" s="12">
        <f t="shared" si="31"/>
        <v>82.171581769436997</v>
      </c>
      <c r="AW7" s="12">
        <v>86</v>
      </c>
      <c r="AX7" s="12">
        <f t="shared" si="32"/>
        <v>11.528150134048257</v>
      </c>
      <c r="AY7" s="12">
        <f t="shared" si="33"/>
        <v>699</v>
      </c>
      <c r="AZ7" s="12">
        <f t="shared" si="34"/>
        <v>93.699731903485258</v>
      </c>
      <c r="BA7" s="12">
        <v>37</v>
      </c>
      <c r="BB7" s="12">
        <f t="shared" si="35"/>
        <v>4.9597855227882039</v>
      </c>
      <c r="BC7" s="12">
        <f t="shared" si="36"/>
        <v>736</v>
      </c>
      <c r="BD7" s="12">
        <f t="shared" si="37"/>
        <v>98.659517426273453</v>
      </c>
      <c r="BE7" s="12">
        <v>0</v>
      </c>
      <c r="BF7" s="12">
        <f t="shared" si="38"/>
        <v>0</v>
      </c>
      <c r="BG7" s="12">
        <f t="shared" si="39"/>
        <v>736</v>
      </c>
      <c r="BH7" s="12">
        <f t="shared" si="40"/>
        <v>98.659517426273453</v>
      </c>
      <c r="BI7" s="12">
        <v>10</v>
      </c>
      <c r="BJ7" s="12">
        <f t="shared" si="41"/>
        <v>1.3404825737265416</v>
      </c>
      <c r="BK7" s="12">
        <f t="shared" si="42"/>
        <v>746</v>
      </c>
      <c r="BL7" s="11">
        <f t="shared" si="43"/>
        <v>100</v>
      </c>
    </row>
    <row r="8" spans="1:64" x14ac:dyDescent="0.3">
      <c r="A8" s="12" t="s">
        <v>8</v>
      </c>
      <c r="B8" s="12">
        <v>3815</v>
      </c>
      <c r="C8" s="12">
        <v>16</v>
      </c>
      <c r="D8" s="12">
        <f t="shared" si="0"/>
        <v>0.41939711664482304</v>
      </c>
      <c r="E8" s="12">
        <v>0</v>
      </c>
      <c r="F8" s="12">
        <f t="shared" si="1"/>
        <v>0</v>
      </c>
      <c r="G8" s="12">
        <f t="shared" si="2"/>
        <v>16</v>
      </c>
      <c r="H8" s="12">
        <f t="shared" si="3"/>
        <v>0.41939711664482304</v>
      </c>
      <c r="I8" s="12">
        <v>23</v>
      </c>
      <c r="J8" s="12">
        <f t="shared" si="4"/>
        <v>0.60288335517693314</v>
      </c>
      <c r="K8" s="12">
        <f>I8+G8</f>
        <v>39</v>
      </c>
      <c r="L8" s="12">
        <f t="shared" si="5"/>
        <v>1.0222804718217562</v>
      </c>
      <c r="M8" s="12">
        <v>26</v>
      </c>
      <c r="N8" s="12">
        <f t="shared" si="6"/>
        <v>0.68152031454783746</v>
      </c>
      <c r="O8" s="12">
        <f t="shared" si="7"/>
        <v>65</v>
      </c>
      <c r="P8" s="12">
        <f t="shared" si="8"/>
        <v>1.7038007863695936</v>
      </c>
      <c r="Q8" s="12">
        <v>74</v>
      </c>
      <c r="R8" s="12">
        <f t="shared" si="9"/>
        <v>1.9397116644823067</v>
      </c>
      <c r="S8" s="12">
        <f t="shared" si="10"/>
        <v>139</v>
      </c>
      <c r="T8" s="12">
        <f t="shared" si="11"/>
        <v>3.6435124508519006</v>
      </c>
      <c r="U8" s="12">
        <v>3</v>
      </c>
      <c r="V8" s="12">
        <f t="shared" si="12"/>
        <v>7.8636959370904327E-2</v>
      </c>
      <c r="W8" s="12">
        <f t="shared" si="13"/>
        <v>142</v>
      </c>
      <c r="X8" s="12">
        <f t="shared" si="14"/>
        <v>3.7221494102228045</v>
      </c>
      <c r="Y8" s="12">
        <v>127</v>
      </c>
      <c r="Z8" s="12">
        <f t="shared" si="15"/>
        <v>3.3289646133682833</v>
      </c>
      <c r="AA8" s="12">
        <f t="shared" si="16"/>
        <v>269</v>
      </c>
      <c r="AB8" s="12">
        <f t="shared" si="17"/>
        <v>7.0511140235910874</v>
      </c>
      <c r="AC8" s="12">
        <v>65</v>
      </c>
      <c r="AD8" s="12">
        <f t="shared" si="18"/>
        <v>1.7038007863695936</v>
      </c>
      <c r="AE8" s="12">
        <f t="shared" si="19"/>
        <v>334</v>
      </c>
      <c r="AF8" s="12">
        <f t="shared" si="20"/>
        <v>8.7549148099606811</v>
      </c>
      <c r="AG8" s="12">
        <v>1398</v>
      </c>
      <c r="AH8" s="12">
        <f t="shared" si="21"/>
        <v>36.644823066841418</v>
      </c>
      <c r="AI8" s="12">
        <f>AG8+AE8</f>
        <v>1732</v>
      </c>
      <c r="AJ8" s="12">
        <f t="shared" si="22"/>
        <v>45.399737876802099</v>
      </c>
      <c r="AK8" s="12">
        <v>372</v>
      </c>
      <c r="AL8" s="12">
        <f t="shared" si="23"/>
        <v>9.7509829619921362</v>
      </c>
      <c r="AM8" s="12">
        <f t="shared" si="24"/>
        <v>2104</v>
      </c>
      <c r="AN8" s="12">
        <f t="shared" si="25"/>
        <v>55.150720838794236</v>
      </c>
      <c r="AO8" s="12">
        <v>465</v>
      </c>
      <c r="AP8" s="12">
        <f t="shared" si="26"/>
        <v>12.18872870249017</v>
      </c>
      <c r="AQ8" s="12">
        <f t="shared" si="27"/>
        <v>2569</v>
      </c>
      <c r="AR8" s="12">
        <f t="shared" si="28"/>
        <v>67.339449541284409</v>
      </c>
      <c r="AS8" s="12">
        <v>283</v>
      </c>
      <c r="AT8" s="12">
        <f t="shared" si="29"/>
        <v>7.4180865006553081</v>
      </c>
      <c r="AU8" s="12">
        <f t="shared" si="30"/>
        <v>2852</v>
      </c>
      <c r="AV8" s="12">
        <f t="shared" si="31"/>
        <v>74.757536041939716</v>
      </c>
      <c r="AW8" s="12">
        <v>713</v>
      </c>
      <c r="AX8" s="12">
        <f t="shared" si="32"/>
        <v>18.689384010484929</v>
      </c>
      <c r="AY8" s="12">
        <f t="shared" si="33"/>
        <v>3565</v>
      </c>
      <c r="AZ8" s="12">
        <f t="shared" si="34"/>
        <v>93.446920052424645</v>
      </c>
      <c r="BA8" s="12">
        <v>166</v>
      </c>
      <c r="BB8" s="12">
        <f t="shared" si="35"/>
        <v>4.3512450851900395</v>
      </c>
      <c r="BC8" s="12">
        <f t="shared" si="36"/>
        <v>3731</v>
      </c>
      <c r="BD8" s="12">
        <f t="shared" si="37"/>
        <v>97.798165137614674</v>
      </c>
      <c r="BE8" s="12">
        <v>64</v>
      </c>
      <c r="BF8" s="12">
        <f t="shared" si="38"/>
        <v>1.6775884665792922</v>
      </c>
      <c r="BG8" s="12">
        <f t="shared" si="39"/>
        <v>3795</v>
      </c>
      <c r="BH8" s="12">
        <f t="shared" si="40"/>
        <v>99.475753604193969</v>
      </c>
      <c r="BI8" s="12">
        <v>20</v>
      </c>
      <c r="BJ8" s="12">
        <f t="shared" si="41"/>
        <v>0.52424639580602883</v>
      </c>
      <c r="BK8" s="12">
        <f t="shared" si="42"/>
        <v>3815</v>
      </c>
      <c r="BL8" s="11">
        <f t="shared" si="43"/>
        <v>100</v>
      </c>
    </row>
    <row r="9" spans="1:64" x14ac:dyDescent="0.3">
      <c r="A9" s="12" t="s">
        <v>9</v>
      </c>
      <c r="B9" s="12">
        <v>4204</v>
      </c>
      <c r="C9" s="12">
        <v>65</v>
      </c>
      <c r="D9" s="12">
        <f t="shared" si="0"/>
        <v>1.5461465271170314</v>
      </c>
      <c r="E9" s="12">
        <v>0</v>
      </c>
      <c r="F9" s="12">
        <f t="shared" si="1"/>
        <v>0</v>
      </c>
      <c r="G9" s="12">
        <f t="shared" si="2"/>
        <v>65</v>
      </c>
      <c r="H9" s="12">
        <f t="shared" si="3"/>
        <v>1.5461465271170314</v>
      </c>
      <c r="I9" s="12">
        <v>41</v>
      </c>
      <c r="J9" s="12">
        <f t="shared" si="4"/>
        <v>0.97526165556612754</v>
      </c>
      <c r="K9" s="12">
        <f>I9+G9</f>
        <v>106</v>
      </c>
      <c r="L9" s="12">
        <f t="shared" si="5"/>
        <v>2.5214081826831589</v>
      </c>
      <c r="M9" s="12">
        <v>176</v>
      </c>
      <c r="N9" s="12">
        <f t="shared" si="6"/>
        <v>4.1864890580399621</v>
      </c>
      <c r="O9" s="12">
        <f t="shared" si="7"/>
        <v>282</v>
      </c>
      <c r="P9" s="12">
        <f t="shared" si="8"/>
        <v>6.7078972407231205</v>
      </c>
      <c r="Q9" s="12">
        <v>96</v>
      </c>
      <c r="R9" s="12">
        <f t="shared" si="9"/>
        <v>2.2835394862036158</v>
      </c>
      <c r="S9" s="12">
        <f t="shared" si="10"/>
        <v>378</v>
      </c>
      <c r="T9" s="12">
        <f t="shared" si="11"/>
        <v>8.9914367269267359</v>
      </c>
      <c r="U9" s="12">
        <v>268</v>
      </c>
      <c r="V9" s="12">
        <f t="shared" si="12"/>
        <v>6.3748810656517598</v>
      </c>
      <c r="W9" s="12">
        <f t="shared" si="13"/>
        <v>646</v>
      </c>
      <c r="X9" s="12">
        <f t="shared" si="14"/>
        <v>15.366317792578498</v>
      </c>
      <c r="Y9" s="12">
        <v>131</v>
      </c>
      <c r="Z9" s="12">
        <f t="shared" si="15"/>
        <v>3.1160799238820172</v>
      </c>
      <c r="AA9" s="12">
        <f t="shared" si="16"/>
        <v>777</v>
      </c>
      <c r="AB9" s="12">
        <f t="shared" si="17"/>
        <v>18.482397716460515</v>
      </c>
      <c r="AC9" s="12">
        <v>153</v>
      </c>
      <c r="AD9" s="12">
        <f t="shared" si="18"/>
        <v>3.6393910561370122</v>
      </c>
      <c r="AE9" s="12">
        <f t="shared" si="19"/>
        <v>930</v>
      </c>
      <c r="AF9" s="12">
        <f t="shared" si="20"/>
        <v>22.121788772597526</v>
      </c>
      <c r="AG9" s="12">
        <v>1472</v>
      </c>
      <c r="AH9" s="12">
        <f t="shared" si="21"/>
        <v>35.014272121788771</v>
      </c>
      <c r="AI9" s="12">
        <f>AG9+AE9</f>
        <v>2402</v>
      </c>
      <c r="AJ9" s="12">
        <f t="shared" si="22"/>
        <v>57.136060894386297</v>
      </c>
      <c r="AK9" s="12">
        <v>547</v>
      </c>
      <c r="AL9" s="12">
        <f t="shared" si="23"/>
        <v>13.011417697431018</v>
      </c>
      <c r="AM9" s="12">
        <f t="shared" si="24"/>
        <v>2949</v>
      </c>
      <c r="AN9" s="12">
        <f t="shared" si="25"/>
        <v>70.147478591817318</v>
      </c>
      <c r="AO9" s="12">
        <v>581</v>
      </c>
      <c r="AP9" s="12">
        <f t="shared" si="26"/>
        <v>13.820171265461465</v>
      </c>
      <c r="AQ9" s="12">
        <f t="shared" si="27"/>
        <v>3530</v>
      </c>
      <c r="AR9" s="12">
        <f t="shared" si="28"/>
        <v>83.967649857278786</v>
      </c>
      <c r="AS9" s="12">
        <v>281</v>
      </c>
      <c r="AT9" s="12">
        <f t="shared" si="29"/>
        <v>6.6841103710751666</v>
      </c>
      <c r="AU9" s="12">
        <f t="shared" si="30"/>
        <v>3811</v>
      </c>
      <c r="AV9" s="12">
        <f t="shared" si="31"/>
        <v>90.65176022835395</v>
      </c>
      <c r="AW9" s="12">
        <v>322</v>
      </c>
      <c r="AX9" s="12">
        <f t="shared" si="32"/>
        <v>7.6593720266412939</v>
      </c>
      <c r="AY9" s="12">
        <f t="shared" si="33"/>
        <v>4133</v>
      </c>
      <c r="AZ9" s="12">
        <f t="shared" si="34"/>
        <v>98.311132254995243</v>
      </c>
      <c r="BA9" s="12">
        <v>64</v>
      </c>
      <c r="BB9" s="12">
        <f t="shared" si="35"/>
        <v>1.522359657469077</v>
      </c>
      <c r="BC9" s="12">
        <f t="shared" si="36"/>
        <v>4197</v>
      </c>
      <c r="BD9" s="12">
        <f t="shared" si="37"/>
        <v>99.833491912464325</v>
      </c>
      <c r="BE9" s="12">
        <v>7</v>
      </c>
      <c r="BF9" s="12">
        <f t="shared" si="38"/>
        <v>0.1665080875356803</v>
      </c>
      <c r="BG9" s="12">
        <f t="shared" si="39"/>
        <v>4204</v>
      </c>
      <c r="BH9" s="12">
        <f t="shared" si="40"/>
        <v>100</v>
      </c>
      <c r="BI9" s="12">
        <v>0</v>
      </c>
      <c r="BJ9" s="12">
        <f t="shared" si="41"/>
        <v>0</v>
      </c>
      <c r="BK9" s="12">
        <f t="shared" si="42"/>
        <v>4204</v>
      </c>
      <c r="BL9" s="11">
        <f t="shared" si="43"/>
        <v>100</v>
      </c>
    </row>
    <row r="10" spans="1:64" x14ac:dyDescent="0.3">
      <c r="A10" s="12" t="s">
        <v>10</v>
      </c>
      <c r="B10" s="12">
        <v>3894</v>
      </c>
      <c r="C10" s="12">
        <v>21</v>
      </c>
      <c r="D10" s="12">
        <f t="shared" si="0"/>
        <v>0.53929121725731899</v>
      </c>
      <c r="E10" s="12">
        <v>61</v>
      </c>
      <c r="F10" s="12">
        <f t="shared" si="1"/>
        <v>1.5665125834617359</v>
      </c>
      <c r="G10" s="12">
        <f t="shared" si="2"/>
        <v>82</v>
      </c>
      <c r="H10" s="12">
        <f t="shared" si="3"/>
        <v>2.1058038007190549</v>
      </c>
      <c r="I10" s="12">
        <v>65</v>
      </c>
      <c r="J10" s="12">
        <f t="shared" si="4"/>
        <v>1.6692347200821778</v>
      </c>
      <c r="K10" s="12">
        <f>I10+G10</f>
        <v>147</v>
      </c>
      <c r="L10" s="12">
        <f t="shared" si="5"/>
        <v>3.7750385208012327</v>
      </c>
      <c r="M10" s="12">
        <v>56</v>
      </c>
      <c r="N10" s="12">
        <f t="shared" si="6"/>
        <v>1.4381099126861838</v>
      </c>
      <c r="O10" s="12">
        <f t="shared" si="7"/>
        <v>203</v>
      </c>
      <c r="P10" s="12">
        <f t="shared" si="8"/>
        <v>5.213148433487417</v>
      </c>
      <c r="Q10" s="12">
        <v>111</v>
      </c>
      <c r="R10" s="12">
        <f t="shared" si="9"/>
        <v>2.8505392912172574</v>
      </c>
      <c r="S10" s="12">
        <f t="shared" si="10"/>
        <v>314</v>
      </c>
      <c r="T10" s="12">
        <f t="shared" si="11"/>
        <v>8.063687724704673</v>
      </c>
      <c r="U10" s="12">
        <v>257</v>
      </c>
      <c r="V10" s="12">
        <f t="shared" si="12"/>
        <v>6.5998972778633798</v>
      </c>
      <c r="W10" s="12">
        <f t="shared" si="13"/>
        <v>571</v>
      </c>
      <c r="X10" s="12">
        <f t="shared" si="14"/>
        <v>14.663585002568054</v>
      </c>
      <c r="Y10" s="12">
        <v>61</v>
      </c>
      <c r="Z10" s="12">
        <f t="shared" si="15"/>
        <v>1.5665125834617359</v>
      </c>
      <c r="AA10" s="12">
        <f t="shared" si="16"/>
        <v>632</v>
      </c>
      <c r="AB10" s="12">
        <f t="shared" si="17"/>
        <v>16.230097586029789</v>
      </c>
      <c r="AC10" s="12">
        <v>94</v>
      </c>
      <c r="AD10" s="12">
        <f t="shared" si="18"/>
        <v>2.4139702105803802</v>
      </c>
      <c r="AE10" s="12">
        <f t="shared" si="19"/>
        <v>726</v>
      </c>
      <c r="AF10" s="12">
        <f t="shared" si="20"/>
        <v>18.64406779661017</v>
      </c>
      <c r="AG10" s="12">
        <v>1749</v>
      </c>
      <c r="AH10" s="12">
        <f t="shared" si="21"/>
        <v>44.915254237288138</v>
      </c>
      <c r="AI10" s="12">
        <f>AG10+AE10</f>
        <v>2475</v>
      </c>
      <c r="AJ10" s="12">
        <f t="shared" si="22"/>
        <v>63.559322033898304</v>
      </c>
      <c r="AK10" s="12">
        <v>189</v>
      </c>
      <c r="AL10" s="12">
        <f t="shared" si="23"/>
        <v>4.8536209553158702</v>
      </c>
      <c r="AM10" s="12">
        <f t="shared" si="24"/>
        <v>2664</v>
      </c>
      <c r="AN10" s="12">
        <f t="shared" si="25"/>
        <v>68.412942989214173</v>
      </c>
      <c r="AO10" s="12">
        <v>525</v>
      </c>
      <c r="AP10" s="12">
        <f t="shared" si="26"/>
        <v>13.482280431432974</v>
      </c>
      <c r="AQ10" s="12">
        <f t="shared" si="27"/>
        <v>3189</v>
      </c>
      <c r="AR10" s="12">
        <f t="shared" si="28"/>
        <v>81.895223420647156</v>
      </c>
      <c r="AS10" s="12">
        <v>173</v>
      </c>
      <c r="AT10" s="12">
        <f t="shared" si="29"/>
        <v>4.4427324088341038</v>
      </c>
      <c r="AU10" s="12">
        <f t="shared" si="30"/>
        <v>3362</v>
      </c>
      <c r="AV10" s="12">
        <f t="shared" si="31"/>
        <v>86.33795582948126</v>
      </c>
      <c r="AW10" s="12">
        <v>366</v>
      </c>
      <c r="AX10" s="12">
        <f t="shared" si="32"/>
        <v>9.3990755007704152</v>
      </c>
      <c r="AY10" s="12">
        <f t="shared" si="33"/>
        <v>3728</v>
      </c>
      <c r="AZ10" s="12">
        <f t="shared" si="34"/>
        <v>95.737031330251668</v>
      </c>
      <c r="BA10" s="12">
        <v>153</v>
      </c>
      <c r="BB10" s="12">
        <f t="shared" si="35"/>
        <v>3.9291217257318953</v>
      </c>
      <c r="BC10" s="12">
        <f t="shared" si="36"/>
        <v>3881</v>
      </c>
      <c r="BD10" s="12">
        <f t="shared" si="37"/>
        <v>99.666153055983571</v>
      </c>
      <c r="BE10" s="12">
        <v>0</v>
      </c>
      <c r="BF10" s="12">
        <f t="shared" si="38"/>
        <v>0</v>
      </c>
      <c r="BG10" s="12">
        <f t="shared" si="39"/>
        <v>3881</v>
      </c>
      <c r="BH10" s="12">
        <f t="shared" si="40"/>
        <v>99.666153055983571</v>
      </c>
      <c r="BI10" s="12">
        <v>13</v>
      </c>
      <c r="BJ10" s="12">
        <f t="shared" si="41"/>
        <v>0.33384694401643555</v>
      </c>
      <c r="BK10" s="12">
        <f t="shared" si="42"/>
        <v>3894</v>
      </c>
      <c r="BL10" s="11">
        <f t="shared" si="43"/>
        <v>100</v>
      </c>
    </row>
    <row r="11" spans="1:64" x14ac:dyDescent="0.3">
      <c r="A11" s="12" t="s">
        <v>11</v>
      </c>
      <c r="B11" s="12">
        <v>1648</v>
      </c>
      <c r="C11" s="12">
        <v>23</v>
      </c>
      <c r="D11" s="12">
        <f t="shared" si="0"/>
        <v>1.395631067961165</v>
      </c>
      <c r="E11" s="12">
        <v>0</v>
      </c>
      <c r="F11" s="12">
        <f t="shared" si="1"/>
        <v>0</v>
      </c>
      <c r="G11" s="12">
        <f t="shared" si="2"/>
        <v>23</v>
      </c>
      <c r="H11" s="12">
        <f t="shared" si="3"/>
        <v>1.395631067961165</v>
      </c>
      <c r="I11" s="12">
        <v>0</v>
      </c>
      <c r="J11" s="12">
        <f t="shared" si="4"/>
        <v>0</v>
      </c>
      <c r="K11" s="12">
        <f>I11+G11</f>
        <v>23</v>
      </c>
      <c r="L11" s="12">
        <f t="shared" si="5"/>
        <v>1.395631067961165</v>
      </c>
      <c r="M11" s="12">
        <v>65</v>
      </c>
      <c r="N11" s="12">
        <f t="shared" si="6"/>
        <v>3.9441747572815533</v>
      </c>
      <c r="O11" s="12">
        <f t="shared" si="7"/>
        <v>88</v>
      </c>
      <c r="P11" s="12">
        <f t="shared" si="8"/>
        <v>5.3398058252427187</v>
      </c>
      <c r="Q11" s="12">
        <v>0</v>
      </c>
      <c r="R11" s="12">
        <f t="shared" si="9"/>
        <v>0</v>
      </c>
      <c r="S11" s="12">
        <f t="shared" si="10"/>
        <v>88</v>
      </c>
      <c r="T11" s="12">
        <f t="shared" si="11"/>
        <v>5.3398058252427187</v>
      </c>
      <c r="U11" s="12">
        <v>53</v>
      </c>
      <c r="V11" s="12">
        <f t="shared" si="12"/>
        <v>3.2160194174757279</v>
      </c>
      <c r="W11" s="12">
        <f t="shared" si="13"/>
        <v>141</v>
      </c>
      <c r="X11" s="12">
        <f t="shared" si="14"/>
        <v>8.5558252427184467</v>
      </c>
      <c r="Y11" s="12">
        <v>103</v>
      </c>
      <c r="Z11" s="12">
        <f t="shared" si="15"/>
        <v>6.25</v>
      </c>
      <c r="AA11" s="12">
        <f t="shared" si="16"/>
        <v>244</v>
      </c>
      <c r="AB11" s="12">
        <f t="shared" si="17"/>
        <v>14.805825242718447</v>
      </c>
      <c r="AC11" s="12">
        <v>76</v>
      </c>
      <c r="AD11" s="12">
        <f t="shared" si="18"/>
        <v>4.6116504854368934</v>
      </c>
      <c r="AE11" s="12">
        <f t="shared" si="19"/>
        <v>320</v>
      </c>
      <c r="AF11" s="12">
        <f t="shared" si="20"/>
        <v>19.417475728155338</v>
      </c>
      <c r="AG11" s="12">
        <v>791</v>
      </c>
      <c r="AH11" s="12">
        <f t="shared" si="21"/>
        <v>47.997572815533978</v>
      </c>
      <c r="AI11" s="12">
        <f>AG11+AE11</f>
        <v>1111</v>
      </c>
      <c r="AJ11" s="12">
        <f t="shared" si="22"/>
        <v>67.415048543689323</v>
      </c>
      <c r="AK11" s="12">
        <v>57</v>
      </c>
      <c r="AL11" s="12">
        <f t="shared" si="23"/>
        <v>3.45873786407767</v>
      </c>
      <c r="AM11" s="12">
        <f t="shared" si="24"/>
        <v>1168</v>
      </c>
      <c r="AN11" s="12">
        <f t="shared" si="25"/>
        <v>70.873786407766985</v>
      </c>
      <c r="AO11" s="12">
        <v>187</v>
      </c>
      <c r="AP11" s="12">
        <f t="shared" si="26"/>
        <v>11.347087378640778</v>
      </c>
      <c r="AQ11" s="12">
        <f t="shared" si="27"/>
        <v>1355</v>
      </c>
      <c r="AR11" s="12">
        <f t="shared" si="28"/>
        <v>82.220873786407765</v>
      </c>
      <c r="AS11" s="12">
        <v>127</v>
      </c>
      <c r="AT11" s="12">
        <f t="shared" si="29"/>
        <v>7.7063106796116507</v>
      </c>
      <c r="AU11" s="12">
        <f t="shared" si="30"/>
        <v>1482</v>
      </c>
      <c r="AV11" s="12">
        <f t="shared" si="31"/>
        <v>89.927184466019412</v>
      </c>
      <c r="AW11" s="12">
        <v>137</v>
      </c>
      <c r="AX11" s="12">
        <f t="shared" si="32"/>
        <v>8.3131067961165055</v>
      </c>
      <c r="AY11" s="12">
        <f t="shared" si="33"/>
        <v>1619</v>
      </c>
      <c r="AZ11" s="12">
        <f t="shared" si="34"/>
        <v>98.240291262135926</v>
      </c>
      <c r="BA11" s="12">
        <v>29</v>
      </c>
      <c r="BB11" s="12">
        <f t="shared" si="35"/>
        <v>1.7597087378640777</v>
      </c>
      <c r="BC11" s="12">
        <f t="shared" si="36"/>
        <v>1648</v>
      </c>
      <c r="BD11" s="12">
        <f t="shared" si="37"/>
        <v>100</v>
      </c>
      <c r="BE11" s="12">
        <v>0</v>
      </c>
      <c r="BF11" s="12">
        <f t="shared" si="38"/>
        <v>0</v>
      </c>
      <c r="BG11" s="12">
        <f t="shared" si="39"/>
        <v>1648</v>
      </c>
      <c r="BH11" s="12">
        <f t="shared" si="40"/>
        <v>100</v>
      </c>
      <c r="BI11" s="12">
        <v>0</v>
      </c>
      <c r="BJ11" s="12">
        <f t="shared" si="41"/>
        <v>0</v>
      </c>
      <c r="BK11" s="12">
        <f t="shared" si="42"/>
        <v>1648</v>
      </c>
      <c r="BL11" s="11">
        <f t="shared" si="43"/>
        <v>100</v>
      </c>
    </row>
    <row r="12" spans="1:64" x14ac:dyDescent="0.3">
      <c r="A12" s="12" t="s">
        <v>12</v>
      </c>
      <c r="B12" s="12">
        <v>36625</v>
      </c>
      <c r="C12" s="12">
        <v>112</v>
      </c>
      <c r="D12" s="12">
        <f t="shared" si="0"/>
        <v>0.30580204778156994</v>
      </c>
      <c r="E12" s="12">
        <v>11</v>
      </c>
      <c r="F12" s="12">
        <f t="shared" si="1"/>
        <v>3.0034129692832763E-2</v>
      </c>
      <c r="G12" s="12">
        <f t="shared" si="2"/>
        <v>123</v>
      </c>
      <c r="H12" s="12">
        <f t="shared" si="3"/>
        <v>0.33583617747440275</v>
      </c>
      <c r="I12" s="12">
        <v>37</v>
      </c>
      <c r="J12" s="12">
        <f t="shared" si="4"/>
        <v>0.10102389078498293</v>
      </c>
      <c r="K12" s="12">
        <f>I12+G12</f>
        <v>160</v>
      </c>
      <c r="L12" s="12">
        <f t="shared" si="5"/>
        <v>0.43686006825938567</v>
      </c>
      <c r="M12" s="12">
        <v>139</v>
      </c>
      <c r="N12" s="12">
        <f t="shared" si="6"/>
        <v>0.37952218430034129</v>
      </c>
      <c r="O12" s="12">
        <f t="shared" si="7"/>
        <v>299</v>
      </c>
      <c r="P12" s="12">
        <f t="shared" si="8"/>
        <v>0.81638225255972696</v>
      </c>
      <c r="Q12" s="12">
        <v>72</v>
      </c>
      <c r="R12" s="12">
        <f t="shared" si="9"/>
        <v>0.19658703071672354</v>
      </c>
      <c r="S12" s="12">
        <f t="shared" si="10"/>
        <v>371</v>
      </c>
      <c r="T12" s="12">
        <f t="shared" si="11"/>
        <v>1.0129692832764505</v>
      </c>
      <c r="U12" s="12">
        <v>105</v>
      </c>
      <c r="V12" s="12">
        <f t="shared" si="12"/>
        <v>0.28668941979522183</v>
      </c>
      <c r="W12" s="12">
        <f t="shared" si="13"/>
        <v>476</v>
      </c>
      <c r="X12" s="12">
        <f t="shared" si="14"/>
        <v>1.2996587030716724</v>
      </c>
      <c r="Y12" s="12">
        <v>47</v>
      </c>
      <c r="Z12" s="12">
        <f t="shared" si="15"/>
        <v>0.12832764505119454</v>
      </c>
      <c r="AA12" s="12">
        <f t="shared" si="16"/>
        <v>523</v>
      </c>
      <c r="AB12" s="12">
        <f t="shared" si="17"/>
        <v>1.427986348122867</v>
      </c>
      <c r="AC12" s="12">
        <v>129</v>
      </c>
      <c r="AD12" s="12">
        <f t="shared" si="18"/>
        <v>0.35221843003412967</v>
      </c>
      <c r="AE12" s="12">
        <f t="shared" si="19"/>
        <v>652</v>
      </c>
      <c r="AF12" s="12">
        <f t="shared" si="20"/>
        <v>1.7802047781569965</v>
      </c>
      <c r="AG12" s="12">
        <v>2744</v>
      </c>
      <c r="AH12" s="12">
        <f t="shared" si="21"/>
        <v>7.4921501706484639</v>
      </c>
      <c r="AI12" s="12">
        <f>AG12+AE12</f>
        <v>3396</v>
      </c>
      <c r="AJ12" s="12">
        <f t="shared" si="22"/>
        <v>9.2723549488054609</v>
      </c>
      <c r="AK12" s="12">
        <v>1215</v>
      </c>
      <c r="AL12" s="12">
        <f t="shared" si="23"/>
        <v>3.31740614334471</v>
      </c>
      <c r="AM12" s="12">
        <f t="shared" si="24"/>
        <v>4611</v>
      </c>
      <c r="AN12" s="12">
        <f t="shared" si="25"/>
        <v>12.589761092150171</v>
      </c>
      <c r="AO12" s="12">
        <v>2887</v>
      </c>
      <c r="AP12" s="12">
        <f t="shared" si="26"/>
        <v>7.8825938566552898</v>
      </c>
      <c r="AQ12" s="12">
        <f t="shared" si="27"/>
        <v>7498</v>
      </c>
      <c r="AR12" s="12">
        <f t="shared" si="28"/>
        <v>20.47235494880546</v>
      </c>
      <c r="AS12" s="12">
        <v>1693</v>
      </c>
      <c r="AT12" s="12">
        <f t="shared" si="29"/>
        <v>4.6225255972696244</v>
      </c>
      <c r="AU12" s="12">
        <f t="shared" si="30"/>
        <v>9191</v>
      </c>
      <c r="AV12" s="12">
        <f t="shared" si="31"/>
        <v>25.094880546075085</v>
      </c>
      <c r="AW12" s="12">
        <v>16139</v>
      </c>
      <c r="AX12" s="12">
        <f t="shared" si="32"/>
        <v>44.065529010238905</v>
      </c>
      <c r="AY12" s="12">
        <f t="shared" si="33"/>
        <v>25330</v>
      </c>
      <c r="AZ12" s="12">
        <f t="shared" si="34"/>
        <v>69.160409556313994</v>
      </c>
      <c r="BA12" s="12">
        <v>7717</v>
      </c>
      <c r="BB12" s="12">
        <f t="shared" si="35"/>
        <v>21.070307167235494</v>
      </c>
      <c r="BC12" s="12">
        <f t="shared" si="36"/>
        <v>33047</v>
      </c>
      <c r="BD12" s="12">
        <f t="shared" si="37"/>
        <v>90.230716723549492</v>
      </c>
      <c r="BE12" s="12">
        <v>2137</v>
      </c>
      <c r="BF12" s="12">
        <f t="shared" si="38"/>
        <v>5.8348122866894201</v>
      </c>
      <c r="BG12" s="12">
        <f t="shared" si="39"/>
        <v>35184</v>
      </c>
      <c r="BH12" s="12">
        <f t="shared" si="40"/>
        <v>96.065529010238905</v>
      </c>
      <c r="BI12" s="12">
        <v>1441</v>
      </c>
      <c r="BJ12" s="12">
        <f t="shared" si="41"/>
        <v>3.9344709897610923</v>
      </c>
      <c r="BK12" s="12">
        <f t="shared" si="42"/>
        <v>36625</v>
      </c>
      <c r="BL12" s="11">
        <f t="shared" si="43"/>
        <v>100</v>
      </c>
    </row>
    <row r="13" spans="1:64" x14ac:dyDescent="0.3">
      <c r="A13" s="12" t="s">
        <v>13</v>
      </c>
      <c r="B13" s="12">
        <v>5037</v>
      </c>
      <c r="C13" s="12">
        <v>38</v>
      </c>
      <c r="D13" s="12">
        <f t="shared" si="0"/>
        <v>0.75441731189199923</v>
      </c>
      <c r="E13" s="12">
        <v>5</v>
      </c>
      <c r="F13" s="12">
        <f t="shared" si="1"/>
        <v>9.9265435775263047E-2</v>
      </c>
      <c r="G13" s="12">
        <f t="shared" si="2"/>
        <v>43</v>
      </c>
      <c r="H13" s="12">
        <f t="shared" si="3"/>
        <v>0.85368274766726226</v>
      </c>
      <c r="I13" s="12">
        <v>44</v>
      </c>
      <c r="J13" s="12">
        <f t="shared" si="4"/>
        <v>0.87353583482231489</v>
      </c>
      <c r="K13" s="12">
        <f>I13+G13</f>
        <v>87</v>
      </c>
      <c r="L13" s="12">
        <f t="shared" si="5"/>
        <v>1.7272185824895772</v>
      </c>
      <c r="M13" s="12">
        <v>25</v>
      </c>
      <c r="N13" s="12">
        <f t="shared" si="6"/>
        <v>0.49632717887631528</v>
      </c>
      <c r="O13" s="12">
        <f t="shared" si="7"/>
        <v>112</v>
      </c>
      <c r="P13" s="12">
        <f t="shared" si="8"/>
        <v>2.2235457613658922</v>
      </c>
      <c r="Q13" s="12">
        <v>50</v>
      </c>
      <c r="R13" s="12">
        <f t="shared" si="9"/>
        <v>0.99265435775263056</v>
      </c>
      <c r="S13" s="12">
        <f t="shared" si="10"/>
        <v>162</v>
      </c>
      <c r="T13" s="12">
        <f t="shared" si="11"/>
        <v>3.2162001191185228</v>
      </c>
      <c r="U13" s="12">
        <v>110</v>
      </c>
      <c r="V13" s="12">
        <f t="shared" si="12"/>
        <v>2.183839587055787</v>
      </c>
      <c r="W13" s="12">
        <f t="shared" si="13"/>
        <v>272</v>
      </c>
      <c r="X13" s="12">
        <f t="shared" si="14"/>
        <v>5.4000397061743097</v>
      </c>
      <c r="Y13" s="12">
        <v>160</v>
      </c>
      <c r="Z13" s="12">
        <f t="shared" si="15"/>
        <v>3.1764939448084175</v>
      </c>
      <c r="AA13" s="12">
        <f t="shared" si="16"/>
        <v>432</v>
      </c>
      <c r="AB13" s="12">
        <f t="shared" si="17"/>
        <v>8.5765336509827286</v>
      </c>
      <c r="AC13" s="12">
        <v>36</v>
      </c>
      <c r="AD13" s="12">
        <f t="shared" si="18"/>
        <v>0.71471113758189397</v>
      </c>
      <c r="AE13" s="12">
        <f t="shared" si="19"/>
        <v>468</v>
      </c>
      <c r="AF13" s="12">
        <f t="shared" si="20"/>
        <v>9.2912447885646223</v>
      </c>
      <c r="AG13" s="12">
        <v>1831</v>
      </c>
      <c r="AH13" s="12">
        <f t="shared" si="21"/>
        <v>36.35100258090133</v>
      </c>
      <c r="AI13" s="12">
        <f>AG13+AE13</f>
        <v>2299</v>
      </c>
      <c r="AJ13" s="12">
        <f t="shared" si="22"/>
        <v>45.642247369465949</v>
      </c>
      <c r="AK13" s="12">
        <v>300</v>
      </c>
      <c r="AL13" s="12">
        <f t="shared" si="23"/>
        <v>5.9559261465157833</v>
      </c>
      <c r="AM13" s="12">
        <f t="shared" si="24"/>
        <v>2599</v>
      </c>
      <c r="AN13" s="12">
        <f t="shared" si="25"/>
        <v>51.598173515981735</v>
      </c>
      <c r="AO13" s="12">
        <v>794</v>
      </c>
      <c r="AP13" s="12">
        <f t="shared" si="26"/>
        <v>15.763351201111773</v>
      </c>
      <c r="AQ13" s="12">
        <f t="shared" si="27"/>
        <v>3393</v>
      </c>
      <c r="AR13" s="12">
        <f t="shared" si="28"/>
        <v>67.361524717093502</v>
      </c>
      <c r="AS13" s="12">
        <v>403</v>
      </c>
      <c r="AT13" s="12">
        <f t="shared" si="29"/>
        <v>8.0007941234862017</v>
      </c>
      <c r="AU13" s="12">
        <f t="shared" si="30"/>
        <v>3796</v>
      </c>
      <c r="AV13" s="12">
        <f t="shared" si="31"/>
        <v>75.362318840579704</v>
      </c>
      <c r="AW13" s="12">
        <v>857</v>
      </c>
      <c r="AX13" s="12">
        <f t="shared" si="32"/>
        <v>17.014095691880087</v>
      </c>
      <c r="AY13" s="12">
        <f t="shared" si="33"/>
        <v>4653</v>
      </c>
      <c r="AZ13" s="12">
        <f t="shared" si="34"/>
        <v>92.376414532459791</v>
      </c>
      <c r="BA13" s="12">
        <v>259</v>
      </c>
      <c r="BB13" s="12">
        <f t="shared" si="35"/>
        <v>5.1419495731586258</v>
      </c>
      <c r="BC13" s="12">
        <f t="shared" si="36"/>
        <v>4912</v>
      </c>
      <c r="BD13" s="12">
        <f t="shared" si="37"/>
        <v>97.518364105618417</v>
      </c>
      <c r="BE13" s="12">
        <v>108</v>
      </c>
      <c r="BF13" s="12">
        <f t="shared" si="38"/>
        <v>2.1441334127456821</v>
      </c>
      <c r="BG13" s="12">
        <f t="shared" si="39"/>
        <v>5020</v>
      </c>
      <c r="BH13" s="12">
        <f t="shared" si="40"/>
        <v>99.662497518364106</v>
      </c>
      <c r="BI13" s="12">
        <v>17</v>
      </c>
      <c r="BJ13" s="12">
        <f t="shared" si="41"/>
        <v>0.33750248163589436</v>
      </c>
      <c r="BK13" s="12">
        <f t="shared" si="42"/>
        <v>5037</v>
      </c>
      <c r="BL13" s="11">
        <f t="shared" si="43"/>
        <v>100</v>
      </c>
    </row>
    <row r="14" spans="1:64" x14ac:dyDescent="0.3">
      <c r="A14" s="12" t="s">
        <v>14</v>
      </c>
      <c r="B14" s="12">
        <v>4894</v>
      </c>
      <c r="C14" s="12">
        <v>60</v>
      </c>
      <c r="D14" s="12">
        <f t="shared" si="0"/>
        <v>1.2259910093992643</v>
      </c>
      <c r="E14" s="12">
        <v>13</v>
      </c>
      <c r="F14" s="12">
        <f t="shared" si="1"/>
        <v>0.2656313853698406</v>
      </c>
      <c r="G14" s="12">
        <f t="shared" si="2"/>
        <v>73</v>
      </c>
      <c r="H14" s="12">
        <f t="shared" si="3"/>
        <v>1.491622394769105</v>
      </c>
      <c r="I14" s="12">
        <v>14</v>
      </c>
      <c r="J14" s="12">
        <f t="shared" si="4"/>
        <v>0.28606456885982834</v>
      </c>
      <c r="K14" s="12">
        <f>I14+G14</f>
        <v>87</v>
      </c>
      <c r="L14" s="12">
        <f t="shared" si="5"/>
        <v>1.7776869636289334</v>
      </c>
      <c r="M14" s="12">
        <v>350</v>
      </c>
      <c r="N14" s="12">
        <f t="shared" si="6"/>
        <v>7.1516142214957092</v>
      </c>
      <c r="O14" s="12">
        <f t="shared" si="7"/>
        <v>437</v>
      </c>
      <c r="P14" s="12">
        <f t="shared" si="8"/>
        <v>8.9293011851246415</v>
      </c>
      <c r="Q14" s="12">
        <v>128</v>
      </c>
      <c r="R14" s="12">
        <f t="shared" si="9"/>
        <v>2.6154474867184305</v>
      </c>
      <c r="S14" s="12">
        <f t="shared" si="10"/>
        <v>565</v>
      </c>
      <c r="T14" s="12">
        <f t="shared" si="11"/>
        <v>11.544748671843074</v>
      </c>
      <c r="U14" s="12">
        <v>138</v>
      </c>
      <c r="V14" s="12">
        <f t="shared" si="12"/>
        <v>2.819779321618308</v>
      </c>
      <c r="W14" s="12">
        <f t="shared" si="13"/>
        <v>703</v>
      </c>
      <c r="X14" s="12">
        <f t="shared" si="14"/>
        <v>14.364527993461381</v>
      </c>
      <c r="Y14" s="12">
        <v>129</v>
      </c>
      <c r="Z14" s="12">
        <f t="shared" si="15"/>
        <v>2.6358806702084183</v>
      </c>
      <c r="AA14" s="12">
        <f t="shared" si="16"/>
        <v>832</v>
      </c>
      <c r="AB14" s="12">
        <f t="shared" si="17"/>
        <v>17.000408663669798</v>
      </c>
      <c r="AC14" s="12">
        <v>77</v>
      </c>
      <c r="AD14" s="12">
        <f t="shared" si="18"/>
        <v>1.5733551287290559</v>
      </c>
      <c r="AE14" s="12">
        <f t="shared" si="19"/>
        <v>909</v>
      </c>
      <c r="AF14" s="12">
        <f t="shared" si="20"/>
        <v>18.573763792398857</v>
      </c>
      <c r="AG14" s="12">
        <v>2373</v>
      </c>
      <c r="AH14" s="12">
        <f t="shared" si="21"/>
        <v>48.487944421740906</v>
      </c>
      <c r="AI14" s="12">
        <f>AG14+AE14</f>
        <v>3282</v>
      </c>
      <c r="AJ14" s="12">
        <f t="shared" si="22"/>
        <v>67.061708214139756</v>
      </c>
      <c r="AK14" s="12">
        <v>272</v>
      </c>
      <c r="AL14" s="12">
        <f t="shared" si="23"/>
        <v>5.5578259092766649</v>
      </c>
      <c r="AM14" s="12">
        <f t="shared" si="24"/>
        <v>3554</v>
      </c>
      <c r="AN14" s="12">
        <f t="shared" si="25"/>
        <v>72.619534123416429</v>
      </c>
      <c r="AO14" s="12">
        <v>395</v>
      </c>
      <c r="AP14" s="12">
        <f t="shared" si="26"/>
        <v>8.0711074785451569</v>
      </c>
      <c r="AQ14" s="12">
        <f t="shared" si="27"/>
        <v>3949</v>
      </c>
      <c r="AR14" s="12">
        <f t="shared" si="28"/>
        <v>80.690641601961588</v>
      </c>
      <c r="AS14" s="12">
        <v>329</v>
      </c>
      <c r="AT14" s="12">
        <f t="shared" si="29"/>
        <v>6.7225173682059669</v>
      </c>
      <c r="AU14" s="12">
        <f t="shared" si="30"/>
        <v>4278</v>
      </c>
      <c r="AV14" s="12">
        <f t="shared" si="31"/>
        <v>87.413158970167558</v>
      </c>
      <c r="AW14" s="12">
        <v>407</v>
      </c>
      <c r="AX14" s="12">
        <f t="shared" si="32"/>
        <v>8.3163056804250104</v>
      </c>
      <c r="AY14" s="12">
        <f t="shared" si="33"/>
        <v>4685</v>
      </c>
      <c r="AZ14" s="12">
        <f t="shared" si="34"/>
        <v>95.729464650592561</v>
      </c>
      <c r="BA14" s="12">
        <v>170</v>
      </c>
      <c r="BB14" s="12">
        <f t="shared" si="35"/>
        <v>3.4736411932979157</v>
      </c>
      <c r="BC14" s="12">
        <f t="shared" si="36"/>
        <v>4855</v>
      </c>
      <c r="BD14" s="12">
        <f t="shared" si="37"/>
        <v>99.203105843890484</v>
      </c>
      <c r="BE14" s="12">
        <v>6</v>
      </c>
      <c r="BF14" s="12">
        <f t="shared" si="38"/>
        <v>0.12259910093992644</v>
      </c>
      <c r="BG14" s="12">
        <f t="shared" si="39"/>
        <v>4861</v>
      </c>
      <c r="BH14" s="12">
        <f t="shared" si="40"/>
        <v>99.325704944830406</v>
      </c>
      <c r="BI14" s="12">
        <v>33</v>
      </c>
      <c r="BJ14" s="12">
        <f t="shared" si="41"/>
        <v>0.67429505516959543</v>
      </c>
      <c r="BK14" s="12">
        <f t="shared" si="42"/>
        <v>4894</v>
      </c>
      <c r="BL14" s="11">
        <f t="shared" si="43"/>
        <v>100</v>
      </c>
    </row>
    <row r="15" spans="1:64" x14ac:dyDescent="0.3">
      <c r="A15" s="12" t="s">
        <v>15</v>
      </c>
      <c r="B15" s="12">
        <v>3147</v>
      </c>
      <c r="C15" s="12">
        <v>49</v>
      </c>
      <c r="D15" s="12">
        <f t="shared" si="0"/>
        <v>1.5570384493168097</v>
      </c>
      <c r="E15" s="12">
        <v>12</v>
      </c>
      <c r="F15" s="12">
        <f t="shared" si="1"/>
        <v>0.38131553860819828</v>
      </c>
      <c r="G15" s="12">
        <f t="shared" si="2"/>
        <v>61</v>
      </c>
      <c r="H15" s="12">
        <f t="shared" si="3"/>
        <v>1.938353987925008</v>
      </c>
      <c r="I15" s="12">
        <v>98</v>
      </c>
      <c r="J15" s="12">
        <f t="shared" si="4"/>
        <v>3.1140768986336194</v>
      </c>
      <c r="K15" s="12">
        <f>I15+G15</f>
        <v>159</v>
      </c>
      <c r="L15" s="12">
        <f t="shared" si="5"/>
        <v>5.0524308865586276</v>
      </c>
      <c r="M15" s="12">
        <v>66</v>
      </c>
      <c r="N15" s="12">
        <f t="shared" si="6"/>
        <v>2.0972354623450906</v>
      </c>
      <c r="O15" s="12">
        <f t="shared" si="7"/>
        <v>225</v>
      </c>
      <c r="P15" s="12">
        <f t="shared" si="8"/>
        <v>7.1496663489037182</v>
      </c>
      <c r="Q15" s="12">
        <v>13</v>
      </c>
      <c r="R15" s="12">
        <f t="shared" si="9"/>
        <v>0.41309183349221479</v>
      </c>
      <c r="S15" s="12">
        <f t="shared" si="10"/>
        <v>238</v>
      </c>
      <c r="T15" s="12">
        <f t="shared" si="11"/>
        <v>7.5627581823959327</v>
      </c>
      <c r="U15" s="12">
        <v>61</v>
      </c>
      <c r="V15" s="12">
        <f t="shared" si="12"/>
        <v>1.938353987925008</v>
      </c>
      <c r="W15" s="12">
        <f t="shared" si="13"/>
        <v>299</v>
      </c>
      <c r="X15" s="12">
        <f t="shared" si="14"/>
        <v>9.5011121703209405</v>
      </c>
      <c r="Y15" s="12">
        <v>78</v>
      </c>
      <c r="Z15" s="12">
        <f t="shared" si="15"/>
        <v>2.478551000953289</v>
      </c>
      <c r="AA15" s="12">
        <f t="shared" si="16"/>
        <v>377</v>
      </c>
      <c r="AB15" s="12">
        <f t="shared" si="17"/>
        <v>11.979663171274229</v>
      </c>
      <c r="AC15" s="12">
        <v>78</v>
      </c>
      <c r="AD15" s="12">
        <f t="shared" si="18"/>
        <v>2.478551000953289</v>
      </c>
      <c r="AE15" s="12">
        <f t="shared" si="19"/>
        <v>455</v>
      </c>
      <c r="AF15" s="12">
        <f t="shared" si="20"/>
        <v>14.458214172227517</v>
      </c>
      <c r="AG15" s="12">
        <v>1212</v>
      </c>
      <c r="AH15" s="12">
        <f t="shared" si="21"/>
        <v>38.512869399428027</v>
      </c>
      <c r="AI15" s="12">
        <f>AG15+AE15</f>
        <v>1667</v>
      </c>
      <c r="AJ15" s="12">
        <f t="shared" si="22"/>
        <v>52.971083571655548</v>
      </c>
      <c r="AK15" s="12">
        <v>231</v>
      </c>
      <c r="AL15" s="12">
        <f t="shared" si="23"/>
        <v>7.3403241182078167</v>
      </c>
      <c r="AM15" s="12">
        <f t="shared" si="24"/>
        <v>1898</v>
      </c>
      <c r="AN15" s="12">
        <f t="shared" si="25"/>
        <v>60.311407689863358</v>
      </c>
      <c r="AO15" s="12">
        <v>437</v>
      </c>
      <c r="AP15" s="12">
        <f t="shared" si="26"/>
        <v>13.886240864315221</v>
      </c>
      <c r="AQ15" s="12">
        <f t="shared" si="27"/>
        <v>2335</v>
      </c>
      <c r="AR15" s="12">
        <f t="shared" si="28"/>
        <v>74.197648554178585</v>
      </c>
      <c r="AS15" s="12">
        <v>258</v>
      </c>
      <c r="AT15" s="12">
        <f t="shared" si="29"/>
        <v>8.1982840800762631</v>
      </c>
      <c r="AU15" s="12">
        <f t="shared" si="30"/>
        <v>2593</v>
      </c>
      <c r="AV15" s="12">
        <f t="shared" si="31"/>
        <v>82.395932634254848</v>
      </c>
      <c r="AW15" s="12">
        <v>374</v>
      </c>
      <c r="AX15" s="12">
        <f t="shared" si="32"/>
        <v>11.884334286622179</v>
      </c>
      <c r="AY15" s="12">
        <f t="shared" si="33"/>
        <v>2967</v>
      </c>
      <c r="AZ15" s="12">
        <f t="shared" si="34"/>
        <v>94.280266920877025</v>
      </c>
      <c r="BA15" s="12">
        <v>142</v>
      </c>
      <c r="BB15" s="12">
        <f t="shared" si="35"/>
        <v>4.512233873530346</v>
      </c>
      <c r="BC15" s="12">
        <f t="shared" si="36"/>
        <v>3109</v>
      </c>
      <c r="BD15" s="12">
        <f t="shared" si="37"/>
        <v>98.792500794407374</v>
      </c>
      <c r="BE15" s="12">
        <v>38</v>
      </c>
      <c r="BF15" s="12">
        <f t="shared" si="38"/>
        <v>1.2074992055926279</v>
      </c>
      <c r="BG15" s="12">
        <f t="shared" si="39"/>
        <v>3147</v>
      </c>
      <c r="BH15" s="12">
        <f t="shared" si="40"/>
        <v>100</v>
      </c>
      <c r="BI15" s="12">
        <v>0</v>
      </c>
      <c r="BJ15" s="12">
        <f t="shared" si="41"/>
        <v>0</v>
      </c>
      <c r="BK15" s="12">
        <f t="shared" si="42"/>
        <v>3147</v>
      </c>
      <c r="BL15" s="11">
        <f t="shared" si="43"/>
        <v>100</v>
      </c>
    </row>
    <row r="16" spans="1:64" x14ac:dyDescent="0.3">
      <c r="A16" s="12" t="s">
        <v>16</v>
      </c>
      <c r="B16" s="12">
        <v>3502</v>
      </c>
      <c r="C16" s="12">
        <v>28</v>
      </c>
      <c r="D16" s="12">
        <f t="shared" si="0"/>
        <v>0.79954311821816104</v>
      </c>
      <c r="E16" s="12">
        <v>36</v>
      </c>
      <c r="F16" s="12">
        <f t="shared" si="1"/>
        <v>1.0279840091376355</v>
      </c>
      <c r="G16" s="12">
        <f t="shared" si="2"/>
        <v>64</v>
      </c>
      <c r="H16" s="12">
        <f t="shared" si="3"/>
        <v>1.8275271273557967</v>
      </c>
      <c r="I16" s="12">
        <v>28</v>
      </c>
      <c r="J16" s="12">
        <f t="shared" si="4"/>
        <v>0.79954311821816104</v>
      </c>
      <c r="K16" s="12">
        <f>I16+G16</f>
        <v>92</v>
      </c>
      <c r="L16" s="12">
        <f t="shared" si="5"/>
        <v>2.6270702455739579</v>
      </c>
      <c r="M16" s="12">
        <v>170</v>
      </c>
      <c r="N16" s="12">
        <f t="shared" si="6"/>
        <v>4.8543689320388346</v>
      </c>
      <c r="O16" s="12">
        <f t="shared" si="7"/>
        <v>262</v>
      </c>
      <c r="P16" s="12">
        <f t="shared" si="8"/>
        <v>7.4814391776127929</v>
      </c>
      <c r="Q16" s="12">
        <v>168</v>
      </c>
      <c r="R16" s="12">
        <f t="shared" si="9"/>
        <v>4.7972587093089665</v>
      </c>
      <c r="S16" s="12">
        <f t="shared" si="10"/>
        <v>430</v>
      </c>
      <c r="T16" s="12">
        <f t="shared" si="11"/>
        <v>12.278697886921758</v>
      </c>
      <c r="U16" s="12">
        <v>136</v>
      </c>
      <c r="V16" s="12">
        <f t="shared" si="12"/>
        <v>3.883495145631068</v>
      </c>
      <c r="W16" s="12">
        <f t="shared" si="13"/>
        <v>566</v>
      </c>
      <c r="X16" s="12">
        <f t="shared" si="14"/>
        <v>16.162193032552828</v>
      </c>
      <c r="Y16" s="12">
        <v>7</v>
      </c>
      <c r="Z16" s="12">
        <f t="shared" si="15"/>
        <v>0.19988577955454026</v>
      </c>
      <c r="AA16" s="12">
        <f t="shared" si="16"/>
        <v>573</v>
      </c>
      <c r="AB16" s="12">
        <f t="shared" si="17"/>
        <v>16.362078812107367</v>
      </c>
      <c r="AC16" s="12">
        <v>54</v>
      </c>
      <c r="AD16" s="12">
        <f t="shared" si="18"/>
        <v>1.5419760137064535</v>
      </c>
      <c r="AE16" s="12">
        <f t="shared" si="19"/>
        <v>627</v>
      </c>
      <c r="AF16" s="12">
        <f t="shared" si="20"/>
        <v>17.904054825813819</v>
      </c>
      <c r="AG16" s="12">
        <v>1222</v>
      </c>
      <c r="AH16" s="12">
        <f t="shared" si="21"/>
        <v>34.894346087949742</v>
      </c>
      <c r="AI16" s="12">
        <f>AG16+AE16</f>
        <v>1849</v>
      </c>
      <c r="AJ16" s="12">
        <f t="shared" si="22"/>
        <v>52.798400913763565</v>
      </c>
      <c r="AK16" s="12">
        <v>172</v>
      </c>
      <c r="AL16" s="12">
        <f t="shared" si="23"/>
        <v>4.9114791547687036</v>
      </c>
      <c r="AM16" s="12">
        <f t="shared" si="24"/>
        <v>2021</v>
      </c>
      <c r="AN16" s="12">
        <f t="shared" si="25"/>
        <v>57.709880068532264</v>
      </c>
      <c r="AO16" s="12">
        <v>346</v>
      </c>
      <c r="AP16" s="12">
        <f t="shared" si="26"/>
        <v>9.8800685322672752</v>
      </c>
      <c r="AQ16" s="12">
        <f t="shared" si="27"/>
        <v>2367</v>
      </c>
      <c r="AR16" s="12">
        <f t="shared" si="28"/>
        <v>67.589948600799545</v>
      </c>
      <c r="AS16" s="12">
        <v>314</v>
      </c>
      <c r="AT16" s="12">
        <f t="shared" si="29"/>
        <v>8.9663049685893768</v>
      </c>
      <c r="AU16" s="12">
        <f t="shared" si="30"/>
        <v>2681</v>
      </c>
      <c r="AV16" s="12">
        <f t="shared" si="31"/>
        <v>76.556253569388915</v>
      </c>
      <c r="AW16" s="12">
        <v>600</v>
      </c>
      <c r="AX16" s="12">
        <f t="shared" si="32"/>
        <v>17.133066818960593</v>
      </c>
      <c r="AY16" s="12">
        <f t="shared" si="33"/>
        <v>3281</v>
      </c>
      <c r="AZ16" s="12">
        <f t="shared" si="34"/>
        <v>93.689320388349515</v>
      </c>
      <c r="BA16" s="12">
        <v>204</v>
      </c>
      <c r="BB16" s="12">
        <f t="shared" si="35"/>
        <v>5.825242718446602</v>
      </c>
      <c r="BC16" s="12">
        <f t="shared" si="36"/>
        <v>3485</v>
      </c>
      <c r="BD16" s="12">
        <f t="shared" si="37"/>
        <v>99.514563106796118</v>
      </c>
      <c r="BE16" s="12">
        <v>0</v>
      </c>
      <c r="BF16" s="12">
        <f t="shared" si="38"/>
        <v>0</v>
      </c>
      <c r="BG16" s="12">
        <f t="shared" si="39"/>
        <v>3485</v>
      </c>
      <c r="BH16" s="12">
        <f t="shared" si="40"/>
        <v>99.514563106796118</v>
      </c>
      <c r="BI16" s="12">
        <v>17</v>
      </c>
      <c r="BJ16" s="12">
        <f t="shared" si="41"/>
        <v>0.4854368932038835</v>
      </c>
      <c r="BK16" s="12">
        <f t="shared" si="42"/>
        <v>3502</v>
      </c>
      <c r="BL16" s="11">
        <f t="shared" si="43"/>
        <v>100</v>
      </c>
    </row>
    <row r="17" spans="1:64" x14ac:dyDescent="0.3">
      <c r="A17" s="12" t="s">
        <v>17</v>
      </c>
      <c r="B17" s="12">
        <v>2258</v>
      </c>
      <c r="C17" s="12">
        <v>19</v>
      </c>
      <c r="D17" s="12">
        <f t="shared" si="0"/>
        <v>0.84145261293179807</v>
      </c>
      <c r="E17" s="12">
        <v>0</v>
      </c>
      <c r="F17" s="12">
        <f t="shared" si="1"/>
        <v>0</v>
      </c>
      <c r="G17" s="12">
        <f t="shared" si="2"/>
        <v>19</v>
      </c>
      <c r="H17" s="12">
        <f t="shared" si="3"/>
        <v>0.84145261293179807</v>
      </c>
      <c r="I17" s="12">
        <v>0</v>
      </c>
      <c r="J17" s="12">
        <f t="shared" si="4"/>
        <v>0</v>
      </c>
      <c r="K17" s="12">
        <f>I17+G17</f>
        <v>19</v>
      </c>
      <c r="L17" s="12">
        <f t="shared" si="5"/>
        <v>0.84145261293179807</v>
      </c>
      <c r="M17" s="12">
        <v>40</v>
      </c>
      <c r="N17" s="12">
        <f t="shared" si="6"/>
        <v>1.7714791851195748</v>
      </c>
      <c r="O17" s="12">
        <f t="shared" si="7"/>
        <v>59</v>
      </c>
      <c r="P17" s="12">
        <f t="shared" si="8"/>
        <v>2.6129317980513731</v>
      </c>
      <c r="Q17" s="12">
        <v>77</v>
      </c>
      <c r="R17" s="12">
        <f t="shared" si="9"/>
        <v>3.4100974313551817</v>
      </c>
      <c r="S17" s="12">
        <f t="shared" si="10"/>
        <v>136</v>
      </c>
      <c r="T17" s="12">
        <f t="shared" si="11"/>
        <v>6.0230292294065544</v>
      </c>
      <c r="U17" s="12">
        <v>72</v>
      </c>
      <c r="V17" s="12">
        <f t="shared" si="12"/>
        <v>3.1886625332152345</v>
      </c>
      <c r="W17" s="12">
        <f t="shared" si="13"/>
        <v>208</v>
      </c>
      <c r="X17" s="12">
        <f t="shared" si="14"/>
        <v>9.2116917626217898</v>
      </c>
      <c r="Y17" s="12">
        <v>121</v>
      </c>
      <c r="Z17" s="12">
        <f t="shared" si="15"/>
        <v>5.3587245349867141</v>
      </c>
      <c r="AA17" s="12">
        <f t="shared" si="16"/>
        <v>329</v>
      </c>
      <c r="AB17" s="12">
        <f t="shared" si="17"/>
        <v>14.570416297608503</v>
      </c>
      <c r="AC17" s="12">
        <v>37</v>
      </c>
      <c r="AD17" s="12">
        <f t="shared" si="18"/>
        <v>1.6386182462356067</v>
      </c>
      <c r="AE17" s="12">
        <f t="shared" si="19"/>
        <v>366</v>
      </c>
      <c r="AF17" s="12">
        <f t="shared" si="20"/>
        <v>16.209034543844108</v>
      </c>
      <c r="AG17" s="12">
        <v>860</v>
      </c>
      <c r="AH17" s="12">
        <f t="shared" si="21"/>
        <v>38.086802480070858</v>
      </c>
      <c r="AI17" s="12">
        <f>AG17+AE17</f>
        <v>1226</v>
      </c>
      <c r="AJ17" s="12">
        <f t="shared" si="22"/>
        <v>54.29583702391497</v>
      </c>
      <c r="AK17" s="12">
        <v>157</v>
      </c>
      <c r="AL17" s="12">
        <f t="shared" si="23"/>
        <v>6.9530558015943313</v>
      </c>
      <c r="AM17" s="12">
        <f t="shared" si="24"/>
        <v>1383</v>
      </c>
      <c r="AN17" s="12">
        <f t="shared" si="25"/>
        <v>61.248892825509301</v>
      </c>
      <c r="AO17" s="12">
        <v>287</v>
      </c>
      <c r="AP17" s="12">
        <f t="shared" si="26"/>
        <v>12.710363153232949</v>
      </c>
      <c r="AQ17" s="12">
        <f t="shared" si="27"/>
        <v>1670</v>
      </c>
      <c r="AR17" s="12">
        <f t="shared" si="28"/>
        <v>73.959255978742249</v>
      </c>
      <c r="AS17" s="12">
        <v>164</v>
      </c>
      <c r="AT17" s="12">
        <f t="shared" si="29"/>
        <v>7.263064658990257</v>
      </c>
      <c r="AU17" s="12">
        <f t="shared" si="30"/>
        <v>1834</v>
      </c>
      <c r="AV17" s="12">
        <f t="shared" si="31"/>
        <v>81.222320637732508</v>
      </c>
      <c r="AW17" s="12">
        <v>245</v>
      </c>
      <c r="AX17" s="12">
        <f t="shared" si="32"/>
        <v>10.850310008857395</v>
      </c>
      <c r="AY17" s="12">
        <f t="shared" si="33"/>
        <v>2079</v>
      </c>
      <c r="AZ17" s="12">
        <f t="shared" si="34"/>
        <v>92.0726306465899</v>
      </c>
      <c r="BA17" s="12">
        <v>130</v>
      </c>
      <c r="BB17" s="12">
        <f t="shared" si="35"/>
        <v>5.7573073516386186</v>
      </c>
      <c r="BC17" s="12">
        <f t="shared" si="36"/>
        <v>2209</v>
      </c>
      <c r="BD17" s="12">
        <f t="shared" si="37"/>
        <v>97.829937998228516</v>
      </c>
      <c r="BE17" s="12">
        <v>28</v>
      </c>
      <c r="BF17" s="12">
        <f t="shared" si="38"/>
        <v>1.2400354295837024</v>
      </c>
      <c r="BG17" s="12">
        <f t="shared" si="39"/>
        <v>2237</v>
      </c>
      <c r="BH17" s="12">
        <f t="shared" si="40"/>
        <v>99.069973427812229</v>
      </c>
      <c r="BI17" s="12">
        <v>21</v>
      </c>
      <c r="BJ17" s="12">
        <f t="shared" si="41"/>
        <v>0.93002657218777685</v>
      </c>
      <c r="BK17" s="12">
        <f t="shared" si="42"/>
        <v>2258</v>
      </c>
      <c r="BL17" s="11">
        <f t="shared" si="43"/>
        <v>100</v>
      </c>
    </row>
    <row r="18" spans="1:64" x14ac:dyDescent="0.3">
      <c r="A18" s="12" t="s">
        <v>18</v>
      </c>
      <c r="B18" s="12">
        <v>4163</v>
      </c>
      <c r="C18" s="12">
        <v>84</v>
      </c>
      <c r="D18" s="12">
        <f t="shared" si="0"/>
        <v>2.0177756425654576</v>
      </c>
      <c r="E18" s="12">
        <v>42</v>
      </c>
      <c r="F18" s="12">
        <f t="shared" si="1"/>
        <v>1.0088878212827288</v>
      </c>
      <c r="G18" s="12">
        <f t="shared" si="2"/>
        <v>126</v>
      </c>
      <c r="H18" s="12">
        <f t="shared" si="3"/>
        <v>3.0266634638481862</v>
      </c>
      <c r="I18" s="12">
        <v>2</v>
      </c>
      <c r="J18" s="12">
        <f t="shared" si="4"/>
        <v>4.8042277203939464E-2</v>
      </c>
      <c r="K18" s="12">
        <f>I18+G18</f>
        <v>128</v>
      </c>
      <c r="L18" s="12">
        <f t="shared" si="5"/>
        <v>3.0747057410521257</v>
      </c>
      <c r="M18" s="12">
        <v>182</v>
      </c>
      <c r="N18" s="12">
        <f t="shared" si="6"/>
        <v>4.3718472255584917</v>
      </c>
      <c r="O18" s="12">
        <f t="shared" si="7"/>
        <v>310</v>
      </c>
      <c r="P18" s="12">
        <f t="shared" si="8"/>
        <v>7.4465529666106169</v>
      </c>
      <c r="Q18" s="12">
        <v>244</v>
      </c>
      <c r="R18" s="12">
        <f t="shared" si="9"/>
        <v>5.8611578188806153</v>
      </c>
      <c r="S18" s="12">
        <f t="shared" si="10"/>
        <v>554</v>
      </c>
      <c r="T18" s="12">
        <f t="shared" si="11"/>
        <v>13.307710785491233</v>
      </c>
      <c r="U18" s="12">
        <v>201</v>
      </c>
      <c r="V18" s="12">
        <f t="shared" si="12"/>
        <v>4.8282488589959165</v>
      </c>
      <c r="W18" s="12">
        <f t="shared" si="13"/>
        <v>755</v>
      </c>
      <c r="X18" s="12">
        <f t="shared" si="14"/>
        <v>18.135959644487148</v>
      </c>
      <c r="Y18" s="12">
        <v>199</v>
      </c>
      <c r="Z18" s="12">
        <f t="shared" si="15"/>
        <v>4.780206581791977</v>
      </c>
      <c r="AA18" s="12">
        <f t="shared" si="16"/>
        <v>954</v>
      </c>
      <c r="AB18" s="12">
        <f t="shared" si="17"/>
        <v>22.916166226279124</v>
      </c>
      <c r="AC18" s="12">
        <v>70</v>
      </c>
      <c r="AD18" s="12">
        <f t="shared" si="18"/>
        <v>1.6814797021378813</v>
      </c>
      <c r="AE18" s="12">
        <f t="shared" si="19"/>
        <v>1024</v>
      </c>
      <c r="AF18" s="12">
        <f t="shared" si="20"/>
        <v>24.597645928417005</v>
      </c>
      <c r="AG18" s="12">
        <v>2072</v>
      </c>
      <c r="AH18" s="12">
        <f t="shared" si="21"/>
        <v>49.771799183281288</v>
      </c>
      <c r="AI18" s="12">
        <f>AG18+AE18</f>
        <v>3096</v>
      </c>
      <c r="AJ18" s="12">
        <f t="shared" si="22"/>
        <v>74.369445111698298</v>
      </c>
      <c r="AK18" s="12">
        <v>210</v>
      </c>
      <c r="AL18" s="12">
        <f t="shared" si="23"/>
        <v>5.0444391064136438</v>
      </c>
      <c r="AM18" s="12">
        <f t="shared" si="24"/>
        <v>3306</v>
      </c>
      <c r="AN18" s="12">
        <f t="shared" si="25"/>
        <v>79.413884218111932</v>
      </c>
      <c r="AO18" s="12">
        <v>235</v>
      </c>
      <c r="AP18" s="12">
        <f t="shared" si="26"/>
        <v>5.6449675714628871</v>
      </c>
      <c r="AQ18" s="12">
        <f t="shared" si="27"/>
        <v>3541</v>
      </c>
      <c r="AR18" s="12">
        <f t="shared" si="28"/>
        <v>85.058851789574831</v>
      </c>
      <c r="AS18" s="12">
        <v>190</v>
      </c>
      <c r="AT18" s="12">
        <f t="shared" si="29"/>
        <v>4.5640163343742497</v>
      </c>
      <c r="AU18" s="12">
        <f t="shared" si="30"/>
        <v>3731</v>
      </c>
      <c r="AV18" s="12">
        <f t="shared" si="31"/>
        <v>89.622868123949075</v>
      </c>
      <c r="AW18" s="12">
        <v>317</v>
      </c>
      <c r="AX18" s="12">
        <f t="shared" si="32"/>
        <v>7.6147009368244056</v>
      </c>
      <c r="AY18" s="12">
        <f t="shared" si="33"/>
        <v>4048</v>
      </c>
      <c r="AZ18" s="12">
        <f t="shared" si="34"/>
        <v>97.237569060773481</v>
      </c>
      <c r="BA18" s="12">
        <v>69</v>
      </c>
      <c r="BB18" s="12">
        <f t="shared" si="35"/>
        <v>1.6574585635359116</v>
      </c>
      <c r="BC18" s="12">
        <f t="shared" si="36"/>
        <v>4117</v>
      </c>
      <c r="BD18" s="12">
        <f t="shared" si="37"/>
        <v>98.895027624309392</v>
      </c>
      <c r="BE18" s="12">
        <v>8</v>
      </c>
      <c r="BF18" s="12">
        <f t="shared" si="38"/>
        <v>0.19216910881575786</v>
      </c>
      <c r="BG18" s="12">
        <f t="shared" si="39"/>
        <v>4125</v>
      </c>
      <c r="BH18" s="12">
        <f t="shared" si="40"/>
        <v>99.087196733125154</v>
      </c>
      <c r="BI18" s="12">
        <v>38</v>
      </c>
      <c r="BJ18" s="12">
        <f t="shared" si="41"/>
        <v>0.91280326687484992</v>
      </c>
      <c r="BK18" s="12">
        <f t="shared" si="42"/>
        <v>4163</v>
      </c>
      <c r="BL18" s="11">
        <f t="shared" si="43"/>
        <v>100</v>
      </c>
    </row>
    <row r="19" spans="1:64" x14ac:dyDescent="0.3">
      <c r="A19" s="12" t="s">
        <v>19</v>
      </c>
      <c r="B19" s="12">
        <v>5357</v>
      </c>
      <c r="C19" s="12">
        <v>19</v>
      </c>
      <c r="D19" s="12">
        <f t="shared" si="0"/>
        <v>0.3546761246966586</v>
      </c>
      <c r="E19" s="12">
        <v>0</v>
      </c>
      <c r="F19" s="12">
        <f t="shared" si="1"/>
        <v>0</v>
      </c>
      <c r="G19" s="12">
        <f t="shared" si="2"/>
        <v>19</v>
      </c>
      <c r="H19" s="12">
        <f t="shared" si="3"/>
        <v>0.3546761246966586</v>
      </c>
      <c r="I19" s="12">
        <v>19</v>
      </c>
      <c r="J19" s="12">
        <f t="shared" si="4"/>
        <v>0.3546761246966586</v>
      </c>
      <c r="K19" s="12">
        <f>I19+G19</f>
        <v>38</v>
      </c>
      <c r="L19" s="12">
        <f t="shared" si="5"/>
        <v>0.7093522493933172</v>
      </c>
      <c r="M19" s="12">
        <v>71</v>
      </c>
      <c r="N19" s="12">
        <f t="shared" si="6"/>
        <v>1.3253686764980399</v>
      </c>
      <c r="O19" s="12">
        <f t="shared" si="7"/>
        <v>109</v>
      </c>
      <c r="P19" s="12">
        <f t="shared" si="8"/>
        <v>2.034720925891357</v>
      </c>
      <c r="Q19" s="12">
        <v>40</v>
      </c>
      <c r="R19" s="12">
        <f t="shared" si="9"/>
        <v>0.74668657830875484</v>
      </c>
      <c r="S19" s="12">
        <f t="shared" si="10"/>
        <v>149</v>
      </c>
      <c r="T19" s="12">
        <f t="shared" si="11"/>
        <v>2.7814075042001121</v>
      </c>
      <c r="U19" s="12">
        <v>46</v>
      </c>
      <c r="V19" s="12">
        <f t="shared" si="12"/>
        <v>0.8586895650550681</v>
      </c>
      <c r="W19" s="12">
        <f t="shared" si="13"/>
        <v>195</v>
      </c>
      <c r="X19" s="12">
        <f t="shared" si="14"/>
        <v>3.6400970692551802</v>
      </c>
      <c r="Y19" s="12">
        <v>158</v>
      </c>
      <c r="Z19" s="12">
        <f t="shared" si="15"/>
        <v>2.9494119843195818</v>
      </c>
      <c r="AA19" s="12">
        <f t="shared" si="16"/>
        <v>353</v>
      </c>
      <c r="AB19" s="12">
        <f t="shared" si="17"/>
        <v>6.589509053574762</v>
      </c>
      <c r="AC19" s="12">
        <v>133</v>
      </c>
      <c r="AD19" s="12">
        <f t="shared" si="18"/>
        <v>2.48273287287661</v>
      </c>
      <c r="AE19" s="12">
        <f t="shared" si="19"/>
        <v>486</v>
      </c>
      <c r="AF19" s="12">
        <f t="shared" si="20"/>
        <v>9.0722419264513725</v>
      </c>
      <c r="AG19" s="12">
        <v>1981</v>
      </c>
      <c r="AH19" s="12">
        <f t="shared" si="21"/>
        <v>36.979652790741085</v>
      </c>
      <c r="AI19" s="12">
        <f>AG19+AE19</f>
        <v>2467</v>
      </c>
      <c r="AJ19" s="12">
        <f t="shared" si="22"/>
        <v>46.051894717192461</v>
      </c>
      <c r="AK19" s="12">
        <v>446</v>
      </c>
      <c r="AL19" s="12">
        <f t="shared" si="23"/>
        <v>8.3255553481426166</v>
      </c>
      <c r="AM19" s="12">
        <f t="shared" si="24"/>
        <v>2913</v>
      </c>
      <c r="AN19" s="12">
        <f t="shared" si="25"/>
        <v>54.377450065335076</v>
      </c>
      <c r="AO19" s="12">
        <v>652</v>
      </c>
      <c r="AP19" s="12">
        <f t="shared" si="26"/>
        <v>12.170991226432704</v>
      </c>
      <c r="AQ19" s="12">
        <f t="shared" si="27"/>
        <v>3565</v>
      </c>
      <c r="AR19" s="12">
        <f t="shared" si="28"/>
        <v>66.548441291767787</v>
      </c>
      <c r="AS19" s="12">
        <v>453</v>
      </c>
      <c r="AT19" s="12">
        <f t="shared" si="29"/>
        <v>8.4562254993466492</v>
      </c>
      <c r="AU19" s="12">
        <f t="shared" si="30"/>
        <v>4018</v>
      </c>
      <c r="AV19" s="12">
        <f t="shared" si="31"/>
        <v>75.004666791114431</v>
      </c>
      <c r="AW19" s="12">
        <v>1012</v>
      </c>
      <c r="AX19" s="12">
        <f t="shared" si="32"/>
        <v>18.891170431211499</v>
      </c>
      <c r="AY19" s="12">
        <f t="shared" si="33"/>
        <v>5030</v>
      </c>
      <c r="AZ19" s="12">
        <f t="shared" si="34"/>
        <v>93.895837222325923</v>
      </c>
      <c r="BA19" s="12">
        <v>180</v>
      </c>
      <c r="BB19" s="12">
        <f t="shared" si="35"/>
        <v>3.3600896023893969</v>
      </c>
      <c r="BC19" s="12">
        <f t="shared" si="36"/>
        <v>5210</v>
      </c>
      <c r="BD19" s="12">
        <f t="shared" si="37"/>
        <v>97.255926824715331</v>
      </c>
      <c r="BE19" s="12">
        <v>89</v>
      </c>
      <c r="BF19" s="12">
        <f t="shared" si="38"/>
        <v>1.6613776367369797</v>
      </c>
      <c r="BG19" s="12">
        <f t="shared" si="39"/>
        <v>5299</v>
      </c>
      <c r="BH19" s="12">
        <f t="shared" si="40"/>
        <v>98.917304461452304</v>
      </c>
      <c r="BI19" s="12">
        <v>58</v>
      </c>
      <c r="BJ19" s="12">
        <f t="shared" si="41"/>
        <v>1.0826955385476946</v>
      </c>
      <c r="BK19" s="12">
        <f t="shared" si="42"/>
        <v>5357</v>
      </c>
      <c r="BL19" s="11">
        <f t="shared" si="43"/>
        <v>100</v>
      </c>
    </row>
    <row r="20" spans="1:64" x14ac:dyDescent="0.3">
      <c r="A20" s="12" t="s">
        <v>20</v>
      </c>
      <c r="B20" s="12">
        <v>32535</v>
      </c>
      <c r="C20" s="12">
        <v>165</v>
      </c>
      <c r="D20" s="12">
        <f t="shared" si="0"/>
        <v>0.50714615029967725</v>
      </c>
      <c r="E20" s="12">
        <v>0</v>
      </c>
      <c r="F20" s="12">
        <f t="shared" si="1"/>
        <v>0</v>
      </c>
      <c r="G20" s="12">
        <f t="shared" si="2"/>
        <v>165</v>
      </c>
      <c r="H20" s="12">
        <f t="shared" si="3"/>
        <v>0.50714615029967725</v>
      </c>
      <c r="I20" s="12">
        <v>32</v>
      </c>
      <c r="J20" s="12">
        <f t="shared" si="4"/>
        <v>9.83556170278162E-2</v>
      </c>
      <c r="K20" s="12">
        <f>I20+G20</f>
        <v>197</v>
      </c>
      <c r="L20" s="12">
        <f t="shared" si="5"/>
        <v>0.6055017673274935</v>
      </c>
      <c r="M20" s="12">
        <v>274</v>
      </c>
      <c r="N20" s="12">
        <f t="shared" si="6"/>
        <v>0.84216997080067624</v>
      </c>
      <c r="O20" s="12">
        <f t="shared" si="7"/>
        <v>471</v>
      </c>
      <c r="P20" s="12">
        <f t="shared" si="8"/>
        <v>1.4476717381281696</v>
      </c>
      <c r="Q20" s="12">
        <v>95</v>
      </c>
      <c r="R20" s="12">
        <f t="shared" si="9"/>
        <v>0.29199323805132932</v>
      </c>
      <c r="S20" s="12">
        <f t="shared" si="10"/>
        <v>566</v>
      </c>
      <c r="T20" s="12">
        <f t="shared" si="11"/>
        <v>1.7396649761794991</v>
      </c>
      <c r="U20" s="12">
        <v>186</v>
      </c>
      <c r="V20" s="12">
        <f t="shared" si="12"/>
        <v>0.57169202397418162</v>
      </c>
      <c r="W20" s="12">
        <f t="shared" si="13"/>
        <v>752</v>
      </c>
      <c r="X20" s="12">
        <f t="shared" si="14"/>
        <v>2.3113570001536807</v>
      </c>
      <c r="Y20" s="12">
        <v>310</v>
      </c>
      <c r="Z20" s="12">
        <f t="shared" si="15"/>
        <v>0.9528200399569694</v>
      </c>
      <c r="AA20" s="12">
        <f t="shared" si="16"/>
        <v>1062</v>
      </c>
      <c r="AB20" s="12">
        <f t="shared" si="17"/>
        <v>3.26417704011065</v>
      </c>
      <c r="AC20" s="12">
        <v>349</v>
      </c>
      <c r="AD20" s="12">
        <f t="shared" si="18"/>
        <v>1.0726909482096203</v>
      </c>
      <c r="AE20" s="12">
        <f t="shared" si="19"/>
        <v>1411</v>
      </c>
      <c r="AF20" s="12">
        <f t="shared" si="20"/>
        <v>4.3368679883202708</v>
      </c>
      <c r="AG20" s="12">
        <v>9121</v>
      </c>
      <c r="AH20" s="12">
        <f t="shared" si="21"/>
        <v>28.034424465959734</v>
      </c>
      <c r="AI20" s="12">
        <f>AG20+AE20</f>
        <v>10532</v>
      </c>
      <c r="AJ20" s="12">
        <f t="shared" si="22"/>
        <v>32.37129245428001</v>
      </c>
      <c r="AK20" s="12">
        <v>2137</v>
      </c>
      <c r="AL20" s="12">
        <f t="shared" si="23"/>
        <v>6.5683110496388508</v>
      </c>
      <c r="AM20" s="12">
        <f t="shared" si="24"/>
        <v>12669</v>
      </c>
      <c r="AN20" s="12">
        <f t="shared" si="25"/>
        <v>38.939603503918853</v>
      </c>
      <c r="AO20" s="12">
        <v>4364</v>
      </c>
      <c r="AP20" s="12">
        <f t="shared" si="26"/>
        <v>13.413247272168434</v>
      </c>
      <c r="AQ20" s="12">
        <f t="shared" si="27"/>
        <v>17033</v>
      </c>
      <c r="AR20" s="12">
        <f t="shared" si="28"/>
        <v>52.352850776087294</v>
      </c>
      <c r="AS20" s="12">
        <v>2761</v>
      </c>
      <c r="AT20" s="12">
        <f t="shared" si="29"/>
        <v>8.486245581681267</v>
      </c>
      <c r="AU20" s="12">
        <f t="shared" si="30"/>
        <v>19794</v>
      </c>
      <c r="AV20" s="12">
        <f t="shared" si="31"/>
        <v>60.839096357768554</v>
      </c>
      <c r="AW20" s="12">
        <v>8092</v>
      </c>
      <c r="AX20" s="12">
        <f t="shared" si="32"/>
        <v>24.87167665590902</v>
      </c>
      <c r="AY20" s="12">
        <f t="shared" si="33"/>
        <v>27886</v>
      </c>
      <c r="AZ20" s="12">
        <f t="shared" si="34"/>
        <v>85.710773013677581</v>
      </c>
      <c r="BA20" s="12">
        <v>3388</v>
      </c>
      <c r="BB20" s="12">
        <f t="shared" si="35"/>
        <v>10.413400952820039</v>
      </c>
      <c r="BC20" s="12">
        <f t="shared" si="36"/>
        <v>31274</v>
      </c>
      <c r="BD20" s="12">
        <f t="shared" si="37"/>
        <v>96.124173966497622</v>
      </c>
      <c r="BE20" s="12">
        <v>583</v>
      </c>
      <c r="BF20" s="12">
        <f t="shared" si="38"/>
        <v>1.7919163977255264</v>
      </c>
      <c r="BG20" s="12">
        <f t="shared" si="39"/>
        <v>31857</v>
      </c>
      <c r="BH20" s="12">
        <f t="shared" si="40"/>
        <v>97.916090364223137</v>
      </c>
      <c r="BI20" s="12">
        <v>678</v>
      </c>
      <c r="BJ20" s="12">
        <f t="shared" si="41"/>
        <v>2.0839096357768558</v>
      </c>
      <c r="BK20" s="12">
        <f t="shared" si="42"/>
        <v>32535</v>
      </c>
      <c r="BL20" s="11">
        <f t="shared" si="43"/>
        <v>100</v>
      </c>
    </row>
    <row r="21" spans="1:64" x14ac:dyDescent="0.3">
      <c r="A21" s="12" t="s">
        <v>21</v>
      </c>
      <c r="B21" s="12">
        <v>3899</v>
      </c>
      <c r="C21" s="12">
        <v>0</v>
      </c>
      <c r="D21" s="12">
        <f t="shared" si="0"/>
        <v>0</v>
      </c>
      <c r="E21" s="12">
        <v>0</v>
      </c>
      <c r="F21" s="12">
        <f t="shared" si="1"/>
        <v>0</v>
      </c>
      <c r="G21" s="12">
        <f t="shared" si="2"/>
        <v>0</v>
      </c>
      <c r="H21" s="12">
        <f t="shared" si="3"/>
        <v>0</v>
      </c>
      <c r="I21" s="12">
        <v>10</v>
      </c>
      <c r="J21" s="12">
        <f t="shared" si="4"/>
        <v>0.25647601949217746</v>
      </c>
      <c r="K21" s="12">
        <f>I21+G21</f>
        <v>10</v>
      </c>
      <c r="L21" s="12">
        <f t="shared" si="5"/>
        <v>0.25647601949217746</v>
      </c>
      <c r="M21" s="12">
        <v>0</v>
      </c>
      <c r="N21" s="12">
        <f t="shared" si="6"/>
        <v>0</v>
      </c>
      <c r="O21" s="12">
        <f t="shared" si="7"/>
        <v>10</v>
      </c>
      <c r="P21" s="12">
        <f t="shared" si="8"/>
        <v>0.25647601949217746</v>
      </c>
      <c r="Q21" s="12">
        <v>0</v>
      </c>
      <c r="R21" s="12">
        <f t="shared" si="9"/>
        <v>0</v>
      </c>
      <c r="S21" s="12">
        <f t="shared" si="10"/>
        <v>10</v>
      </c>
      <c r="T21" s="12">
        <f t="shared" si="11"/>
        <v>0.25647601949217746</v>
      </c>
      <c r="U21" s="12">
        <v>31</v>
      </c>
      <c r="V21" s="12">
        <f t="shared" si="12"/>
        <v>0.79507566042575017</v>
      </c>
      <c r="W21" s="12">
        <f t="shared" si="13"/>
        <v>41</v>
      </c>
      <c r="X21" s="12">
        <f t="shared" si="14"/>
        <v>1.0515516799179276</v>
      </c>
      <c r="Y21" s="12">
        <v>53</v>
      </c>
      <c r="Z21" s="12">
        <f t="shared" si="15"/>
        <v>1.3593229033085406</v>
      </c>
      <c r="AA21" s="12">
        <f t="shared" si="16"/>
        <v>94</v>
      </c>
      <c r="AB21" s="12">
        <f t="shared" si="17"/>
        <v>2.4108745832264682</v>
      </c>
      <c r="AC21" s="12">
        <v>82</v>
      </c>
      <c r="AD21" s="12">
        <f t="shared" si="18"/>
        <v>2.1031033598358553</v>
      </c>
      <c r="AE21" s="12">
        <f t="shared" si="19"/>
        <v>176</v>
      </c>
      <c r="AF21" s="12">
        <f t="shared" si="20"/>
        <v>4.5139779430623239</v>
      </c>
      <c r="AG21" s="12">
        <v>885</v>
      </c>
      <c r="AH21" s="12">
        <f t="shared" si="21"/>
        <v>22.698127725057706</v>
      </c>
      <c r="AI21" s="12">
        <f>AG21+AE21</f>
        <v>1061</v>
      </c>
      <c r="AJ21" s="12">
        <f t="shared" si="22"/>
        <v>27.212105668120032</v>
      </c>
      <c r="AK21" s="12">
        <v>255</v>
      </c>
      <c r="AL21" s="12">
        <f t="shared" si="23"/>
        <v>6.5401384970505259</v>
      </c>
      <c r="AM21" s="12">
        <f t="shared" si="24"/>
        <v>1316</v>
      </c>
      <c r="AN21" s="12">
        <f t="shared" si="25"/>
        <v>33.752244165170559</v>
      </c>
      <c r="AO21" s="12">
        <v>580</v>
      </c>
      <c r="AP21" s="12">
        <f t="shared" si="26"/>
        <v>14.875609130546295</v>
      </c>
      <c r="AQ21" s="12">
        <f t="shared" si="27"/>
        <v>1896</v>
      </c>
      <c r="AR21" s="12">
        <f t="shared" si="28"/>
        <v>48.627853295716854</v>
      </c>
      <c r="AS21" s="12">
        <v>186</v>
      </c>
      <c r="AT21" s="12">
        <f t="shared" si="29"/>
        <v>4.7704539625545008</v>
      </c>
      <c r="AU21" s="12">
        <f t="shared" si="30"/>
        <v>2082</v>
      </c>
      <c r="AV21" s="12">
        <f t="shared" si="31"/>
        <v>53.398307258271352</v>
      </c>
      <c r="AW21" s="12">
        <v>1103</v>
      </c>
      <c r="AX21" s="12">
        <f t="shared" si="32"/>
        <v>28.289304949987176</v>
      </c>
      <c r="AY21" s="12">
        <f t="shared" si="33"/>
        <v>3185</v>
      </c>
      <c r="AZ21" s="12">
        <f t="shared" si="34"/>
        <v>81.687612208258528</v>
      </c>
      <c r="BA21" s="12">
        <v>512</v>
      </c>
      <c r="BB21" s="12">
        <f t="shared" si="35"/>
        <v>13.131572197999487</v>
      </c>
      <c r="BC21" s="12">
        <f t="shared" si="36"/>
        <v>3697</v>
      </c>
      <c r="BD21" s="12">
        <f t="shared" si="37"/>
        <v>94.819184406258017</v>
      </c>
      <c r="BE21" s="12">
        <v>167</v>
      </c>
      <c r="BF21" s="12">
        <f t="shared" si="38"/>
        <v>4.2831495255193639</v>
      </c>
      <c r="BG21" s="12">
        <f t="shared" si="39"/>
        <v>3864</v>
      </c>
      <c r="BH21" s="12">
        <f t="shared" si="40"/>
        <v>99.10233393177738</v>
      </c>
      <c r="BI21" s="12">
        <v>35</v>
      </c>
      <c r="BJ21" s="12">
        <f t="shared" si="41"/>
        <v>0.89766606822262118</v>
      </c>
      <c r="BK21" s="12">
        <f t="shared" si="42"/>
        <v>3899</v>
      </c>
      <c r="BL21" s="11">
        <f t="shared" si="43"/>
        <v>100</v>
      </c>
    </row>
    <row r="22" spans="1:64" x14ac:dyDescent="0.3">
      <c r="A22" s="12" t="s">
        <v>22</v>
      </c>
      <c r="B22" s="12">
        <v>4621</v>
      </c>
      <c r="C22" s="12">
        <v>57</v>
      </c>
      <c r="D22" s="12">
        <f t="shared" si="0"/>
        <v>1.2334992425881843</v>
      </c>
      <c r="E22" s="12">
        <v>32</v>
      </c>
      <c r="F22" s="12">
        <f t="shared" si="1"/>
        <v>0.69249080285652453</v>
      </c>
      <c r="G22" s="12">
        <f t="shared" si="2"/>
        <v>89</v>
      </c>
      <c r="H22" s="12">
        <f t="shared" si="3"/>
        <v>1.925990045444709</v>
      </c>
      <c r="I22" s="12">
        <v>0</v>
      </c>
      <c r="J22" s="12">
        <f t="shared" si="4"/>
        <v>0</v>
      </c>
      <c r="K22" s="12">
        <f>I22+G22</f>
        <v>89</v>
      </c>
      <c r="L22" s="12">
        <f t="shared" si="5"/>
        <v>1.925990045444709</v>
      </c>
      <c r="M22" s="12">
        <v>68</v>
      </c>
      <c r="N22" s="12">
        <f t="shared" si="6"/>
        <v>1.4715429560701148</v>
      </c>
      <c r="O22" s="12">
        <f t="shared" si="7"/>
        <v>157</v>
      </c>
      <c r="P22" s="12">
        <f t="shared" si="8"/>
        <v>3.3975330015148235</v>
      </c>
      <c r="Q22" s="12">
        <v>52</v>
      </c>
      <c r="R22" s="12">
        <f t="shared" si="9"/>
        <v>1.1252975546418524</v>
      </c>
      <c r="S22" s="12">
        <f t="shared" si="10"/>
        <v>209</v>
      </c>
      <c r="T22" s="12">
        <f t="shared" si="11"/>
        <v>4.5228305561566762</v>
      </c>
      <c r="U22" s="12">
        <v>121</v>
      </c>
      <c r="V22" s="12">
        <f t="shared" si="12"/>
        <v>2.6184808483012336</v>
      </c>
      <c r="W22" s="12">
        <f t="shared" si="13"/>
        <v>330</v>
      </c>
      <c r="X22" s="12">
        <f t="shared" si="14"/>
        <v>7.1413114044579098</v>
      </c>
      <c r="Y22" s="12">
        <v>124</v>
      </c>
      <c r="Z22" s="12">
        <f t="shared" si="15"/>
        <v>2.6834018610690329</v>
      </c>
      <c r="AA22" s="12">
        <f t="shared" si="16"/>
        <v>454</v>
      </c>
      <c r="AB22" s="12">
        <f t="shared" si="17"/>
        <v>9.8247132655269418</v>
      </c>
      <c r="AC22" s="12">
        <v>75</v>
      </c>
      <c r="AD22" s="12">
        <f t="shared" si="18"/>
        <v>1.6230253191949795</v>
      </c>
      <c r="AE22" s="12">
        <f t="shared" si="19"/>
        <v>529</v>
      </c>
      <c r="AF22" s="12">
        <f t="shared" si="20"/>
        <v>11.447738584721922</v>
      </c>
      <c r="AG22" s="12">
        <v>1697</v>
      </c>
      <c r="AH22" s="12">
        <f t="shared" si="21"/>
        <v>36.723652888985065</v>
      </c>
      <c r="AI22" s="12">
        <f>AG22+AE22</f>
        <v>2226</v>
      </c>
      <c r="AJ22" s="12">
        <f t="shared" si="22"/>
        <v>48.17139147370699</v>
      </c>
      <c r="AK22" s="12">
        <v>353</v>
      </c>
      <c r="AL22" s="12">
        <f t="shared" si="23"/>
        <v>7.6390391690110366</v>
      </c>
      <c r="AM22" s="12">
        <f t="shared" si="24"/>
        <v>2579</v>
      </c>
      <c r="AN22" s="12">
        <f t="shared" si="25"/>
        <v>55.810430642718025</v>
      </c>
      <c r="AO22" s="12">
        <v>675</v>
      </c>
      <c r="AP22" s="12">
        <f t="shared" si="26"/>
        <v>14.607227872754814</v>
      </c>
      <c r="AQ22" s="12">
        <f t="shared" si="27"/>
        <v>3254</v>
      </c>
      <c r="AR22" s="12">
        <f t="shared" si="28"/>
        <v>70.417658515472837</v>
      </c>
      <c r="AS22" s="12">
        <v>352</v>
      </c>
      <c r="AT22" s="12">
        <f t="shared" si="29"/>
        <v>7.6173988314217702</v>
      </c>
      <c r="AU22" s="12">
        <f t="shared" si="30"/>
        <v>3606</v>
      </c>
      <c r="AV22" s="12">
        <f t="shared" si="31"/>
        <v>78.035057346894618</v>
      </c>
      <c r="AW22" s="12">
        <v>728</v>
      </c>
      <c r="AX22" s="12">
        <f t="shared" si="32"/>
        <v>15.754165764985935</v>
      </c>
      <c r="AY22" s="12">
        <f t="shared" si="33"/>
        <v>4334</v>
      </c>
      <c r="AZ22" s="12">
        <f t="shared" si="34"/>
        <v>93.789223111880546</v>
      </c>
      <c r="BA22" s="12">
        <v>224</v>
      </c>
      <c r="BB22" s="12">
        <f t="shared" si="35"/>
        <v>4.8474356199956716</v>
      </c>
      <c r="BC22" s="12">
        <f t="shared" si="36"/>
        <v>4558</v>
      </c>
      <c r="BD22" s="12">
        <f t="shared" si="37"/>
        <v>98.636658731876224</v>
      </c>
      <c r="BE22" s="12">
        <v>55</v>
      </c>
      <c r="BF22" s="12">
        <f t="shared" si="38"/>
        <v>1.1902185674096515</v>
      </c>
      <c r="BG22" s="12">
        <f t="shared" si="39"/>
        <v>4613</v>
      </c>
      <c r="BH22" s="12">
        <f t="shared" si="40"/>
        <v>99.826877299285869</v>
      </c>
      <c r="BI22" s="12">
        <v>8</v>
      </c>
      <c r="BJ22" s="12">
        <f t="shared" si="41"/>
        <v>0.17312270071413113</v>
      </c>
      <c r="BK22" s="12">
        <f t="shared" si="42"/>
        <v>4621</v>
      </c>
      <c r="BL22" s="11">
        <f t="shared" si="43"/>
        <v>100</v>
      </c>
    </row>
    <row r="23" spans="1:64" x14ac:dyDescent="0.3">
      <c r="A23" s="12" t="s">
        <v>23</v>
      </c>
      <c r="B23" s="12">
        <v>2426</v>
      </c>
      <c r="C23" s="12">
        <v>24</v>
      </c>
      <c r="D23" s="12">
        <f t="shared" si="0"/>
        <v>0.98928276999175602</v>
      </c>
      <c r="E23" s="12">
        <v>7</v>
      </c>
      <c r="F23" s="12">
        <f t="shared" si="1"/>
        <v>0.28854080791426218</v>
      </c>
      <c r="G23" s="12">
        <f t="shared" si="2"/>
        <v>31</v>
      </c>
      <c r="H23" s="12">
        <f t="shared" si="3"/>
        <v>1.2778235779060181</v>
      </c>
      <c r="I23" s="12">
        <v>13</v>
      </c>
      <c r="J23" s="12">
        <f t="shared" si="4"/>
        <v>0.53586150041220115</v>
      </c>
      <c r="K23" s="12">
        <f>I23+G23</f>
        <v>44</v>
      </c>
      <c r="L23" s="12">
        <f t="shared" si="5"/>
        <v>1.8136850783182192</v>
      </c>
      <c r="M23" s="12">
        <v>54</v>
      </c>
      <c r="N23" s="12">
        <f t="shared" si="6"/>
        <v>2.225886232481451</v>
      </c>
      <c r="O23" s="12">
        <f t="shared" si="7"/>
        <v>98</v>
      </c>
      <c r="P23" s="12">
        <f t="shared" si="8"/>
        <v>4.03957131079967</v>
      </c>
      <c r="Q23" s="12">
        <v>47</v>
      </c>
      <c r="R23" s="12">
        <f t="shared" si="9"/>
        <v>1.9373454245671888</v>
      </c>
      <c r="S23" s="12">
        <f t="shared" si="10"/>
        <v>145</v>
      </c>
      <c r="T23" s="12">
        <f t="shared" si="11"/>
        <v>5.9769167353668591</v>
      </c>
      <c r="U23" s="12">
        <v>80</v>
      </c>
      <c r="V23" s="12">
        <f t="shared" si="12"/>
        <v>3.2976092333058533</v>
      </c>
      <c r="W23" s="12">
        <f t="shared" si="13"/>
        <v>225</v>
      </c>
      <c r="X23" s="12">
        <f t="shared" si="14"/>
        <v>9.2745259686727124</v>
      </c>
      <c r="Y23" s="12">
        <v>61</v>
      </c>
      <c r="Z23" s="12">
        <f t="shared" si="15"/>
        <v>2.514427040395713</v>
      </c>
      <c r="AA23" s="12">
        <f t="shared" si="16"/>
        <v>286</v>
      </c>
      <c r="AB23" s="12">
        <f t="shared" si="17"/>
        <v>11.788953009068425</v>
      </c>
      <c r="AC23" s="12">
        <v>20</v>
      </c>
      <c r="AD23" s="12">
        <f t="shared" si="18"/>
        <v>0.82440230832646333</v>
      </c>
      <c r="AE23" s="12">
        <f t="shared" si="19"/>
        <v>306</v>
      </c>
      <c r="AF23" s="12">
        <f t="shared" si="20"/>
        <v>12.613355317394889</v>
      </c>
      <c r="AG23" s="12">
        <v>1056</v>
      </c>
      <c r="AH23" s="12">
        <f t="shared" si="21"/>
        <v>43.528441879637263</v>
      </c>
      <c r="AI23" s="12">
        <f>AG23+AE23</f>
        <v>1362</v>
      </c>
      <c r="AJ23" s="12">
        <f t="shared" si="22"/>
        <v>56.141797197032155</v>
      </c>
      <c r="AK23" s="12">
        <v>213</v>
      </c>
      <c r="AL23" s="12">
        <f t="shared" si="23"/>
        <v>8.779884583676834</v>
      </c>
      <c r="AM23" s="12">
        <f t="shared" si="24"/>
        <v>1575</v>
      </c>
      <c r="AN23" s="12">
        <f t="shared" si="25"/>
        <v>64.92168178070898</v>
      </c>
      <c r="AO23" s="12">
        <v>300</v>
      </c>
      <c r="AP23" s="12">
        <f t="shared" si="26"/>
        <v>12.366034624896949</v>
      </c>
      <c r="AQ23" s="12">
        <f t="shared" si="27"/>
        <v>1875</v>
      </c>
      <c r="AR23" s="12">
        <f t="shared" si="28"/>
        <v>77.287716405605934</v>
      </c>
      <c r="AS23" s="12">
        <v>164</v>
      </c>
      <c r="AT23" s="12">
        <f t="shared" si="29"/>
        <v>6.7600989282769994</v>
      </c>
      <c r="AU23" s="12">
        <f t="shared" si="30"/>
        <v>2039</v>
      </c>
      <c r="AV23" s="12">
        <f t="shared" si="31"/>
        <v>84.047815333882937</v>
      </c>
      <c r="AW23" s="12">
        <v>315</v>
      </c>
      <c r="AX23" s="12">
        <f t="shared" si="32"/>
        <v>12.984336356141798</v>
      </c>
      <c r="AY23" s="12">
        <f t="shared" si="33"/>
        <v>2354</v>
      </c>
      <c r="AZ23" s="12">
        <f t="shared" si="34"/>
        <v>97.032151690024733</v>
      </c>
      <c r="BA23" s="12">
        <v>50</v>
      </c>
      <c r="BB23" s="12">
        <f t="shared" si="35"/>
        <v>2.0610057708161582</v>
      </c>
      <c r="BC23" s="12">
        <f t="shared" si="36"/>
        <v>2404</v>
      </c>
      <c r="BD23" s="12">
        <f t="shared" si="37"/>
        <v>99.093157460840885</v>
      </c>
      <c r="BE23" s="12">
        <v>8</v>
      </c>
      <c r="BF23" s="12">
        <f t="shared" si="38"/>
        <v>0.32976092333058532</v>
      </c>
      <c r="BG23" s="12">
        <f t="shared" si="39"/>
        <v>2412</v>
      </c>
      <c r="BH23" s="12">
        <f t="shared" si="40"/>
        <v>99.422918384171481</v>
      </c>
      <c r="BI23" s="12">
        <v>14</v>
      </c>
      <c r="BJ23" s="12">
        <f t="shared" si="41"/>
        <v>0.57708161582852435</v>
      </c>
      <c r="BK23" s="12">
        <f t="shared" si="42"/>
        <v>2426</v>
      </c>
      <c r="BL23" s="11">
        <f t="shared" si="43"/>
        <v>100</v>
      </c>
    </row>
    <row r="24" spans="1:64" x14ac:dyDescent="0.3">
      <c r="A24" s="12" t="s">
        <v>24</v>
      </c>
      <c r="B24" s="12">
        <v>2605</v>
      </c>
      <c r="C24" s="12">
        <v>9</v>
      </c>
      <c r="D24" s="12">
        <f t="shared" si="0"/>
        <v>0.34548944337811899</v>
      </c>
      <c r="E24" s="12">
        <v>9</v>
      </c>
      <c r="F24" s="12">
        <f t="shared" si="1"/>
        <v>0.34548944337811899</v>
      </c>
      <c r="G24" s="12">
        <f t="shared" si="2"/>
        <v>18</v>
      </c>
      <c r="H24" s="12">
        <f t="shared" si="3"/>
        <v>0.69097888675623798</v>
      </c>
      <c r="I24" s="12">
        <v>0</v>
      </c>
      <c r="J24" s="12">
        <f t="shared" si="4"/>
        <v>0</v>
      </c>
      <c r="K24" s="12">
        <f>I24+G24</f>
        <v>18</v>
      </c>
      <c r="L24" s="12">
        <f t="shared" si="5"/>
        <v>0.69097888675623798</v>
      </c>
      <c r="M24" s="12">
        <v>120</v>
      </c>
      <c r="N24" s="12">
        <f t="shared" si="6"/>
        <v>4.6065259117082533</v>
      </c>
      <c r="O24" s="12">
        <f t="shared" si="7"/>
        <v>138</v>
      </c>
      <c r="P24" s="12">
        <f t="shared" si="8"/>
        <v>5.297504798464491</v>
      </c>
      <c r="Q24" s="12">
        <v>15</v>
      </c>
      <c r="R24" s="12">
        <f t="shared" si="9"/>
        <v>0.57581573896353166</v>
      </c>
      <c r="S24" s="12">
        <f t="shared" si="10"/>
        <v>153</v>
      </c>
      <c r="T24" s="12">
        <f t="shared" si="11"/>
        <v>5.8733205374280226</v>
      </c>
      <c r="U24" s="12">
        <v>21</v>
      </c>
      <c r="V24" s="12">
        <f t="shared" si="12"/>
        <v>0.80614203454894429</v>
      </c>
      <c r="W24" s="12">
        <f t="shared" si="13"/>
        <v>174</v>
      </c>
      <c r="X24" s="12">
        <f t="shared" si="14"/>
        <v>6.6794625719769671</v>
      </c>
      <c r="Y24" s="12">
        <v>43</v>
      </c>
      <c r="Z24" s="12">
        <f t="shared" si="15"/>
        <v>1.6506717850287909</v>
      </c>
      <c r="AA24" s="12">
        <f t="shared" si="16"/>
        <v>217</v>
      </c>
      <c r="AB24" s="12">
        <f t="shared" si="17"/>
        <v>8.3301343570057576</v>
      </c>
      <c r="AC24" s="12">
        <v>43</v>
      </c>
      <c r="AD24" s="12">
        <f t="shared" si="18"/>
        <v>1.6506717850287909</v>
      </c>
      <c r="AE24" s="12">
        <f t="shared" si="19"/>
        <v>260</v>
      </c>
      <c r="AF24" s="12">
        <f t="shared" si="20"/>
        <v>9.9808061420345489</v>
      </c>
      <c r="AG24" s="12">
        <v>1192</v>
      </c>
      <c r="AH24" s="12">
        <f t="shared" si="21"/>
        <v>45.758157389635315</v>
      </c>
      <c r="AI24" s="12">
        <f>AG24+AE24</f>
        <v>1452</v>
      </c>
      <c r="AJ24" s="12">
        <f t="shared" si="22"/>
        <v>55.738963531669867</v>
      </c>
      <c r="AK24" s="12">
        <v>323</v>
      </c>
      <c r="AL24" s="12">
        <f t="shared" si="23"/>
        <v>12.399232245681382</v>
      </c>
      <c r="AM24" s="12">
        <f t="shared" si="24"/>
        <v>1775</v>
      </c>
      <c r="AN24" s="12">
        <f t="shared" si="25"/>
        <v>68.138195777351243</v>
      </c>
      <c r="AO24" s="12">
        <v>232</v>
      </c>
      <c r="AP24" s="12">
        <f t="shared" si="26"/>
        <v>8.9059500959692901</v>
      </c>
      <c r="AQ24" s="12">
        <f t="shared" si="27"/>
        <v>2007</v>
      </c>
      <c r="AR24" s="12">
        <f t="shared" si="28"/>
        <v>77.044145873320531</v>
      </c>
      <c r="AS24" s="12">
        <v>175</v>
      </c>
      <c r="AT24" s="12">
        <f t="shared" si="29"/>
        <v>6.7178502879078694</v>
      </c>
      <c r="AU24" s="12">
        <f t="shared" si="30"/>
        <v>2182</v>
      </c>
      <c r="AV24" s="12">
        <f t="shared" si="31"/>
        <v>83.76199616122841</v>
      </c>
      <c r="AW24" s="12">
        <v>223</v>
      </c>
      <c r="AX24" s="12">
        <f t="shared" si="32"/>
        <v>8.5604606525911713</v>
      </c>
      <c r="AY24" s="12">
        <f t="shared" si="33"/>
        <v>2405</v>
      </c>
      <c r="AZ24" s="12">
        <f t="shared" si="34"/>
        <v>92.322456813819571</v>
      </c>
      <c r="BA24" s="12">
        <v>170</v>
      </c>
      <c r="BB24" s="12">
        <f t="shared" si="35"/>
        <v>6.5259117082533589</v>
      </c>
      <c r="BC24" s="12">
        <f t="shared" si="36"/>
        <v>2575</v>
      </c>
      <c r="BD24" s="12">
        <f t="shared" si="37"/>
        <v>98.848368522072931</v>
      </c>
      <c r="BE24" s="12">
        <v>17</v>
      </c>
      <c r="BF24" s="12">
        <f t="shared" si="38"/>
        <v>0.65259117082533591</v>
      </c>
      <c r="BG24" s="12">
        <f t="shared" si="39"/>
        <v>2592</v>
      </c>
      <c r="BH24" s="12">
        <f t="shared" si="40"/>
        <v>99.500959692898277</v>
      </c>
      <c r="BI24" s="12">
        <v>13</v>
      </c>
      <c r="BJ24" s="12">
        <f t="shared" si="41"/>
        <v>0.49904030710172742</v>
      </c>
      <c r="BK24" s="12">
        <f t="shared" si="42"/>
        <v>2605</v>
      </c>
      <c r="BL24" s="11">
        <f t="shared" si="43"/>
        <v>100</v>
      </c>
    </row>
    <row r="25" spans="1:64" x14ac:dyDescent="0.3">
      <c r="A25" s="12" t="s">
        <v>25</v>
      </c>
      <c r="B25" s="12">
        <v>19083</v>
      </c>
      <c r="C25" s="12">
        <v>193</v>
      </c>
      <c r="D25" s="12">
        <f t="shared" si="0"/>
        <v>1.0113713776659854</v>
      </c>
      <c r="E25" s="12">
        <v>137</v>
      </c>
      <c r="F25" s="12">
        <f t="shared" si="1"/>
        <v>0.71791647015668392</v>
      </c>
      <c r="G25" s="12">
        <f t="shared" si="2"/>
        <v>330</v>
      </c>
      <c r="H25" s="12">
        <f t="shared" si="3"/>
        <v>1.7292878478226694</v>
      </c>
      <c r="I25" s="12">
        <v>49</v>
      </c>
      <c r="J25" s="12">
        <f t="shared" si="4"/>
        <v>0.25677304407063878</v>
      </c>
      <c r="K25" s="12">
        <f>I25+G25</f>
        <v>379</v>
      </c>
      <c r="L25" s="12">
        <f t="shared" si="5"/>
        <v>1.9860608918933083</v>
      </c>
      <c r="M25" s="12">
        <v>507</v>
      </c>
      <c r="N25" s="12">
        <f t="shared" si="6"/>
        <v>2.6568149662002831</v>
      </c>
      <c r="O25" s="12">
        <f t="shared" si="7"/>
        <v>886</v>
      </c>
      <c r="P25" s="12">
        <f t="shared" si="8"/>
        <v>4.6428758580935909</v>
      </c>
      <c r="Q25" s="12">
        <v>333</v>
      </c>
      <c r="R25" s="12">
        <f t="shared" si="9"/>
        <v>1.7450086464392391</v>
      </c>
      <c r="S25" s="12">
        <f t="shared" si="10"/>
        <v>1219</v>
      </c>
      <c r="T25" s="12">
        <f t="shared" si="11"/>
        <v>6.3878845045328303</v>
      </c>
      <c r="U25" s="12">
        <v>799</v>
      </c>
      <c r="V25" s="12">
        <f t="shared" si="12"/>
        <v>4.1869726982130695</v>
      </c>
      <c r="W25" s="12">
        <f t="shared" si="13"/>
        <v>2018</v>
      </c>
      <c r="X25" s="12">
        <f t="shared" si="14"/>
        <v>10.5748572027459</v>
      </c>
      <c r="Y25" s="12">
        <v>562</v>
      </c>
      <c r="Z25" s="12">
        <f t="shared" si="15"/>
        <v>2.9450296075040612</v>
      </c>
      <c r="AA25" s="12">
        <f t="shared" si="16"/>
        <v>2580</v>
      </c>
      <c r="AB25" s="12">
        <f t="shared" si="17"/>
        <v>13.519886810249961</v>
      </c>
      <c r="AC25" s="12">
        <v>267</v>
      </c>
      <c r="AD25" s="12">
        <f t="shared" si="18"/>
        <v>1.3991510768747053</v>
      </c>
      <c r="AE25" s="12">
        <f t="shared" si="19"/>
        <v>2847</v>
      </c>
      <c r="AF25" s="12">
        <f t="shared" si="20"/>
        <v>14.919037887124666</v>
      </c>
      <c r="AG25" s="12">
        <v>7648</v>
      </c>
      <c r="AH25" s="12">
        <f t="shared" si="21"/>
        <v>40.077555939841744</v>
      </c>
      <c r="AI25" s="12">
        <f>AG25+AE25</f>
        <v>10495</v>
      </c>
      <c r="AJ25" s="12">
        <f t="shared" si="22"/>
        <v>54.996593826966411</v>
      </c>
      <c r="AK25" s="12">
        <v>1607</v>
      </c>
      <c r="AL25" s="12">
        <f t="shared" si="23"/>
        <v>8.4211077922758477</v>
      </c>
      <c r="AM25" s="12">
        <f t="shared" si="24"/>
        <v>12102</v>
      </c>
      <c r="AN25" s="12">
        <f t="shared" si="25"/>
        <v>63.417701619242258</v>
      </c>
      <c r="AO25" s="12">
        <v>2575</v>
      </c>
      <c r="AP25" s="12">
        <f t="shared" si="26"/>
        <v>13.493685479222345</v>
      </c>
      <c r="AQ25" s="12">
        <f t="shared" si="27"/>
        <v>14677</v>
      </c>
      <c r="AR25" s="12">
        <f t="shared" si="28"/>
        <v>76.911387098464601</v>
      </c>
      <c r="AS25" s="12">
        <v>1222</v>
      </c>
      <c r="AT25" s="12">
        <f t="shared" si="29"/>
        <v>6.4036053031493996</v>
      </c>
      <c r="AU25" s="12">
        <f t="shared" si="30"/>
        <v>15899</v>
      </c>
      <c r="AV25" s="12">
        <f t="shared" si="31"/>
        <v>83.314992401614006</v>
      </c>
      <c r="AW25" s="12">
        <v>2030</v>
      </c>
      <c r="AX25" s="12">
        <f t="shared" si="32"/>
        <v>10.637740397212179</v>
      </c>
      <c r="AY25" s="12">
        <f t="shared" si="33"/>
        <v>17929</v>
      </c>
      <c r="AZ25" s="12">
        <f t="shared" si="34"/>
        <v>93.952732798826176</v>
      </c>
      <c r="BA25" s="12">
        <v>818</v>
      </c>
      <c r="BB25" s="12">
        <f t="shared" si="35"/>
        <v>4.2865377561180109</v>
      </c>
      <c r="BC25" s="12">
        <f t="shared" si="36"/>
        <v>18747</v>
      </c>
      <c r="BD25" s="12">
        <f t="shared" si="37"/>
        <v>98.239270554944184</v>
      </c>
      <c r="BE25" s="12">
        <v>242</v>
      </c>
      <c r="BF25" s="12">
        <f t="shared" si="38"/>
        <v>1.2681444217366242</v>
      </c>
      <c r="BG25" s="12">
        <f t="shared" si="39"/>
        <v>18989</v>
      </c>
      <c r="BH25" s="12">
        <f t="shared" si="40"/>
        <v>99.50741497668082</v>
      </c>
      <c r="BI25" s="12">
        <v>94</v>
      </c>
      <c r="BJ25" s="12">
        <f t="shared" si="41"/>
        <v>0.49258502331918463</v>
      </c>
      <c r="BK25" s="12">
        <f t="shared" si="42"/>
        <v>19083</v>
      </c>
      <c r="BL25" s="11">
        <f t="shared" si="43"/>
        <v>100</v>
      </c>
    </row>
    <row r="26" spans="1:64" x14ac:dyDescent="0.3">
      <c r="A26" s="12" t="s">
        <v>26</v>
      </c>
      <c r="B26" s="12">
        <v>565</v>
      </c>
      <c r="C26" s="12">
        <v>11</v>
      </c>
      <c r="D26" s="12">
        <f t="shared" si="0"/>
        <v>1.9469026548672566</v>
      </c>
      <c r="E26" s="12">
        <v>0</v>
      </c>
      <c r="F26" s="12">
        <f t="shared" si="1"/>
        <v>0</v>
      </c>
      <c r="G26" s="12">
        <f t="shared" si="2"/>
        <v>11</v>
      </c>
      <c r="H26" s="12">
        <f t="shared" si="3"/>
        <v>1.9469026548672566</v>
      </c>
      <c r="I26" s="12">
        <v>17</v>
      </c>
      <c r="J26" s="12">
        <f t="shared" si="4"/>
        <v>3.0088495575221237</v>
      </c>
      <c r="K26" s="12">
        <f>I26+G26</f>
        <v>28</v>
      </c>
      <c r="L26" s="12">
        <f t="shared" si="5"/>
        <v>4.9557522123893802</v>
      </c>
      <c r="M26" s="12">
        <v>109</v>
      </c>
      <c r="N26" s="12">
        <f t="shared" si="6"/>
        <v>19.292035398230087</v>
      </c>
      <c r="O26" s="12">
        <f t="shared" si="7"/>
        <v>137</v>
      </c>
      <c r="P26" s="12">
        <f t="shared" si="8"/>
        <v>24.247787610619469</v>
      </c>
      <c r="Q26" s="12">
        <v>0</v>
      </c>
      <c r="R26" s="12">
        <f t="shared" si="9"/>
        <v>0</v>
      </c>
      <c r="S26" s="12">
        <f t="shared" si="10"/>
        <v>137</v>
      </c>
      <c r="T26" s="12">
        <f t="shared" si="11"/>
        <v>24.247787610619469</v>
      </c>
      <c r="U26" s="12">
        <v>9</v>
      </c>
      <c r="V26" s="12">
        <f t="shared" si="12"/>
        <v>1.5929203539823009</v>
      </c>
      <c r="W26" s="12">
        <f t="shared" si="13"/>
        <v>146</v>
      </c>
      <c r="X26" s="12">
        <f t="shared" si="14"/>
        <v>25.840707964601769</v>
      </c>
      <c r="Y26" s="12">
        <v>0</v>
      </c>
      <c r="Z26" s="12">
        <f t="shared" si="15"/>
        <v>0</v>
      </c>
      <c r="AA26" s="12">
        <f t="shared" si="16"/>
        <v>146</v>
      </c>
      <c r="AB26" s="12">
        <f t="shared" si="17"/>
        <v>25.840707964601769</v>
      </c>
      <c r="AC26" s="12">
        <v>0</v>
      </c>
      <c r="AD26" s="12">
        <f t="shared" si="18"/>
        <v>0</v>
      </c>
      <c r="AE26" s="12">
        <f t="shared" si="19"/>
        <v>146</v>
      </c>
      <c r="AF26" s="12">
        <f t="shared" si="20"/>
        <v>25.840707964601769</v>
      </c>
      <c r="AG26" s="12">
        <v>262</v>
      </c>
      <c r="AH26" s="12">
        <f t="shared" si="21"/>
        <v>46.371681415929203</v>
      </c>
      <c r="AI26" s="12">
        <f>AG26+AE26</f>
        <v>408</v>
      </c>
      <c r="AJ26" s="12">
        <f t="shared" si="22"/>
        <v>72.212389380530979</v>
      </c>
      <c r="AK26" s="12">
        <v>16</v>
      </c>
      <c r="AL26" s="12">
        <f t="shared" si="23"/>
        <v>2.831858407079646</v>
      </c>
      <c r="AM26" s="12">
        <f t="shared" si="24"/>
        <v>424</v>
      </c>
      <c r="AN26" s="12">
        <f t="shared" si="25"/>
        <v>75.044247787610615</v>
      </c>
      <c r="AO26" s="12">
        <v>41</v>
      </c>
      <c r="AP26" s="12">
        <f t="shared" si="26"/>
        <v>7.2566371681415927</v>
      </c>
      <c r="AQ26" s="12">
        <f t="shared" si="27"/>
        <v>465</v>
      </c>
      <c r="AR26" s="12">
        <f t="shared" si="28"/>
        <v>82.30088495575221</v>
      </c>
      <c r="AS26" s="12">
        <v>93</v>
      </c>
      <c r="AT26" s="12">
        <f t="shared" si="29"/>
        <v>16.460176991150444</v>
      </c>
      <c r="AU26" s="12">
        <f t="shared" si="30"/>
        <v>558</v>
      </c>
      <c r="AV26" s="12">
        <f t="shared" si="31"/>
        <v>98.761061946902657</v>
      </c>
      <c r="AW26" s="12">
        <v>7</v>
      </c>
      <c r="AX26" s="12">
        <f t="shared" si="32"/>
        <v>1.2389380530973451</v>
      </c>
      <c r="AY26" s="12">
        <f t="shared" si="33"/>
        <v>565</v>
      </c>
      <c r="AZ26" s="12">
        <f t="shared" si="34"/>
        <v>100</v>
      </c>
      <c r="BA26" s="12">
        <v>0</v>
      </c>
      <c r="BB26" s="12">
        <f t="shared" si="35"/>
        <v>0</v>
      </c>
      <c r="BC26" s="12">
        <f t="shared" si="36"/>
        <v>565</v>
      </c>
      <c r="BD26" s="12">
        <f t="shared" si="37"/>
        <v>100</v>
      </c>
      <c r="BE26" s="12">
        <v>0</v>
      </c>
      <c r="BF26" s="12">
        <f t="shared" si="38"/>
        <v>0</v>
      </c>
      <c r="BG26" s="12">
        <f t="shared" si="39"/>
        <v>565</v>
      </c>
      <c r="BH26" s="12">
        <f t="shared" si="40"/>
        <v>100</v>
      </c>
      <c r="BI26" s="12">
        <v>0</v>
      </c>
      <c r="BJ26" s="12">
        <f t="shared" si="41"/>
        <v>0</v>
      </c>
      <c r="BK26" s="12">
        <f t="shared" si="42"/>
        <v>565</v>
      </c>
      <c r="BL26" s="11">
        <f t="shared" si="43"/>
        <v>100</v>
      </c>
    </row>
    <row r="27" spans="1:64" x14ac:dyDescent="0.3">
      <c r="A27" s="12" t="s">
        <v>27</v>
      </c>
      <c r="B27" s="12">
        <v>2008</v>
      </c>
      <c r="C27" s="12">
        <v>7</v>
      </c>
      <c r="D27" s="12">
        <f t="shared" si="0"/>
        <v>0.34860557768924305</v>
      </c>
      <c r="E27" s="12">
        <v>0</v>
      </c>
      <c r="F27" s="12">
        <f t="shared" si="1"/>
        <v>0</v>
      </c>
      <c r="G27" s="12">
        <f t="shared" si="2"/>
        <v>7</v>
      </c>
      <c r="H27" s="12">
        <f t="shared" si="3"/>
        <v>0.34860557768924305</v>
      </c>
      <c r="I27" s="12">
        <v>20</v>
      </c>
      <c r="J27" s="12">
        <f t="shared" si="4"/>
        <v>0.99601593625498008</v>
      </c>
      <c r="K27" s="12">
        <f>I27+G27</f>
        <v>27</v>
      </c>
      <c r="L27" s="12">
        <f t="shared" si="5"/>
        <v>1.344621513944223</v>
      </c>
      <c r="M27" s="12">
        <v>16</v>
      </c>
      <c r="N27" s="12">
        <f t="shared" si="6"/>
        <v>0.79681274900398402</v>
      </c>
      <c r="O27" s="12">
        <f t="shared" si="7"/>
        <v>43</v>
      </c>
      <c r="P27" s="12">
        <f t="shared" si="8"/>
        <v>2.141434262948207</v>
      </c>
      <c r="Q27" s="12">
        <v>39</v>
      </c>
      <c r="R27" s="12">
        <f t="shared" si="9"/>
        <v>1.9422310756972112</v>
      </c>
      <c r="S27" s="12">
        <f t="shared" si="10"/>
        <v>82</v>
      </c>
      <c r="T27" s="12">
        <f t="shared" si="11"/>
        <v>4.0836653386454183</v>
      </c>
      <c r="U27" s="12">
        <v>73</v>
      </c>
      <c r="V27" s="12">
        <f t="shared" si="12"/>
        <v>3.6354581673306772</v>
      </c>
      <c r="W27" s="12">
        <f t="shared" si="13"/>
        <v>155</v>
      </c>
      <c r="X27" s="12">
        <f t="shared" si="14"/>
        <v>7.7191235059760954</v>
      </c>
      <c r="Y27" s="12">
        <v>63</v>
      </c>
      <c r="Z27" s="12">
        <f t="shared" si="15"/>
        <v>3.1374501992031871</v>
      </c>
      <c r="AA27" s="12">
        <f t="shared" si="16"/>
        <v>218</v>
      </c>
      <c r="AB27" s="12">
        <f t="shared" si="17"/>
        <v>10.856573705179283</v>
      </c>
      <c r="AC27" s="12">
        <v>44</v>
      </c>
      <c r="AD27" s="12">
        <f t="shared" si="18"/>
        <v>2.191235059760956</v>
      </c>
      <c r="AE27" s="12">
        <f t="shared" si="19"/>
        <v>262</v>
      </c>
      <c r="AF27" s="12">
        <f t="shared" si="20"/>
        <v>13.047808764940239</v>
      </c>
      <c r="AG27" s="12">
        <v>783</v>
      </c>
      <c r="AH27" s="12">
        <f t="shared" si="21"/>
        <v>38.994023904382473</v>
      </c>
      <c r="AI27" s="12">
        <f>AG27+AE27</f>
        <v>1045</v>
      </c>
      <c r="AJ27" s="12">
        <f t="shared" si="22"/>
        <v>52.041832669322709</v>
      </c>
      <c r="AK27" s="12">
        <v>68</v>
      </c>
      <c r="AL27" s="12">
        <f t="shared" si="23"/>
        <v>3.3864541832669324</v>
      </c>
      <c r="AM27" s="12">
        <f t="shared" si="24"/>
        <v>1113</v>
      </c>
      <c r="AN27" s="12">
        <f t="shared" si="25"/>
        <v>55.428286852589643</v>
      </c>
      <c r="AO27" s="12">
        <v>280</v>
      </c>
      <c r="AP27" s="12">
        <f t="shared" si="26"/>
        <v>13.944223107569721</v>
      </c>
      <c r="AQ27" s="12">
        <f t="shared" si="27"/>
        <v>1393</v>
      </c>
      <c r="AR27" s="12">
        <f t="shared" si="28"/>
        <v>69.372509960159363</v>
      </c>
      <c r="AS27" s="12">
        <v>120</v>
      </c>
      <c r="AT27" s="12">
        <f t="shared" si="29"/>
        <v>5.9760956175298805</v>
      </c>
      <c r="AU27" s="12">
        <f t="shared" si="30"/>
        <v>1513</v>
      </c>
      <c r="AV27" s="12">
        <f t="shared" si="31"/>
        <v>75.348605577689241</v>
      </c>
      <c r="AW27" s="12">
        <v>296</v>
      </c>
      <c r="AX27" s="12">
        <f t="shared" si="32"/>
        <v>14.741035856573705</v>
      </c>
      <c r="AY27" s="12">
        <f t="shared" si="33"/>
        <v>1809</v>
      </c>
      <c r="AZ27" s="12">
        <f t="shared" si="34"/>
        <v>90.089641434262944</v>
      </c>
      <c r="BA27" s="12">
        <v>147</v>
      </c>
      <c r="BB27" s="12">
        <f t="shared" si="35"/>
        <v>7.3207171314741037</v>
      </c>
      <c r="BC27" s="12">
        <f t="shared" si="36"/>
        <v>1956</v>
      </c>
      <c r="BD27" s="12">
        <f t="shared" si="37"/>
        <v>97.410358565737056</v>
      </c>
      <c r="BE27" s="12">
        <v>8</v>
      </c>
      <c r="BF27" s="12">
        <f t="shared" si="38"/>
        <v>0.39840637450199201</v>
      </c>
      <c r="BG27" s="12">
        <f t="shared" si="39"/>
        <v>1964</v>
      </c>
      <c r="BH27" s="12">
        <f t="shared" si="40"/>
        <v>97.808764940239044</v>
      </c>
      <c r="BI27" s="12">
        <v>44</v>
      </c>
      <c r="BJ27" s="12">
        <f t="shared" si="41"/>
        <v>2.191235059760956</v>
      </c>
      <c r="BK27" s="12">
        <f t="shared" si="42"/>
        <v>2008</v>
      </c>
      <c r="BL27" s="11">
        <f t="shared" si="43"/>
        <v>100</v>
      </c>
    </row>
    <row r="28" spans="1:64" x14ac:dyDescent="0.3">
      <c r="A28" s="12" t="s">
        <v>28</v>
      </c>
      <c r="B28" s="12">
        <v>7778</v>
      </c>
      <c r="C28" s="12">
        <v>194</v>
      </c>
      <c r="D28" s="12">
        <f t="shared" si="0"/>
        <v>2.4942144510156852</v>
      </c>
      <c r="E28" s="12">
        <v>9</v>
      </c>
      <c r="F28" s="12">
        <f t="shared" si="1"/>
        <v>0.11571097968629468</v>
      </c>
      <c r="G28" s="12">
        <f t="shared" si="2"/>
        <v>203</v>
      </c>
      <c r="H28" s="12">
        <f t="shared" si="3"/>
        <v>2.6099254307019799</v>
      </c>
      <c r="I28" s="12">
        <v>69</v>
      </c>
      <c r="J28" s="12">
        <f t="shared" si="4"/>
        <v>0.88711751092825919</v>
      </c>
      <c r="K28" s="12">
        <f>I28+G28</f>
        <v>272</v>
      </c>
      <c r="L28" s="12">
        <f t="shared" si="5"/>
        <v>3.4970429416302391</v>
      </c>
      <c r="M28" s="12">
        <v>153</v>
      </c>
      <c r="N28" s="12">
        <f t="shared" si="6"/>
        <v>1.9670866546670096</v>
      </c>
      <c r="O28" s="12">
        <f t="shared" si="7"/>
        <v>425</v>
      </c>
      <c r="P28" s="12">
        <f t="shared" si="8"/>
        <v>5.4641295962972487</v>
      </c>
      <c r="Q28" s="12">
        <v>169</v>
      </c>
      <c r="R28" s="12">
        <f t="shared" si="9"/>
        <v>2.1727950629982002</v>
      </c>
      <c r="S28" s="12">
        <f t="shared" si="10"/>
        <v>594</v>
      </c>
      <c r="T28" s="12">
        <f t="shared" si="11"/>
        <v>7.6369246592954489</v>
      </c>
      <c r="U28" s="12">
        <v>196</v>
      </c>
      <c r="V28" s="12">
        <f t="shared" si="12"/>
        <v>2.519928002057084</v>
      </c>
      <c r="W28" s="12">
        <f t="shared" si="13"/>
        <v>790</v>
      </c>
      <c r="X28" s="12">
        <f t="shared" si="14"/>
        <v>10.156852661352533</v>
      </c>
      <c r="Y28" s="12">
        <v>111</v>
      </c>
      <c r="Z28" s="12">
        <f t="shared" si="15"/>
        <v>1.4271020827976344</v>
      </c>
      <c r="AA28" s="12">
        <f t="shared" si="16"/>
        <v>901</v>
      </c>
      <c r="AB28" s="12">
        <f t="shared" si="17"/>
        <v>11.583954744150168</v>
      </c>
      <c r="AC28" s="12">
        <v>222</v>
      </c>
      <c r="AD28" s="12">
        <f t="shared" si="18"/>
        <v>2.8542041655952688</v>
      </c>
      <c r="AE28" s="12">
        <f t="shared" si="19"/>
        <v>1123</v>
      </c>
      <c r="AF28" s="12">
        <f t="shared" si="20"/>
        <v>14.438158909745436</v>
      </c>
      <c r="AG28" s="12">
        <v>2056</v>
      </c>
      <c r="AH28" s="12">
        <f t="shared" si="21"/>
        <v>26.433530470557983</v>
      </c>
      <c r="AI28" s="12">
        <f>AG28+AE28</f>
        <v>3179</v>
      </c>
      <c r="AJ28" s="12">
        <f t="shared" si="22"/>
        <v>40.871689380303422</v>
      </c>
      <c r="AK28" s="12">
        <v>679</v>
      </c>
      <c r="AL28" s="12">
        <f t="shared" si="23"/>
        <v>8.7297505785548992</v>
      </c>
      <c r="AM28" s="12">
        <f t="shared" si="24"/>
        <v>3858</v>
      </c>
      <c r="AN28" s="12">
        <f t="shared" si="25"/>
        <v>49.601439958858322</v>
      </c>
      <c r="AO28" s="12">
        <v>1063</v>
      </c>
      <c r="AP28" s="12">
        <f t="shared" si="26"/>
        <v>13.666752378503471</v>
      </c>
      <c r="AQ28" s="12">
        <f t="shared" si="27"/>
        <v>4921</v>
      </c>
      <c r="AR28" s="12">
        <f t="shared" si="28"/>
        <v>63.268192337361789</v>
      </c>
      <c r="AS28" s="12">
        <v>727</v>
      </c>
      <c r="AT28" s="12">
        <f t="shared" si="29"/>
        <v>9.3468758035484694</v>
      </c>
      <c r="AU28" s="12">
        <f t="shared" si="30"/>
        <v>5648</v>
      </c>
      <c r="AV28" s="12">
        <f t="shared" si="31"/>
        <v>72.615068140910253</v>
      </c>
      <c r="AW28" s="12">
        <v>1575</v>
      </c>
      <c r="AX28" s="12">
        <f t="shared" si="32"/>
        <v>20.249421445101568</v>
      </c>
      <c r="AY28" s="12">
        <f t="shared" si="33"/>
        <v>7223</v>
      </c>
      <c r="AZ28" s="12">
        <f t="shared" si="34"/>
        <v>92.864489586011828</v>
      </c>
      <c r="BA28" s="12">
        <v>428</v>
      </c>
      <c r="BB28" s="12">
        <f t="shared" si="35"/>
        <v>5.5026999228593469</v>
      </c>
      <c r="BC28" s="12">
        <f t="shared" si="36"/>
        <v>7651</v>
      </c>
      <c r="BD28" s="12">
        <f t="shared" si="37"/>
        <v>98.367189508871178</v>
      </c>
      <c r="BE28" s="12">
        <v>66</v>
      </c>
      <c r="BF28" s="12">
        <f t="shared" si="38"/>
        <v>0.84854718436616094</v>
      </c>
      <c r="BG28" s="12">
        <f t="shared" si="39"/>
        <v>7717</v>
      </c>
      <c r="BH28" s="12">
        <f t="shared" si="40"/>
        <v>99.215736693237332</v>
      </c>
      <c r="BI28" s="12">
        <v>61</v>
      </c>
      <c r="BJ28" s="12">
        <f t="shared" si="41"/>
        <v>0.78426330676266387</v>
      </c>
      <c r="BK28" s="12">
        <f t="shared" si="42"/>
        <v>7778</v>
      </c>
      <c r="BL28" s="11">
        <f t="shared" si="43"/>
        <v>100</v>
      </c>
    </row>
    <row r="29" spans="1:64" x14ac:dyDescent="0.3">
      <c r="A29" s="12" t="s">
        <v>29</v>
      </c>
      <c r="B29" s="12">
        <v>40214</v>
      </c>
      <c r="C29" s="12">
        <v>177</v>
      </c>
      <c r="D29" s="12">
        <f t="shared" si="0"/>
        <v>0.44014522305664694</v>
      </c>
      <c r="E29" s="12">
        <v>100</v>
      </c>
      <c r="F29" s="12">
        <f t="shared" si="1"/>
        <v>0.24866961754612821</v>
      </c>
      <c r="G29" s="12">
        <f t="shared" si="2"/>
        <v>277</v>
      </c>
      <c r="H29" s="12">
        <f t="shared" si="3"/>
        <v>0.6888148406027752</v>
      </c>
      <c r="I29" s="12">
        <v>484</v>
      </c>
      <c r="J29" s="12">
        <f t="shared" si="4"/>
        <v>1.2035609489232606</v>
      </c>
      <c r="K29" s="12">
        <f>I29+G29</f>
        <v>761</v>
      </c>
      <c r="L29" s="12">
        <f t="shared" si="5"/>
        <v>1.8923757895260358</v>
      </c>
      <c r="M29" s="12">
        <v>354</v>
      </c>
      <c r="N29" s="12">
        <f t="shared" si="6"/>
        <v>0.88029044611329388</v>
      </c>
      <c r="O29" s="12">
        <f t="shared" si="7"/>
        <v>1115</v>
      </c>
      <c r="P29" s="12">
        <f t="shared" si="8"/>
        <v>2.7726662356393295</v>
      </c>
      <c r="Q29" s="12">
        <v>207</v>
      </c>
      <c r="R29" s="12">
        <f t="shared" si="9"/>
        <v>0.5147461083204854</v>
      </c>
      <c r="S29" s="12">
        <f t="shared" si="10"/>
        <v>1322</v>
      </c>
      <c r="T29" s="12">
        <f t="shared" si="11"/>
        <v>3.2874123439598151</v>
      </c>
      <c r="U29" s="12">
        <v>714</v>
      </c>
      <c r="V29" s="12">
        <f t="shared" si="12"/>
        <v>1.7755010692793554</v>
      </c>
      <c r="W29" s="12">
        <f t="shared" si="13"/>
        <v>2036</v>
      </c>
      <c r="X29" s="12">
        <f t="shared" si="14"/>
        <v>5.0629134132391709</v>
      </c>
      <c r="Y29" s="12">
        <v>352</v>
      </c>
      <c r="Z29" s="12">
        <f t="shared" si="15"/>
        <v>0.87531705376237134</v>
      </c>
      <c r="AA29" s="12">
        <f t="shared" si="16"/>
        <v>2388</v>
      </c>
      <c r="AB29" s="12">
        <f t="shared" si="17"/>
        <v>5.9382304670015413</v>
      </c>
      <c r="AC29" s="12">
        <v>442</v>
      </c>
      <c r="AD29" s="12">
        <f t="shared" si="18"/>
        <v>1.0991197095538867</v>
      </c>
      <c r="AE29" s="12">
        <f t="shared" si="19"/>
        <v>2830</v>
      </c>
      <c r="AF29" s="12">
        <f t="shared" si="20"/>
        <v>7.037350176555428</v>
      </c>
      <c r="AG29" s="12">
        <v>6616</v>
      </c>
      <c r="AH29" s="12">
        <f t="shared" si="21"/>
        <v>16.451981896851844</v>
      </c>
      <c r="AI29" s="12">
        <f>AG29+AE29</f>
        <v>9446</v>
      </c>
      <c r="AJ29" s="12">
        <f t="shared" si="22"/>
        <v>23.489332073407272</v>
      </c>
      <c r="AK29" s="12">
        <v>2060</v>
      </c>
      <c r="AL29" s="12">
        <f t="shared" si="23"/>
        <v>5.1225941214502413</v>
      </c>
      <c r="AM29" s="12">
        <f t="shared" si="24"/>
        <v>11506</v>
      </c>
      <c r="AN29" s="12">
        <f t="shared" si="25"/>
        <v>28.611926194857514</v>
      </c>
      <c r="AO29" s="12">
        <v>4509</v>
      </c>
      <c r="AP29" s="12">
        <f t="shared" si="26"/>
        <v>11.212513055154922</v>
      </c>
      <c r="AQ29" s="12">
        <f t="shared" si="27"/>
        <v>16015</v>
      </c>
      <c r="AR29" s="12">
        <f t="shared" si="28"/>
        <v>39.824439250012432</v>
      </c>
      <c r="AS29" s="12">
        <v>2536</v>
      </c>
      <c r="AT29" s="12">
        <f t="shared" si="29"/>
        <v>6.3062615009698115</v>
      </c>
      <c r="AU29" s="12">
        <f t="shared" si="30"/>
        <v>18551</v>
      </c>
      <c r="AV29" s="12">
        <f t="shared" si="31"/>
        <v>46.130700750982243</v>
      </c>
      <c r="AW29" s="12">
        <v>13976</v>
      </c>
      <c r="AX29" s="12">
        <f t="shared" si="32"/>
        <v>34.75406574824688</v>
      </c>
      <c r="AY29" s="12">
        <f t="shared" si="33"/>
        <v>32527</v>
      </c>
      <c r="AZ29" s="12">
        <f t="shared" si="34"/>
        <v>80.88476649922913</v>
      </c>
      <c r="BA29" s="12">
        <v>5520</v>
      </c>
      <c r="BB29" s="12">
        <f t="shared" si="35"/>
        <v>13.726562888546278</v>
      </c>
      <c r="BC29" s="12">
        <f t="shared" si="36"/>
        <v>38047</v>
      </c>
      <c r="BD29" s="12">
        <f t="shared" si="37"/>
        <v>94.611329387775399</v>
      </c>
      <c r="BE29" s="12">
        <v>1357</v>
      </c>
      <c r="BF29" s="12">
        <f t="shared" si="38"/>
        <v>3.3744467101009596</v>
      </c>
      <c r="BG29" s="12">
        <f t="shared" si="39"/>
        <v>39404</v>
      </c>
      <c r="BH29" s="12">
        <f t="shared" si="40"/>
        <v>97.985776097876368</v>
      </c>
      <c r="BI29" s="12">
        <v>810</v>
      </c>
      <c r="BJ29" s="12">
        <f t="shared" si="41"/>
        <v>2.0142239021236383</v>
      </c>
      <c r="BK29" s="12">
        <f t="shared" si="42"/>
        <v>40214</v>
      </c>
      <c r="BL29" s="11">
        <f t="shared" si="43"/>
        <v>100</v>
      </c>
    </row>
    <row r="30" spans="1:64" x14ac:dyDescent="0.3">
      <c r="A30" s="12" t="s">
        <v>30</v>
      </c>
      <c r="B30" s="12">
        <v>36538</v>
      </c>
      <c r="C30" s="12">
        <v>338</v>
      </c>
      <c r="D30" s="12">
        <f t="shared" si="0"/>
        <v>0.92506431660189392</v>
      </c>
      <c r="E30" s="12">
        <v>221</v>
      </c>
      <c r="F30" s="12">
        <f t="shared" si="1"/>
        <v>0.6048497454704691</v>
      </c>
      <c r="G30" s="12">
        <f t="shared" si="2"/>
        <v>559</v>
      </c>
      <c r="H30" s="12">
        <f t="shared" si="3"/>
        <v>1.529914062072363</v>
      </c>
      <c r="I30" s="12">
        <v>347</v>
      </c>
      <c r="J30" s="12">
        <f t="shared" si="4"/>
        <v>0.94969620668892663</v>
      </c>
      <c r="K30" s="12">
        <f>I30+G30</f>
        <v>906</v>
      </c>
      <c r="L30" s="12">
        <f t="shared" si="5"/>
        <v>2.4796102687612898</v>
      </c>
      <c r="M30" s="12">
        <v>1026</v>
      </c>
      <c r="N30" s="12">
        <f t="shared" si="6"/>
        <v>2.8080354699217254</v>
      </c>
      <c r="O30" s="12">
        <f t="shared" si="7"/>
        <v>1932</v>
      </c>
      <c r="P30" s="12">
        <f t="shared" si="8"/>
        <v>5.2876457386830147</v>
      </c>
      <c r="Q30" s="12">
        <v>513</v>
      </c>
      <c r="R30" s="12">
        <f t="shared" si="9"/>
        <v>1.4040177349608627</v>
      </c>
      <c r="S30" s="12">
        <f t="shared" si="10"/>
        <v>2445</v>
      </c>
      <c r="T30" s="12">
        <f t="shared" si="11"/>
        <v>6.691663473643878</v>
      </c>
      <c r="U30" s="12">
        <v>581</v>
      </c>
      <c r="V30" s="12">
        <f t="shared" si="12"/>
        <v>1.5901253489517762</v>
      </c>
      <c r="W30" s="12">
        <f t="shared" si="13"/>
        <v>3026</v>
      </c>
      <c r="X30" s="12">
        <f t="shared" si="14"/>
        <v>8.2817888225956544</v>
      </c>
      <c r="Y30" s="12">
        <v>684</v>
      </c>
      <c r="Z30" s="12">
        <f t="shared" si="15"/>
        <v>1.8720236466144835</v>
      </c>
      <c r="AA30" s="12">
        <f t="shared" si="16"/>
        <v>3710</v>
      </c>
      <c r="AB30" s="12">
        <f t="shared" si="17"/>
        <v>10.153812469210138</v>
      </c>
      <c r="AC30" s="12">
        <v>564</v>
      </c>
      <c r="AD30" s="12">
        <f t="shared" si="18"/>
        <v>1.5435984454540479</v>
      </c>
      <c r="AE30" s="12">
        <f t="shared" si="19"/>
        <v>4274</v>
      </c>
      <c r="AF30" s="12">
        <f t="shared" si="20"/>
        <v>11.697410914664186</v>
      </c>
      <c r="AG30" s="12">
        <v>10814</v>
      </c>
      <c r="AH30" s="12">
        <f t="shared" si="21"/>
        <v>29.596584377907931</v>
      </c>
      <c r="AI30" s="12">
        <f>AG30+AE30</f>
        <v>15088</v>
      </c>
      <c r="AJ30" s="12">
        <f t="shared" si="22"/>
        <v>41.29399529257212</v>
      </c>
      <c r="AK30" s="12">
        <v>2636</v>
      </c>
      <c r="AL30" s="12">
        <f t="shared" si="23"/>
        <v>7.2144069188242375</v>
      </c>
      <c r="AM30" s="12">
        <f t="shared" si="24"/>
        <v>17724</v>
      </c>
      <c r="AN30" s="12">
        <f t="shared" si="25"/>
        <v>48.508402211396351</v>
      </c>
      <c r="AO30" s="12">
        <v>5708</v>
      </c>
      <c r="AP30" s="12">
        <f t="shared" si="26"/>
        <v>15.622092068531392</v>
      </c>
      <c r="AQ30" s="12">
        <f t="shared" si="27"/>
        <v>23432</v>
      </c>
      <c r="AR30" s="12">
        <f t="shared" si="28"/>
        <v>64.130494279927746</v>
      </c>
      <c r="AS30" s="12">
        <v>2888</v>
      </c>
      <c r="AT30" s="12">
        <f t="shared" si="29"/>
        <v>7.9040998412611527</v>
      </c>
      <c r="AU30" s="12">
        <f t="shared" si="30"/>
        <v>26320</v>
      </c>
      <c r="AV30" s="12">
        <f t="shared" si="31"/>
        <v>72.034594121188903</v>
      </c>
      <c r="AW30" s="12">
        <v>6999</v>
      </c>
      <c r="AX30" s="12">
        <f t="shared" si="32"/>
        <v>19.155399857682411</v>
      </c>
      <c r="AY30" s="12">
        <f t="shared" si="33"/>
        <v>33319</v>
      </c>
      <c r="AZ30" s="12">
        <f t="shared" si="34"/>
        <v>91.189993978871314</v>
      </c>
      <c r="BA30" s="12">
        <v>2517</v>
      </c>
      <c r="BB30" s="12">
        <f t="shared" si="35"/>
        <v>6.8887185943401388</v>
      </c>
      <c r="BC30" s="12">
        <f t="shared" si="36"/>
        <v>35836</v>
      </c>
      <c r="BD30" s="12">
        <f t="shared" si="37"/>
        <v>98.078712573211448</v>
      </c>
      <c r="BE30" s="12">
        <v>472</v>
      </c>
      <c r="BF30" s="12">
        <f t="shared" si="38"/>
        <v>1.2918057912310472</v>
      </c>
      <c r="BG30" s="12">
        <f t="shared" si="39"/>
        <v>36308</v>
      </c>
      <c r="BH30" s="12">
        <f t="shared" si="40"/>
        <v>99.370518364442503</v>
      </c>
      <c r="BI30" s="12">
        <v>230</v>
      </c>
      <c r="BJ30" s="12">
        <f t="shared" si="41"/>
        <v>0.62948163555750181</v>
      </c>
      <c r="BK30" s="12">
        <f t="shared" si="42"/>
        <v>36538</v>
      </c>
      <c r="BL30" s="11">
        <f t="shared" si="43"/>
        <v>100</v>
      </c>
    </row>
    <row r="31" spans="1:64" x14ac:dyDescent="0.3">
      <c r="A31" s="12" t="s">
        <v>31</v>
      </c>
      <c r="B31" s="12">
        <v>20618</v>
      </c>
      <c r="C31" s="12">
        <v>40</v>
      </c>
      <c r="D31" s="12">
        <f t="shared" si="0"/>
        <v>0.19400523814142981</v>
      </c>
      <c r="E31" s="12">
        <v>32</v>
      </c>
      <c r="F31" s="12">
        <f t="shared" si="1"/>
        <v>0.15520419051314385</v>
      </c>
      <c r="G31" s="12">
        <f t="shared" si="2"/>
        <v>72</v>
      </c>
      <c r="H31" s="12">
        <f t="shared" si="3"/>
        <v>0.34920942865457366</v>
      </c>
      <c r="I31" s="12">
        <v>40</v>
      </c>
      <c r="J31" s="12">
        <f t="shared" si="4"/>
        <v>0.19400523814142981</v>
      </c>
      <c r="K31" s="12">
        <f>I31+G31</f>
        <v>112</v>
      </c>
      <c r="L31" s="12">
        <f t="shared" si="5"/>
        <v>0.5432146667960035</v>
      </c>
      <c r="M31" s="12">
        <v>68</v>
      </c>
      <c r="N31" s="12">
        <f t="shared" si="6"/>
        <v>0.32980890484043068</v>
      </c>
      <c r="O31" s="12">
        <f t="shared" si="7"/>
        <v>180</v>
      </c>
      <c r="P31" s="12">
        <f t="shared" si="8"/>
        <v>0.87302357163643418</v>
      </c>
      <c r="Q31" s="12">
        <v>55</v>
      </c>
      <c r="R31" s="12">
        <f t="shared" si="9"/>
        <v>0.26675720244446599</v>
      </c>
      <c r="S31" s="12">
        <f t="shared" si="10"/>
        <v>235</v>
      </c>
      <c r="T31" s="12">
        <f t="shared" si="11"/>
        <v>1.1397807740809003</v>
      </c>
      <c r="U31" s="12">
        <v>11</v>
      </c>
      <c r="V31" s="12">
        <f t="shared" si="12"/>
        <v>5.3351440488893197E-2</v>
      </c>
      <c r="W31" s="12">
        <f t="shared" si="13"/>
        <v>246</v>
      </c>
      <c r="X31" s="12">
        <f t="shared" si="14"/>
        <v>1.1931322145697933</v>
      </c>
      <c r="Y31" s="12">
        <v>96</v>
      </c>
      <c r="Z31" s="12">
        <f t="shared" si="15"/>
        <v>0.46561257153943159</v>
      </c>
      <c r="AA31" s="12">
        <f t="shared" si="16"/>
        <v>342</v>
      </c>
      <c r="AB31" s="12">
        <f t="shared" si="17"/>
        <v>1.658744786109225</v>
      </c>
      <c r="AC31" s="12">
        <v>230</v>
      </c>
      <c r="AD31" s="12">
        <f t="shared" si="18"/>
        <v>1.1155301193132214</v>
      </c>
      <c r="AE31" s="12">
        <f t="shared" si="19"/>
        <v>572</v>
      </c>
      <c r="AF31" s="12">
        <f t="shared" si="20"/>
        <v>2.7742749054224465</v>
      </c>
      <c r="AG31" s="12">
        <v>2196</v>
      </c>
      <c r="AH31" s="12">
        <f t="shared" si="21"/>
        <v>10.650887573964496</v>
      </c>
      <c r="AI31" s="12">
        <f>AG31+AE31</f>
        <v>2768</v>
      </c>
      <c r="AJ31" s="12">
        <f t="shared" si="22"/>
        <v>13.425162479386943</v>
      </c>
      <c r="AK31" s="12">
        <v>821</v>
      </c>
      <c r="AL31" s="12">
        <f t="shared" si="23"/>
        <v>3.9819575128528468</v>
      </c>
      <c r="AM31" s="12">
        <f t="shared" si="24"/>
        <v>3589</v>
      </c>
      <c r="AN31" s="12">
        <f t="shared" si="25"/>
        <v>17.407119992239789</v>
      </c>
      <c r="AO31" s="12">
        <v>2297</v>
      </c>
      <c r="AP31" s="12">
        <f t="shared" si="26"/>
        <v>11.140750800271608</v>
      </c>
      <c r="AQ31" s="12">
        <f t="shared" si="27"/>
        <v>5886</v>
      </c>
      <c r="AR31" s="12">
        <f t="shared" si="28"/>
        <v>28.547870792511397</v>
      </c>
      <c r="AS31" s="12">
        <v>1166</v>
      </c>
      <c r="AT31" s="12">
        <f t="shared" si="29"/>
        <v>5.6552526918226791</v>
      </c>
      <c r="AU31" s="12">
        <f t="shared" si="30"/>
        <v>7052</v>
      </c>
      <c r="AV31" s="12">
        <f t="shared" si="31"/>
        <v>34.203123484334078</v>
      </c>
      <c r="AW31" s="12">
        <v>7991</v>
      </c>
      <c r="AX31" s="12">
        <f t="shared" si="32"/>
        <v>38.757396449704139</v>
      </c>
      <c r="AY31" s="12">
        <f t="shared" si="33"/>
        <v>15043</v>
      </c>
      <c r="AZ31" s="12">
        <f t="shared" si="34"/>
        <v>72.960519934038217</v>
      </c>
      <c r="BA31" s="12">
        <v>4017</v>
      </c>
      <c r="BB31" s="12">
        <f t="shared" si="35"/>
        <v>19.48297604035309</v>
      </c>
      <c r="BC31" s="12">
        <f t="shared" si="36"/>
        <v>19060</v>
      </c>
      <c r="BD31" s="12">
        <f t="shared" si="37"/>
        <v>92.443495974391311</v>
      </c>
      <c r="BE31" s="12">
        <v>855</v>
      </c>
      <c r="BF31" s="12">
        <f t="shared" si="38"/>
        <v>4.1468619652730627</v>
      </c>
      <c r="BG31" s="12">
        <f t="shared" si="39"/>
        <v>19915</v>
      </c>
      <c r="BH31" s="12">
        <f t="shared" si="40"/>
        <v>96.590357939664372</v>
      </c>
      <c r="BI31" s="12">
        <v>703</v>
      </c>
      <c r="BJ31" s="12">
        <f t="shared" si="41"/>
        <v>3.4096420603356292</v>
      </c>
      <c r="BK31" s="12">
        <f t="shared" si="42"/>
        <v>20618</v>
      </c>
      <c r="BL31" s="11">
        <f t="shared" si="43"/>
        <v>100</v>
      </c>
    </row>
    <row r="32" spans="1:64" x14ac:dyDescent="0.3">
      <c r="A32" s="12" t="s">
        <v>32</v>
      </c>
      <c r="B32" s="12">
        <v>13385</v>
      </c>
      <c r="C32" s="12">
        <v>23</v>
      </c>
      <c r="D32" s="12">
        <f t="shared" si="0"/>
        <v>0.17183414269704894</v>
      </c>
      <c r="E32" s="12">
        <v>0</v>
      </c>
      <c r="F32" s="12">
        <f t="shared" si="1"/>
        <v>0</v>
      </c>
      <c r="G32" s="12">
        <f t="shared" si="2"/>
        <v>23</v>
      </c>
      <c r="H32" s="12">
        <f t="shared" si="3"/>
        <v>0.17183414269704894</v>
      </c>
      <c r="I32" s="12">
        <v>10</v>
      </c>
      <c r="J32" s="12">
        <f t="shared" si="4"/>
        <v>7.4710496824803879E-2</v>
      </c>
      <c r="K32" s="12">
        <f>I32+G32</f>
        <v>33</v>
      </c>
      <c r="L32" s="12">
        <f t="shared" si="5"/>
        <v>0.24654463952185282</v>
      </c>
      <c r="M32" s="12">
        <v>39</v>
      </c>
      <c r="N32" s="12">
        <f t="shared" si="6"/>
        <v>0.29137093761673516</v>
      </c>
      <c r="O32" s="12">
        <f t="shared" si="7"/>
        <v>72</v>
      </c>
      <c r="P32" s="12">
        <f t="shared" si="8"/>
        <v>0.53791557713858795</v>
      </c>
      <c r="Q32" s="12">
        <v>0</v>
      </c>
      <c r="R32" s="12">
        <f t="shared" si="9"/>
        <v>0</v>
      </c>
      <c r="S32" s="12">
        <f t="shared" si="10"/>
        <v>72</v>
      </c>
      <c r="T32" s="12">
        <f t="shared" si="11"/>
        <v>0.53791557713858795</v>
      </c>
      <c r="U32" s="12">
        <v>9</v>
      </c>
      <c r="V32" s="12">
        <f t="shared" si="12"/>
        <v>6.7239447142323494E-2</v>
      </c>
      <c r="W32" s="12">
        <f t="shared" si="13"/>
        <v>81</v>
      </c>
      <c r="X32" s="12">
        <f t="shared" si="14"/>
        <v>0.6051550242809115</v>
      </c>
      <c r="Y32" s="12">
        <v>24</v>
      </c>
      <c r="Z32" s="12">
        <f t="shared" si="15"/>
        <v>0.17930519237952933</v>
      </c>
      <c r="AA32" s="12">
        <f t="shared" si="16"/>
        <v>105</v>
      </c>
      <c r="AB32" s="12">
        <f t="shared" si="17"/>
        <v>0.78446021666044075</v>
      </c>
      <c r="AC32" s="12">
        <v>89</v>
      </c>
      <c r="AD32" s="12">
        <f t="shared" si="18"/>
        <v>0.66492342174075458</v>
      </c>
      <c r="AE32" s="12">
        <f t="shared" si="19"/>
        <v>194</v>
      </c>
      <c r="AF32" s="12">
        <f t="shared" si="20"/>
        <v>1.4493836384011953</v>
      </c>
      <c r="AG32" s="12">
        <v>1048</v>
      </c>
      <c r="AH32" s="12">
        <f t="shared" si="21"/>
        <v>7.8296600672394474</v>
      </c>
      <c r="AI32" s="12">
        <f>AG32+AE32</f>
        <v>1242</v>
      </c>
      <c r="AJ32" s="12">
        <f t="shared" si="22"/>
        <v>9.2790437056406425</v>
      </c>
      <c r="AK32" s="12">
        <v>504</v>
      </c>
      <c r="AL32" s="12">
        <f t="shared" si="23"/>
        <v>3.7654090399701157</v>
      </c>
      <c r="AM32" s="12">
        <f t="shared" si="24"/>
        <v>1746</v>
      </c>
      <c r="AN32" s="12">
        <f t="shared" si="25"/>
        <v>13.044452745610759</v>
      </c>
      <c r="AO32" s="12">
        <v>1419</v>
      </c>
      <c r="AP32" s="12">
        <f t="shared" si="26"/>
        <v>10.601419499439672</v>
      </c>
      <c r="AQ32" s="12">
        <f t="shared" si="27"/>
        <v>3165</v>
      </c>
      <c r="AR32" s="12">
        <f t="shared" si="28"/>
        <v>23.64587224505043</v>
      </c>
      <c r="AS32" s="12">
        <v>615</v>
      </c>
      <c r="AT32" s="12">
        <f t="shared" si="29"/>
        <v>4.5946955547254387</v>
      </c>
      <c r="AU32" s="12">
        <f t="shared" si="30"/>
        <v>3780</v>
      </c>
      <c r="AV32" s="12">
        <f t="shared" si="31"/>
        <v>28.240567799775867</v>
      </c>
      <c r="AW32" s="12">
        <v>5901</v>
      </c>
      <c r="AX32" s="12">
        <f t="shared" si="32"/>
        <v>44.086664176316773</v>
      </c>
      <c r="AY32" s="12">
        <f t="shared" si="33"/>
        <v>9681</v>
      </c>
      <c r="AZ32" s="12">
        <f t="shared" si="34"/>
        <v>72.327231976092648</v>
      </c>
      <c r="BA32" s="12">
        <v>2514</v>
      </c>
      <c r="BB32" s="12">
        <f t="shared" si="35"/>
        <v>18.782218901755698</v>
      </c>
      <c r="BC32" s="12">
        <f t="shared" si="36"/>
        <v>12195</v>
      </c>
      <c r="BD32" s="12">
        <f t="shared" si="37"/>
        <v>91.109450877848332</v>
      </c>
      <c r="BE32" s="12">
        <v>750</v>
      </c>
      <c r="BF32" s="12">
        <f t="shared" si="38"/>
        <v>5.6032872618602916</v>
      </c>
      <c r="BG32" s="12">
        <f t="shared" si="39"/>
        <v>12945</v>
      </c>
      <c r="BH32" s="12">
        <f t="shared" si="40"/>
        <v>96.712738139708634</v>
      </c>
      <c r="BI32" s="12">
        <v>440</v>
      </c>
      <c r="BJ32" s="12">
        <f t="shared" si="41"/>
        <v>3.287261860291371</v>
      </c>
      <c r="BK32" s="12">
        <f t="shared" si="42"/>
        <v>13385</v>
      </c>
      <c r="BL32" s="11">
        <f t="shared" si="43"/>
        <v>100</v>
      </c>
    </row>
    <row r="33" spans="1:64" x14ac:dyDescent="0.3">
      <c r="A33" s="12" t="s">
        <v>33</v>
      </c>
      <c r="B33" s="12">
        <v>22679</v>
      </c>
      <c r="C33" s="12">
        <v>256</v>
      </c>
      <c r="D33" s="12">
        <f t="shared" si="0"/>
        <v>1.1287975660302483</v>
      </c>
      <c r="E33" s="12">
        <v>68</v>
      </c>
      <c r="F33" s="12">
        <f t="shared" si="1"/>
        <v>0.29983685347678468</v>
      </c>
      <c r="G33" s="12">
        <f t="shared" si="2"/>
        <v>324</v>
      </c>
      <c r="H33" s="12">
        <f t="shared" si="3"/>
        <v>1.4286344195070328</v>
      </c>
      <c r="I33" s="12">
        <v>161</v>
      </c>
      <c r="J33" s="12">
        <f t="shared" si="4"/>
        <v>0.70990784426121079</v>
      </c>
      <c r="K33" s="12">
        <f>I33+G33</f>
        <v>485</v>
      </c>
      <c r="L33" s="12">
        <f t="shared" si="5"/>
        <v>2.1385422637682439</v>
      </c>
      <c r="M33" s="12">
        <v>353</v>
      </c>
      <c r="N33" s="12">
        <f t="shared" si="6"/>
        <v>1.556506018783897</v>
      </c>
      <c r="O33" s="12">
        <f t="shared" si="7"/>
        <v>838</v>
      </c>
      <c r="P33" s="12">
        <f t="shared" si="8"/>
        <v>3.6950482825521407</v>
      </c>
      <c r="Q33" s="12">
        <v>259</v>
      </c>
      <c r="R33" s="12">
        <f t="shared" si="9"/>
        <v>1.1420256625071652</v>
      </c>
      <c r="S33" s="12">
        <f t="shared" si="10"/>
        <v>1097</v>
      </c>
      <c r="T33" s="12">
        <f t="shared" si="11"/>
        <v>4.8370739450593057</v>
      </c>
      <c r="U33" s="12">
        <v>306</v>
      </c>
      <c r="V33" s="12">
        <f t="shared" si="12"/>
        <v>1.3492658406455311</v>
      </c>
      <c r="W33" s="12">
        <f t="shared" si="13"/>
        <v>1403</v>
      </c>
      <c r="X33" s="12">
        <f t="shared" si="14"/>
        <v>6.1863397857048374</v>
      </c>
      <c r="Y33" s="12">
        <v>426</v>
      </c>
      <c r="Z33" s="12">
        <f t="shared" si="15"/>
        <v>1.87838969972221</v>
      </c>
      <c r="AA33" s="12">
        <f t="shared" si="16"/>
        <v>1829</v>
      </c>
      <c r="AB33" s="12">
        <f t="shared" si="17"/>
        <v>8.0647294854270477</v>
      </c>
      <c r="AC33" s="12">
        <v>427</v>
      </c>
      <c r="AD33" s="12">
        <f t="shared" si="18"/>
        <v>1.8827990652145157</v>
      </c>
      <c r="AE33" s="12">
        <f t="shared" si="19"/>
        <v>2256</v>
      </c>
      <c r="AF33" s="12">
        <f t="shared" si="20"/>
        <v>9.9475285506415627</v>
      </c>
      <c r="AG33" s="12">
        <v>6735</v>
      </c>
      <c r="AH33" s="12">
        <f t="shared" si="21"/>
        <v>29.697076590678602</v>
      </c>
      <c r="AI33" s="12">
        <f>AG33+AE33</f>
        <v>8991</v>
      </c>
      <c r="AJ33" s="12">
        <f t="shared" si="22"/>
        <v>39.644605141320163</v>
      </c>
      <c r="AK33" s="12">
        <v>1947</v>
      </c>
      <c r="AL33" s="12">
        <f t="shared" si="23"/>
        <v>8.5850346135191149</v>
      </c>
      <c r="AM33" s="12">
        <f t="shared" si="24"/>
        <v>10938</v>
      </c>
      <c r="AN33" s="12">
        <f t="shared" si="25"/>
        <v>48.229639754839276</v>
      </c>
      <c r="AO33" s="12">
        <v>3424</v>
      </c>
      <c r="AP33" s="12">
        <f t="shared" si="26"/>
        <v>15.097667445654571</v>
      </c>
      <c r="AQ33" s="12">
        <f t="shared" si="27"/>
        <v>14362</v>
      </c>
      <c r="AR33" s="12">
        <f t="shared" si="28"/>
        <v>63.327307200493848</v>
      </c>
      <c r="AS33" s="12">
        <v>1801</v>
      </c>
      <c r="AT33" s="12">
        <f t="shared" si="29"/>
        <v>7.9412672516424889</v>
      </c>
      <c r="AU33" s="12">
        <f t="shared" si="30"/>
        <v>16163</v>
      </c>
      <c r="AV33" s="12">
        <f t="shared" si="31"/>
        <v>71.268574452136335</v>
      </c>
      <c r="AW33" s="12">
        <v>4367</v>
      </c>
      <c r="AX33" s="12">
        <f t="shared" si="32"/>
        <v>19.255699104898806</v>
      </c>
      <c r="AY33" s="12">
        <f t="shared" si="33"/>
        <v>20530</v>
      </c>
      <c r="AZ33" s="12">
        <f t="shared" si="34"/>
        <v>90.524273557035144</v>
      </c>
      <c r="BA33" s="12">
        <v>1491</v>
      </c>
      <c r="BB33" s="12">
        <f t="shared" si="35"/>
        <v>6.5743639490277346</v>
      </c>
      <c r="BC33" s="12">
        <f t="shared" si="36"/>
        <v>22021</v>
      </c>
      <c r="BD33" s="12">
        <f t="shared" si="37"/>
        <v>97.098637506062872</v>
      </c>
      <c r="BE33" s="12">
        <v>360</v>
      </c>
      <c r="BF33" s="12">
        <f t="shared" si="38"/>
        <v>1.5873715772300365</v>
      </c>
      <c r="BG33" s="12">
        <f t="shared" si="39"/>
        <v>22381</v>
      </c>
      <c r="BH33" s="12">
        <f t="shared" si="40"/>
        <v>98.686009083292916</v>
      </c>
      <c r="BI33" s="12">
        <v>298</v>
      </c>
      <c r="BJ33" s="12">
        <f t="shared" si="41"/>
        <v>1.3139909167070858</v>
      </c>
      <c r="BK33" s="12">
        <f t="shared" si="42"/>
        <v>22679</v>
      </c>
      <c r="BL33" s="11">
        <f t="shared" si="43"/>
        <v>100</v>
      </c>
    </row>
    <row r="34" spans="1:64" x14ac:dyDescent="0.3">
      <c r="A34" s="12" t="s">
        <v>34</v>
      </c>
      <c r="B34" s="12">
        <v>9898</v>
      </c>
      <c r="C34" s="12">
        <v>151</v>
      </c>
      <c r="D34" s="12">
        <f t="shared" si="0"/>
        <v>1.5255607193372398</v>
      </c>
      <c r="E34" s="12">
        <v>58</v>
      </c>
      <c r="F34" s="12">
        <f t="shared" si="1"/>
        <v>0.5859769650434431</v>
      </c>
      <c r="G34" s="12">
        <f t="shared" si="2"/>
        <v>209</v>
      </c>
      <c r="H34" s="12">
        <f t="shared" si="3"/>
        <v>2.111537684380683</v>
      </c>
      <c r="I34" s="12">
        <v>94</v>
      </c>
      <c r="J34" s="12">
        <f t="shared" si="4"/>
        <v>0.94968680541523542</v>
      </c>
      <c r="K34" s="12">
        <f>I34+G34</f>
        <v>303</v>
      </c>
      <c r="L34" s="12">
        <f t="shared" si="5"/>
        <v>3.0612244897959182</v>
      </c>
      <c r="M34" s="12">
        <v>135</v>
      </c>
      <c r="N34" s="12">
        <f t="shared" si="6"/>
        <v>1.3639119013942211</v>
      </c>
      <c r="O34" s="12">
        <f t="shared" si="7"/>
        <v>438</v>
      </c>
      <c r="P34" s="12">
        <f t="shared" si="8"/>
        <v>4.4251363911901391</v>
      </c>
      <c r="Q34" s="12">
        <v>95</v>
      </c>
      <c r="R34" s="12">
        <f t="shared" si="9"/>
        <v>0.95978985653667404</v>
      </c>
      <c r="S34" s="12">
        <f t="shared" si="10"/>
        <v>533</v>
      </c>
      <c r="T34" s="12">
        <f t="shared" si="11"/>
        <v>5.3849262477268134</v>
      </c>
      <c r="U34" s="12">
        <v>168</v>
      </c>
      <c r="V34" s="12">
        <f t="shared" si="12"/>
        <v>1.6973125884016973</v>
      </c>
      <c r="W34" s="12">
        <f t="shared" si="13"/>
        <v>701</v>
      </c>
      <c r="X34" s="12">
        <f t="shared" si="14"/>
        <v>7.0822388361285107</v>
      </c>
      <c r="Y34" s="12">
        <v>288</v>
      </c>
      <c r="Z34" s="12">
        <f t="shared" si="15"/>
        <v>2.9096787229743382</v>
      </c>
      <c r="AA34" s="12">
        <f t="shared" si="16"/>
        <v>989</v>
      </c>
      <c r="AB34" s="12">
        <f t="shared" si="17"/>
        <v>9.9919175591028484</v>
      </c>
      <c r="AC34" s="12">
        <v>145</v>
      </c>
      <c r="AD34" s="12">
        <f t="shared" si="18"/>
        <v>1.4649424126086077</v>
      </c>
      <c r="AE34" s="12">
        <f t="shared" si="19"/>
        <v>1134</v>
      </c>
      <c r="AF34" s="12">
        <f t="shared" si="20"/>
        <v>11.456859971711458</v>
      </c>
      <c r="AG34" s="12">
        <v>3682</v>
      </c>
      <c r="AH34" s="12">
        <f t="shared" si="21"/>
        <v>37.199434229137196</v>
      </c>
      <c r="AI34" s="12">
        <f>AG34+AE34</f>
        <v>4816</v>
      </c>
      <c r="AJ34" s="12">
        <f t="shared" si="22"/>
        <v>48.656294200848656</v>
      </c>
      <c r="AK34" s="12">
        <v>877</v>
      </c>
      <c r="AL34" s="12">
        <f t="shared" si="23"/>
        <v>8.8603758335017169</v>
      </c>
      <c r="AM34" s="12">
        <f t="shared" si="24"/>
        <v>5693</v>
      </c>
      <c r="AN34" s="12">
        <f t="shared" si="25"/>
        <v>57.516670034350376</v>
      </c>
      <c r="AO34" s="12">
        <v>1561</v>
      </c>
      <c r="AP34" s="12">
        <f t="shared" si="26"/>
        <v>15.770862800565771</v>
      </c>
      <c r="AQ34" s="12">
        <f t="shared" si="27"/>
        <v>7254</v>
      </c>
      <c r="AR34" s="12">
        <f t="shared" si="28"/>
        <v>73.287532834916149</v>
      </c>
      <c r="AS34" s="12">
        <v>666</v>
      </c>
      <c r="AT34" s="12">
        <f t="shared" si="29"/>
        <v>6.7286320468781575</v>
      </c>
      <c r="AU34" s="12">
        <f t="shared" si="30"/>
        <v>7920</v>
      </c>
      <c r="AV34" s="12">
        <f t="shared" si="31"/>
        <v>80.016164881794296</v>
      </c>
      <c r="AW34" s="12">
        <v>1451</v>
      </c>
      <c r="AX34" s="12">
        <f t="shared" si="32"/>
        <v>14.659527177207517</v>
      </c>
      <c r="AY34" s="12">
        <f t="shared" si="33"/>
        <v>9371</v>
      </c>
      <c r="AZ34" s="12">
        <f t="shared" si="34"/>
        <v>94.675692059001818</v>
      </c>
      <c r="BA34" s="12">
        <v>434</v>
      </c>
      <c r="BB34" s="12">
        <f t="shared" si="35"/>
        <v>4.3847241867043847</v>
      </c>
      <c r="BC34" s="12">
        <f t="shared" si="36"/>
        <v>9805</v>
      </c>
      <c r="BD34" s="12">
        <f t="shared" si="37"/>
        <v>99.060416245706207</v>
      </c>
      <c r="BE34" s="12">
        <v>57</v>
      </c>
      <c r="BF34" s="12">
        <f t="shared" si="38"/>
        <v>0.57587391392200449</v>
      </c>
      <c r="BG34" s="12">
        <f t="shared" si="39"/>
        <v>9862</v>
      </c>
      <c r="BH34" s="12">
        <f t="shared" si="40"/>
        <v>99.636290159628203</v>
      </c>
      <c r="BI34" s="12">
        <v>36</v>
      </c>
      <c r="BJ34" s="12">
        <f t="shared" si="41"/>
        <v>0.36370984037179227</v>
      </c>
      <c r="BK34" s="12">
        <f t="shared" si="42"/>
        <v>9898</v>
      </c>
      <c r="BL34" s="11">
        <f t="shared" si="43"/>
        <v>100</v>
      </c>
    </row>
    <row r="35" spans="1:64" x14ac:dyDescent="0.3">
      <c r="A35" s="12" t="s">
        <v>35</v>
      </c>
      <c r="B35" s="12">
        <v>6377</v>
      </c>
      <c r="C35" s="12">
        <v>88</v>
      </c>
      <c r="D35" s="12">
        <f t="shared" si="0"/>
        <v>1.3799592284773405</v>
      </c>
      <c r="E35" s="12">
        <v>44</v>
      </c>
      <c r="F35" s="12">
        <f t="shared" si="1"/>
        <v>0.68997961423867027</v>
      </c>
      <c r="G35" s="12">
        <f t="shared" si="2"/>
        <v>132</v>
      </c>
      <c r="H35" s="12">
        <f t="shared" si="3"/>
        <v>2.0699388427160108</v>
      </c>
      <c r="I35" s="12">
        <v>29</v>
      </c>
      <c r="J35" s="12">
        <f t="shared" si="4"/>
        <v>0.45475929120275993</v>
      </c>
      <c r="K35" s="12">
        <f>I35+G35</f>
        <v>161</v>
      </c>
      <c r="L35" s="12">
        <f t="shared" si="5"/>
        <v>2.5246981339187706</v>
      </c>
      <c r="M35" s="12">
        <v>202</v>
      </c>
      <c r="N35" s="12">
        <f t="shared" si="6"/>
        <v>3.1676336835502585</v>
      </c>
      <c r="O35" s="12">
        <f t="shared" si="7"/>
        <v>363</v>
      </c>
      <c r="P35" s="12">
        <f t="shared" si="8"/>
        <v>5.6923318174690296</v>
      </c>
      <c r="Q35" s="12">
        <v>91</v>
      </c>
      <c r="R35" s="12">
        <f t="shared" si="9"/>
        <v>1.4270032930845225</v>
      </c>
      <c r="S35" s="12">
        <f t="shared" si="10"/>
        <v>454</v>
      </c>
      <c r="T35" s="12">
        <f t="shared" si="11"/>
        <v>7.1193351105535516</v>
      </c>
      <c r="U35" s="12">
        <v>148</v>
      </c>
      <c r="V35" s="12">
        <f t="shared" si="12"/>
        <v>2.3208405206209815</v>
      </c>
      <c r="W35" s="12">
        <f t="shared" si="13"/>
        <v>602</v>
      </c>
      <c r="X35" s="12">
        <f t="shared" si="14"/>
        <v>9.4401756311745331</v>
      </c>
      <c r="Y35" s="12">
        <v>198</v>
      </c>
      <c r="Z35" s="12">
        <f t="shared" si="15"/>
        <v>3.104908264074016</v>
      </c>
      <c r="AA35" s="12">
        <f t="shared" si="16"/>
        <v>800</v>
      </c>
      <c r="AB35" s="12">
        <f t="shared" si="17"/>
        <v>12.545083895248549</v>
      </c>
      <c r="AC35" s="12">
        <v>98</v>
      </c>
      <c r="AD35" s="12">
        <f t="shared" si="18"/>
        <v>1.5367727771679474</v>
      </c>
      <c r="AE35" s="12">
        <f t="shared" si="19"/>
        <v>898</v>
      </c>
      <c r="AF35" s="12">
        <f t="shared" si="20"/>
        <v>14.081856672416496</v>
      </c>
      <c r="AG35" s="12">
        <v>2547</v>
      </c>
      <c r="AH35" s="12">
        <f t="shared" si="21"/>
        <v>39.940410851497568</v>
      </c>
      <c r="AI35" s="12">
        <f>AG35+AE35</f>
        <v>3445</v>
      </c>
      <c r="AJ35" s="12">
        <f t="shared" si="22"/>
        <v>54.022267523914067</v>
      </c>
      <c r="AK35" s="12">
        <v>528</v>
      </c>
      <c r="AL35" s="12">
        <f t="shared" si="23"/>
        <v>8.2797553708640432</v>
      </c>
      <c r="AM35" s="12">
        <f t="shared" si="24"/>
        <v>3973</v>
      </c>
      <c r="AN35" s="12">
        <f t="shared" si="25"/>
        <v>62.302022894778112</v>
      </c>
      <c r="AO35" s="12">
        <v>907</v>
      </c>
      <c r="AP35" s="12">
        <f t="shared" si="26"/>
        <v>14.222988866238042</v>
      </c>
      <c r="AQ35" s="12">
        <f t="shared" si="27"/>
        <v>4880</v>
      </c>
      <c r="AR35" s="12">
        <f t="shared" si="28"/>
        <v>76.525011761016145</v>
      </c>
      <c r="AS35" s="12">
        <v>604</v>
      </c>
      <c r="AT35" s="12">
        <f t="shared" si="29"/>
        <v>9.4715383409126552</v>
      </c>
      <c r="AU35" s="12">
        <f t="shared" si="30"/>
        <v>5484</v>
      </c>
      <c r="AV35" s="12">
        <f t="shared" si="31"/>
        <v>85.996550101928804</v>
      </c>
      <c r="AW35" s="12">
        <v>598</v>
      </c>
      <c r="AX35" s="12">
        <f t="shared" si="32"/>
        <v>9.3774502116982905</v>
      </c>
      <c r="AY35" s="12">
        <f t="shared" si="33"/>
        <v>6082</v>
      </c>
      <c r="AZ35" s="12">
        <f t="shared" si="34"/>
        <v>95.374000313627093</v>
      </c>
      <c r="BA35" s="12">
        <v>264</v>
      </c>
      <c r="BB35" s="12">
        <f t="shared" si="35"/>
        <v>4.1398776854320216</v>
      </c>
      <c r="BC35" s="12">
        <f t="shared" si="36"/>
        <v>6346</v>
      </c>
      <c r="BD35" s="12">
        <f t="shared" si="37"/>
        <v>99.513877999059119</v>
      </c>
      <c r="BE35" s="12">
        <v>14</v>
      </c>
      <c r="BF35" s="12">
        <f t="shared" si="38"/>
        <v>0.21953896816684962</v>
      </c>
      <c r="BG35" s="12">
        <f t="shared" si="39"/>
        <v>6360</v>
      </c>
      <c r="BH35" s="12">
        <f t="shared" si="40"/>
        <v>99.733416967225963</v>
      </c>
      <c r="BI35" s="12">
        <v>17</v>
      </c>
      <c r="BJ35" s="12">
        <f t="shared" si="41"/>
        <v>0.26658303277403167</v>
      </c>
      <c r="BK35" s="12">
        <f t="shared" si="42"/>
        <v>6377</v>
      </c>
      <c r="BL35" s="11">
        <f t="shared" si="43"/>
        <v>100</v>
      </c>
    </row>
    <row r="36" spans="1:64" x14ac:dyDescent="0.3">
      <c r="A36" s="12" t="s">
        <v>36</v>
      </c>
      <c r="B36" s="12">
        <v>45209</v>
      </c>
      <c r="C36" s="12">
        <v>278</v>
      </c>
      <c r="D36" s="12">
        <f t="shared" si="0"/>
        <v>0.61492180760468051</v>
      </c>
      <c r="E36" s="12">
        <v>125</v>
      </c>
      <c r="F36" s="12">
        <f t="shared" si="1"/>
        <v>0.27649361852728438</v>
      </c>
      <c r="G36" s="12">
        <f t="shared" si="2"/>
        <v>403</v>
      </c>
      <c r="H36" s="12">
        <f t="shared" si="3"/>
        <v>0.89141542613196489</v>
      </c>
      <c r="I36" s="12">
        <v>100</v>
      </c>
      <c r="J36" s="12">
        <f t="shared" si="4"/>
        <v>0.22119489482182753</v>
      </c>
      <c r="K36" s="12">
        <f>I36+G36</f>
        <v>503</v>
      </c>
      <c r="L36" s="12">
        <f t="shared" si="5"/>
        <v>1.1126103209537923</v>
      </c>
      <c r="M36" s="12">
        <v>379</v>
      </c>
      <c r="N36" s="12">
        <f t="shared" si="6"/>
        <v>0.83832865137472623</v>
      </c>
      <c r="O36" s="12">
        <f t="shared" si="7"/>
        <v>882</v>
      </c>
      <c r="P36" s="12">
        <f t="shared" si="8"/>
        <v>1.9509389723285187</v>
      </c>
      <c r="Q36" s="12">
        <v>256</v>
      </c>
      <c r="R36" s="12">
        <f t="shared" si="9"/>
        <v>0.56625893074387845</v>
      </c>
      <c r="S36" s="12">
        <f t="shared" si="10"/>
        <v>1138</v>
      </c>
      <c r="T36" s="12">
        <f t="shared" si="11"/>
        <v>2.5171979030723972</v>
      </c>
      <c r="U36" s="12">
        <v>533</v>
      </c>
      <c r="V36" s="12">
        <f t="shared" si="12"/>
        <v>1.1789687894003407</v>
      </c>
      <c r="W36" s="12">
        <f t="shared" si="13"/>
        <v>1671</v>
      </c>
      <c r="X36" s="12">
        <f t="shared" si="14"/>
        <v>3.6961666924727377</v>
      </c>
      <c r="Y36" s="12">
        <v>354</v>
      </c>
      <c r="Z36" s="12">
        <f t="shared" si="15"/>
        <v>0.78302992766926938</v>
      </c>
      <c r="AA36" s="12">
        <f t="shared" si="16"/>
        <v>2025</v>
      </c>
      <c r="AB36" s="12">
        <f t="shared" si="17"/>
        <v>4.479196620142007</v>
      </c>
      <c r="AC36" s="12">
        <v>531</v>
      </c>
      <c r="AD36" s="12">
        <f t="shared" si="18"/>
        <v>1.1745448915039041</v>
      </c>
      <c r="AE36" s="12">
        <f t="shared" si="19"/>
        <v>2556</v>
      </c>
      <c r="AF36" s="12">
        <f t="shared" si="20"/>
        <v>5.6537415116459115</v>
      </c>
      <c r="AG36" s="12">
        <v>11153</v>
      </c>
      <c r="AH36" s="12">
        <f t="shared" si="21"/>
        <v>24.669866619478423</v>
      </c>
      <c r="AI36" s="12">
        <f>AG36+AE36</f>
        <v>13709</v>
      </c>
      <c r="AJ36" s="12">
        <f t="shared" si="22"/>
        <v>30.323608131124335</v>
      </c>
      <c r="AK36" s="12">
        <v>3534</v>
      </c>
      <c r="AL36" s="12">
        <f t="shared" si="23"/>
        <v>7.8170275830033846</v>
      </c>
      <c r="AM36" s="12">
        <f t="shared" si="24"/>
        <v>17243</v>
      </c>
      <c r="AN36" s="12">
        <f t="shared" si="25"/>
        <v>38.140635714127718</v>
      </c>
      <c r="AO36" s="12">
        <v>6629</v>
      </c>
      <c r="AP36" s="12">
        <f t="shared" si="26"/>
        <v>14.663009577738945</v>
      </c>
      <c r="AQ36" s="12">
        <f t="shared" si="27"/>
        <v>23872</v>
      </c>
      <c r="AR36" s="12">
        <f t="shared" si="28"/>
        <v>52.803645291866665</v>
      </c>
      <c r="AS36" s="12">
        <v>4093</v>
      </c>
      <c r="AT36" s="12">
        <f t="shared" si="29"/>
        <v>9.0535070450573993</v>
      </c>
      <c r="AU36" s="12">
        <f t="shared" si="30"/>
        <v>27965</v>
      </c>
      <c r="AV36" s="12">
        <f t="shared" si="31"/>
        <v>61.857152336924067</v>
      </c>
      <c r="AW36" s="12">
        <v>11548</v>
      </c>
      <c r="AX36" s="12">
        <f t="shared" si="32"/>
        <v>25.543586454024641</v>
      </c>
      <c r="AY36" s="12">
        <f t="shared" si="33"/>
        <v>39513</v>
      </c>
      <c r="AZ36" s="12">
        <f t="shared" si="34"/>
        <v>87.400738790948708</v>
      </c>
      <c r="BA36" s="12">
        <v>4008</v>
      </c>
      <c r="BB36" s="12">
        <f t="shared" si="35"/>
        <v>8.8654913844588474</v>
      </c>
      <c r="BC36" s="12">
        <f t="shared" si="36"/>
        <v>43521</v>
      </c>
      <c r="BD36" s="12">
        <f t="shared" si="37"/>
        <v>96.266230175407557</v>
      </c>
      <c r="BE36" s="12">
        <v>937</v>
      </c>
      <c r="BF36" s="12">
        <f t="shared" si="38"/>
        <v>2.0725961644805238</v>
      </c>
      <c r="BG36" s="12">
        <f t="shared" si="39"/>
        <v>44458</v>
      </c>
      <c r="BH36" s="12">
        <f t="shared" si="40"/>
        <v>98.338826339888072</v>
      </c>
      <c r="BI36" s="12">
        <v>751</v>
      </c>
      <c r="BJ36" s="12">
        <f t="shared" si="41"/>
        <v>1.6611736601119247</v>
      </c>
      <c r="BK36" s="12">
        <f t="shared" si="42"/>
        <v>45209</v>
      </c>
      <c r="BL36" s="11">
        <f t="shared" si="43"/>
        <v>100</v>
      </c>
    </row>
    <row r="37" spans="1:64" x14ac:dyDescent="0.3">
      <c r="A37" s="12" t="s">
        <v>37</v>
      </c>
      <c r="B37" s="12">
        <v>28788</v>
      </c>
      <c r="C37" s="12">
        <v>272</v>
      </c>
      <c r="D37" s="12">
        <f t="shared" si="0"/>
        <v>0.94483812699736003</v>
      </c>
      <c r="E37" s="12">
        <v>141</v>
      </c>
      <c r="F37" s="12">
        <f t="shared" si="1"/>
        <v>0.48978741142142557</v>
      </c>
      <c r="G37" s="12">
        <f t="shared" si="2"/>
        <v>413</v>
      </c>
      <c r="H37" s="12">
        <f t="shared" si="3"/>
        <v>1.4346255384187856</v>
      </c>
      <c r="I37" s="12">
        <v>110</v>
      </c>
      <c r="J37" s="12">
        <f t="shared" si="4"/>
        <v>0.38210365430040294</v>
      </c>
      <c r="K37" s="12">
        <f>I37+G37</f>
        <v>523</v>
      </c>
      <c r="L37" s="12">
        <f t="shared" si="5"/>
        <v>1.8167291927191886</v>
      </c>
      <c r="M37" s="12">
        <v>60</v>
      </c>
      <c r="N37" s="12">
        <f t="shared" si="6"/>
        <v>0.20842017507294705</v>
      </c>
      <c r="O37" s="12">
        <f t="shared" si="7"/>
        <v>583</v>
      </c>
      <c r="P37" s="12">
        <f t="shared" si="8"/>
        <v>2.0251493677921357</v>
      </c>
      <c r="Q37" s="12">
        <v>377</v>
      </c>
      <c r="R37" s="12">
        <f t="shared" si="9"/>
        <v>1.3095734333750173</v>
      </c>
      <c r="S37" s="12">
        <f t="shared" si="10"/>
        <v>960</v>
      </c>
      <c r="T37" s="12">
        <f t="shared" si="11"/>
        <v>3.3347228011671528</v>
      </c>
      <c r="U37" s="12">
        <v>403</v>
      </c>
      <c r="V37" s="12">
        <f t="shared" si="12"/>
        <v>1.3998888425732945</v>
      </c>
      <c r="W37" s="12">
        <f t="shared" si="13"/>
        <v>1363</v>
      </c>
      <c r="X37" s="12">
        <f t="shared" si="14"/>
        <v>4.7346116437404477</v>
      </c>
      <c r="Y37" s="12">
        <v>399</v>
      </c>
      <c r="Z37" s="12">
        <f t="shared" si="15"/>
        <v>1.3859941642350979</v>
      </c>
      <c r="AA37" s="12">
        <f t="shared" si="16"/>
        <v>1762</v>
      </c>
      <c r="AB37" s="12">
        <f t="shared" si="17"/>
        <v>6.1206058079755454</v>
      </c>
      <c r="AC37" s="12">
        <v>433</v>
      </c>
      <c r="AD37" s="12">
        <f t="shared" si="18"/>
        <v>1.504098930109768</v>
      </c>
      <c r="AE37" s="12">
        <f t="shared" si="19"/>
        <v>2195</v>
      </c>
      <c r="AF37" s="12">
        <f t="shared" si="20"/>
        <v>7.6247047380853132</v>
      </c>
      <c r="AG37" s="12">
        <v>6816</v>
      </c>
      <c r="AH37" s="12">
        <f t="shared" si="21"/>
        <v>23.676531888286785</v>
      </c>
      <c r="AI37" s="12">
        <f>AG37+AE37</f>
        <v>9011</v>
      </c>
      <c r="AJ37" s="12">
        <f t="shared" si="22"/>
        <v>31.301236626372098</v>
      </c>
      <c r="AK37" s="12">
        <v>1855</v>
      </c>
      <c r="AL37" s="12">
        <f t="shared" si="23"/>
        <v>6.443657079338613</v>
      </c>
      <c r="AM37" s="12">
        <f t="shared" si="24"/>
        <v>10866</v>
      </c>
      <c r="AN37" s="12">
        <f t="shared" si="25"/>
        <v>37.744893705710716</v>
      </c>
      <c r="AO37" s="12">
        <v>4458</v>
      </c>
      <c r="AP37" s="12">
        <f t="shared" si="26"/>
        <v>15.485619007919967</v>
      </c>
      <c r="AQ37" s="12">
        <f t="shared" si="27"/>
        <v>15324</v>
      </c>
      <c r="AR37" s="12">
        <f t="shared" si="28"/>
        <v>53.230512713630681</v>
      </c>
      <c r="AS37" s="12">
        <v>2649</v>
      </c>
      <c r="AT37" s="12">
        <f t="shared" si="29"/>
        <v>9.2017507294706125</v>
      </c>
      <c r="AU37" s="12">
        <f t="shared" si="30"/>
        <v>17973</v>
      </c>
      <c r="AV37" s="12">
        <f t="shared" si="31"/>
        <v>62.432263443101292</v>
      </c>
      <c r="AW37" s="12">
        <v>7658</v>
      </c>
      <c r="AX37" s="12">
        <f t="shared" si="32"/>
        <v>26.601361678477144</v>
      </c>
      <c r="AY37" s="12">
        <f t="shared" si="33"/>
        <v>25631</v>
      </c>
      <c r="AZ37" s="12">
        <f t="shared" si="34"/>
        <v>89.033625121578439</v>
      </c>
      <c r="BA37" s="12">
        <v>2296</v>
      </c>
      <c r="BB37" s="12">
        <f t="shared" si="35"/>
        <v>7.9755453661247744</v>
      </c>
      <c r="BC37" s="12">
        <f t="shared" si="36"/>
        <v>27927</v>
      </c>
      <c r="BD37" s="12">
        <f t="shared" si="37"/>
        <v>97.009170487703216</v>
      </c>
      <c r="BE37" s="12">
        <v>473</v>
      </c>
      <c r="BF37" s="12">
        <f t="shared" si="38"/>
        <v>1.6430457134917327</v>
      </c>
      <c r="BG37" s="12">
        <f t="shared" si="39"/>
        <v>28400</v>
      </c>
      <c r="BH37" s="12">
        <f t="shared" si="40"/>
        <v>98.652216201194946</v>
      </c>
      <c r="BI37" s="12">
        <v>388</v>
      </c>
      <c r="BJ37" s="12">
        <f t="shared" si="41"/>
        <v>1.3477837988050576</v>
      </c>
      <c r="BK37" s="12">
        <f t="shared" si="42"/>
        <v>28788</v>
      </c>
      <c r="BL37" s="11">
        <f t="shared" si="43"/>
        <v>100</v>
      </c>
    </row>
    <row r="38" spans="1:64" x14ac:dyDescent="0.3">
      <c r="A38" s="12" t="s">
        <v>38</v>
      </c>
      <c r="B38" s="12">
        <v>5643</v>
      </c>
      <c r="C38" s="12">
        <v>141</v>
      </c>
      <c r="D38" s="12">
        <f t="shared" si="0"/>
        <v>2.4986709197235513</v>
      </c>
      <c r="E38" s="12">
        <v>0</v>
      </c>
      <c r="F38" s="12">
        <f t="shared" si="1"/>
        <v>0</v>
      </c>
      <c r="G38" s="12">
        <f t="shared" si="2"/>
        <v>141</v>
      </c>
      <c r="H38" s="12">
        <f t="shared" si="3"/>
        <v>2.4986709197235513</v>
      </c>
      <c r="I38" s="12">
        <v>57</v>
      </c>
      <c r="J38" s="12">
        <f t="shared" si="4"/>
        <v>1.0101010101010102</v>
      </c>
      <c r="K38" s="12">
        <f>I38+G38</f>
        <v>198</v>
      </c>
      <c r="L38" s="12">
        <f t="shared" si="5"/>
        <v>3.5087719298245612</v>
      </c>
      <c r="M38" s="12">
        <v>101</v>
      </c>
      <c r="N38" s="12">
        <f t="shared" si="6"/>
        <v>1.7898281056175793</v>
      </c>
      <c r="O38" s="12">
        <f t="shared" si="7"/>
        <v>299</v>
      </c>
      <c r="P38" s="12">
        <f t="shared" si="8"/>
        <v>5.2986000354421403</v>
      </c>
      <c r="Q38" s="12">
        <v>205</v>
      </c>
      <c r="R38" s="12">
        <f t="shared" si="9"/>
        <v>3.6328194222931063</v>
      </c>
      <c r="S38" s="12">
        <f t="shared" si="10"/>
        <v>504</v>
      </c>
      <c r="T38" s="12">
        <f t="shared" si="11"/>
        <v>8.931419457735247</v>
      </c>
      <c r="U38" s="12">
        <v>305</v>
      </c>
      <c r="V38" s="12">
        <f t="shared" si="12"/>
        <v>5.4049264575580365</v>
      </c>
      <c r="W38" s="12">
        <f t="shared" si="13"/>
        <v>809</v>
      </c>
      <c r="X38" s="12">
        <f t="shared" si="14"/>
        <v>14.336345915293284</v>
      </c>
      <c r="Y38" s="12">
        <v>262</v>
      </c>
      <c r="Z38" s="12">
        <f t="shared" si="15"/>
        <v>4.6429204323941162</v>
      </c>
      <c r="AA38" s="12">
        <f t="shared" si="16"/>
        <v>1071</v>
      </c>
      <c r="AB38" s="12">
        <f t="shared" si="17"/>
        <v>18.9792663476874</v>
      </c>
      <c r="AC38" s="12">
        <v>120</v>
      </c>
      <c r="AD38" s="12">
        <f t="shared" si="18"/>
        <v>2.126528442317916</v>
      </c>
      <c r="AE38" s="12">
        <f t="shared" si="19"/>
        <v>1191</v>
      </c>
      <c r="AF38" s="12">
        <f t="shared" si="20"/>
        <v>21.105794790005316</v>
      </c>
      <c r="AG38" s="12">
        <v>1911</v>
      </c>
      <c r="AH38" s="12">
        <f t="shared" si="21"/>
        <v>33.864965443912816</v>
      </c>
      <c r="AI38" s="12">
        <f>AG38+AE38</f>
        <v>3102</v>
      </c>
      <c r="AJ38" s="12">
        <f t="shared" si="22"/>
        <v>54.970760233918128</v>
      </c>
      <c r="AK38" s="12">
        <v>336</v>
      </c>
      <c r="AL38" s="12">
        <f t="shared" si="23"/>
        <v>5.9542796384901644</v>
      </c>
      <c r="AM38" s="12">
        <f t="shared" si="24"/>
        <v>3438</v>
      </c>
      <c r="AN38" s="12">
        <f t="shared" si="25"/>
        <v>60.925039872408291</v>
      </c>
      <c r="AO38" s="12">
        <v>757</v>
      </c>
      <c r="AP38" s="12">
        <f t="shared" si="26"/>
        <v>13.414850256955519</v>
      </c>
      <c r="AQ38" s="12">
        <f t="shared" si="27"/>
        <v>4195</v>
      </c>
      <c r="AR38" s="12">
        <f t="shared" si="28"/>
        <v>74.339890129363809</v>
      </c>
      <c r="AS38" s="12">
        <v>375</v>
      </c>
      <c r="AT38" s="12">
        <f t="shared" si="29"/>
        <v>6.6454013822434872</v>
      </c>
      <c r="AU38" s="12">
        <f t="shared" si="30"/>
        <v>4570</v>
      </c>
      <c r="AV38" s="12">
        <f t="shared" si="31"/>
        <v>80.985291511607301</v>
      </c>
      <c r="AW38" s="12">
        <v>669</v>
      </c>
      <c r="AX38" s="12">
        <f t="shared" si="32"/>
        <v>11.855396065922381</v>
      </c>
      <c r="AY38" s="12">
        <f t="shared" si="33"/>
        <v>5239</v>
      </c>
      <c r="AZ38" s="12">
        <f t="shared" si="34"/>
        <v>92.840687577529678</v>
      </c>
      <c r="BA38" s="12">
        <v>258</v>
      </c>
      <c r="BB38" s="12">
        <f t="shared" si="35"/>
        <v>4.5720361509835197</v>
      </c>
      <c r="BC38" s="12">
        <f t="shared" si="36"/>
        <v>5497</v>
      </c>
      <c r="BD38" s="12">
        <f t="shared" si="37"/>
        <v>97.4127237285132</v>
      </c>
      <c r="BE38" s="12">
        <v>86</v>
      </c>
      <c r="BF38" s="12">
        <f t="shared" si="38"/>
        <v>1.5240120503278398</v>
      </c>
      <c r="BG38" s="12">
        <f t="shared" si="39"/>
        <v>5583</v>
      </c>
      <c r="BH38" s="12">
        <f t="shared" si="40"/>
        <v>98.93673577884104</v>
      </c>
      <c r="BI38" s="12">
        <v>60</v>
      </c>
      <c r="BJ38" s="12">
        <f t="shared" si="41"/>
        <v>1.063264221158958</v>
      </c>
      <c r="BK38" s="12">
        <f t="shared" si="42"/>
        <v>5643</v>
      </c>
      <c r="BL38" s="11">
        <f t="shared" si="43"/>
        <v>100</v>
      </c>
    </row>
    <row r="39" spans="1:64" x14ac:dyDescent="0.3">
      <c r="A39" s="12" t="s">
        <v>39</v>
      </c>
      <c r="B39" s="12">
        <v>4166</v>
      </c>
      <c r="C39" s="12">
        <v>3</v>
      </c>
      <c r="D39" s="12">
        <f t="shared" si="0"/>
        <v>7.2011521843494963E-2</v>
      </c>
      <c r="E39" s="12">
        <v>16</v>
      </c>
      <c r="F39" s="12">
        <f t="shared" si="1"/>
        <v>0.3840614498319731</v>
      </c>
      <c r="G39" s="12">
        <f t="shared" si="2"/>
        <v>19</v>
      </c>
      <c r="H39" s="12">
        <f t="shared" si="3"/>
        <v>0.45607297167546806</v>
      </c>
      <c r="I39" s="12">
        <v>0</v>
      </c>
      <c r="J39" s="12">
        <f t="shared" si="4"/>
        <v>0</v>
      </c>
      <c r="K39" s="12">
        <f>I39+G39</f>
        <v>19</v>
      </c>
      <c r="L39" s="12">
        <f t="shared" si="5"/>
        <v>0.45607297167546806</v>
      </c>
      <c r="M39" s="12">
        <v>10</v>
      </c>
      <c r="N39" s="12">
        <f t="shared" si="6"/>
        <v>0.2400384061449832</v>
      </c>
      <c r="O39" s="12">
        <f t="shared" si="7"/>
        <v>29</v>
      </c>
      <c r="P39" s="12">
        <f t="shared" si="8"/>
        <v>0.69611137782045129</v>
      </c>
      <c r="Q39" s="12">
        <v>10</v>
      </c>
      <c r="R39" s="12">
        <f t="shared" si="9"/>
        <v>0.2400384061449832</v>
      </c>
      <c r="S39" s="12">
        <f t="shared" si="10"/>
        <v>39</v>
      </c>
      <c r="T39" s="12">
        <f t="shared" si="11"/>
        <v>0.93614978396543447</v>
      </c>
      <c r="U39" s="12">
        <v>25</v>
      </c>
      <c r="V39" s="12">
        <f t="shared" si="12"/>
        <v>0.60009601536245805</v>
      </c>
      <c r="W39" s="12">
        <f t="shared" si="13"/>
        <v>64</v>
      </c>
      <c r="X39" s="12">
        <f t="shared" si="14"/>
        <v>1.5362457993278924</v>
      </c>
      <c r="Y39" s="12">
        <v>46</v>
      </c>
      <c r="Z39" s="12">
        <f t="shared" si="15"/>
        <v>1.1041766682669227</v>
      </c>
      <c r="AA39" s="12">
        <f t="shared" si="16"/>
        <v>110</v>
      </c>
      <c r="AB39" s="12">
        <f t="shared" si="17"/>
        <v>2.6404224675948154</v>
      </c>
      <c r="AC39" s="12">
        <v>13</v>
      </c>
      <c r="AD39" s="12">
        <f t="shared" si="18"/>
        <v>0.31204992798847814</v>
      </c>
      <c r="AE39" s="12">
        <f t="shared" si="19"/>
        <v>123</v>
      </c>
      <c r="AF39" s="12">
        <f t="shared" si="20"/>
        <v>2.9524723955832934</v>
      </c>
      <c r="AG39" s="12">
        <v>1319</v>
      </c>
      <c r="AH39" s="12">
        <f t="shared" si="21"/>
        <v>31.661065770523283</v>
      </c>
      <c r="AI39" s="12">
        <f>AG39+AE39</f>
        <v>1442</v>
      </c>
      <c r="AJ39" s="12">
        <f t="shared" si="22"/>
        <v>34.613538166106579</v>
      </c>
      <c r="AK39" s="12">
        <v>207</v>
      </c>
      <c r="AL39" s="12">
        <f t="shared" si="23"/>
        <v>4.9687950072011517</v>
      </c>
      <c r="AM39" s="12">
        <f t="shared" si="24"/>
        <v>1649</v>
      </c>
      <c r="AN39" s="12">
        <f t="shared" si="25"/>
        <v>39.582333173307731</v>
      </c>
      <c r="AO39" s="12">
        <v>833</v>
      </c>
      <c r="AP39" s="12">
        <f t="shared" si="26"/>
        <v>19.995199231877102</v>
      </c>
      <c r="AQ39" s="12">
        <f t="shared" si="27"/>
        <v>2482</v>
      </c>
      <c r="AR39" s="12">
        <f t="shared" si="28"/>
        <v>59.577532405184833</v>
      </c>
      <c r="AS39" s="12">
        <v>561</v>
      </c>
      <c r="AT39" s="12">
        <f t="shared" si="29"/>
        <v>13.466154584733557</v>
      </c>
      <c r="AU39" s="12">
        <f t="shared" si="30"/>
        <v>3043</v>
      </c>
      <c r="AV39" s="12">
        <f t="shared" si="31"/>
        <v>73.043686989918385</v>
      </c>
      <c r="AW39" s="12">
        <v>757</v>
      </c>
      <c r="AX39" s="12">
        <f t="shared" si="32"/>
        <v>18.170907345175227</v>
      </c>
      <c r="AY39" s="12">
        <f t="shared" si="33"/>
        <v>3800</v>
      </c>
      <c r="AZ39" s="12">
        <f t="shared" si="34"/>
        <v>91.214594335093608</v>
      </c>
      <c r="BA39" s="12">
        <v>327</v>
      </c>
      <c r="BB39" s="12">
        <f t="shared" si="35"/>
        <v>7.8492558809409507</v>
      </c>
      <c r="BC39" s="12">
        <f t="shared" si="36"/>
        <v>4127</v>
      </c>
      <c r="BD39" s="12">
        <f t="shared" si="37"/>
        <v>99.063850216034567</v>
      </c>
      <c r="BE39" s="12">
        <v>21</v>
      </c>
      <c r="BF39" s="12">
        <f t="shared" si="38"/>
        <v>0.50408065290446469</v>
      </c>
      <c r="BG39" s="12">
        <f t="shared" si="39"/>
        <v>4148</v>
      </c>
      <c r="BH39" s="12">
        <f t="shared" si="40"/>
        <v>99.56793086893903</v>
      </c>
      <c r="BI39" s="12">
        <v>18</v>
      </c>
      <c r="BJ39" s="12">
        <f t="shared" si="41"/>
        <v>0.43206913106096978</v>
      </c>
      <c r="BK39" s="12">
        <f t="shared" si="42"/>
        <v>4166</v>
      </c>
      <c r="BL39" s="11">
        <f t="shared" si="43"/>
        <v>100</v>
      </c>
    </row>
    <row r="40" spans="1:64" x14ac:dyDescent="0.3">
      <c r="A40" s="12" t="s">
        <v>40</v>
      </c>
      <c r="B40" s="12">
        <v>10077</v>
      </c>
      <c r="C40" s="12">
        <v>124</v>
      </c>
      <c r="D40" s="12">
        <f t="shared" si="0"/>
        <v>1.2305249578247495</v>
      </c>
      <c r="E40" s="12">
        <v>10</v>
      </c>
      <c r="F40" s="12">
        <f t="shared" si="1"/>
        <v>9.9235883695544314E-2</v>
      </c>
      <c r="G40" s="12">
        <f t="shared" si="2"/>
        <v>134</v>
      </c>
      <c r="H40" s="12">
        <f t="shared" si="3"/>
        <v>1.3297608415202937</v>
      </c>
      <c r="I40" s="12">
        <v>140</v>
      </c>
      <c r="J40" s="12">
        <f t="shared" si="4"/>
        <v>1.3893023717376203</v>
      </c>
      <c r="K40" s="12">
        <f>I40+G40</f>
        <v>274</v>
      </c>
      <c r="L40" s="12">
        <f t="shared" si="5"/>
        <v>2.7190632132579142</v>
      </c>
      <c r="M40" s="12">
        <v>583</v>
      </c>
      <c r="N40" s="12">
        <f t="shared" si="6"/>
        <v>5.7854520194502328</v>
      </c>
      <c r="O40" s="12">
        <f t="shared" si="7"/>
        <v>857</v>
      </c>
      <c r="P40" s="12">
        <f t="shared" si="8"/>
        <v>8.5045152327081475</v>
      </c>
      <c r="Q40" s="12">
        <v>224</v>
      </c>
      <c r="R40" s="12">
        <f t="shared" si="9"/>
        <v>2.2228837947801927</v>
      </c>
      <c r="S40" s="12">
        <f t="shared" si="10"/>
        <v>1081</v>
      </c>
      <c r="T40" s="12">
        <f t="shared" si="11"/>
        <v>10.727399027488341</v>
      </c>
      <c r="U40" s="12">
        <v>265</v>
      </c>
      <c r="V40" s="12">
        <f t="shared" si="12"/>
        <v>2.6297509179319243</v>
      </c>
      <c r="W40" s="12">
        <f t="shared" si="13"/>
        <v>1346</v>
      </c>
      <c r="X40" s="12">
        <f t="shared" si="14"/>
        <v>13.357149945420264</v>
      </c>
      <c r="Y40" s="12">
        <v>252</v>
      </c>
      <c r="Z40" s="12">
        <f t="shared" si="15"/>
        <v>2.5007442691277166</v>
      </c>
      <c r="AA40" s="12">
        <f t="shared" si="16"/>
        <v>1598</v>
      </c>
      <c r="AB40" s="12">
        <f t="shared" si="17"/>
        <v>15.857894214547981</v>
      </c>
      <c r="AC40" s="12">
        <v>317</v>
      </c>
      <c r="AD40" s="12">
        <f t="shared" si="18"/>
        <v>3.1457775131487544</v>
      </c>
      <c r="AE40" s="12">
        <f t="shared" si="19"/>
        <v>1915</v>
      </c>
      <c r="AF40" s="12">
        <f t="shared" si="20"/>
        <v>19.003671727696734</v>
      </c>
      <c r="AG40" s="12">
        <v>4604</v>
      </c>
      <c r="AH40" s="12">
        <f t="shared" si="21"/>
        <v>45.688200853428597</v>
      </c>
      <c r="AI40" s="12">
        <f>AG40+AE40</f>
        <v>6519</v>
      </c>
      <c r="AJ40" s="12">
        <f t="shared" si="22"/>
        <v>64.691872581125338</v>
      </c>
      <c r="AK40" s="12">
        <v>748</v>
      </c>
      <c r="AL40" s="12">
        <f t="shared" si="23"/>
        <v>7.4228441004267145</v>
      </c>
      <c r="AM40" s="12">
        <f t="shared" si="24"/>
        <v>7267</v>
      </c>
      <c r="AN40" s="12">
        <f t="shared" si="25"/>
        <v>72.114716681552054</v>
      </c>
      <c r="AO40" s="12">
        <v>1107</v>
      </c>
      <c r="AP40" s="12">
        <f t="shared" si="26"/>
        <v>10.985412325096755</v>
      </c>
      <c r="AQ40" s="12">
        <f t="shared" si="27"/>
        <v>8374</v>
      </c>
      <c r="AR40" s="12">
        <f t="shared" si="28"/>
        <v>83.1001290066488</v>
      </c>
      <c r="AS40" s="12">
        <v>640</v>
      </c>
      <c r="AT40" s="12">
        <f t="shared" si="29"/>
        <v>6.3510965565148361</v>
      </c>
      <c r="AU40" s="12">
        <f t="shared" si="30"/>
        <v>9014</v>
      </c>
      <c r="AV40" s="12">
        <f t="shared" si="31"/>
        <v>89.451225563163646</v>
      </c>
      <c r="AW40" s="12">
        <v>522</v>
      </c>
      <c r="AX40" s="12">
        <f t="shared" si="32"/>
        <v>5.1801131289074132</v>
      </c>
      <c r="AY40" s="12">
        <f t="shared" si="33"/>
        <v>9536</v>
      </c>
      <c r="AZ40" s="12">
        <f t="shared" si="34"/>
        <v>94.631338692071054</v>
      </c>
      <c r="BA40" s="12">
        <v>334</v>
      </c>
      <c r="BB40" s="12">
        <f t="shared" si="35"/>
        <v>3.3144785154311798</v>
      </c>
      <c r="BC40" s="12">
        <f t="shared" si="36"/>
        <v>9870</v>
      </c>
      <c r="BD40" s="12">
        <f t="shared" si="37"/>
        <v>97.94581720750223</v>
      </c>
      <c r="BE40" s="12">
        <v>151</v>
      </c>
      <c r="BF40" s="12">
        <f t="shared" si="38"/>
        <v>1.4984618438027191</v>
      </c>
      <c r="BG40" s="12">
        <f t="shared" si="39"/>
        <v>10021</v>
      </c>
      <c r="BH40" s="12">
        <f t="shared" si="40"/>
        <v>99.444279051304946</v>
      </c>
      <c r="BI40" s="12">
        <v>56</v>
      </c>
      <c r="BJ40" s="12">
        <f t="shared" si="41"/>
        <v>0.55572094869504818</v>
      </c>
      <c r="BK40" s="12">
        <f t="shared" si="42"/>
        <v>10077</v>
      </c>
      <c r="BL40" s="11">
        <f t="shared" si="43"/>
        <v>100</v>
      </c>
    </row>
    <row r="41" spans="1:64" x14ac:dyDescent="0.3">
      <c r="A41" s="12" t="s">
        <v>41</v>
      </c>
      <c r="B41" s="12">
        <v>3140</v>
      </c>
      <c r="C41" s="12">
        <v>17</v>
      </c>
      <c r="D41" s="12">
        <f t="shared" si="0"/>
        <v>0.54140127388535031</v>
      </c>
      <c r="E41" s="12">
        <v>23</v>
      </c>
      <c r="F41" s="12">
        <f t="shared" si="1"/>
        <v>0.73248407643312097</v>
      </c>
      <c r="G41" s="12">
        <f t="shared" si="2"/>
        <v>40</v>
      </c>
      <c r="H41" s="12">
        <f t="shared" si="3"/>
        <v>1.2738853503184713</v>
      </c>
      <c r="I41" s="12">
        <v>29</v>
      </c>
      <c r="J41" s="12">
        <f t="shared" si="4"/>
        <v>0.92356687898089174</v>
      </c>
      <c r="K41" s="12">
        <f>I41+G41</f>
        <v>69</v>
      </c>
      <c r="L41" s="12">
        <f t="shared" si="5"/>
        <v>2.1974522292993632</v>
      </c>
      <c r="M41" s="12">
        <v>109</v>
      </c>
      <c r="N41" s="12">
        <f t="shared" si="6"/>
        <v>3.4713375796178343</v>
      </c>
      <c r="O41" s="12">
        <f t="shared" si="7"/>
        <v>178</v>
      </c>
      <c r="P41" s="12">
        <f t="shared" si="8"/>
        <v>5.6687898089171975</v>
      </c>
      <c r="Q41" s="12">
        <v>0</v>
      </c>
      <c r="R41" s="12">
        <f t="shared" si="9"/>
        <v>0</v>
      </c>
      <c r="S41" s="12">
        <f t="shared" si="10"/>
        <v>178</v>
      </c>
      <c r="T41" s="12">
        <f t="shared" si="11"/>
        <v>5.6687898089171975</v>
      </c>
      <c r="U41" s="12">
        <v>19</v>
      </c>
      <c r="V41" s="12">
        <f t="shared" si="12"/>
        <v>0.60509554140127386</v>
      </c>
      <c r="W41" s="12">
        <f t="shared" si="13"/>
        <v>197</v>
      </c>
      <c r="X41" s="12">
        <f t="shared" si="14"/>
        <v>6.2738853503184711</v>
      </c>
      <c r="Y41" s="12">
        <v>90</v>
      </c>
      <c r="Z41" s="12">
        <f t="shared" si="15"/>
        <v>2.8662420382165603</v>
      </c>
      <c r="AA41" s="12">
        <f t="shared" si="16"/>
        <v>287</v>
      </c>
      <c r="AB41" s="12">
        <f t="shared" si="17"/>
        <v>9.1401273885350314</v>
      </c>
      <c r="AC41" s="12">
        <v>36</v>
      </c>
      <c r="AD41" s="12">
        <f t="shared" si="18"/>
        <v>1.1464968152866242</v>
      </c>
      <c r="AE41" s="12">
        <f t="shared" si="19"/>
        <v>323</v>
      </c>
      <c r="AF41" s="12">
        <f t="shared" si="20"/>
        <v>10.286624203821656</v>
      </c>
      <c r="AG41" s="12">
        <v>938</v>
      </c>
      <c r="AH41" s="12">
        <f t="shared" si="21"/>
        <v>29.872611464968152</v>
      </c>
      <c r="AI41" s="12">
        <f>AG41+AE41</f>
        <v>1261</v>
      </c>
      <c r="AJ41" s="12">
        <f t="shared" si="22"/>
        <v>40.159235668789812</v>
      </c>
      <c r="AK41" s="12">
        <v>313</v>
      </c>
      <c r="AL41" s="12">
        <f t="shared" si="23"/>
        <v>9.968152866242038</v>
      </c>
      <c r="AM41" s="12">
        <f t="shared" si="24"/>
        <v>1574</v>
      </c>
      <c r="AN41" s="12">
        <f t="shared" si="25"/>
        <v>50.127388535031848</v>
      </c>
      <c r="AO41" s="12">
        <v>407</v>
      </c>
      <c r="AP41" s="12">
        <f t="shared" si="26"/>
        <v>12.961783439490446</v>
      </c>
      <c r="AQ41" s="12">
        <f t="shared" si="27"/>
        <v>1981</v>
      </c>
      <c r="AR41" s="12">
        <f t="shared" si="28"/>
        <v>63.089171974522294</v>
      </c>
      <c r="AS41" s="12">
        <v>174</v>
      </c>
      <c r="AT41" s="12">
        <f t="shared" si="29"/>
        <v>5.5414012738853504</v>
      </c>
      <c r="AU41" s="12">
        <f t="shared" si="30"/>
        <v>2155</v>
      </c>
      <c r="AV41" s="12">
        <f t="shared" si="31"/>
        <v>68.630573248407643</v>
      </c>
      <c r="AW41" s="12">
        <v>733</v>
      </c>
      <c r="AX41" s="12">
        <f t="shared" si="32"/>
        <v>23.343949044585987</v>
      </c>
      <c r="AY41" s="12">
        <f t="shared" si="33"/>
        <v>2888</v>
      </c>
      <c r="AZ41" s="12">
        <f t="shared" si="34"/>
        <v>91.974522292993626</v>
      </c>
      <c r="BA41" s="12">
        <v>186</v>
      </c>
      <c r="BB41" s="12">
        <f t="shared" si="35"/>
        <v>5.9235668789808917</v>
      </c>
      <c r="BC41" s="12">
        <f t="shared" si="36"/>
        <v>3074</v>
      </c>
      <c r="BD41" s="12">
        <f t="shared" si="37"/>
        <v>97.898089171974519</v>
      </c>
      <c r="BE41" s="12">
        <v>33</v>
      </c>
      <c r="BF41" s="12">
        <f t="shared" si="38"/>
        <v>1.0509554140127388</v>
      </c>
      <c r="BG41" s="12">
        <f t="shared" si="39"/>
        <v>3107</v>
      </c>
      <c r="BH41" s="12">
        <f t="shared" si="40"/>
        <v>98.949044585987266</v>
      </c>
      <c r="BI41" s="12">
        <v>33</v>
      </c>
      <c r="BJ41" s="12">
        <f t="shared" si="41"/>
        <v>1.0509554140127388</v>
      </c>
      <c r="BK41" s="12">
        <f t="shared" si="42"/>
        <v>3140</v>
      </c>
      <c r="BL41" s="11">
        <f t="shared" si="43"/>
        <v>100</v>
      </c>
    </row>
    <row r="42" spans="1:64" x14ac:dyDescent="0.3">
      <c r="A42" s="12" t="s">
        <v>42</v>
      </c>
      <c r="B42" s="12">
        <v>20424</v>
      </c>
      <c r="C42" s="12">
        <v>538</v>
      </c>
      <c r="D42" s="12">
        <f t="shared" si="0"/>
        <v>2.6341558950254602</v>
      </c>
      <c r="E42" s="12">
        <v>16</v>
      </c>
      <c r="F42" s="12">
        <f t="shared" si="1"/>
        <v>7.8339208773991378E-2</v>
      </c>
      <c r="G42" s="12">
        <f t="shared" si="2"/>
        <v>554</v>
      </c>
      <c r="H42" s="12">
        <f t="shared" si="3"/>
        <v>2.7124951037994518</v>
      </c>
      <c r="I42" s="12">
        <v>189</v>
      </c>
      <c r="J42" s="12">
        <f t="shared" si="4"/>
        <v>0.92538190364277317</v>
      </c>
      <c r="K42" s="12">
        <f>I42+G42</f>
        <v>743</v>
      </c>
      <c r="L42" s="12">
        <f t="shared" si="5"/>
        <v>3.6378770074422246</v>
      </c>
      <c r="M42" s="12">
        <v>219</v>
      </c>
      <c r="N42" s="12">
        <f t="shared" si="6"/>
        <v>1.0722679200940071</v>
      </c>
      <c r="O42" s="12">
        <f t="shared" si="7"/>
        <v>962</v>
      </c>
      <c r="P42" s="12">
        <f t="shared" si="8"/>
        <v>4.7101449275362315</v>
      </c>
      <c r="Q42" s="12">
        <v>232</v>
      </c>
      <c r="R42" s="12">
        <f t="shared" si="9"/>
        <v>1.1359185272228751</v>
      </c>
      <c r="S42" s="12">
        <f t="shared" si="10"/>
        <v>1194</v>
      </c>
      <c r="T42" s="12">
        <f t="shared" si="11"/>
        <v>5.8460634547591068</v>
      </c>
      <c r="U42" s="12">
        <v>327</v>
      </c>
      <c r="V42" s="12">
        <f t="shared" si="12"/>
        <v>1.6010575793184489</v>
      </c>
      <c r="W42" s="12">
        <f t="shared" si="13"/>
        <v>1521</v>
      </c>
      <c r="X42" s="12">
        <f t="shared" si="14"/>
        <v>7.447121034077556</v>
      </c>
      <c r="Y42" s="12">
        <v>348</v>
      </c>
      <c r="Z42" s="12">
        <f t="shared" si="15"/>
        <v>1.7038777908343126</v>
      </c>
      <c r="AA42" s="12">
        <f t="shared" si="16"/>
        <v>1869</v>
      </c>
      <c r="AB42" s="12">
        <f t="shared" si="17"/>
        <v>9.1509988249118681</v>
      </c>
      <c r="AC42" s="12">
        <v>632</v>
      </c>
      <c r="AD42" s="12">
        <f t="shared" si="18"/>
        <v>3.0943987465726597</v>
      </c>
      <c r="AE42" s="12">
        <f t="shared" si="19"/>
        <v>2501</v>
      </c>
      <c r="AF42" s="12">
        <f t="shared" si="20"/>
        <v>12.245397571484528</v>
      </c>
      <c r="AG42" s="12">
        <v>6590</v>
      </c>
      <c r="AH42" s="12">
        <f t="shared" si="21"/>
        <v>32.265961613787702</v>
      </c>
      <c r="AI42" s="12">
        <f>AG42+AE42</f>
        <v>9091</v>
      </c>
      <c r="AJ42" s="12">
        <f t="shared" si="22"/>
        <v>44.511359185272227</v>
      </c>
      <c r="AK42" s="12">
        <v>1473</v>
      </c>
      <c r="AL42" s="12">
        <f t="shared" si="23"/>
        <v>7.2121034077555812</v>
      </c>
      <c r="AM42" s="12">
        <f t="shared" si="24"/>
        <v>10564</v>
      </c>
      <c r="AN42" s="12">
        <f t="shared" si="25"/>
        <v>51.723462593027811</v>
      </c>
      <c r="AO42" s="12">
        <v>3942</v>
      </c>
      <c r="AP42" s="12">
        <f t="shared" si="26"/>
        <v>19.300822561692126</v>
      </c>
      <c r="AQ42" s="12">
        <f t="shared" si="27"/>
        <v>14506</v>
      </c>
      <c r="AR42" s="12">
        <f t="shared" si="28"/>
        <v>71.024285154719934</v>
      </c>
      <c r="AS42" s="12">
        <v>1750</v>
      </c>
      <c r="AT42" s="12">
        <f t="shared" si="29"/>
        <v>8.5683509596553069</v>
      </c>
      <c r="AU42" s="12">
        <f t="shared" si="30"/>
        <v>16256</v>
      </c>
      <c r="AV42" s="12">
        <f t="shared" si="31"/>
        <v>79.592636114375239</v>
      </c>
      <c r="AW42" s="12">
        <v>3026</v>
      </c>
      <c r="AX42" s="12">
        <f t="shared" si="32"/>
        <v>14.81590285938112</v>
      </c>
      <c r="AY42" s="12">
        <f t="shared" si="33"/>
        <v>19282</v>
      </c>
      <c r="AZ42" s="12">
        <f t="shared" si="34"/>
        <v>94.408538973756364</v>
      </c>
      <c r="BA42" s="12">
        <v>989</v>
      </c>
      <c r="BB42" s="12">
        <f t="shared" si="35"/>
        <v>4.8423423423423424</v>
      </c>
      <c r="BC42" s="12">
        <f t="shared" si="36"/>
        <v>20271</v>
      </c>
      <c r="BD42" s="12">
        <f t="shared" si="37"/>
        <v>99.250881316098713</v>
      </c>
      <c r="BE42" s="12">
        <v>106</v>
      </c>
      <c r="BF42" s="12">
        <f t="shared" si="38"/>
        <v>0.51899725812769293</v>
      </c>
      <c r="BG42" s="12">
        <f t="shared" si="39"/>
        <v>20377</v>
      </c>
      <c r="BH42" s="12">
        <f t="shared" si="40"/>
        <v>99.769878574226396</v>
      </c>
      <c r="BI42" s="12">
        <v>47</v>
      </c>
      <c r="BJ42" s="12">
        <f t="shared" si="41"/>
        <v>0.23012142577359967</v>
      </c>
      <c r="BK42" s="12">
        <f t="shared" si="42"/>
        <v>20424</v>
      </c>
      <c r="BL42" s="11">
        <f t="shared" si="43"/>
        <v>100</v>
      </c>
    </row>
    <row r="43" spans="1:64" x14ac:dyDescent="0.3">
      <c r="A43" s="12" t="s">
        <v>43</v>
      </c>
      <c r="B43" s="12">
        <v>33236</v>
      </c>
      <c r="C43" s="12">
        <v>165</v>
      </c>
      <c r="D43" s="12">
        <f t="shared" si="0"/>
        <v>0.4964496329281502</v>
      </c>
      <c r="E43" s="12">
        <v>73</v>
      </c>
      <c r="F43" s="12">
        <f t="shared" si="1"/>
        <v>0.21964135275003008</v>
      </c>
      <c r="G43" s="12">
        <f t="shared" si="2"/>
        <v>238</v>
      </c>
      <c r="H43" s="12">
        <f t="shared" si="3"/>
        <v>0.7160909856781803</v>
      </c>
      <c r="I43" s="12">
        <v>420</v>
      </c>
      <c r="J43" s="12">
        <f t="shared" si="4"/>
        <v>1.2636899747262005</v>
      </c>
      <c r="K43" s="12">
        <f>I43+G43</f>
        <v>658</v>
      </c>
      <c r="L43" s="12">
        <f t="shared" si="5"/>
        <v>1.9797809604043808</v>
      </c>
      <c r="M43" s="12">
        <v>914</v>
      </c>
      <c r="N43" s="12">
        <f t="shared" si="6"/>
        <v>2.7500300878565409</v>
      </c>
      <c r="O43" s="12">
        <f t="shared" si="7"/>
        <v>1572</v>
      </c>
      <c r="P43" s="12">
        <f t="shared" si="8"/>
        <v>4.7298110482609221</v>
      </c>
      <c r="Q43" s="12">
        <v>534</v>
      </c>
      <c r="R43" s="12">
        <f t="shared" si="9"/>
        <v>1.6066915392947407</v>
      </c>
      <c r="S43" s="12">
        <f t="shared" si="10"/>
        <v>2106</v>
      </c>
      <c r="T43" s="12">
        <f t="shared" si="11"/>
        <v>6.3365025875556622</v>
      </c>
      <c r="U43" s="12">
        <v>649</v>
      </c>
      <c r="V43" s="12">
        <f t="shared" si="12"/>
        <v>1.9527018895173909</v>
      </c>
      <c r="W43" s="12">
        <f t="shared" si="13"/>
        <v>2755</v>
      </c>
      <c r="X43" s="12">
        <f t="shared" si="14"/>
        <v>8.2892044770730529</v>
      </c>
      <c r="Y43" s="12">
        <v>617</v>
      </c>
      <c r="Z43" s="12">
        <f t="shared" si="15"/>
        <v>1.8564207485858708</v>
      </c>
      <c r="AA43" s="12">
        <f t="shared" si="16"/>
        <v>3372</v>
      </c>
      <c r="AB43" s="12">
        <f t="shared" si="17"/>
        <v>10.145625225658923</v>
      </c>
      <c r="AC43" s="12">
        <v>346</v>
      </c>
      <c r="AD43" s="12">
        <f t="shared" si="18"/>
        <v>1.0410398363220603</v>
      </c>
      <c r="AE43" s="12">
        <f t="shared" si="19"/>
        <v>3718</v>
      </c>
      <c r="AF43" s="12">
        <f t="shared" si="20"/>
        <v>11.186665061980985</v>
      </c>
      <c r="AG43" s="12">
        <v>11338</v>
      </c>
      <c r="AH43" s="12">
        <f t="shared" si="21"/>
        <v>34.113611746299192</v>
      </c>
      <c r="AI43" s="12">
        <f>AG43+AE43</f>
        <v>15056</v>
      </c>
      <c r="AJ43" s="12">
        <f t="shared" si="22"/>
        <v>45.300276808280181</v>
      </c>
      <c r="AK43" s="12">
        <v>2500</v>
      </c>
      <c r="AL43" s="12">
        <f t="shared" si="23"/>
        <v>7.5219641352750033</v>
      </c>
      <c r="AM43" s="12">
        <f t="shared" si="24"/>
        <v>17556</v>
      </c>
      <c r="AN43" s="12">
        <f t="shared" si="25"/>
        <v>52.82224094355518</v>
      </c>
      <c r="AO43" s="12">
        <v>4343</v>
      </c>
      <c r="AP43" s="12">
        <f t="shared" si="26"/>
        <v>13.067156095799735</v>
      </c>
      <c r="AQ43" s="12">
        <f t="shared" si="27"/>
        <v>21899</v>
      </c>
      <c r="AR43" s="12">
        <f t="shared" si="28"/>
        <v>65.889397039354918</v>
      </c>
      <c r="AS43" s="12">
        <v>2732</v>
      </c>
      <c r="AT43" s="12">
        <f t="shared" si="29"/>
        <v>8.2200024070285238</v>
      </c>
      <c r="AU43" s="12">
        <f t="shared" si="30"/>
        <v>24631</v>
      </c>
      <c r="AV43" s="12">
        <f t="shared" si="31"/>
        <v>74.109399446383435</v>
      </c>
      <c r="AW43" s="12">
        <v>5904</v>
      </c>
      <c r="AX43" s="12">
        <f t="shared" si="32"/>
        <v>17.763870501865448</v>
      </c>
      <c r="AY43" s="12">
        <f t="shared" si="33"/>
        <v>30535</v>
      </c>
      <c r="AZ43" s="12">
        <f t="shared" si="34"/>
        <v>91.87326994824889</v>
      </c>
      <c r="BA43" s="12">
        <v>1982</v>
      </c>
      <c r="BB43" s="12">
        <f t="shared" si="35"/>
        <v>5.9634131664460224</v>
      </c>
      <c r="BC43" s="12">
        <f t="shared" si="36"/>
        <v>32517</v>
      </c>
      <c r="BD43" s="12">
        <f t="shared" si="37"/>
        <v>97.836683114694907</v>
      </c>
      <c r="BE43" s="12">
        <v>344</v>
      </c>
      <c r="BF43" s="12">
        <f t="shared" si="38"/>
        <v>1.0350222650138403</v>
      </c>
      <c r="BG43" s="12">
        <f t="shared" si="39"/>
        <v>32861</v>
      </c>
      <c r="BH43" s="12">
        <f t="shared" si="40"/>
        <v>98.871705379708743</v>
      </c>
      <c r="BI43" s="12">
        <v>375</v>
      </c>
      <c r="BJ43" s="12">
        <f t="shared" si="41"/>
        <v>1.1282946202912505</v>
      </c>
      <c r="BK43" s="12">
        <f t="shared" si="42"/>
        <v>33236</v>
      </c>
      <c r="BL43" s="11">
        <f t="shared" si="43"/>
        <v>100</v>
      </c>
    </row>
    <row r="44" spans="1:64" x14ac:dyDescent="0.3">
      <c r="A44" s="12" t="s">
        <v>44</v>
      </c>
      <c r="B44" s="12">
        <v>10890</v>
      </c>
      <c r="C44" s="12">
        <v>128</v>
      </c>
      <c r="D44" s="12">
        <f t="shared" si="0"/>
        <v>1.1753902662993572</v>
      </c>
      <c r="E44" s="12">
        <v>13</v>
      </c>
      <c r="F44" s="12">
        <f t="shared" si="1"/>
        <v>0.11937557392102846</v>
      </c>
      <c r="G44" s="12">
        <f t="shared" si="2"/>
        <v>141</v>
      </c>
      <c r="H44" s="12">
        <f t="shared" si="3"/>
        <v>1.2947658402203857</v>
      </c>
      <c r="I44" s="12">
        <v>13</v>
      </c>
      <c r="J44" s="12">
        <f t="shared" si="4"/>
        <v>0.11937557392102846</v>
      </c>
      <c r="K44" s="12">
        <f>I44+G44</f>
        <v>154</v>
      </c>
      <c r="L44" s="12">
        <f t="shared" si="5"/>
        <v>1.4141414141414141</v>
      </c>
      <c r="M44" s="12">
        <v>398</v>
      </c>
      <c r="N44" s="12">
        <f t="shared" si="6"/>
        <v>3.6547291092745637</v>
      </c>
      <c r="O44" s="12">
        <f t="shared" si="7"/>
        <v>552</v>
      </c>
      <c r="P44" s="12">
        <f t="shared" si="8"/>
        <v>5.0688705234159777</v>
      </c>
      <c r="Q44" s="12">
        <v>196</v>
      </c>
      <c r="R44" s="12">
        <f t="shared" si="9"/>
        <v>1.7998163452708906</v>
      </c>
      <c r="S44" s="12">
        <f t="shared" si="10"/>
        <v>748</v>
      </c>
      <c r="T44" s="12">
        <f t="shared" si="11"/>
        <v>6.8686868686868685</v>
      </c>
      <c r="U44" s="12">
        <v>212</v>
      </c>
      <c r="V44" s="12">
        <f t="shared" si="12"/>
        <v>1.9467401285583104</v>
      </c>
      <c r="W44" s="12">
        <f t="shared" si="13"/>
        <v>960</v>
      </c>
      <c r="X44" s="12">
        <f t="shared" si="14"/>
        <v>8.8154269972451793</v>
      </c>
      <c r="Y44" s="12">
        <v>108</v>
      </c>
      <c r="Z44" s="12">
        <f t="shared" si="15"/>
        <v>0.99173553719008267</v>
      </c>
      <c r="AA44" s="12">
        <f t="shared" si="16"/>
        <v>1068</v>
      </c>
      <c r="AB44" s="12">
        <f t="shared" si="17"/>
        <v>9.8071625344352622</v>
      </c>
      <c r="AC44" s="12">
        <v>181</v>
      </c>
      <c r="AD44" s="12">
        <f t="shared" si="18"/>
        <v>1.6620752984389349</v>
      </c>
      <c r="AE44" s="12">
        <f t="shared" si="19"/>
        <v>1249</v>
      </c>
      <c r="AF44" s="12">
        <f t="shared" si="20"/>
        <v>11.469237832874196</v>
      </c>
      <c r="AG44" s="12">
        <v>3503</v>
      </c>
      <c r="AH44" s="12">
        <f t="shared" si="21"/>
        <v>32.167125803489441</v>
      </c>
      <c r="AI44" s="12">
        <f>AG44+AE44</f>
        <v>4752</v>
      </c>
      <c r="AJ44" s="12">
        <f t="shared" si="22"/>
        <v>43.636363636363633</v>
      </c>
      <c r="AK44" s="12">
        <v>957</v>
      </c>
      <c r="AL44" s="12">
        <f t="shared" si="23"/>
        <v>8.7878787878787872</v>
      </c>
      <c r="AM44" s="12">
        <f t="shared" si="24"/>
        <v>5709</v>
      </c>
      <c r="AN44" s="12">
        <f t="shared" si="25"/>
        <v>52.424242424242422</v>
      </c>
      <c r="AO44" s="12">
        <v>1340</v>
      </c>
      <c r="AP44" s="12">
        <f t="shared" si="26"/>
        <v>12.304866850321396</v>
      </c>
      <c r="AQ44" s="12">
        <f t="shared" si="27"/>
        <v>7049</v>
      </c>
      <c r="AR44" s="12">
        <f t="shared" si="28"/>
        <v>64.729109274563825</v>
      </c>
      <c r="AS44" s="12">
        <v>1020</v>
      </c>
      <c r="AT44" s="12">
        <f t="shared" si="29"/>
        <v>9.3663911845730023</v>
      </c>
      <c r="AU44" s="12">
        <f t="shared" si="30"/>
        <v>8069</v>
      </c>
      <c r="AV44" s="12">
        <f t="shared" si="31"/>
        <v>74.095500459136829</v>
      </c>
      <c r="AW44" s="12">
        <v>2041</v>
      </c>
      <c r="AX44" s="12">
        <f t="shared" si="32"/>
        <v>18.741965105601469</v>
      </c>
      <c r="AY44" s="12">
        <f t="shared" si="33"/>
        <v>10110</v>
      </c>
      <c r="AZ44" s="12">
        <f t="shared" si="34"/>
        <v>92.837465564738295</v>
      </c>
      <c r="BA44" s="12">
        <v>626</v>
      </c>
      <c r="BB44" s="12">
        <f t="shared" si="35"/>
        <v>5.748393021120294</v>
      </c>
      <c r="BC44" s="12">
        <f t="shared" si="36"/>
        <v>10736</v>
      </c>
      <c r="BD44" s="12">
        <f t="shared" si="37"/>
        <v>98.585858585858588</v>
      </c>
      <c r="BE44" s="12">
        <v>39</v>
      </c>
      <c r="BF44" s="12">
        <f t="shared" si="38"/>
        <v>0.35812672176308541</v>
      </c>
      <c r="BG44" s="12">
        <f t="shared" si="39"/>
        <v>10775</v>
      </c>
      <c r="BH44" s="12">
        <f t="shared" si="40"/>
        <v>98.943985307621674</v>
      </c>
      <c r="BI44" s="12">
        <v>115</v>
      </c>
      <c r="BJ44" s="12">
        <f t="shared" si="41"/>
        <v>1.0560146923783287</v>
      </c>
      <c r="BK44" s="12">
        <f t="shared" si="42"/>
        <v>10890</v>
      </c>
      <c r="BL44" s="11">
        <f t="shared" si="43"/>
        <v>100</v>
      </c>
    </row>
    <row r="45" spans="1:64" x14ac:dyDescent="0.3">
      <c r="A45" s="12" t="s">
        <v>45</v>
      </c>
      <c r="B45" s="12">
        <v>15466</v>
      </c>
      <c r="C45" s="12">
        <v>184</v>
      </c>
      <c r="D45" s="12">
        <f t="shared" si="0"/>
        <v>1.1897064528643475</v>
      </c>
      <c r="E45" s="12">
        <v>25</v>
      </c>
      <c r="F45" s="12">
        <f t="shared" si="1"/>
        <v>0.16164489848700375</v>
      </c>
      <c r="G45" s="12">
        <f t="shared" si="2"/>
        <v>209</v>
      </c>
      <c r="H45" s="12">
        <f t="shared" si="3"/>
        <v>1.3513513513513513</v>
      </c>
      <c r="I45" s="12">
        <v>169</v>
      </c>
      <c r="J45" s="12">
        <f t="shared" si="4"/>
        <v>1.0927195137721453</v>
      </c>
      <c r="K45" s="12">
        <f>I45+G45</f>
        <v>378</v>
      </c>
      <c r="L45" s="12">
        <f t="shared" si="5"/>
        <v>2.4440708651234968</v>
      </c>
      <c r="M45" s="12">
        <v>589</v>
      </c>
      <c r="N45" s="12">
        <f t="shared" si="6"/>
        <v>3.8083538083538082</v>
      </c>
      <c r="O45" s="12">
        <f t="shared" si="7"/>
        <v>967</v>
      </c>
      <c r="P45" s="12">
        <f t="shared" si="8"/>
        <v>6.2524246734773055</v>
      </c>
      <c r="Q45" s="12">
        <v>377</v>
      </c>
      <c r="R45" s="12">
        <f t="shared" si="9"/>
        <v>2.4376050691840168</v>
      </c>
      <c r="S45" s="12">
        <f t="shared" si="10"/>
        <v>1344</v>
      </c>
      <c r="T45" s="12">
        <f t="shared" si="11"/>
        <v>8.6900297426613218</v>
      </c>
      <c r="U45" s="12">
        <v>565</v>
      </c>
      <c r="V45" s="12">
        <f t="shared" si="12"/>
        <v>3.6531747058062849</v>
      </c>
      <c r="W45" s="12">
        <f t="shared" si="13"/>
        <v>1909</v>
      </c>
      <c r="X45" s="12">
        <f t="shared" si="14"/>
        <v>12.343204448467606</v>
      </c>
      <c r="Y45" s="12">
        <v>523</v>
      </c>
      <c r="Z45" s="12">
        <f t="shared" si="15"/>
        <v>3.3816112763481185</v>
      </c>
      <c r="AA45" s="12">
        <f t="shared" si="16"/>
        <v>2432</v>
      </c>
      <c r="AB45" s="12">
        <f t="shared" si="17"/>
        <v>15.724815724815725</v>
      </c>
      <c r="AC45" s="12">
        <v>162</v>
      </c>
      <c r="AD45" s="12">
        <f t="shared" si="18"/>
        <v>1.0474589421957843</v>
      </c>
      <c r="AE45" s="12">
        <f t="shared" si="19"/>
        <v>2594</v>
      </c>
      <c r="AF45" s="12">
        <f t="shared" si="20"/>
        <v>16.772274667011509</v>
      </c>
      <c r="AG45" s="12">
        <v>6192</v>
      </c>
      <c r="AH45" s="12">
        <f t="shared" si="21"/>
        <v>40.03620845726109</v>
      </c>
      <c r="AI45" s="12">
        <f>AG45+AE45</f>
        <v>8786</v>
      </c>
      <c r="AJ45" s="12">
        <f t="shared" si="22"/>
        <v>56.808483124272598</v>
      </c>
      <c r="AK45" s="12">
        <v>1192</v>
      </c>
      <c r="AL45" s="12">
        <f t="shared" si="23"/>
        <v>7.7072287598603388</v>
      </c>
      <c r="AM45" s="12">
        <f t="shared" si="24"/>
        <v>9978</v>
      </c>
      <c r="AN45" s="12">
        <f t="shared" si="25"/>
        <v>64.515711884132941</v>
      </c>
      <c r="AO45" s="12">
        <v>2150</v>
      </c>
      <c r="AP45" s="12">
        <f t="shared" si="26"/>
        <v>13.901461269882322</v>
      </c>
      <c r="AQ45" s="12">
        <f t="shared" si="27"/>
        <v>12128</v>
      </c>
      <c r="AR45" s="12">
        <f t="shared" si="28"/>
        <v>78.417173154015259</v>
      </c>
      <c r="AS45" s="12">
        <v>1096</v>
      </c>
      <c r="AT45" s="12">
        <f t="shared" si="29"/>
        <v>7.0865123496702447</v>
      </c>
      <c r="AU45" s="12">
        <f t="shared" si="30"/>
        <v>13224</v>
      </c>
      <c r="AV45" s="12">
        <f t="shared" si="31"/>
        <v>85.503685503685503</v>
      </c>
      <c r="AW45" s="12">
        <v>1553</v>
      </c>
      <c r="AX45" s="12">
        <f t="shared" si="32"/>
        <v>10.041381094012673</v>
      </c>
      <c r="AY45" s="12">
        <f t="shared" si="33"/>
        <v>14777</v>
      </c>
      <c r="AZ45" s="12">
        <f t="shared" si="34"/>
        <v>95.545066597698181</v>
      </c>
      <c r="BA45" s="12">
        <v>367</v>
      </c>
      <c r="BB45" s="12">
        <f t="shared" si="35"/>
        <v>2.372947109789215</v>
      </c>
      <c r="BC45" s="12">
        <f t="shared" si="36"/>
        <v>15144</v>
      </c>
      <c r="BD45" s="12">
        <f t="shared" si="37"/>
        <v>97.91801370748739</v>
      </c>
      <c r="BE45" s="12">
        <v>257</v>
      </c>
      <c r="BF45" s="12">
        <f t="shared" si="38"/>
        <v>1.6617095564463986</v>
      </c>
      <c r="BG45" s="12">
        <f t="shared" si="39"/>
        <v>15401</v>
      </c>
      <c r="BH45" s="12">
        <f t="shared" si="40"/>
        <v>99.579723263933786</v>
      </c>
      <c r="BI45" s="12">
        <v>65</v>
      </c>
      <c r="BJ45" s="12">
        <f t="shared" si="41"/>
        <v>0.42027673606620974</v>
      </c>
      <c r="BK45" s="12">
        <f t="shared" si="42"/>
        <v>15466</v>
      </c>
      <c r="BL45" s="11">
        <f t="shared" si="43"/>
        <v>100</v>
      </c>
    </row>
    <row r="46" spans="1:64" x14ac:dyDescent="0.3">
      <c r="A46" s="12" t="s">
        <v>46</v>
      </c>
      <c r="B46" s="12">
        <v>1759</v>
      </c>
      <c r="C46" s="12">
        <v>1</v>
      </c>
      <c r="D46" s="12">
        <f t="shared" si="0"/>
        <v>5.6850483229107449E-2</v>
      </c>
      <c r="E46" s="12">
        <v>16</v>
      </c>
      <c r="F46" s="12">
        <f t="shared" si="1"/>
        <v>0.90960773166571918</v>
      </c>
      <c r="G46" s="12">
        <f t="shared" si="2"/>
        <v>17</v>
      </c>
      <c r="H46" s="12">
        <f t="shared" si="3"/>
        <v>0.96645821489482664</v>
      </c>
      <c r="I46" s="12">
        <v>11</v>
      </c>
      <c r="J46" s="12">
        <f t="shared" si="4"/>
        <v>0.62535531552018198</v>
      </c>
      <c r="K46" s="12">
        <f>I46+G46</f>
        <v>28</v>
      </c>
      <c r="L46" s="12">
        <f t="shared" si="5"/>
        <v>1.5918135304150085</v>
      </c>
      <c r="M46" s="12">
        <v>4</v>
      </c>
      <c r="N46" s="12">
        <f t="shared" si="6"/>
        <v>0.22740193291642979</v>
      </c>
      <c r="O46" s="12">
        <f t="shared" si="7"/>
        <v>32</v>
      </c>
      <c r="P46" s="12">
        <f t="shared" si="8"/>
        <v>1.8192154633314384</v>
      </c>
      <c r="Q46" s="12">
        <v>45</v>
      </c>
      <c r="R46" s="12">
        <f t="shared" si="9"/>
        <v>2.5582717453098351</v>
      </c>
      <c r="S46" s="12">
        <f t="shared" si="10"/>
        <v>77</v>
      </c>
      <c r="T46" s="12">
        <f t="shared" si="11"/>
        <v>4.3774872086412735</v>
      </c>
      <c r="U46" s="12">
        <v>18</v>
      </c>
      <c r="V46" s="12">
        <f t="shared" si="12"/>
        <v>1.0233086981239341</v>
      </c>
      <c r="W46" s="12">
        <f t="shared" si="13"/>
        <v>95</v>
      </c>
      <c r="X46" s="12">
        <f t="shared" si="14"/>
        <v>5.4007959067652074</v>
      </c>
      <c r="Y46" s="12">
        <v>152</v>
      </c>
      <c r="Z46" s="12">
        <f t="shared" si="15"/>
        <v>8.6412734508243325</v>
      </c>
      <c r="AA46" s="12">
        <f t="shared" si="16"/>
        <v>247</v>
      </c>
      <c r="AB46" s="12">
        <f t="shared" si="17"/>
        <v>14.04206935758954</v>
      </c>
      <c r="AC46" s="12">
        <v>0</v>
      </c>
      <c r="AD46" s="12">
        <f t="shared" si="18"/>
        <v>0</v>
      </c>
      <c r="AE46" s="12">
        <f t="shared" si="19"/>
        <v>247</v>
      </c>
      <c r="AF46" s="12">
        <f t="shared" si="20"/>
        <v>14.04206935758954</v>
      </c>
      <c r="AG46" s="12">
        <v>745</v>
      </c>
      <c r="AH46" s="12">
        <f t="shared" si="21"/>
        <v>42.353610005685049</v>
      </c>
      <c r="AI46" s="12">
        <f>AG46+AE46</f>
        <v>992</v>
      </c>
      <c r="AJ46" s="12">
        <f t="shared" si="22"/>
        <v>56.395679363274589</v>
      </c>
      <c r="AK46" s="12">
        <v>72</v>
      </c>
      <c r="AL46" s="12">
        <f t="shared" si="23"/>
        <v>4.0932347924957364</v>
      </c>
      <c r="AM46" s="12">
        <f t="shared" si="24"/>
        <v>1064</v>
      </c>
      <c r="AN46" s="12">
        <f t="shared" si="25"/>
        <v>60.488914155770324</v>
      </c>
      <c r="AO46" s="12">
        <v>223</v>
      </c>
      <c r="AP46" s="12">
        <f t="shared" si="26"/>
        <v>12.677657760090961</v>
      </c>
      <c r="AQ46" s="12">
        <f t="shared" si="27"/>
        <v>1287</v>
      </c>
      <c r="AR46" s="12">
        <f t="shared" si="28"/>
        <v>73.166571915861283</v>
      </c>
      <c r="AS46" s="12">
        <v>159</v>
      </c>
      <c r="AT46" s="12">
        <f t="shared" si="29"/>
        <v>9.039226833428085</v>
      </c>
      <c r="AU46" s="12">
        <f t="shared" si="30"/>
        <v>1446</v>
      </c>
      <c r="AV46" s="12">
        <f t="shared" si="31"/>
        <v>82.205798749289372</v>
      </c>
      <c r="AW46" s="12">
        <v>268</v>
      </c>
      <c r="AX46" s="12">
        <f t="shared" si="32"/>
        <v>15.235929505400795</v>
      </c>
      <c r="AY46" s="12">
        <f t="shared" si="33"/>
        <v>1714</v>
      </c>
      <c r="AZ46" s="12">
        <f t="shared" si="34"/>
        <v>97.441728254690162</v>
      </c>
      <c r="BA46" s="12">
        <v>20</v>
      </c>
      <c r="BB46" s="12">
        <f t="shared" si="35"/>
        <v>1.137009664582149</v>
      </c>
      <c r="BC46" s="12">
        <f t="shared" si="36"/>
        <v>1734</v>
      </c>
      <c r="BD46" s="12">
        <f t="shared" si="37"/>
        <v>98.578737919272314</v>
      </c>
      <c r="BE46" s="12">
        <v>3</v>
      </c>
      <c r="BF46" s="12">
        <f t="shared" si="38"/>
        <v>0.17055144968732233</v>
      </c>
      <c r="BG46" s="12">
        <f t="shared" si="39"/>
        <v>1737</v>
      </c>
      <c r="BH46" s="12">
        <f t="shared" si="40"/>
        <v>98.749289368959637</v>
      </c>
      <c r="BI46" s="12">
        <v>22</v>
      </c>
      <c r="BJ46" s="12">
        <f t="shared" si="41"/>
        <v>1.250710631040364</v>
      </c>
      <c r="BK46" s="12">
        <f t="shared" si="42"/>
        <v>1759</v>
      </c>
      <c r="BL46" s="11">
        <f t="shared" si="43"/>
        <v>100</v>
      </c>
    </row>
    <row r="47" spans="1:64" x14ac:dyDescent="0.3">
      <c r="A47" s="12" t="s">
        <v>47</v>
      </c>
      <c r="B47" s="12">
        <v>23205</v>
      </c>
      <c r="C47" s="12">
        <v>343</v>
      </c>
      <c r="D47" s="12">
        <f t="shared" si="0"/>
        <v>1.4781297134238311</v>
      </c>
      <c r="E47" s="12">
        <v>101</v>
      </c>
      <c r="F47" s="12">
        <f t="shared" si="1"/>
        <v>0.43525102348631761</v>
      </c>
      <c r="G47" s="12">
        <f t="shared" si="2"/>
        <v>444</v>
      </c>
      <c r="H47" s="12">
        <f t="shared" si="3"/>
        <v>1.9133807369101488</v>
      </c>
      <c r="I47" s="12">
        <v>544</v>
      </c>
      <c r="J47" s="12">
        <f t="shared" si="4"/>
        <v>2.3443223443223444</v>
      </c>
      <c r="K47" s="12">
        <f>I47+G47</f>
        <v>988</v>
      </c>
      <c r="L47" s="12">
        <f t="shared" si="5"/>
        <v>4.257703081232493</v>
      </c>
      <c r="M47" s="12">
        <v>1018</v>
      </c>
      <c r="N47" s="12">
        <f t="shared" si="6"/>
        <v>4.3869855634561521</v>
      </c>
      <c r="O47" s="12">
        <f t="shared" si="7"/>
        <v>2006</v>
      </c>
      <c r="P47" s="12">
        <f t="shared" si="8"/>
        <v>8.6446886446886442</v>
      </c>
      <c r="Q47" s="12">
        <v>819</v>
      </c>
      <c r="R47" s="12">
        <f t="shared" si="9"/>
        <v>3.5294117647058822</v>
      </c>
      <c r="S47" s="12">
        <f t="shared" si="10"/>
        <v>2825</v>
      </c>
      <c r="T47" s="12">
        <f t="shared" si="11"/>
        <v>12.174100409394526</v>
      </c>
      <c r="U47" s="12">
        <v>910</v>
      </c>
      <c r="V47" s="12">
        <f t="shared" si="12"/>
        <v>3.9215686274509802</v>
      </c>
      <c r="W47" s="12">
        <f t="shared" si="13"/>
        <v>3735</v>
      </c>
      <c r="X47" s="12">
        <f t="shared" si="14"/>
        <v>16.095669036845507</v>
      </c>
      <c r="Y47" s="12">
        <v>673</v>
      </c>
      <c r="Z47" s="12">
        <f t="shared" si="15"/>
        <v>2.9002370178840766</v>
      </c>
      <c r="AA47" s="12">
        <f t="shared" si="16"/>
        <v>4408</v>
      </c>
      <c r="AB47" s="12">
        <f t="shared" si="17"/>
        <v>18.995906054729584</v>
      </c>
      <c r="AC47" s="12">
        <v>743</v>
      </c>
      <c r="AD47" s="12">
        <f t="shared" si="18"/>
        <v>3.2018961430726138</v>
      </c>
      <c r="AE47" s="12">
        <f t="shared" si="19"/>
        <v>5151</v>
      </c>
      <c r="AF47" s="12">
        <f t="shared" si="20"/>
        <v>22.197802197802197</v>
      </c>
      <c r="AG47" s="12">
        <v>9948</v>
      </c>
      <c r="AH47" s="12">
        <f t="shared" si="21"/>
        <v>42.87007110536522</v>
      </c>
      <c r="AI47" s="12">
        <f>AG47+AE47</f>
        <v>15099</v>
      </c>
      <c r="AJ47" s="12">
        <f t="shared" si="22"/>
        <v>65.067873303167417</v>
      </c>
      <c r="AK47" s="12">
        <v>1208</v>
      </c>
      <c r="AL47" s="12">
        <f t="shared" si="23"/>
        <v>5.2057746175393236</v>
      </c>
      <c r="AM47" s="12">
        <f t="shared" si="24"/>
        <v>16307</v>
      </c>
      <c r="AN47" s="12">
        <f t="shared" si="25"/>
        <v>70.27364792070675</v>
      </c>
      <c r="AO47" s="12">
        <v>2189</v>
      </c>
      <c r="AP47" s="12">
        <f t="shared" si="26"/>
        <v>9.433311786252963</v>
      </c>
      <c r="AQ47" s="12">
        <f t="shared" si="27"/>
        <v>18496</v>
      </c>
      <c r="AR47" s="12">
        <f t="shared" si="28"/>
        <v>79.706959706959708</v>
      </c>
      <c r="AS47" s="12">
        <v>1362</v>
      </c>
      <c r="AT47" s="12">
        <f t="shared" si="29"/>
        <v>5.8694246929541043</v>
      </c>
      <c r="AU47" s="12">
        <f t="shared" si="30"/>
        <v>19858</v>
      </c>
      <c r="AV47" s="12">
        <f t="shared" si="31"/>
        <v>85.576384399913806</v>
      </c>
      <c r="AW47" s="12">
        <v>2142</v>
      </c>
      <c r="AX47" s="12">
        <f t="shared" si="32"/>
        <v>9.2307692307692299</v>
      </c>
      <c r="AY47" s="12">
        <f t="shared" si="33"/>
        <v>22000</v>
      </c>
      <c r="AZ47" s="12">
        <f t="shared" si="34"/>
        <v>94.807153630683047</v>
      </c>
      <c r="BA47" s="12">
        <v>766</v>
      </c>
      <c r="BB47" s="12">
        <f t="shared" si="35"/>
        <v>3.3010127127774185</v>
      </c>
      <c r="BC47" s="12">
        <f t="shared" si="36"/>
        <v>22766</v>
      </c>
      <c r="BD47" s="12">
        <f t="shared" si="37"/>
        <v>98.108166343460468</v>
      </c>
      <c r="BE47" s="12">
        <v>211</v>
      </c>
      <c r="BF47" s="12">
        <f t="shared" si="38"/>
        <v>0.90928679163973281</v>
      </c>
      <c r="BG47" s="12">
        <f t="shared" si="39"/>
        <v>22977</v>
      </c>
      <c r="BH47" s="12">
        <f t="shared" si="40"/>
        <v>99.017453135100197</v>
      </c>
      <c r="BI47" s="12">
        <v>228</v>
      </c>
      <c r="BJ47" s="12">
        <f t="shared" si="41"/>
        <v>0.98254686489980603</v>
      </c>
      <c r="BK47" s="12">
        <f t="shared" si="42"/>
        <v>23205</v>
      </c>
      <c r="BL47" s="11">
        <f t="shared" si="43"/>
        <v>100</v>
      </c>
    </row>
    <row r="48" spans="1:64" x14ac:dyDescent="0.3">
      <c r="A48" s="12" t="s">
        <v>48</v>
      </c>
      <c r="B48" s="12">
        <v>27433</v>
      </c>
      <c r="C48" s="12">
        <v>633</v>
      </c>
      <c r="D48" s="12">
        <f t="shared" si="0"/>
        <v>2.3074399445922795</v>
      </c>
      <c r="E48" s="12">
        <v>344</v>
      </c>
      <c r="F48" s="12">
        <f t="shared" si="1"/>
        <v>1.2539642036962781</v>
      </c>
      <c r="G48" s="12">
        <f t="shared" si="2"/>
        <v>977</v>
      </c>
      <c r="H48" s="12">
        <f t="shared" si="3"/>
        <v>3.5614041482885574</v>
      </c>
      <c r="I48" s="12">
        <v>565</v>
      </c>
      <c r="J48" s="12">
        <f t="shared" si="4"/>
        <v>2.0595632996755731</v>
      </c>
      <c r="K48" s="12">
        <f>I48+G48</f>
        <v>1542</v>
      </c>
      <c r="L48" s="12">
        <f t="shared" si="5"/>
        <v>5.6209674479641309</v>
      </c>
      <c r="M48" s="12">
        <v>604</v>
      </c>
      <c r="N48" s="12">
        <f t="shared" si="6"/>
        <v>2.2017278460248604</v>
      </c>
      <c r="O48" s="12">
        <f t="shared" si="7"/>
        <v>2146</v>
      </c>
      <c r="P48" s="12">
        <f t="shared" si="8"/>
        <v>7.8226952939889918</v>
      </c>
      <c r="Q48" s="12">
        <v>696</v>
      </c>
      <c r="R48" s="12">
        <f t="shared" si="9"/>
        <v>2.5370903656180515</v>
      </c>
      <c r="S48" s="12">
        <f t="shared" si="10"/>
        <v>2842</v>
      </c>
      <c r="T48" s="12">
        <f t="shared" si="11"/>
        <v>10.359785659607043</v>
      </c>
      <c r="U48" s="12">
        <v>595</v>
      </c>
      <c r="V48" s="12">
        <f t="shared" si="12"/>
        <v>2.1689206430211789</v>
      </c>
      <c r="W48" s="12">
        <f t="shared" si="13"/>
        <v>3437</v>
      </c>
      <c r="X48" s="12">
        <f t="shared" si="14"/>
        <v>12.528706302628221</v>
      </c>
      <c r="Y48" s="12">
        <v>1001</v>
      </c>
      <c r="Z48" s="12">
        <f t="shared" si="15"/>
        <v>3.6488900229650421</v>
      </c>
      <c r="AA48" s="12">
        <f t="shared" si="16"/>
        <v>4438</v>
      </c>
      <c r="AB48" s="12">
        <f t="shared" si="17"/>
        <v>16.177596325593264</v>
      </c>
      <c r="AC48" s="12">
        <v>576</v>
      </c>
      <c r="AD48" s="12">
        <f t="shared" si="18"/>
        <v>2.0996609922356284</v>
      </c>
      <c r="AE48" s="12">
        <f t="shared" si="19"/>
        <v>5014</v>
      </c>
      <c r="AF48" s="12">
        <f t="shared" si="20"/>
        <v>18.277257317828891</v>
      </c>
      <c r="AG48" s="12">
        <v>9319</v>
      </c>
      <c r="AH48" s="12">
        <f t="shared" si="21"/>
        <v>33.970036087923305</v>
      </c>
      <c r="AI48" s="12">
        <f>AG48+AE48</f>
        <v>14333</v>
      </c>
      <c r="AJ48" s="12">
        <f t="shared" si="22"/>
        <v>52.247293405752195</v>
      </c>
      <c r="AK48" s="12">
        <v>1676</v>
      </c>
      <c r="AL48" s="12">
        <f t="shared" si="23"/>
        <v>6.1094302482411695</v>
      </c>
      <c r="AM48" s="12">
        <f t="shared" si="24"/>
        <v>16009</v>
      </c>
      <c r="AN48" s="12">
        <f t="shared" si="25"/>
        <v>58.356723653993363</v>
      </c>
      <c r="AO48" s="12">
        <v>4258</v>
      </c>
      <c r="AP48" s="12">
        <f t="shared" si="26"/>
        <v>15.521452265519629</v>
      </c>
      <c r="AQ48" s="12">
        <f t="shared" si="27"/>
        <v>20267</v>
      </c>
      <c r="AR48" s="12">
        <f t="shared" si="28"/>
        <v>73.878175919512998</v>
      </c>
      <c r="AS48" s="12">
        <v>1966</v>
      </c>
      <c r="AT48" s="12">
        <f t="shared" si="29"/>
        <v>7.1665512339153574</v>
      </c>
      <c r="AU48" s="12">
        <f t="shared" si="30"/>
        <v>22233</v>
      </c>
      <c r="AV48" s="12">
        <f t="shared" si="31"/>
        <v>81.044727153428354</v>
      </c>
      <c r="AW48" s="12">
        <v>3425</v>
      </c>
      <c r="AX48" s="12">
        <f t="shared" si="32"/>
        <v>12.48496336528998</v>
      </c>
      <c r="AY48" s="12">
        <f t="shared" si="33"/>
        <v>25658</v>
      </c>
      <c r="AZ48" s="12">
        <f t="shared" si="34"/>
        <v>93.529690518718326</v>
      </c>
      <c r="BA48" s="12">
        <v>1417</v>
      </c>
      <c r="BB48" s="12">
        <f t="shared" si="35"/>
        <v>5.1653118506907738</v>
      </c>
      <c r="BC48" s="12">
        <f t="shared" si="36"/>
        <v>27075</v>
      </c>
      <c r="BD48" s="12">
        <f t="shared" si="37"/>
        <v>98.69500236940911</v>
      </c>
      <c r="BE48" s="12">
        <v>238</v>
      </c>
      <c r="BF48" s="12">
        <f t="shared" si="38"/>
        <v>0.86756825720847153</v>
      </c>
      <c r="BG48" s="12">
        <f t="shared" si="39"/>
        <v>27313</v>
      </c>
      <c r="BH48" s="12">
        <f t="shared" si="40"/>
        <v>99.562570626617571</v>
      </c>
      <c r="BI48" s="12">
        <v>120</v>
      </c>
      <c r="BJ48" s="12">
        <f t="shared" si="41"/>
        <v>0.4374293733824226</v>
      </c>
      <c r="BK48" s="12">
        <f t="shared" si="42"/>
        <v>27433</v>
      </c>
      <c r="BL48" s="11">
        <f t="shared" si="43"/>
        <v>100</v>
      </c>
    </row>
    <row r="49" spans="1:64" x14ac:dyDescent="0.3">
      <c r="A49" s="12" t="s">
        <v>49</v>
      </c>
      <c r="B49" s="12">
        <v>716</v>
      </c>
      <c r="C49" s="12">
        <v>0</v>
      </c>
      <c r="D49" s="12">
        <f t="shared" si="0"/>
        <v>0</v>
      </c>
      <c r="E49" s="12">
        <v>0</v>
      </c>
      <c r="F49" s="12">
        <f t="shared" si="1"/>
        <v>0</v>
      </c>
      <c r="G49" s="12">
        <f t="shared" si="2"/>
        <v>0</v>
      </c>
      <c r="H49" s="12">
        <f t="shared" si="3"/>
        <v>0</v>
      </c>
      <c r="I49" s="12">
        <v>0</v>
      </c>
      <c r="J49" s="12">
        <f t="shared" si="4"/>
        <v>0</v>
      </c>
      <c r="K49" s="12">
        <f>I49+G49</f>
        <v>0</v>
      </c>
      <c r="L49" s="12">
        <f t="shared" si="5"/>
        <v>0</v>
      </c>
      <c r="M49" s="12">
        <v>7</v>
      </c>
      <c r="N49" s="12">
        <f t="shared" si="6"/>
        <v>0.97765363128491622</v>
      </c>
      <c r="O49" s="12">
        <f t="shared" si="7"/>
        <v>7</v>
      </c>
      <c r="P49" s="12">
        <f t="shared" si="8"/>
        <v>0.97765363128491622</v>
      </c>
      <c r="Q49" s="12">
        <v>0</v>
      </c>
      <c r="R49" s="12">
        <f t="shared" si="9"/>
        <v>0</v>
      </c>
      <c r="S49" s="12">
        <f t="shared" si="10"/>
        <v>7</v>
      </c>
      <c r="T49" s="12">
        <f t="shared" si="11"/>
        <v>0.97765363128491622</v>
      </c>
      <c r="U49" s="12">
        <v>0</v>
      </c>
      <c r="V49" s="12">
        <f t="shared" si="12"/>
        <v>0</v>
      </c>
      <c r="W49" s="12">
        <f t="shared" si="13"/>
        <v>7</v>
      </c>
      <c r="X49" s="12">
        <f t="shared" si="14"/>
        <v>0.97765363128491622</v>
      </c>
      <c r="Y49" s="12">
        <v>0</v>
      </c>
      <c r="Z49" s="12">
        <f t="shared" si="15"/>
        <v>0</v>
      </c>
      <c r="AA49" s="12">
        <f t="shared" si="16"/>
        <v>7</v>
      </c>
      <c r="AB49" s="12">
        <f t="shared" si="17"/>
        <v>0.97765363128491622</v>
      </c>
      <c r="AC49" s="12">
        <v>12</v>
      </c>
      <c r="AD49" s="12">
        <f t="shared" si="18"/>
        <v>1.6759776536312849</v>
      </c>
      <c r="AE49" s="12">
        <f t="shared" si="19"/>
        <v>19</v>
      </c>
      <c r="AF49" s="12">
        <f t="shared" si="20"/>
        <v>2.6536312849162011</v>
      </c>
      <c r="AG49" s="12">
        <v>259</v>
      </c>
      <c r="AH49" s="12">
        <f t="shared" si="21"/>
        <v>36.173184357541899</v>
      </c>
      <c r="AI49" s="12">
        <f>AG49+AE49</f>
        <v>278</v>
      </c>
      <c r="AJ49" s="12">
        <f t="shared" si="22"/>
        <v>38.826815642458101</v>
      </c>
      <c r="AK49" s="12">
        <v>146</v>
      </c>
      <c r="AL49" s="12">
        <f t="shared" si="23"/>
        <v>20.391061452513966</v>
      </c>
      <c r="AM49" s="12">
        <f t="shared" si="24"/>
        <v>424</v>
      </c>
      <c r="AN49" s="12">
        <f t="shared" si="25"/>
        <v>59.217877094972067</v>
      </c>
      <c r="AO49" s="12">
        <v>16</v>
      </c>
      <c r="AP49" s="12">
        <f t="shared" si="26"/>
        <v>2.2346368715083798</v>
      </c>
      <c r="AQ49" s="12">
        <f t="shared" si="27"/>
        <v>440</v>
      </c>
      <c r="AR49" s="12">
        <f t="shared" si="28"/>
        <v>61.452513966480446</v>
      </c>
      <c r="AS49" s="12">
        <v>38</v>
      </c>
      <c r="AT49" s="12">
        <f t="shared" si="29"/>
        <v>5.3072625698324023</v>
      </c>
      <c r="AU49" s="12">
        <f t="shared" si="30"/>
        <v>478</v>
      </c>
      <c r="AV49" s="12">
        <f t="shared" si="31"/>
        <v>66.759776536312856</v>
      </c>
      <c r="AW49" s="12">
        <v>149</v>
      </c>
      <c r="AX49" s="12">
        <f t="shared" si="32"/>
        <v>20.810055865921786</v>
      </c>
      <c r="AY49" s="12">
        <f t="shared" si="33"/>
        <v>627</v>
      </c>
      <c r="AZ49" s="12">
        <f t="shared" si="34"/>
        <v>87.569832402234638</v>
      </c>
      <c r="BA49" s="12">
        <v>54</v>
      </c>
      <c r="BB49" s="12">
        <f t="shared" si="35"/>
        <v>7.5418994413407825</v>
      </c>
      <c r="BC49" s="12">
        <f t="shared" si="36"/>
        <v>681</v>
      </c>
      <c r="BD49" s="12">
        <f t="shared" si="37"/>
        <v>95.111731843575413</v>
      </c>
      <c r="BE49" s="12">
        <v>19</v>
      </c>
      <c r="BF49" s="12">
        <f t="shared" si="38"/>
        <v>2.6536312849162011</v>
      </c>
      <c r="BG49" s="12">
        <f t="shared" si="39"/>
        <v>700</v>
      </c>
      <c r="BH49" s="12">
        <f t="shared" si="40"/>
        <v>97.765363128491614</v>
      </c>
      <c r="BI49" s="12">
        <v>16</v>
      </c>
      <c r="BJ49" s="12">
        <f t="shared" si="41"/>
        <v>2.2346368715083798</v>
      </c>
      <c r="BK49" s="12">
        <f t="shared" si="42"/>
        <v>716</v>
      </c>
      <c r="BL49" s="11">
        <f t="shared" si="43"/>
        <v>100</v>
      </c>
    </row>
    <row r="50" spans="1:64" x14ac:dyDescent="0.3">
      <c r="A50" s="12" t="s">
        <v>50</v>
      </c>
      <c r="B50" s="12">
        <v>39783</v>
      </c>
      <c r="C50" s="12">
        <v>112</v>
      </c>
      <c r="D50" s="12">
        <f t="shared" si="0"/>
        <v>0.2815272855239675</v>
      </c>
      <c r="E50" s="12">
        <v>0</v>
      </c>
      <c r="F50" s="12">
        <f t="shared" si="1"/>
        <v>0</v>
      </c>
      <c r="G50" s="12">
        <f t="shared" si="2"/>
        <v>112</v>
      </c>
      <c r="H50" s="12">
        <f t="shared" si="3"/>
        <v>0.2815272855239675</v>
      </c>
      <c r="I50" s="12">
        <v>167</v>
      </c>
      <c r="J50" s="12">
        <f t="shared" si="4"/>
        <v>0.41977729180805873</v>
      </c>
      <c r="K50" s="12">
        <f>I50+G50</f>
        <v>279</v>
      </c>
      <c r="L50" s="12">
        <f t="shared" si="5"/>
        <v>0.70130457733202622</v>
      </c>
      <c r="M50" s="12">
        <v>240</v>
      </c>
      <c r="N50" s="12">
        <f t="shared" si="6"/>
        <v>0.60327275469421615</v>
      </c>
      <c r="O50" s="12">
        <f t="shared" si="7"/>
        <v>519</v>
      </c>
      <c r="P50" s="12">
        <f t="shared" si="8"/>
        <v>1.3045773320262424</v>
      </c>
      <c r="Q50" s="12">
        <v>219</v>
      </c>
      <c r="R50" s="12">
        <f t="shared" si="9"/>
        <v>0.55048638865847221</v>
      </c>
      <c r="S50" s="12">
        <f t="shared" si="10"/>
        <v>738</v>
      </c>
      <c r="T50" s="12">
        <f t="shared" si="11"/>
        <v>1.8550637206847145</v>
      </c>
      <c r="U50" s="12">
        <v>449</v>
      </c>
      <c r="V50" s="12">
        <f t="shared" si="12"/>
        <v>1.1286227785737626</v>
      </c>
      <c r="W50" s="12">
        <f t="shared" si="13"/>
        <v>1187</v>
      </c>
      <c r="X50" s="12">
        <f t="shared" si="14"/>
        <v>2.9836864992584773</v>
      </c>
      <c r="Y50" s="12">
        <v>464</v>
      </c>
      <c r="Z50" s="12">
        <f t="shared" si="15"/>
        <v>1.1663273257421511</v>
      </c>
      <c r="AA50" s="12">
        <f t="shared" si="16"/>
        <v>1651</v>
      </c>
      <c r="AB50" s="12">
        <f t="shared" si="17"/>
        <v>4.1500138250006282</v>
      </c>
      <c r="AC50" s="12">
        <v>336</v>
      </c>
      <c r="AD50" s="12">
        <f t="shared" si="18"/>
        <v>0.84458185657190255</v>
      </c>
      <c r="AE50" s="12">
        <f t="shared" si="19"/>
        <v>1987</v>
      </c>
      <c r="AF50" s="12">
        <f t="shared" si="20"/>
        <v>4.9945956815725312</v>
      </c>
      <c r="AG50" s="12">
        <v>9423</v>
      </c>
      <c r="AH50" s="12">
        <f t="shared" si="21"/>
        <v>23.685996531181662</v>
      </c>
      <c r="AI50" s="12">
        <f>AG50+AE50</f>
        <v>11410</v>
      </c>
      <c r="AJ50" s="12">
        <f t="shared" si="22"/>
        <v>28.680592212754192</v>
      </c>
      <c r="AK50" s="12">
        <v>2699</v>
      </c>
      <c r="AL50" s="12">
        <f t="shared" si="23"/>
        <v>6.7843048538320385</v>
      </c>
      <c r="AM50" s="12">
        <f t="shared" si="24"/>
        <v>14109</v>
      </c>
      <c r="AN50" s="12">
        <f t="shared" si="25"/>
        <v>35.464897066586232</v>
      </c>
      <c r="AO50" s="12">
        <v>6542</v>
      </c>
      <c r="AP50" s="12">
        <f t="shared" si="26"/>
        <v>16.444209838373176</v>
      </c>
      <c r="AQ50" s="12">
        <f t="shared" si="27"/>
        <v>20651</v>
      </c>
      <c r="AR50" s="12">
        <f t="shared" si="28"/>
        <v>51.909106904959408</v>
      </c>
      <c r="AS50" s="12">
        <v>3147</v>
      </c>
      <c r="AT50" s="12">
        <f t="shared" si="29"/>
        <v>7.9104139959279092</v>
      </c>
      <c r="AU50" s="12">
        <f t="shared" si="30"/>
        <v>23798</v>
      </c>
      <c r="AV50" s="12">
        <f t="shared" si="31"/>
        <v>59.819520900887312</v>
      </c>
      <c r="AW50" s="12">
        <v>10674</v>
      </c>
      <c r="AX50" s="12">
        <f t="shared" si="32"/>
        <v>26.830555765025263</v>
      </c>
      <c r="AY50" s="12">
        <f t="shared" si="33"/>
        <v>34472</v>
      </c>
      <c r="AZ50" s="12">
        <f t="shared" si="34"/>
        <v>86.650076665912579</v>
      </c>
      <c r="BA50" s="12">
        <v>4104</v>
      </c>
      <c r="BB50" s="12">
        <f t="shared" si="35"/>
        <v>10.315964105271096</v>
      </c>
      <c r="BC50" s="12">
        <f t="shared" si="36"/>
        <v>38576</v>
      </c>
      <c r="BD50" s="12">
        <f t="shared" si="37"/>
        <v>96.966040771183671</v>
      </c>
      <c r="BE50" s="12">
        <v>717</v>
      </c>
      <c r="BF50" s="12">
        <f t="shared" si="38"/>
        <v>1.8022773546489708</v>
      </c>
      <c r="BG50" s="12">
        <f t="shared" si="39"/>
        <v>39293</v>
      </c>
      <c r="BH50" s="12">
        <f t="shared" si="40"/>
        <v>98.768318125832636</v>
      </c>
      <c r="BI50" s="12">
        <v>490</v>
      </c>
      <c r="BJ50" s="12">
        <f t="shared" si="41"/>
        <v>1.2316818741673579</v>
      </c>
      <c r="BK50" s="12">
        <f t="shared" si="42"/>
        <v>39783</v>
      </c>
      <c r="BL50" s="11">
        <f t="shared" si="43"/>
        <v>100</v>
      </c>
    </row>
    <row r="51" spans="1:64" x14ac:dyDescent="0.3">
      <c r="A51" s="12" t="s">
        <v>51</v>
      </c>
      <c r="B51" s="12">
        <v>11883</v>
      </c>
      <c r="C51" s="12">
        <v>63</v>
      </c>
      <c r="D51" s="12">
        <f t="shared" si="0"/>
        <v>0.53016914920474623</v>
      </c>
      <c r="E51" s="12">
        <v>8</v>
      </c>
      <c r="F51" s="12">
        <f t="shared" si="1"/>
        <v>6.7323066565682071E-2</v>
      </c>
      <c r="G51" s="12">
        <f t="shared" si="2"/>
        <v>71</v>
      </c>
      <c r="H51" s="12">
        <f t="shared" si="3"/>
        <v>0.59749221577042833</v>
      </c>
      <c r="I51" s="12">
        <v>13</v>
      </c>
      <c r="J51" s="12">
        <f t="shared" si="4"/>
        <v>0.10939998316923336</v>
      </c>
      <c r="K51" s="12">
        <f>I51+G51</f>
        <v>84</v>
      </c>
      <c r="L51" s="12">
        <f t="shared" si="5"/>
        <v>0.70689219893966171</v>
      </c>
      <c r="M51" s="12">
        <v>181</v>
      </c>
      <c r="N51" s="12">
        <f t="shared" si="6"/>
        <v>1.5231843810485568</v>
      </c>
      <c r="O51" s="12">
        <f t="shared" si="7"/>
        <v>265</v>
      </c>
      <c r="P51" s="12">
        <f t="shared" si="8"/>
        <v>2.2300765799882183</v>
      </c>
      <c r="Q51" s="12">
        <v>59</v>
      </c>
      <c r="R51" s="12">
        <f t="shared" si="9"/>
        <v>0.49650761592190523</v>
      </c>
      <c r="S51" s="12">
        <f t="shared" si="10"/>
        <v>324</v>
      </c>
      <c r="T51" s="12">
        <f t="shared" si="11"/>
        <v>2.7265841959101236</v>
      </c>
      <c r="U51" s="12">
        <v>159</v>
      </c>
      <c r="V51" s="12">
        <f t="shared" si="12"/>
        <v>1.338045947992931</v>
      </c>
      <c r="W51" s="12">
        <f t="shared" si="13"/>
        <v>483</v>
      </c>
      <c r="X51" s="12">
        <f t="shared" si="14"/>
        <v>4.064630143903055</v>
      </c>
      <c r="Y51" s="12">
        <v>190</v>
      </c>
      <c r="Z51" s="12">
        <f t="shared" si="15"/>
        <v>1.598922830934949</v>
      </c>
      <c r="AA51" s="12">
        <f t="shared" si="16"/>
        <v>673</v>
      </c>
      <c r="AB51" s="12">
        <f t="shared" si="17"/>
        <v>5.6635529748380042</v>
      </c>
      <c r="AC51" s="12">
        <v>261</v>
      </c>
      <c r="AD51" s="12">
        <f t="shared" si="18"/>
        <v>2.1964150467053773</v>
      </c>
      <c r="AE51" s="12">
        <f t="shared" si="19"/>
        <v>934</v>
      </c>
      <c r="AF51" s="12">
        <f t="shared" si="20"/>
        <v>7.8599680215433816</v>
      </c>
      <c r="AG51" s="12">
        <v>3310</v>
      </c>
      <c r="AH51" s="12">
        <f t="shared" si="21"/>
        <v>27.854918791550954</v>
      </c>
      <c r="AI51" s="12">
        <f>AG51+AE51</f>
        <v>4244</v>
      </c>
      <c r="AJ51" s="12">
        <f t="shared" si="22"/>
        <v>35.714886813094338</v>
      </c>
      <c r="AK51" s="12">
        <v>928</v>
      </c>
      <c r="AL51" s="12">
        <f t="shared" si="23"/>
        <v>7.80947572161912</v>
      </c>
      <c r="AM51" s="12">
        <f t="shared" si="24"/>
        <v>5172</v>
      </c>
      <c r="AN51" s="12">
        <f t="shared" si="25"/>
        <v>43.524362534713454</v>
      </c>
      <c r="AO51" s="12">
        <v>2009</v>
      </c>
      <c r="AP51" s="12">
        <f t="shared" si="26"/>
        <v>16.906505091306908</v>
      </c>
      <c r="AQ51" s="12">
        <f t="shared" si="27"/>
        <v>7181</v>
      </c>
      <c r="AR51" s="12">
        <f t="shared" si="28"/>
        <v>60.430867626020365</v>
      </c>
      <c r="AS51" s="12">
        <v>804</v>
      </c>
      <c r="AT51" s="12">
        <f t="shared" si="29"/>
        <v>6.7659681898510478</v>
      </c>
      <c r="AU51" s="12">
        <f t="shared" si="30"/>
        <v>7985</v>
      </c>
      <c r="AV51" s="12">
        <f t="shared" si="31"/>
        <v>67.19683581587141</v>
      </c>
      <c r="AW51" s="12">
        <v>2633</v>
      </c>
      <c r="AX51" s="12">
        <f t="shared" si="32"/>
        <v>22.15770428343011</v>
      </c>
      <c r="AY51" s="12">
        <f t="shared" si="33"/>
        <v>10618</v>
      </c>
      <c r="AZ51" s="12">
        <f t="shared" si="34"/>
        <v>89.354540099301516</v>
      </c>
      <c r="BA51" s="12">
        <v>925</v>
      </c>
      <c r="BB51" s="12">
        <f t="shared" si="35"/>
        <v>7.7842295716569891</v>
      </c>
      <c r="BC51" s="12">
        <f t="shared" si="36"/>
        <v>11543</v>
      </c>
      <c r="BD51" s="12">
        <f t="shared" si="37"/>
        <v>97.13876967095851</v>
      </c>
      <c r="BE51" s="12">
        <v>107</v>
      </c>
      <c r="BF51" s="12">
        <f t="shared" si="38"/>
        <v>0.90044601531599766</v>
      </c>
      <c r="BG51" s="12">
        <f t="shared" si="39"/>
        <v>11650</v>
      </c>
      <c r="BH51" s="12">
        <f t="shared" si="40"/>
        <v>98.039215686274517</v>
      </c>
      <c r="BI51" s="12">
        <v>233</v>
      </c>
      <c r="BJ51" s="12">
        <f t="shared" si="41"/>
        <v>1.9607843137254901</v>
      </c>
      <c r="BK51" s="12">
        <f t="shared" si="42"/>
        <v>11883</v>
      </c>
      <c r="BL51" s="11">
        <f t="shared" si="43"/>
        <v>100</v>
      </c>
    </row>
    <row r="52" spans="1:64" x14ac:dyDescent="0.3">
      <c r="A52" s="12" t="s">
        <v>52</v>
      </c>
      <c r="B52" s="12">
        <v>34942</v>
      </c>
      <c r="C52" s="12">
        <v>111</v>
      </c>
      <c r="D52" s="12">
        <f t="shared" si="0"/>
        <v>0.31766928052200788</v>
      </c>
      <c r="E52" s="12">
        <v>0</v>
      </c>
      <c r="F52" s="12">
        <f t="shared" si="1"/>
        <v>0</v>
      </c>
      <c r="G52" s="12">
        <f t="shared" si="2"/>
        <v>111</v>
      </c>
      <c r="H52" s="12">
        <f t="shared" si="3"/>
        <v>0.31766928052200788</v>
      </c>
      <c r="I52" s="12">
        <v>140</v>
      </c>
      <c r="J52" s="12">
        <f t="shared" si="4"/>
        <v>0.4006639574151451</v>
      </c>
      <c r="K52" s="12">
        <f>I52+G52</f>
        <v>251</v>
      </c>
      <c r="L52" s="12">
        <f t="shared" si="5"/>
        <v>0.71833323793715298</v>
      </c>
      <c r="M52" s="12">
        <v>205</v>
      </c>
      <c r="N52" s="12">
        <f t="shared" si="6"/>
        <v>0.58668650907217679</v>
      </c>
      <c r="O52" s="12">
        <f t="shared" si="7"/>
        <v>456</v>
      </c>
      <c r="P52" s="12">
        <f t="shared" si="8"/>
        <v>1.3050197470093297</v>
      </c>
      <c r="Q52" s="12">
        <v>114</v>
      </c>
      <c r="R52" s="12">
        <f t="shared" si="9"/>
        <v>0.32625493675233241</v>
      </c>
      <c r="S52" s="12">
        <f t="shared" si="10"/>
        <v>570</v>
      </c>
      <c r="T52" s="12">
        <f t="shared" si="11"/>
        <v>1.6312746837616623</v>
      </c>
      <c r="U52" s="12">
        <v>119</v>
      </c>
      <c r="V52" s="12">
        <f t="shared" si="12"/>
        <v>0.34056436380287336</v>
      </c>
      <c r="W52" s="12">
        <f t="shared" si="13"/>
        <v>689</v>
      </c>
      <c r="X52" s="12">
        <f t="shared" si="14"/>
        <v>1.9718390475645355</v>
      </c>
      <c r="Y52" s="12">
        <v>189</v>
      </c>
      <c r="Z52" s="12">
        <f t="shared" si="15"/>
        <v>0.54089634251044583</v>
      </c>
      <c r="AA52" s="12">
        <f t="shared" si="16"/>
        <v>878</v>
      </c>
      <c r="AB52" s="12">
        <f t="shared" si="17"/>
        <v>2.5127353900749814</v>
      </c>
      <c r="AC52" s="12">
        <v>597</v>
      </c>
      <c r="AD52" s="12">
        <f t="shared" si="18"/>
        <v>1.7085455898345829</v>
      </c>
      <c r="AE52" s="12">
        <f t="shared" si="19"/>
        <v>1475</v>
      </c>
      <c r="AF52" s="12">
        <f t="shared" si="20"/>
        <v>4.2212809799095643</v>
      </c>
      <c r="AG52" s="12">
        <v>7316</v>
      </c>
      <c r="AH52" s="12">
        <f t="shared" si="21"/>
        <v>20.93755366035144</v>
      </c>
      <c r="AI52" s="12">
        <f>AG52+AE52</f>
        <v>8791</v>
      </c>
      <c r="AJ52" s="12">
        <f t="shared" si="22"/>
        <v>25.158834640261006</v>
      </c>
      <c r="AK52" s="12">
        <v>2017</v>
      </c>
      <c r="AL52" s="12">
        <f t="shared" si="23"/>
        <v>5.7724228721881978</v>
      </c>
      <c r="AM52" s="12">
        <f t="shared" si="24"/>
        <v>10808</v>
      </c>
      <c r="AN52" s="12">
        <f t="shared" si="25"/>
        <v>30.9312575124492</v>
      </c>
      <c r="AO52" s="12">
        <v>6194</v>
      </c>
      <c r="AP52" s="12">
        <f t="shared" si="26"/>
        <v>17.726518230210061</v>
      </c>
      <c r="AQ52" s="12">
        <f t="shared" si="27"/>
        <v>17002</v>
      </c>
      <c r="AR52" s="12">
        <f t="shared" si="28"/>
        <v>48.657775742659261</v>
      </c>
      <c r="AS52" s="12">
        <v>3136</v>
      </c>
      <c r="AT52" s="12">
        <f t="shared" si="29"/>
        <v>8.9748726460992501</v>
      </c>
      <c r="AU52" s="12">
        <f t="shared" si="30"/>
        <v>20138</v>
      </c>
      <c r="AV52" s="12">
        <f t="shared" si="31"/>
        <v>57.632648388758511</v>
      </c>
      <c r="AW52" s="12">
        <v>10806</v>
      </c>
      <c r="AX52" s="12">
        <f t="shared" si="32"/>
        <v>30.925533741628985</v>
      </c>
      <c r="AY52" s="12">
        <f t="shared" si="33"/>
        <v>30944</v>
      </c>
      <c r="AZ52" s="12">
        <f t="shared" si="34"/>
        <v>88.558182130387493</v>
      </c>
      <c r="BA52" s="12">
        <v>3092</v>
      </c>
      <c r="BB52" s="12">
        <f t="shared" si="35"/>
        <v>8.8489496880544909</v>
      </c>
      <c r="BC52" s="12">
        <f t="shared" si="36"/>
        <v>34036</v>
      </c>
      <c r="BD52" s="12">
        <f t="shared" si="37"/>
        <v>97.407131818441997</v>
      </c>
      <c r="BE52" s="12">
        <v>461</v>
      </c>
      <c r="BF52" s="12">
        <f t="shared" si="38"/>
        <v>1.3193291740598707</v>
      </c>
      <c r="BG52" s="12">
        <f t="shared" si="39"/>
        <v>34497</v>
      </c>
      <c r="BH52" s="12">
        <f t="shared" si="40"/>
        <v>98.726460992501856</v>
      </c>
      <c r="BI52" s="12">
        <v>445</v>
      </c>
      <c r="BJ52" s="12">
        <f t="shared" si="41"/>
        <v>1.2735390074981399</v>
      </c>
      <c r="BK52" s="12">
        <f t="shared" si="42"/>
        <v>34942</v>
      </c>
      <c r="BL52" s="11">
        <f t="shared" si="43"/>
        <v>100</v>
      </c>
    </row>
    <row r="53" spans="1:64" x14ac:dyDescent="0.3">
      <c r="A53" s="12" t="s">
        <v>53</v>
      </c>
      <c r="B53" s="12">
        <v>39805</v>
      </c>
      <c r="C53" s="12">
        <v>333</v>
      </c>
      <c r="D53" s="12">
        <f t="shared" si="0"/>
        <v>0.83657831930661974</v>
      </c>
      <c r="E53" s="12">
        <v>37</v>
      </c>
      <c r="F53" s="12">
        <f t="shared" si="1"/>
        <v>9.2953146589624419E-2</v>
      </c>
      <c r="G53" s="12">
        <f t="shared" si="2"/>
        <v>370</v>
      </c>
      <c r="H53" s="12">
        <f t="shared" si="3"/>
        <v>0.92953146589624414</v>
      </c>
      <c r="I53" s="12">
        <v>40</v>
      </c>
      <c r="J53" s="12">
        <f t="shared" si="4"/>
        <v>0.10048988820499938</v>
      </c>
      <c r="K53" s="12">
        <f>I53+G53</f>
        <v>410</v>
      </c>
      <c r="L53" s="12">
        <f t="shared" si="5"/>
        <v>1.0300213541012435</v>
      </c>
      <c r="M53" s="12">
        <v>413</v>
      </c>
      <c r="N53" s="12">
        <f t="shared" si="6"/>
        <v>1.0375580957166186</v>
      </c>
      <c r="O53" s="12">
        <f t="shared" si="7"/>
        <v>823</v>
      </c>
      <c r="P53" s="12">
        <f t="shared" si="8"/>
        <v>2.0675794498178619</v>
      </c>
      <c r="Q53" s="12">
        <v>302</v>
      </c>
      <c r="R53" s="12">
        <f t="shared" si="9"/>
        <v>0.75869865594774522</v>
      </c>
      <c r="S53" s="12">
        <f t="shared" si="10"/>
        <v>1125</v>
      </c>
      <c r="T53" s="12">
        <f t="shared" si="11"/>
        <v>2.8262781057656072</v>
      </c>
      <c r="U53" s="12">
        <v>330</v>
      </c>
      <c r="V53" s="12">
        <f t="shared" si="12"/>
        <v>0.82904157769124487</v>
      </c>
      <c r="W53" s="12">
        <f t="shared" si="13"/>
        <v>1455</v>
      </c>
      <c r="X53" s="12">
        <f t="shared" si="14"/>
        <v>3.655319683456852</v>
      </c>
      <c r="Y53" s="12">
        <v>704</v>
      </c>
      <c r="Z53" s="12">
        <f t="shared" si="15"/>
        <v>1.7686220324079889</v>
      </c>
      <c r="AA53" s="12">
        <f t="shared" si="16"/>
        <v>2159</v>
      </c>
      <c r="AB53" s="12">
        <f t="shared" si="17"/>
        <v>5.4239417158648413</v>
      </c>
      <c r="AC53" s="12">
        <v>587</v>
      </c>
      <c r="AD53" s="12">
        <f t="shared" si="18"/>
        <v>1.4746891094083658</v>
      </c>
      <c r="AE53" s="12">
        <f t="shared" si="19"/>
        <v>2746</v>
      </c>
      <c r="AF53" s="12">
        <f t="shared" si="20"/>
        <v>6.8986308252732069</v>
      </c>
      <c r="AG53" s="12">
        <v>10970</v>
      </c>
      <c r="AH53" s="12">
        <f t="shared" si="21"/>
        <v>27.559351840221076</v>
      </c>
      <c r="AI53" s="12">
        <f>AG53+AE53</f>
        <v>13716</v>
      </c>
      <c r="AJ53" s="12">
        <f t="shared" si="22"/>
        <v>34.457982665494285</v>
      </c>
      <c r="AK53" s="12">
        <v>2818</v>
      </c>
      <c r="AL53" s="12">
        <f t="shared" si="23"/>
        <v>7.0795126240422057</v>
      </c>
      <c r="AM53" s="12">
        <f t="shared" si="24"/>
        <v>16534</v>
      </c>
      <c r="AN53" s="12">
        <f t="shared" si="25"/>
        <v>41.537495289536487</v>
      </c>
      <c r="AO53" s="12">
        <v>6194</v>
      </c>
      <c r="AP53" s="12">
        <f t="shared" si="26"/>
        <v>15.560859188544153</v>
      </c>
      <c r="AQ53" s="12">
        <f t="shared" si="27"/>
        <v>22728</v>
      </c>
      <c r="AR53" s="12">
        <f t="shared" si="28"/>
        <v>57.098354478080644</v>
      </c>
      <c r="AS53" s="12">
        <v>3188</v>
      </c>
      <c r="AT53" s="12">
        <f t="shared" si="29"/>
        <v>8.0090440899384507</v>
      </c>
      <c r="AU53" s="12">
        <f t="shared" si="30"/>
        <v>25916</v>
      </c>
      <c r="AV53" s="12">
        <f t="shared" si="31"/>
        <v>65.107398568019093</v>
      </c>
      <c r="AW53" s="12">
        <v>8770</v>
      </c>
      <c r="AX53" s="12">
        <f t="shared" si="32"/>
        <v>22.032407988946112</v>
      </c>
      <c r="AY53" s="12">
        <f t="shared" si="33"/>
        <v>34686</v>
      </c>
      <c r="AZ53" s="12">
        <f t="shared" si="34"/>
        <v>87.139806556965212</v>
      </c>
      <c r="BA53" s="12">
        <v>3570</v>
      </c>
      <c r="BB53" s="12">
        <f t="shared" si="35"/>
        <v>8.9687225222961935</v>
      </c>
      <c r="BC53" s="12">
        <f t="shared" si="36"/>
        <v>38256</v>
      </c>
      <c r="BD53" s="12">
        <f t="shared" si="37"/>
        <v>96.108529079261402</v>
      </c>
      <c r="BE53" s="12">
        <v>986</v>
      </c>
      <c r="BF53" s="12">
        <f t="shared" si="38"/>
        <v>2.4770757442532347</v>
      </c>
      <c r="BG53" s="12">
        <f t="shared" si="39"/>
        <v>39242</v>
      </c>
      <c r="BH53" s="12">
        <f t="shared" si="40"/>
        <v>98.585604823514629</v>
      </c>
      <c r="BI53" s="12">
        <v>563</v>
      </c>
      <c r="BJ53" s="12">
        <f t="shared" si="41"/>
        <v>1.4143951764853662</v>
      </c>
      <c r="BK53" s="12">
        <f t="shared" si="42"/>
        <v>39805</v>
      </c>
      <c r="BL53" s="11">
        <f t="shared" si="43"/>
        <v>100</v>
      </c>
    </row>
    <row r="54" spans="1:64" x14ac:dyDescent="0.3">
      <c r="A54" s="12" t="s">
        <v>54</v>
      </c>
      <c r="B54" s="12">
        <v>32937</v>
      </c>
      <c r="C54" s="12">
        <v>278</v>
      </c>
      <c r="D54" s="12">
        <f t="shared" si="0"/>
        <v>0.8440355830828552</v>
      </c>
      <c r="E54" s="12">
        <v>114</v>
      </c>
      <c r="F54" s="12">
        <f t="shared" si="1"/>
        <v>0.34611531104836507</v>
      </c>
      <c r="G54" s="12">
        <f t="shared" si="2"/>
        <v>392</v>
      </c>
      <c r="H54" s="12">
        <f t="shared" si="3"/>
        <v>1.1901508941312202</v>
      </c>
      <c r="I54" s="12">
        <v>173</v>
      </c>
      <c r="J54" s="12">
        <f t="shared" si="4"/>
        <v>0.52524516501199259</v>
      </c>
      <c r="K54" s="12">
        <f>I54+G54</f>
        <v>565</v>
      </c>
      <c r="L54" s="12">
        <f t="shared" si="5"/>
        <v>1.7153960591432127</v>
      </c>
      <c r="M54" s="12">
        <v>604</v>
      </c>
      <c r="N54" s="12">
        <f t="shared" si="6"/>
        <v>1.8338039287123904</v>
      </c>
      <c r="O54" s="12">
        <f t="shared" si="7"/>
        <v>1169</v>
      </c>
      <c r="P54" s="12">
        <f t="shared" si="8"/>
        <v>3.5491999878556033</v>
      </c>
      <c r="Q54" s="12">
        <v>555</v>
      </c>
      <c r="R54" s="12">
        <f t="shared" si="9"/>
        <v>1.6850350669459877</v>
      </c>
      <c r="S54" s="12">
        <f t="shared" si="10"/>
        <v>1724</v>
      </c>
      <c r="T54" s="12">
        <f t="shared" si="11"/>
        <v>5.2342350548015908</v>
      </c>
      <c r="U54" s="12">
        <v>719</v>
      </c>
      <c r="V54" s="12">
        <f t="shared" si="12"/>
        <v>2.1829553389804777</v>
      </c>
      <c r="W54" s="12">
        <f t="shared" si="13"/>
        <v>2443</v>
      </c>
      <c r="X54" s="12">
        <f t="shared" si="14"/>
        <v>7.4171903937820689</v>
      </c>
      <c r="Y54" s="12">
        <v>579</v>
      </c>
      <c r="Z54" s="12">
        <f t="shared" si="15"/>
        <v>1.7579014482193278</v>
      </c>
      <c r="AA54" s="12">
        <f t="shared" si="16"/>
        <v>3022</v>
      </c>
      <c r="AB54" s="12">
        <f t="shared" si="17"/>
        <v>9.1750918420013967</v>
      </c>
      <c r="AC54" s="12">
        <v>428</v>
      </c>
      <c r="AD54" s="12">
        <f t="shared" si="18"/>
        <v>1.2994504660412303</v>
      </c>
      <c r="AE54" s="12">
        <f t="shared" si="19"/>
        <v>3450</v>
      </c>
      <c r="AF54" s="12">
        <f t="shared" si="20"/>
        <v>10.474542308042627</v>
      </c>
      <c r="AG54" s="12">
        <v>8361</v>
      </c>
      <c r="AH54" s="12">
        <f t="shared" si="21"/>
        <v>25.384825576099828</v>
      </c>
      <c r="AI54" s="12">
        <f>AG54+AE54</f>
        <v>11811</v>
      </c>
      <c r="AJ54" s="12">
        <f t="shared" si="22"/>
        <v>35.859367884142451</v>
      </c>
      <c r="AK54" s="12">
        <v>2181</v>
      </c>
      <c r="AL54" s="12">
        <f t="shared" si="23"/>
        <v>6.6217323982147738</v>
      </c>
      <c r="AM54" s="12">
        <f t="shared" si="24"/>
        <v>13992</v>
      </c>
      <c r="AN54" s="12">
        <f t="shared" si="25"/>
        <v>42.481100282357225</v>
      </c>
      <c r="AO54" s="12">
        <v>5283</v>
      </c>
      <c r="AP54" s="12">
        <f t="shared" si="26"/>
        <v>16.03971217779397</v>
      </c>
      <c r="AQ54" s="12">
        <f t="shared" si="27"/>
        <v>19275</v>
      </c>
      <c r="AR54" s="12">
        <f t="shared" si="28"/>
        <v>58.520812460151198</v>
      </c>
      <c r="AS54" s="12">
        <v>2610</v>
      </c>
      <c r="AT54" s="12">
        <f t="shared" si="29"/>
        <v>7.9242189634757265</v>
      </c>
      <c r="AU54" s="12">
        <f t="shared" si="30"/>
        <v>21885</v>
      </c>
      <c r="AV54" s="12">
        <f t="shared" si="31"/>
        <v>66.445031423626929</v>
      </c>
      <c r="AW54" s="12">
        <v>7301</v>
      </c>
      <c r="AX54" s="12">
        <f t="shared" si="32"/>
        <v>22.166560403193976</v>
      </c>
      <c r="AY54" s="12">
        <f t="shared" si="33"/>
        <v>29186</v>
      </c>
      <c r="AZ54" s="12">
        <f t="shared" si="34"/>
        <v>88.611591826820899</v>
      </c>
      <c r="BA54" s="12">
        <v>2584</v>
      </c>
      <c r="BB54" s="12">
        <f t="shared" si="35"/>
        <v>7.8452803837629412</v>
      </c>
      <c r="BC54" s="12">
        <f t="shared" si="36"/>
        <v>31770</v>
      </c>
      <c r="BD54" s="12">
        <f t="shared" si="37"/>
        <v>96.456872210583839</v>
      </c>
      <c r="BE54" s="12">
        <v>542</v>
      </c>
      <c r="BF54" s="12">
        <f t="shared" si="38"/>
        <v>1.6455657770895953</v>
      </c>
      <c r="BG54" s="12">
        <f t="shared" si="39"/>
        <v>32312</v>
      </c>
      <c r="BH54" s="12">
        <f t="shared" si="40"/>
        <v>98.10243798767344</v>
      </c>
      <c r="BI54" s="12">
        <v>625</v>
      </c>
      <c r="BJ54" s="12">
        <f t="shared" si="41"/>
        <v>1.8975620123265629</v>
      </c>
      <c r="BK54" s="12">
        <f t="shared" si="42"/>
        <v>32937</v>
      </c>
      <c r="BL54" s="11">
        <f t="shared" si="43"/>
        <v>100</v>
      </c>
    </row>
    <row r="55" spans="1:64" x14ac:dyDescent="0.3">
      <c r="A55" s="12" t="s">
        <v>55</v>
      </c>
      <c r="B55" s="12">
        <v>111</v>
      </c>
      <c r="C55" s="12">
        <v>0</v>
      </c>
      <c r="D55" s="12">
        <f t="shared" si="0"/>
        <v>0</v>
      </c>
      <c r="E55" s="12">
        <v>0</v>
      </c>
      <c r="F55" s="12">
        <f t="shared" si="1"/>
        <v>0</v>
      </c>
      <c r="G55" s="12">
        <f t="shared" si="2"/>
        <v>0</v>
      </c>
      <c r="H55" s="12">
        <f t="shared" si="3"/>
        <v>0</v>
      </c>
      <c r="I55" s="12">
        <v>0</v>
      </c>
      <c r="J55" s="12">
        <f t="shared" si="4"/>
        <v>0</v>
      </c>
      <c r="K55" s="12">
        <f>I55+G55</f>
        <v>0</v>
      </c>
      <c r="L55" s="12">
        <f t="shared" si="5"/>
        <v>0</v>
      </c>
      <c r="M55" s="12">
        <v>0</v>
      </c>
      <c r="N55" s="12">
        <f t="shared" si="6"/>
        <v>0</v>
      </c>
      <c r="O55" s="12">
        <f t="shared" si="7"/>
        <v>0</v>
      </c>
      <c r="P55" s="12">
        <f t="shared" si="8"/>
        <v>0</v>
      </c>
      <c r="Q55" s="12">
        <v>0</v>
      </c>
      <c r="R55" s="12">
        <f t="shared" si="9"/>
        <v>0</v>
      </c>
      <c r="S55" s="12">
        <f t="shared" si="10"/>
        <v>0</v>
      </c>
      <c r="T55" s="12">
        <f t="shared" si="11"/>
        <v>0</v>
      </c>
      <c r="U55" s="12">
        <v>0</v>
      </c>
      <c r="V55" s="12">
        <f t="shared" si="12"/>
        <v>0</v>
      </c>
      <c r="W55" s="12">
        <f t="shared" si="13"/>
        <v>0</v>
      </c>
      <c r="X55" s="12">
        <f t="shared" si="14"/>
        <v>0</v>
      </c>
      <c r="Y55" s="12">
        <v>0</v>
      </c>
      <c r="Z55" s="12">
        <f t="shared" si="15"/>
        <v>0</v>
      </c>
      <c r="AA55" s="12">
        <f t="shared" si="16"/>
        <v>0</v>
      </c>
      <c r="AB55" s="12">
        <f t="shared" si="17"/>
        <v>0</v>
      </c>
      <c r="AC55" s="12">
        <v>0</v>
      </c>
      <c r="AD55" s="12">
        <f t="shared" si="18"/>
        <v>0</v>
      </c>
      <c r="AE55" s="12">
        <f t="shared" si="19"/>
        <v>0</v>
      </c>
      <c r="AF55" s="12">
        <f t="shared" si="20"/>
        <v>0</v>
      </c>
      <c r="AG55" s="12">
        <v>0</v>
      </c>
      <c r="AH55" s="12">
        <f t="shared" si="21"/>
        <v>0</v>
      </c>
      <c r="AI55" s="12">
        <f>AG55+AE55</f>
        <v>0</v>
      </c>
      <c r="AJ55" s="12">
        <f t="shared" si="22"/>
        <v>0</v>
      </c>
      <c r="AK55" s="12">
        <v>0</v>
      </c>
      <c r="AL55" s="12">
        <f t="shared" si="23"/>
        <v>0</v>
      </c>
      <c r="AM55" s="12">
        <f t="shared" si="24"/>
        <v>0</v>
      </c>
      <c r="AN55" s="12">
        <f t="shared" si="25"/>
        <v>0</v>
      </c>
      <c r="AO55" s="12">
        <v>24</v>
      </c>
      <c r="AP55" s="12">
        <f t="shared" si="26"/>
        <v>21.621621621621621</v>
      </c>
      <c r="AQ55" s="12">
        <f t="shared" si="27"/>
        <v>24</v>
      </c>
      <c r="AR55" s="12">
        <f t="shared" si="28"/>
        <v>21.621621621621621</v>
      </c>
      <c r="AS55" s="12">
        <v>11</v>
      </c>
      <c r="AT55" s="12">
        <f t="shared" si="29"/>
        <v>9.9099099099099099</v>
      </c>
      <c r="AU55" s="12">
        <f t="shared" si="30"/>
        <v>35</v>
      </c>
      <c r="AV55" s="12">
        <f t="shared" si="31"/>
        <v>31.531531531531531</v>
      </c>
      <c r="AW55" s="12">
        <v>28</v>
      </c>
      <c r="AX55" s="12">
        <f t="shared" si="32"/>
        <v>25.225225225225227</v>
      </c>
      <c r="AY55" s="12">
        <f t="shared" si="33"/>
        <v>63</v>
      </c>
      <c r="AZ55" s="12">
        <f t="shared" si="34"/>
        <v>56.756756756756758</v>
      </c>
      <c r="BA55" s="12">
        <v>48</v>
      </c>
      <c r="BB55" s="12">
        <f t="shared" si="35"/>
        <v>43.243243243243242</v>
      </c>
      <c r="BC55" s="12">
        <f t="shared" si="36"/>
        <v>111</v>
      </c>
      <c r="BD55" s="12">
        <f t="shared" si="37"/>
        <v>100</v>
      </c>
      <c r="BE55" s="12">
        <v>0</v>
      </c>
      <c r="BF55" s="12">
        <f t="shared" si="38"/>
        <v>0</v>
      </c>
      <c r="BG55" s="12">
        <f t="shared" si="39"/>
        <v>111</v>
      </c>
      <c r="BH55" s="12">
        <f t="shared" si="40"/>
        <v>100</v>
      </c>
      <c r="BI55" s="12">
        <v>0</v>
      </c>
      <c r="BJ55" s="12">
        <f t="shared" si="41"/>
        <v>0</v>
      </c>
      <c r="BK55" s="12">
        <f t="shared" si="42"/>
        <v>111</v>
      </c>
      <c r="BL55" s="11">
        <f t="shared" si="43"/>
        <v>100</v>
      </c>
    </row>
    <row r="56" spans="1:64" x14ac:dyDescent="0.3">
      <c r="A56" s="12" t="s">
        <v>56</v>
      </c>
      <c r="B56" s="12">
        <v>8747</v>
      </c>
      <c r="C56" s="12">
        <v>0</v>
      </c>
      <c r="D56" s="12">
        <f t="shared" si="0"/>
        <v>0</v>
      </c>
      <c r="E56" s="12">
        <v>0</v>
      </c>
      <c r="F56" s="12">
        <f t="shared" si="1"/>
        <v>0</v>
      </c>
      <c r="G56" s="12">
        <f t="shared" si="2"/>
        <v>0</v>
      </c>
      <c r="H56" s="12">
        <f t="shared" si="3"/>
        <v>0</v>
      </c>
      <c r="I56" s="12">
        <v>42</v>
      </c>
      <c r="J56" s="12">
        <f t="shared" si="4"/>
        <v>0.48016462787241337</v>
      </c>
      <c r="K56" s="12">
        <f>I56+G56</f>
        <v>42</v>
      </c>
      <c r="L56" s="12">
        <f t="shared" si="5"/>
        <v>0.48016462787241337</v>
      </c>
      <c r="M56" s="12">
        <v>52</v>
      </c>
      <c r="N56" s="12">
        <f t="shared" si="6"/>
        <v>0.5944895392706071</v>
      </c>
      <c r="O56" s="12">
        <f t="shared" si="7"/>
        <v>94</v>
      </c>
      <c r="P56" s="12">
        <f t="shared" si="8"/>
        <v>1.0746541671430205</v>
      </c>
      <c r="Q56" s="12">
        <v>15</v>
      </c>
      <c r="R56" s="12">
        <f t="shared" si="9"/>
        <v>0.17148736709729051</v>
      </c>
      <c r="S56" s="12">
        <f t="shared" si="10"/>
        <v>109</v>
      </c>
      <c r="T56" s="12">
        <f t="shared" si="11"/>
        <v>1.246141534240311</v>
      </c>
      <c r="U56" s="12">
        <v>72</v>
      </c>
      <c r="V56" s="12">
        <f t="shared" si="12"/>
        <v>0.82313936206699445</v>
      </c>
      <c r="W56" s="12">
        <f t="shared" si="13"/>
        <v>181</v>
      </c>
      <c r="X56" s="12">
        <f t="shared" si="14"/>
        <v>2.0692808963073053</v>
      </c>
      <c r="Y56" s="12">
        <v>17</v>
      </c>
      <c r="Z56" s="12">
        <f t="shared" si="15"/>
        <v>0.19435234937692925</v>
      </c>
      <c r="AA56" s="12">
        <f t="shared" si="16"/>
        <v>198</v>
      </c>
      <c r="AB56" s="12">
        <f t="shared" si="17"/>
        <v>2.2636332456842347</v>
      </c>
      <c r="AC56" s="12">
        <v>80</v>
      </c>
      <c r="AD56" s="12">
        <f t="shared" si="18"/>
        <v>0.91459929118554928</v>
      </c>
      <c r="AE56" s="12">
        <f t="shared" si="19"/>
        <v>278</v>
      </c>
      <c r="AF56" s="12">
        <f t="shared" si="20"/>
        <v>3.1782325368697841</v>
      </c>
      <c r="AG56" s="12">
        <v>1158</v>
      </c>
      <c r="AH56" s="12">
        <f t="shared" si="21"/>
        <v>13.238824739910827</v>
      </c>
      <c r="AI56" s="12">
        <f>AG56+AE56</f>
        <v>1436</v>
      </c>
      <c r="AJ56" s="12">
        <f t="shared" si="22"/>
        <v>16.417057276780611</v>
      </c>
      <c r="AK56" s="12">
        <v>276</v>
      </c>
      <c r="AL56" s="12">
        <f t="shared" si="23"/>
        <v>3.1553675545901454</v>
      </c>
      <c r="AM56" s="12">
        <f t="shared" si="24"/>
        <v>1712</v>
      </c>
      <c r="AN56" s="12">
        <f t="shared" si="25"/>
        <v>19.572424831370757</v>
      </c>
      <c r="AO56" s="12">
        <v>1220</v>
      </c>
      <c r="AP56" s="12">
        <f t="shared" si="26"/>
        <v>13.947639190579627</v>
      </c>
      <c r="AQ56" s="12">
        <f t="shared" si="27"/>
        <v>2932</v>
      </c>
      <c r="AR56" s="12">
        <f t="shared" si="28"/>
        <v>33.520064021950382</v>
      </c>
      <c r="AS56" s="12">
        <v>522</v>
      </c>
      <c r="AT56" s="12">
        <f t="shared" si="29"/>
        <v>5.9677603749857093</v>
      </c>
      <c r="AU56" s="12">
        <f t="shared" si="30"/>
        <v>3454</v>
      </c>
      <c r="AV56" s="12">
        <f t="shared" si="31"/>
        <v>39.487824396936091</v>
      </c>
      <c r="AW56" s="12">
        <v>3283</v>
      </c>
      <c r="AX56" s="12">
        <f t="shared" si="32"/>
        <v>37.532868412026978</v>
      </c>
      <c r="AY56" s="12">
        <f t="shared" si="33"/>
        <v>6737</v>
      </c>
      <c r="AZ56" s="12">
        <f t="shared" si="34"/>
        <v>77.020692808963076</v>
      </c>
      <c r="BA56" s="12">
        <v>1573</v>
      </c>
      <c r="BB56" s="12">
        <f t="shared" si="35"/>
        <v>17.983308562935864</v>
      </c>
      <c r="BC56" s="12">
        <f t="shared" si="36"/>
        <v>8310</v>
      </c>
      <c r="BD56" s="12">
        <f t="shared" si="37"/>
        <v>95.004001371898937</v>
      </c>
      <c r="BE56" s="12">
        <v>242</v>
      </c>
      <c r="BF56" s="12">
        <f t="shared" si="38"/>
        <v>2.7666628558362869</v>
      </c>
      <c r="BG56" s="12">
        <f t="shared" si="39"/>
        <v>8552</v>
      </c>
      <c r="BH56" s="12">
        <f t="shared" si="40"/>
        <v>97.770664227735224</v>
      </c>
      <c r="BI56" s="12">
        <v>195</v>
      </c>
      <c r="BJ56" s="12">
        <f t="shared" si="41"/>
        <v>2.2293357722647764</v>
      </c>
      <c r="BK56" s="12">
        <f t="shared" si="42"/>
        <v>8747</v>
      </c>
      <c r="BL56" s="11">
        <f t="shared" si="43"/>
        <v>100</v>
      </c>
    </row>
    <row r="57" spans="1:64" x14ac:dyDescent="0.3">
      <c r="A57" s="12" t="s">
        <v>57</v>
      </c>
      <c r="B57" s="12">
        <v>17007</v>
      </c>
      <c r="C57" s="12">
        <v>136</v>
      </c>
      <c r="D57" s="12">
        <f t="shared" si="0"/>
        <v>0.79967072381960369</v>
      </c>
      <c r="E57" s="12">
        <v>16</v>
      </c>
      <c r="F57" s="12">
        <f t="shared" si="1"/>
        <v>9.4078908684659263E-2</v>
      </c>
      <c r="G57" s="12">
        <f t="shared" si="2"/>
        <v>152</v>
      </c>
      <c r="H57" s="12">
        <f t="shared" si="3"/>
        <v>0.89374963250426298</v>
      </c>
      <c r="I57" s="12">
        <v>30</v>
      </c>
      <c r="J57" s="12">
        <f t="shared" si="4"/>
        <v>0.1763979537837361</v>
      </c>
      <c r="K57" s="12">
        <f>I57+G57</f>
        <v>182</v>
      </c>
      <c r="L57" s="12">
        <f t="shared" si="5"/>
        <v>1.070147586287999</v>
      </c>
      <c r="M57" s="12">
        <v>439</v>
      </c>
      <c r="N57" s="12">
        <f t="shared" si="6"/>
        <v>2.5812900570353383</v>
      </c>
      <c r="O57" s="12">
        <f t="shared" si="7"/>
        <v>621</v>
      </c>
      <c r="P57" s="12">
        <f t="shared" si="8"/>
        <v>3.6514376433233373</v>
      </c>
      <c r="Q57" s="12">
        <v>126</v>
      </c>
      <c r="R57" s="12">
        <f t="shared" si="9"/>
        <v>0.74087140589169165</v>
      </c>
      <c r="S57" s="12">
        <f t="shared" si="10"/>
        <v>747</v>
      </c>
      <c r="T57" s="12">
        <f t="shared" si="11"/>
        <v>4.3923090492150294</v>
      </c>
      <c r="U57" s="12">
        <v>261</v>
      </c>
      <c r="V57" s="12">
        <f t="shared" si="12"/>
        <v>1.5346621979185042</v>
      </c>
      <c r="W57" s="12">
        <f t="shared" si="13"/>
        <v>1008</v>
      </c>
      <c r="X57" s="12">
        <f t="shared" si="14"/>
        <v>5.9269712471335332</v>
      </c>
      <c r="Y57" s="12">
        <v>525</v>
      </c>
      <c r="Z57" s="12">
        <f t="shared" si="15"/>
        <v>3.0869641912153818</v>
      </c>
      <c r="AA57" s="12">
        <f t="shared" si="16"/>
        <v>1533</v>
      </c>
      <c r="AB57" s="12">
        <f t="shared" si="17"/>
        <v>9.0139354383489145</v>
      </c>
      <c r="AC57" s="12">
        <v>265</v>
      </c>
      <c r="AD57" s="12">
        <f t="shared" si="18"/>
        <v>1.5581819250896689</v>
      </c>
      <c r="AE57" s="12">
        <f t="shared" si="19"/>
        <v>1798</v>
      </c>
      <c r="AF57" s="12">
        <f t="shared" si="20"/>
        <v>10.572117363438585</v>
      </c>
      <c r="AG57" s="12">
        <v>4208</v>
      </c>
      <c r="AH57" s="12">
        <f t="shared" si="21"/>
        <v>24.742752984065383</v>
      </c>
      <c r="AI57" s="12">
        <f>AG57+AE57</f>
        <v>6006</v>
      </c>
      <c r="AJ57" s="12">
        <f t="shared" si="22"/>
        <v>35.31487034750397</v>
      </c>
      <c r="AK57" s="12">
        <v>1195</v>
      </c>
      <c r="AL57" s="12">
        <f t="shared" si="23"/>
        <v>7.0265184923854882</v>
      </c>
      <c r="AM57" s="12">
        <f t="shared" si="24"/>
        <v>7201</v>
      </c>
      <c r="AN57" s="12">
        <f t="shared" si="25"/>
        <v>42.341388839889454</v>
      </c>
      <c r="AO57" s="12">
        <v>2458</v>
      </c>
      <c r="AP57" s="12">
        <f t="shared" si="26"/>
        <v>14.452872346680779</v>
      </c>
      <c r="AQ57" s="12">
        <f t="shared" si="27"/>
        <v>9659</v>
      </c>
      <c r="AR57" s="12">
        <f t="shared" si="28"/>
        <v>56.794261186570239</v>
      </c>
      <c r="AS57" s="12">
        <v>1403</v>
      </c>
      <c r="AT57" s="12">
        <f t="shared" si="29"/>
        <v>8.249544305286058</v>
      </c>
      <c r="AU57" s="12">
        <f t="shared" si="30"/>
        <v>11062</v>
      </c>
      <c r="AV57" s="12">
        <f t="shared" si="31"/>
        <v>65.04380549185629</v>
      </c>
      <c r="AW57" s="12">
        <v>4155</v>
      </c>
      <c r="AX57" s="12">
        <f t="shared" si="32"/>
        <v>24.431116599047453</v>
      </c>
      <c r="AY57" s="12">
        <f t="shared" si="33"/>
        <v>15217</v>
      </c>
      <c r="AZ57" s="12">
        <f t="shared" si="34"/>
        <v>89.474922090903746</v>
      </c>
      <c r="BA57" s="12">
        <v>1172</v>
      </c>
      <c r="BB57" s="12">
        <f t="shared" si="35"/>
        <v>6.8912800611512903</v>
      </c>
      <c r="BC57" s="12">
        <f t="shared" si="36"/>
        <v>16389</v>
      </c>
      <c r="BD57" s="12">
        <f t="shared" si="37"/>
        <v>96.366202152055038</v>
      </c>
      <c r="BE57" s="12">
        <v>407</v>
      </c>
      <c r="BF57" s="12">
        <f t="shared" si="38"/>
        <v>2.39313223966602</v>
      </c>
      <c r="BG57" s="12">
        <f t="shared" si="39"/>
        <v>16796</v>
      </c>
      <c r="BH57" s="12">
        <f t="shared" si="40"/>
        <v>98.759334391721055</v>
      </c>
      <c r="BI57" s="12">
        <v>211</v>
      </c>
      <c r="BJ57" s="12">
        <f t="shared" si="41"/>
        <v>1.240665608278944</v>
      </c>
      <c r="BK57" s="12">
        <f t="shared" si="42"/>
        <v>17007</v>
      </c>
      <c r="BL57" s="11">
        <f t="shared" si="43"/>
        <v>100</v>
      </c>
    </row>
    <row r="58" spans="1:64" x14ac:dyDescent="0.3">
      <c r="A58" s="12" t="s">
        <v>58</v>
      </c>
      <c r="B58" s="12">
        <v>791</v>
      </c>
      <c r="C58" s="12">
        <v>2</v>
      </c>
      <c r="D58" s="12">
        <f t="shared" si="0"/>
        <v>0.25284450063211122</v>
      </c>
      <c r="E58" s="12">
        <v>0</v>
      </c>
      <c r="F58" s="12">
        <f t="shared" si="1"/>
        <v>0</v>
      </c>
      <c r="G58" s="12">
        <f t="shared" si="2"/>
        <v>2</v>
      </c>
      <c r="H58" s="12">
        <f t="shared" si="3"/>
        <v>0.25284450063211122</v>
      </c>
      <c r="I58" s="12">
        <v>0</v>
      </c>
      <c r="J58" s="12">
        <f t="shared" si="4"/>
        <v>0</v>
      </c>
      <c r="K58" s="12">
        <f>I58+G58</f>
        <v>2</v>
      </c>
      <c r="L58" s="12">
        <f t="shared" si="5"/>
        <v>0.25284450063211122</v>
      </c>
      <c r="M58" s="12">
        <v>2</v>
      </c>
      <c r="N58" s="12">
        <f t="shared" si="6"/>
        <v>0.25284450063211122</v>
      </c>
      <c r="O58" s="12">
        <f t="shared" si="7"/>
        <v>4</v>
      </c>
      <c r="P58" s="12">
        <f t="shared" si="8"/>
        <v>0.50568900126422245</v>
      </c>
      <c r="Q58" s="12">
        <v>23</v>
      </c>
      <c r="R58" s="12">
        <f t="shared" si="9"/>
        <v>2.9077117572692792</v>
      </c>
      <c r="S58" s="12">
        <f t="shared" si="10"/>
        <v>27</v>
      </c>
      <c r="T58" s="12">
        <f t="shared" si="11"/>
        <v>3.413400758533502</v>
      </c>
      <c r="U58" s="12">
        <v>15</v>
      </c>
      <c r="V58" s="12">
        <f t="shared" si="12"/>
        <v>1.8963337547408343</v>
      </c>
      <c r="W58" s="12">
        <f t="shared" si="13"/>
        <v>42</v>
      </c>
      <c r="X58" s="12">
        <f t="shared" si="14"/>
        <v>5.3097345132743365</v>
      </c>
      <c r="Y58" s="12">
        <v>26</v>
      </c>
      <c r="Z58" s="12">
        <f t="shared" si="15"/>
        <v>3.2869785082174463</v>
      </c>
      <c r="AA58" s="12">
        <f t="shared" si="16"/>
        <v>68</v>
      </c>
      <c r="AB58" s="12">
        <f t="shared" si="17"/>
        <v>8.596713021491782</v>
      </c>
      <c r="AC58" s="12">
        <v>11</v>
      </c>
      <c r="AD58" s="12">
        <f t="shared" si="18"/>
        <v>1.390644753476612</v>
      </c>
      <c r="AE58" s="12">
        <f t="shared" si="19"/>
        <v>79</v>
      </c>
      <c r="AF58" s="12">
        <f t="shared" si="20"/>
        <v>9.9873577749683946</v>
      </c>
      <c r="AG58" s="12">
        <v>312</v>
      </c>
      <c r="AH58" s="12">
        <f t="shared" si="21"/>
        <v>39.443742098609356</v>
      </c>
      <c r="AI58" s="12">
        <f>AG58+AE58</f>
        <v>391</v>
      </c>
      <c r="AJ58" s="12">
        <f t="shared" si="22"/>
        <v>49.43109987357775</v>
      </c>
      <c r="AK58" s="12">
        <v>61</v>
      </c>
      <c r="AL58" s="12">
        <f t="shared" si="23"/>
        <v>7.711757269279393</v>
      </c>
      <c r="AM58" s="12">
        <f t="shared" si="24"/>
        <v>452</v>
      </c>
      <c r="AN58" s="12">
        <f t="shared" si="25"/>
        <v>57.142857142857146</v>
      </c>
      <c r="AO58" s="12">
        <v>98</v>
      </c>
      <c r="AP58" s="12">
        <f t="shared" si="26"/>
        <v>12.389380530973451</v>
      </c>
      <c r="AQ58" s="12">
        <f t="shared" si="27"/>
        <v>550</v>
      </c>
      <c r="AR58" s="12">
        <f t="shared" si="28"/>
        <v>69.532237673830593</v>
      </c>
      <c r="AS58" s="12">
        <v>100</v>
      </c>
      <c r="AT58" s="12">
        <f t="shared" si="29"/>
        <v>12.642225031605562</v>
      </c>
      <c r="AU58" s="12">
        <f t="shared" si="30"/>
        <v>650</v>
      </c>
      <c r="AV58" s="12">
        <f t="shared" si="31"/>
        <v>82.174462705436156</v>
      </c>
      <c r="AW58" s="12">
        <v>85</v>
      </c>
      <c r="AX58" s="12">
        <f t="shared" si="32"/>
        <v>10.745891276864729</v>
      </c>
      <c r="AY58" s="12">
        <f t="shared" si="33"/>
        <v>735</v>
      </c>
      <c r="AZ58" s="12">
        <f t="shared" si="34"/>
        <v>92.920353982300881</v>
      </c>
      <c r="BA58" s="12">
        <v>41</v>
      </c>
      <c r="BB58" s="12">
        <f t="shared" si="35"/>
        <v>5.1833122629582808</v>
      </c>
      <c r="BC58" s="12">
        <f t="shared" si="36"/>
        <v>776</v>
      </c>
      <c r="BD58" s="12">
        <f t="shared" si="37"/>
        <v>98.103666245259163</v>
      </c>
      <c r="BE58" s="12">
        <v>0</v>
      </c>
      <c r="BF58" s="12">
        <f t="shared" si="38"/>
        <v>0</v>
      </c>
      <c r="BG58" s="12">
        <f t="shared" si="39"/>
        <v>776</v>
      </c>
      <c r="BH58" s="12">
        <f t="shared" si="40"/>
        <v>98.103666245259163</v>
      </c>
      <c r="BI58" s="12">
        <v>15</v>
      </c>
      <c r="BJ58" s="12">
        <f t="shared" si="41"/>
        <v>1.8963337547408343</v>
      </c>
      <c r="BK58" s="12">
        <f t="shared" si="42"/>
        <v>791</v>
      </c>
      <c r="BL58" s="11">
        <f t="shared" si="43"/>
        <v>100</v>
      </c>
    </row>
    <row r="59" spans="1:64" x14ac:dyDescent="0.3">
      <c r="A59" s="12" t="s">
        <v>59</v>
      </c>
      <c r="B59" s="12">
        <v>2944</v>
      </c>
      <c r="C59" s="12">
        <v>12</v>
      </c>
      <c r="D59" s="12">
        <f t="shared" si="0"/>
        <v>0.40760869565217389</v>
      </c>
      <c r="E59" s="12">
        <v>0</v>
      </c>
      <c r="F59" s="12">
        <f t="shared" si="1"/>
        <v>0</v>
      </c>
      <c r="G59" s="12">
        <f t="shared" si="2"/>
        <v>12</v>
      </c>
      <c r="H59" s="12">
        <f t="shared" si="3"/>
        <v>0.40760869565217389</v>
      </c>
      <c r="I59" s="12">
        <v>10</v>
      </c>
      <c r="J59" s="12">
        <f t="shared" si="4"/>
        <v>0.33967391304347827</v>
      </c>
      <c r="K59" s="12">
        <f>I59+G59</f>
        <v>22</v>
      </c>
      <c r="L59" s="12">
        <f t="shared" si="5"/>
        <v>0.74728260869565222</v>
      </c>
      <c r="M59" s="12">
        <v>34</v>
      </c>
      <c r="N59" s="12">
        <f t="shared" si="6"/>
        <v>1.1548913043478262</v>
      </c>
      <c r="O59" s="12">
        <f t="shared" si="7"/>
        <v>56</v>
      </c>
      <c r="P59" s="12">
        <f t="shared" si="8"/>
        <v>1.9021739130434783</v>
      </c>
      <c r="Q59" s="12">
        <v>6</v>
      </c>
      <c r="R59" s="12">
        <f t="shared" si="9"/>
        <v>0.20380434782608695</v>
      </c>
      <c r="S59" s="12">
        <f t="shared" si="10"/>
        <v>62</v>
      </c>
      <c r="T59" s="12">
        <f t="shared" si="11"/>
        <v>2.1059782608695654</v>
      </c>
      <c r="U59" s="12">
        <v>104</v>
      </c>
      <c r="V59" s="12">
        <f t="shared" si="12"/>
        <v>3.5326086956521738</v>
      </c>
      <c r="W59" s="12">
        <f t="shared" si="13"/>
        <v>166</v>
      </c>
      <c r="X59" s="12">
        <f t="shared" si="14"/>
        <v>5.6385869565217392</v>
      </c>
      <c r="Y59" s="12">
        <v>42</v>
      </c>
      <c r="Z59" s="12">
        <f t="shared" si="15"/>
        <v>1.4266304347826086</v>
      </c>
      <c r="AA59" s="12">
        <f t="shared" si="16"/>
        <v>208</v>
      </c>
      <c r="AB59" s="12">
        <f t="shared" si="17"/>
        <v>7.0652173913043477</v>
      </c>
      <c r="AC59" s="12">
        <v>22</v>
      </c>
      <c r="AD59" s="12">
        <f t="shared" si="18"/>
        <v>0.74728260869565222</v>
      </c>
      <c r="AE59" s="12">
        <f t="shared" si="19"/>
        <v>230</v>
      </c>
      <c r="AF59" s="12">
        <f t="shared" si="20"/>
        <v>7.8125</v>
      </c>
      <c r="AG59" s="12">
        <v>1166</v>
      </c>
      <c r="AH59" s="12">
        <f t="shared" si="21"/>
        <v>39.605978260869563</v>
      </c>
      <c r="AI59" s="12">
        <f>AG59+AE59</f>
        <v>1396</v>
      </c>
      <c r="AJ59" s="12">
        <f t="shared" si="22"/>
        <v>47.418478260869563</v>
      </c>
      <c r="AK59" s="12">
        <v>144</v>
      </c>
      <c r="AL59" s="12">
        <f t="shared" si="23"/>
        <v>4.8913043478260869</v>
      </c>
      <c r="AM59" s="12">
        <f t="shared" si="24"/>
        <v>1540</v>
      </c>
      <c r="AN59" s="12">
        <f t="shared" si="25"/>
        <v>52.309782608695649</v>
      </c>
      <c r="AO59" s="12">
        <v>506</v>
      </c>
      <c r="AP59" s="12">
        <f t="shared" si="26"/>
        <v>17.1875</v>
      </c>
      <c r="AQ59" s="12">
        <f t="shared" si="27"/>
        <v>2046</v>
      </c>
      <c r="AR59" s="12">
        <f t="shared" si="28"/>
        <v>69.497282608695656</v>
      </c>
      <c r="AS59" s="12">
        <v>287</v>
      </c>
      <c r="AT59" s="12">
        <f t="shared" si="29"/>
        <v>9.7486413043478262</v>
      </c>
      <c r="AU59" s="12">
        <f t="shared" si="30"/>
        <v>2333</v>
      </c>
      <c r="AV59" s="12">
        <f t="shared" si="31"/>
        <v>79.245923913043484</v>
      </c>
      <c r="AW59" s="12">
        <v>455</v>
      </c>
      <c r="AX59" s="12">
        <f t="shared" si="32"/>
        <v>15.455163043478262</v>
      </c>
      <c r="AY59" s="12">
        <f t="shared" si="33"/>
        <v>2788</v>
      </c>
      <c r="AZ59" s="12">
        <f t="shared" si="34"/>
        <v>94.701086956521735</v>
      </c>
      <c r="BA59" s="12">
        <v>135</v>
      </c>
      <c r="BB59" s="12">
        <f t="shared" si="35"/>
        <v>4.5855978260869561</v>
      </c>
      <c r="BC59" s="12">
        <f t="shared" si="36"/>
        <v>2923</v>
      </c>
      <c r="BD59" s="12">
        <f t="shared" si="37"/>
        <v>99.286684782608702</v>
      </c>
      <c r="BE59" s="12">
        <v>5</v>
      </c>
      <c r="BF59" s="12">
        <f t="shared" si="38"/>
        <v>0.16983695652173914</v>
      </c>
      <c r="BG59" s="12">
        <f t="shared" si="39"/>
        <v>2928</v>
      </c>
      <c r="BH59" s="12">
        <f t="shared" si="40"/>
        <v>99.456521739130437</v>
      </c>
      <c r="BI59" s="12">
        <v>16</v>
      </c>
      <c r="BJ59" s="12">
        <f t="shared" si="41"/>
        <v>0.54347826086956519</v>
      </c>
      <c r="BK59" s="12">
        <f t="shared" si="42"/>
        <v>2944</v>
      </c>
      <c r="BL59" s="11">
        <f t="shared" si="43"/>
        <v>100</v>
      </c>
    </row>
    <row r="60" spans="1:64" x14ac:dyDescent="0.3">
      <c r="A60" s="12" t="s">
        <v>60</v>
      </c>
      <c r="B60" s="12">
        <v>1430</v>
      </c>
      <c r="C60" s="12">
        <v>12</v>
      </c>
      <c r="D60" s="12">
        <f t="shared" si="0"/>
        <v>0.83916083916083917</v>
      </c>
      <c r="E60" s="12">
        <v>9</v>
      </c>
      <c r="F60" s="12">
        <f t="shared" si="1"/>
        <v>0.62937062937062938</v>
      </c>
      <c r="G60" s="12">
        <f t="shared" si="2"/>
        <v>21</v>
      </c>
      <c r="H60" s="12">
        <f t="shared" si="3"/>
        <v>1.4685314685314685</v>
      </c>
      <c r="I60" s="12">
        <v>0</v>
      </c>
      <c r="J60" s="12">
        <f t="shared" si="4"/>
        <v>0</v>
      </c>
      <c r="K60" s="12">
        <f>I60+G60</f>
        <v>21</v>
      </c>
      <c r="L60" s="12">
        <f t="shared" si="5"/>
        <v>1.4685314685314685</v>
      </c>
      <c r="M60" s="12">
        <v>52</v>
      </c>
      <c r="N60" s="12">
        <f t="shared" si="6"/>
        <v>3.6363636363636362</v>
      </c>
      <c r="O60" s="12">
        <f t="shared" si="7"/>
        <v>73</v>
      </c>
      <c r="P60" s="12">
        <f t="shared" si="8"/>
        <v>5.104895104895105</v>
      </c>
      <c r="Q60" s="12">
        <v>8</v>
      </c>
      <c r="R60" s="12">
        <f t="shared" si="9"/>
        <v>0.55944055944055948</v>
      </c>
      <c r="S60" s="12">
        <f t="shared" si="10"/>
        <v>81</v>
      </c>
      <c r="T60" s="12">
        <f t="shared" si="11"/>
        <v>5.6643356643356642</v>
      </c>
      <c r="U60" s="12">
        <v>63</v>
      </c>
      <c r="V60" s="12">
        <f t="shared" si="12"/>
        <v>4.4055944055944058</v>
      </c>
      <c r="W60" s="12">
        <f t="shared" si="13"/>
        <v>144</v>
      </c>
      <c r="X60" s="12">
        <f t="shared" si="14"/>
        <v>10.06993006993007</v>
      </c>
      <c r="Y60" s="12">
        <v>73</v>
      </c>
      <c r="Z60" s="12">
        <f t="shared" si="15"/>
        <v>5.104895104895105</v>
      </c>
      <c r="AA60" s="12">
        <f t="shared" si="16"/>
        <v>217</v>
      </c>
      <c r="AB60" s="12">
        <f t="shared" si="17"/>
        <v>15.174825174825175</v>
      </c>
      <c r="AC60" s="12">
        <v>8</v>
      </c>
      <c r="AD60" s="12">
        <f t="shared" si="18"/>
        <v>0.55944055944055948</v>
      </c>
      <c r="AE60" s="12">
        <f t="shared" si="19"/>
        <v>225</v>
      </c>
      <c r="AF60" s="12">
        <f t="shared" si="20"/>
        <v>15.734265734265735</v>
      </c>
      <c r="AG60" s="12">
        <v>572</v>
      </c>
      <c r="AH60" s="12">
        <f t="shared" si="21"/>
        <v>40</v>
      </c>
      <c r="AI60" s="12">
        <f>AG60+AE60</f>
        <v>797</v>
      </c>
      <c r="AJ60" s="12">
        <f t="shared" si="22"/>
        <v>55.734265734265733</v>
      </c>
      <c r="AK60" s="12">
        <v>164</v>
      </c>
      <c r="AL60" s="12">
        <f t="shared" si="23"/>
        <v>11.468531468531468</v>
      </c>
      <c r="AM60" s="12">
        <f t="shared" si="24"/>
        <v>961</v>
      </c>
      <c r="AN60" s="12">
        <f t="shared" si="25"/>
        <v>67.2027972027972</v>
      </c>
      <c r="AO60" s="12">
        <v>165</v>
      </c>
      <c r="AP60" s="12">
        <f t="shared" si="26"/>
        <v>11.538461538461538</v>
      </c>
      <c r="AQ60" s="12">
        <f t="shared" si="27"/>
        <v>1126</v>
      </c>
      <c r="AR60" s="12">
        <f t="shared" si="28"/>
        <v>78.741258741258747</v>
      </c>
      <c r="AS60" s="12">
        <v>128</v>
      </c>
      <c r="AT60" s="12">
        <f t="shared" si="29"/>
        <v>8.9510489510489517</v>
      </c>
      <c r="AU60" s="12">
        <f t="shared" si="30"/>
        <v>1254</v>
      </c>
      <c r="AV60" s="12">
        <f t="shared" si="31"/>
        <v>87.692307692307693</v>
      </c>
      <c r="AW60" s="12">
        <v>130</v>
      </c>
      <c r="AX60" s="12">
        <f t="shared" si="32"/>
        <v>9.0909090909090917</v>
      </c>
      <c r="AY60" s="12">
        <f t="shared" si="33"/>
        <v>1384</v>
      </c>
      <c r="AZ60" s="12">
        <f t="shared" si="34"/>
        <v>96.783216783216787</v>
      </c>
      <c r="BA60" s="12">
        <v>38</v>
      </c>
      <c r="BB60" s="12">
        <f t="shared" si="35"/>
        <v>2.6573426573426575</v>
      </c>
      <c r="BC60" s="12">
        <f t="shared" si="36"/>
        <v>1422</v>
      </c>
      <c r="BD60" s="12">
        <f t="shared" si="37"/>
        <v>99.44055944055944</v>
      </c>
      <c r="BE60" s="12">
        <v>0</v>
      </c>
      <c r="BF60" s="12">
        <f t="shared" si="38"/>
        <v>0</v>
      </c>
      <c r="BG60" s="12">
        <f t="shared" si="39"/>
        <v>1422</v>
      </c>
      <c r="BH60" s="12">
        <f t="shared" si="40"/>
        <v>99.44055944055944</v>
      </c>
      <c r="BI60" s="12">
        <v>8</v>
      </c>
      <c r="BJ60" s="12">
        <f t="shared" si="41"/>
        <v>0.55944055944055948</v>
      </c>
      <c r="BK60" s="12">
        <f t="shared" si="42"/>
        <v>1430</v>
      </c>
      <c r="BL60" s="11">
        <f t="shared" si="43"/>
        <v>100</v>
      </c>
    </row>
    <row r="61" spans="1:64" x14ac:dyDescent="0.3">
      <c r="A61" s="12" t="s">
        <v>61</v>
      </c>
      <c r="B61" s="12">
        <v>5095</v>
      </c>
      <c r="C61" s="12">
        <v>43</v>
      </c>
      <c r="D61" s="12">
        <f t="shared" si="0"/>
        <v>0.84396467124631991</v>
      </c>
      <c r="E61" s="12">
        <v>21</v>
      </c>
      <c r="F61" s="12">
        <f t="shared" si="1"/>
        <v>0.41216879293424924</v>
      </c>
      <c r="G61" s="12">
        <f t="shared" si="2"/>
        <v>64</v>
      </c>
      <c r="H61" s="12">
        <f t="shared" si="3"/>
        <v>1.2561334641805693</v>
      </c>
      <c r="I61" s="12">
        <v>0</v>
      </c>
      <c r="J61" s="12">
        <f t="shared" si="4"/>
        <v>0</v>
      </c>
      <c r="K61" s="12">
        <f>I61+G61</f>
        <v>64</v>
      </c>
      <c r="L61" s="12">
        <f t="shared" si="5"/>
        <v>1.2561334641805693</v>
      </c>
      <c r="M61" s="12">
        <v>99</v>
      </c>
      <c r="N61" s="12">
        <f t="shared" si="6"/>
        <v>1.9430814524043181</v>
      </c>
      <c r="O61" s="12">
        <f t="shared" si="7"/>
        <v>163</v>
      </c>
      <c r="P61" s="12">
        <f t="shared" si="8"/>
        <v>3.1992149165848871</v>
      </c>
      <c r="Q61" s="12">
        <v>49</v>
      </c>
      <c r="R61" s="12">
        <f t="shared" si="9"/>
        <v>0.96172718351324826</v>
      </c>
      <c r="S61" s="12">
        <f t="shared" si="10"/>
        <v>212</v>
      </c>
      <c r="T61" s="12">
        <f t="shared" si="11"/>
        <v>4.1609421000981355</v>
      </c>
      <c r="U61" s="12">
        <v>75</v>
      </c>
      <c r="V61" s="12">
        <f t="shared" si="12"/>
        <v>1.4720314033366044</v>
      </c>
      <c r="W61" s="12">
        <f t="shared" si="13"/>
        <v>287</v>
      </c>
      <c r="X61" s="12">
        <f t="shared" si="14"/>
        <v>5.6329735034347399</v>
      </c>
      <c r="Y61" s="12">
        <v>166</v>
      </c>
      <c r="Z61" s="12">
        <f t="shared" si="15"/>
        <v>3.2580961727183513</v>
      </c>
      <c r="AA61" s="12">
        <f t="shared" si="16"/>
        <v>453</v>
      </c>
      <c r="AB61" s="12">
        <f t="shared" si="17"/>
        <v>8.8910696761530907</v>
      </c>
      <c r="AC61" s="12">
        <v>52</v>
      </c>
      <c r="AD61" s="12">
        <f t="shared" si="18"/>
        <v>1.0206084396467126</v>
      </c>
      <c r="AE61" s="12">
        <f t="shared" si="19"/>
        <v>505</v>
      </c>
      <c r="AF61" s="12">
        <f t="shared" si="20"/>
        <v>9.9116781157998037</v>
      </c>
      <c r="AG61" s="12">
        <v>1521</v>
      </c>
      <c r="AH61" s="12">
        <f t="shared" si="21"/>
        <v>29.852796859666338</v>
      </c>
      <c r="AI61" s="12">
        <f>AG61+AE61</f>
        <v>2026</v>
      </c>
      <c r="AJ61" s="12">
        <f t="shared" si="22"/>
        <v>39.764474975466143</v>
      </c>
      <c r="AK61" s="12">
        <v>260</v>
      </c>
      <c r="AL61" s="12">
        <f t="shared" si="23"/>
        <v>5.1030421982335623</v>
      </c>
      <c r="AM61" s="12">
        <f t="shared" si="24"/>
        <v>2286</v>
      </c>
      <c r="AN61" s="12">
        <f t="shared" si="25"/>
        <v>44.867517173699703</v>
      </c>
      <c r="AO61" s="12">
        <v>834</v>
      </c>
      <c r="AP61" s="12">
        <f t="shared" si="26"/>
        <v>16.368989205103041</v>
      </c>
      <c r="AQ61" s="12">
        <f t="shared" si="27"/>
        <v>3120</v>
      </c>
      <c r="AR61" s="12">
        <f t="shared" si="28"/>
        <v>61.236506378802751</v>
      </c>
      <c r="AS61" s="12">
        <v>341</v>
      </c>
      <c r="AT61" s="12">
        <f t="shared" si="29"/>
        <v>6.6928361138370951</v>
      </c>
      <c r="AU61" s="12">
        <f t="shared" si="30"/>
        <v>3461</v>
      </c>
      <c r="AV61" s="12">
        <f t="shared" si="31"/>
        <v>67.929342492639847</v>
      </c>
      <c r="AW61" s="12">
        <v>882</v>
      </c>
      <c r="AX61" s="12">
        <f t="shared" si="32"/>
        <v>17.311089303238468</v>
      </c>
      <c r="AY61" s="12">
        <f t="shared" si="33"/>
        <v>4343</v>
      </c>
      <c r="AZ61" s="12">
        <f t="shared" si="34"/>
        <v>85.240431795878308</v>
      </c>
      <c r="BA61" s="12">
        <v>568</v>
      </c>
      <c r="BB61" s="12">
        <f t="shared" si="35"/>
        <v>11.148184494602551</v>
      </c>
      <c r="BC61" s="12">
        <f t="shared" si="36"/>
        <v>4911</v>
      </c>
      <c r="BD61" s="12">
        <f t="shared" si="37"/>
        <v>96.388616290480869</v>
      </c>
      <c r="BE61" s="12">
        <v>82</v>
      </c>
      <c r="BF61" s="12">
        <f t="shared" si="38"/>
        <v>1.6094210009813543</v>
      </c>
      <c r="BG61" s="12">
        <f t="shared" si="39"/>
        <v>4993</v>
      </c>
      <c r="BH61" s="12">
        <f t="shared" si="40"/>
        <v>97.998037291462211</v>
      </c>
      <c r="BI61" s="12">
        <v>102</v>
      </c>
      <c r="BJ61" s="12">
        <f t="shared" si="41"/>
        <v>2.001962708537782</v>
      </c>
      <c r="BK61" s="12">
        <f t="shared" si="42"/>
        <v>5095</v>
      </c>
      <c r="BL61" s="11">
        <f t="shared" si="43"/>
        <v>100</v>
      </c>
    </row>
    <row r="62" spans="1:64" x14ac:dyDescent="0.3">
      <c r="A62" s="12" t="s">
        <v>62</v>
      </c>
      <c r="B62" s="12">
        <v>16404</v>
      </c>
      <c r="C62" s="12">
        <v>92</v>
      </c>
      <c r="D62" s="12">
        <f t="shared" si="0"/>
        <v>0.56083881980004879</v>
      </c>
      <c r="E62" s="12">
        <v>83</v>
      </c>
      <c r="F62" s="12">
        <f t="shared" si="1"/>
        <v>0.50597415264569612</v>
      </c>
      <c r="G62" s="12">
        <f t="shared" si="2"/>
        <v>175</v>
      </c>
      <c r="H62" s="12">
        <f t="shared" si="3"/>
        <v>1.0668129724457449</v>
      </c>
      <c r="I62" s="12">
        <v>212</v>
      </c>
      <c r="J62" s="12">
        <f t="shared" si="4"/>
        <v>1.2923677151914168</v>
      </c>
      <c r="K62" s="12">
        <f>I62+G62</f>
        <v>387</v>
      </c>
      <c r="L62" s="12">
        <f t="shared" si="5"/>
        <v>2.3591806876371617</v>
      </c>
      <c r="M62" s="12">
        <v>351</v>
      </c>
      <c r="N62" s="12">
        <f t="shared" si="6"/>
        <v>2.1397220190197515</v>
      </c>
      <c r="O62" s="12">
        <f t="shared" si="7"/>
        <v>738</v>
      </c>
      <c r="P62" s="12">
        <f t="shared" si="8"/>
        <v>4.4989027066569127</v>
      </c>
      <c r="Q62" s="12">
        <v>335</v>
      </c>
      <c r="R62" s="12">
        <f t="shared" si="9"/>
        <v>2.0421848329675689</v>
      </c>
      <c r="S62" s="12">
        <f t="shared" si="10"/>
        <v>1073</v>
      </c>
      <c r="T62" s="12">
        <f t="shared" si="11"/>
        <v>6.5410875396244821</v>
      </c>
      <c r="U62" s="12">
        <v>609</v>
      </c>
      <c r="V62" s="12">
        <f t="shared" si="12"/>
        <v>3.7125091441111926</v>
      </c>
      <c r="W62" s="12">
        <f t="shared" si="13"/>
        <v>1682</v>
      </c>
      <c r="X62" s="12">
        <f t="shared" si="14"/>
        <v>10.253596683735674</v>
      </c>
      <c r="Y62" s="12">
        <v>612</v>
      </c>
      <c r="Z62" s="12">
        <f t="shared" si="15"/>
        <v>3.7307973664959766</v>
      </c>
      <c r="AA62" s="12">
        <f t="shared" si="16"/>
        <v>2294</v>
      </c>
      <c r="AB62" s="12">
        <f t="shared" si="17"/>
        <v>13.98439405023165</v>
      </c>
      <c r="AC62" s="12">
        <v>323</v>
      </c>
      <c r="AD62" s="12">
        <f t="shared" si="18"/>
        <v>1.969031943428432</v>
      </c>
      <c r="AE62" s="12">
        <f t="shared" si="19"/>
        <v>2617</v>
      </c>
      <c r="AF62" s="12">
        <f t="shared" si="20"/>
        <v>15.953425993660083</v>
      </c>
      <c r="AG62" s="12">
        <v>7007</v>
      </c>
      <c r="AH62" s="12">
        <f t="shared" si="21"/>
        <v>42.715191416727627</v>
      </c>
      <c r="AI62" s="12">
        <f>AG62+AE62</f>
        <v>9624</v>
      </c>
      <c r="AJ62" s="12">
        <f t="shared" si="22"/>
        <v>58.668617410387711</v>
      </c>
      <c r="AK62" s="12">
        <v>1486</v>
      </c>
      <c r="AL62" s="12">
        <f t="shared" si="23"/>
        <v>9.0587661545964391</v>
      </c>
      <c r="AM62" s="12">
        <f t="shared" si="24"/>
        <v>11110</v>
      </c>
      <c r="AN62" s="12">
        <f t="shared" si="25"/>
        <v>67.727383564984152</v>
      </c>
      <c r="AO62" s="12">
        <v>2077</v>
      </c>
      <c r="AP62" s="12">
        <f t="shared" si="26"/>
        <v>12.661545964398927</v>
      </c>
      <c r="AQ62" s="12">
        <f t="shared" si="27"/>
        <v>13187</v>
      </c>
      <c r="AR62" s="12">
        <f t="shared" si="28"/>
        <v>80.388929529383077</v>
      </c>
      <c r="AS62" s="12">
        <v>1217</v>
      </c>
      <c r="AT62" s="12">
        <f t="shared" si="29"/>
        <v>7.4189222140941231</v>
      </c>
      <c r="AU62" s="12">
        <f t="shared" si="30"/>
        <v>14404</v>
      </c>
      <c r="AV62" s="12">
        <f t="shared" si="31"/>
        <v>87.807851743477201</v>
      </c>
      <c r="AW62" s="12">
        <v>1498</v>
      </c>
      <c r="AX62" s="12">
        <f t="shared" si="32"/>
        <v>9.1319190441355769</v>
      </c>
      <c r="AY62" s="12">
        <f t="shared" si="33"/>
        <v>15902</v>
      </c>
      <c r="AZ62" s="12">
        <f t="shared" si="34"/>
        <v>96.939770787612773</v>
      </c>
      <c r="BA62" s="12">
        <v>413</v>
      </c>
      <c r="BB62" s="12">
        <f t="shared" si="35"/>
        <v>2.5176786149719579</v>
      </c>
      <c r="BC62" s="12">
        <f t="shared" si="36"/>
        <v>16315</v>
      </c>
      <c r="BD62" s="12">
        <f t="shared" si="37"/>
        <v>99.457449402584729</v>
      </c>
      <c r="BE62" s="12">
        <v>70</v>
      </c>
      <c r="BF62" s="12">
        <f t="shared" si="38"/>
        <v>0.42672518897829798</v>
      </c>
      <c r="BG62" s="12">
        <f t="shared" si="39"/>
        <v>16385</v>
      </c>
      <c r="BH62" s="12">
        <f t="shared" si="40"/>
        <v>99.884174591563038</v>
      </c>
      <c r="BI62" s="12">
        <v>19</v>
      </c>
      <c r="BJ62" s="12">
        <f t="shared" si="41"/>
        <v>0.11582540843696659</v>
      </c>
      <c r="BK62" s="12">
        <f t="shared" si="42"/>
        <v>16404</v>
      </c>
      <c r="BL62" s="11">
        <f t="shared" si="43"/>
        <v>100</v>
      </c>
    </row>
    <row r="63" spans="1:64" x14ac:dyDescent="0.3">
      <c r="A63" s="12" t="s">
        <v>63</v>
      </c>
      <c r="B63" s="12">
        <v>2042</v>
      </c>
      <c r="C63" s="12">
        <v>0</v>
      </c>
      <c r="D63" s="12">
        <f t="shared" si="0"/>
        <v>0</v>
      </c>
      <c r="E63" s="12">
        <v>0</v>
      </c>
      <c r="F63" s="12">
        <f t="shared" si="1"/>
        <v>0</v>
      </c>
      <c r="G63" s="12">
        <f t="shared" si="2"/>
        <v>0</v>
      </c>
      <c r="H63" s="12">
        <f t="shared" si="3"/>
        <v>0</v>
      </c>
      <c r="I63" s="12">
        <v>15</v>
      </c>
      <c r="J63" s="12">
        <f t="shared" si="4"/>
        <v>0.73457394711067581</v>
      </c>
      <c r="K63" s="12">
        <f>I63+G63</f>
        <v>15</v>
      </c>
      <c r="L63" s="12">
        <f t="shared" si="5"/>
        <v>0.73457394711067581</v>
      </c>
      <c r="M63" s="12">
        <v>16</v>
      </c>
      <c r="N63" s="12">
        <f t="shared" si="6"/>
        <v>0.78354554358472084</v>
      </c>
      <c r="O63" s="12">
        <f t="shared" si="7"/>
        <v>31</v>
      </c>
      <c r="P63" s="12">
        <f t="shared" si="8"/>
        <v>1.5181194906953968</v>
      </c>
      <c r="Q63" s="12">
        <v>22</v>
      </c>
      <c r="R63" s="12">
        <f t="shared" si="9"/>
        <v>1.0773751224289911</v>
      </c>
      <c r="S63" s="12">
        <f t="shared" si="10"/>
        <v>53</v>
      </c>
      <c r="T63" s="12">
        <f t="shared" si="11"/>
        <v>2.5954946131243877</v>
      </c>
      <c r="U63" s="12">
        <v>53</v>
      </c>
      <c r="V63" s="12">
        <f t="shared" si="12"/>
        <v>2.5954946131243877</v>
      </c>
      <c r="W63" s="12">
        <f t="shared" si="13"/>
        <v>106</v>
      </c>
      <c r="X63" s="12">
        <f t="shared" si="14"/>
        <v>5.1909892262487753</v>
      </c>
      <c r="Y63" s="12">
        <v>56</v>
      </c>
      <c r="Z63" s="12">
        <f t="shared" si="15"/>
        <v>2.7424094025465231</v>
      </c>
      <c r="AA63" s="12">
        <f t="shared" si="16"/>
        <v>162</v>
      </c>
      <c r="AB63" s="12">
        <f t="shared" si="17"/>
        <v>7.9333986287952989</v>
      </c>
      <c r="AC63" s="12">
        <v>58</v>
      </c>
      <c r="AD63" s="12">
        <f t="shared" si="18"/>
        <v>2.8403525954946129</v>
      </c>
      <c r="AE63" s="12">
        <f t="shared" si="19"/>
        <v>220</v>
      </c>
      <c r="AF63" s="12">
        <f t="shared" si="20"/>
        <v>10.773751224289912</v>
      </c>
      <c r="AG63" s="12">
        <v>904</v>
      </c>
      <c r="AH63" s="12">
        <f t="shared" si="21"/>
        <v>44.270323212536731</v>
      </c>
      <c r="AI63" s="12">
        <f>AG63+AE63</f>
        <v>1124</v>
      </c>
      <c r="AJ63" s="12">
        <f t="shared" si="22"/>
        <v>55.044074436826641</v>
      </c>
      <c r="AK63" s="12">
        <v>147</v>
      </c>
      <c r="AL63" s="12">
        <f t="shared" si="23"/>
        <v>7.1988246816846226</v>
      </c>
      <c r="AM63" s="12">
        <f t="shared" si="24"/>
        <v>1271</v>
      </c>
      <c r="AN63" s="12">
        <f t="shared" si="25"/>
        <v>62.242899118511261</v>
      </c>
      <c r="AO63" s="12">
        <v>255</v>
      </c>
      <c r="AP63" s="12">
        <f t="shared" si="26"/>
        <v>12.487757100881488</v>
      </c>
      <c r="AQ63" s="12">
        <f t="shared" si="27"/>
        <v>1526</v>
      </c>
      <c r="AR63" s="12">
        <f t="shared" si="28"/>
        <v>74.730656219392756</v>
      </c>
      <c r="AS63" s="12">
        <v>139</v>
      </c>
      <c r="AT63" s="12">
        <f t="shared" si="29"/>
        <v>6.8070519098922624</v>
      </c>
      <c r="AU63" s="12">
        <f t="shared" si="30"/>
        <v>1665</v>
      </c>
      <c r="AV63" s="12">
        <f t="shared" si="31"/>
        <v>81.537708129285008</v>
      </c>
      <c r="AW63" s="12">
        <v>184</v>
      </c>
      <c r="AX63" s="12">
        <f t="shared" si="32"/>
        <v>9.0107737512242903</v>
      </c>
      <c r="AY63" s="12">
        <f t="shared" si="33"/>
        <v>1849</v>
      </c>
      <c r="AZ63" s="12">
        <f t="shared" si="34"/>
        <v>90.5484818805093</v>
      </c>
      <c r="BA63" s="12">
        <v>163</v>
      </c>
      <c r="BB63" s="12">
        <f t="shared" si="35"/>
        <v>7.982370225269344</v>
      </c>
      <c r="BC63" s="12">
        <f t="shared" si="36"/>
        <v>2012</v>
      </c>
      <c r="BD63" s="12">
        <f t="shared" si="37"/>
        <v>98.530852105778649</v>
      </c>
      <c r="BE63" s="12">
        <v>30</v>
      </c>
      <c r="BF63" s="12">
        <f t="shared" si="38"/>
        <v>1.4691478942213516</v>
      </c>
      <c r="BG63" s="12">
        <f t="shared" si="39"/>
        <v>2042</v>
      </c>
      <c r="BH63" s="12">
        <f t="shared" si="40"/>
        <v>100</v>
      </c>
      <c r="BI63" s="12">
        <v>0</v>
      </c>
      <c r="BJ63" s="12">
        <f t="shared" si="41"/>
        <v>0</v>
      </c>
      <c r="BK63" s="12">
        <f t="shared" si="42"/>
        <v>2042</v>
      </c>
      <c r="BL63" s="11">
        <f t="shared" si="43"/>
        <v>100</v>
      </c>
    </row>
    <row r="64" spans="1:64" x14ac:dyDescent="0.3">
      <c r="A64" s="12" t="s">
        <v>64</v>
      </c>
      <c r="B64" s="12">
        <v>3412</v>
      </c>
      <c r="C64" s="12">
        <v>9</v>
      </c>
      <c r="D64" s="12">
        <f t="shared" si="0"/>
        <v>0.26377491207502929</v>
      </c>
      <c r="E64" s="12">
        <v>0</v>
      </c>
      <c r="F64" s="12">
        <f t="shared" si="1"/>
        <v>0</v>
      </c>
      <c r="G64" s="12">
        <f t="shared" si="2"/>
        <v>9</v>
      </c>
      <c r="H64" s="12">
        <f t="shared" si="3"/>
        <v>0.26377491207502929</v>
      </c>
      <c r="I64" s="12">
        <v>101</v>
      </c>
      <c r="J64" s="12">
        <f t="shared" si="4"/>
        <v>2.9601406799531067</v>
      </c>
      <c r="K64" s="12">
        <f>I64+G64</f>
        <v>110</v>
      </c>
      <c r="L64" s="12">
        <f t="shared" si="5"/>
        <v>3.2239155920281362</v>
      </c>
      <c r="M64" s="12">
        <v>197</v>
      </c>
      <c r="N64" s="12">
        <f t="shared" si="6"/>
        <v>5.7737397420867529</v>
      </c>
      <c r="O64" s="12">
        <f t="shared" si="7"/>
        <v>307</v>
      </c>
      <c r="P64" s="12">
        <f t="shared" si="8"/>
        <v>8.9976553341148886</v>
      </c>
      <c r="Q64" s="12">
        <v>98</v>
      </c>
      <c r="R64" s="12">
        <f t="shared" si="9"/>
        <v>2.8722157092614302</v>
      </c>
      <c r="S64" s="12">
        <f t="shared" si="10"/>
        <v>405</v>
      </c>
      <c r="T64" s="12">
        <f t="shared" si="11"/>
        <v>11.869871043376319</v>
      </c>
      <c r="U64" s="12">
        <v>175</v>
      </c>
      <c r="V64" s="12">
        <f t="shared" si="12"/>
        <v>5.128956623681125</v>
      </c>
      <c r="W64" s="12">
        <f t="shared" si="13"/>
        <v>580</v>
      </c>
      <c r="X64" s="12">
        <f t="shared" si="14"/>
        <v>16.998827667057444</v>
      </c>
      <c r="Y64" s="12">
        <v>126</v>
      </c>
      <c r="Z64" s="12">
        <f t="shared" si="15"/>
        <v>3.6928487690504102</v>
      </c>
      <c r="AA64" s="12">
        <f t="shared" si="16"/>
        <v>706</v>
      </c>
      <c r="AB64" s="12">
        <f t="shared" si="17"/>
        <v>20.691676436107855</v>
      </c>
      <c r="AC64" s="12">
        <v>7</v>
      </c>
      <c r="AD64" s="12">
        <f t="shared" si="18"/>
        <v>0.20515826494724501</v>
      </c>
      <c r="AE64" s="12">
        <f t="shared" si="19"/>
        <v>713</v>
      </c>
      <c r="AF64" s="12">
        <f t="shared" si="20"/>
        <v>20.896834701055099</v>
      </c>
      <c r="AG64" s="12">
        <v>1604</v>
      </c>
      <c r="AH64" s="12">
        <f t="shared" si="21"/>
        <v>47.010550996482998</v>
      </c>
      <c r="AI64" s="12">
        <f>AG64+AE64</f>
        <v>2317</v>
      </c>
      <c r="AJ64" s="12">
        <f t="shared" si="22"/>
        <v>67.907385697538103</v>
      </c>
      <c r="AK64" s="12">
        <v>272</v>
      </c>
      <c r="AL64" s="12">
        <f t="shared" si="23"/>
        <v>7.9718640093786632</v>
      </c>
      <c r="AM64" s="12">
        <f t="shared" si="24"/>
        <v>2589</v>
      </c>
      <c r="AN64" s="12">
        <f t="shared" si="25"/>
        <v>75.879249706916767</v>
      </c>
      <c r="AO64" s="12">
        <v>310</v>
      </c>
      <c r="AP64" s="12">
        <f t="shared" si="26"/>
        <v>9.0855803048065642</v>
      </c>
      <c r="AQ64" s="12">
        <f t="shared" si="27"/>
        <v>2899</v>
      </c>
      <c r="AR64" s="12">
        <f t="shared" si="28"/>
        <v>84.964830011723336</v>
      </c>
      <c r="AS64" s="12">
        <v>163</v>
      </c>
      <c r="AT64" s="12">
        <f t="shared" si="29"/>
        <v>4.77725674091442</v>
      </c>
      <c r="AU64" s="12">
        <f t="shared" si="30"/>
        <v>3062</v>
      </c>
      <c r="AV64" s="12">
        <f t="shared" si="31"/>
        <v>89.742086752637746</v>
      </c>
      <c r="AW64" s="12">
        <v>195</v>
      </c>
      <c r="AX64" s="12">
        <f t="shared" si="32"/>
        <v>5.715123094958968</v>
      </c>
      <c r="AY64" s="12">
        <f t="shared" si="33"/>
        <v>3257</v>
      </c>
      <c r="AZ64" s="12">
        <f t="shared" si="34"/>
        <v>95.457209847596715</v>
      </c>
      <c r="BA64" s="12">
        <v>138</v>
      </c>
      <c r="BB64" s="12">
        <f t="shared" si="35"/>
        <v>4.0445486518171156</v>
      </c>
      <c r="BC64" s="12">
        <f t="shared" si="36"/>
        <v>3395</v>
      </c>
      <c r="BD64" s="12">
        <f t="shared" si="37"/>
        <v>99.501758499413839</v>
      </c>
      <c r="BE64" s="12">
        <v>10</v>
      </c>
      <c r="BF64" s="12">
        <f t="shared" si="38"/>
        <v>0.29308323563892147</v>
      </c>
      <c r="BG64" s="12">
        <f t="shared" si="39"/>
        <v>3405</v>
      </c>
      <c r="BH64" s="12">
        <f t="shared" si="40"/>
        <v>99.794841735052756</v>
      </c>
      <c r="BI64" s="12">
        <v>7</v>
      </c>
      <c r="BJ64" s="12">
        <f t="shared" si="41"/>
        <v>0.20515826494724501</v>
      </c>
      <c r="BK64" s="12">
        <f t="shared" si="42"/>
        <v>3412</v>
      </c>
      <c r="BL64" s="11">
        <f t="shared" si="43"/>
        <v>100</v>
      </c>
    </row>
    <row r="65" spans="1:64" x14ac:dyDescent="0.3">
      <c r="A65" s="12" t="s">
        <v>65</v>
      </c>
      <c r="B65" s="12">
        <v>364</v>
      </c>
      <c r="C65" s="12">
        <v>0</v>
      </c>
      <c r="D65" s="12">
        <f t="shared" si="0"/>
        <v>0</v>
      </c>
      <c r="E65" s="12">
        <v>0</v>
      </c>
      <c r="F65" s="12">
        <f t="shared" si="1"/>
        <v>0</v>
      </c>
      <c r="G65" s="12">
        <f t="shared" si="2"/>
        <v>0</v>
      </c>
      <c r="H65" s="12">
        <f t="shared" si="3"/>
        <v>0</v>
      </c>
      <c r="I65" s="12">
        <v>0</v>
      </c>
      <c r="J65" s="12">
        <f t="shared" si="4"/>
        <v>0</v>
      </c>
      <c r="K65" s="12">
        <f>I65+G65</f>
        <v>0</v>
      </c>
      <c r="L65" s="12">
        <f t="shared" si="5"/>
        <v>0</v>
      </c>
      <c r="M65" s="12">
        <v>0</v>
      </c>
      <c r="N65" s="12">
        <f t="shared" si="6"/>
        <v>0</v>
      </c>
      <c r="O65" s="12">
        <f t="shared" si="7"/>
        <v>0</v>
      </c>
      <c r="P65" s="12">
        <f t="shared" si="8"/>
        <v>0</v>
      </c>
      <c r="Q65" s="12">
        <v>0</v>
      </c>
      <c r="R65" s="12">
        <f t="shared" si="9"/>
        <v>0</v>
      </c>
      <c r="S65" s="12">
        <f t="shared" si="10"/>
        <v>0</v>
      </c>
      <c r="T65" s="12">
        <f t="shared" si="11"/>
        <v>0</v>
      </c>
      <c r="U65" s="12">
        <v>0</v>
      </c>
      <c r="V65" s="12">
        <f t="shared" si="12"/>
        <v>0</v>
      </c>
      <c r="W65" s="12">
        <f t="shared" si="13"/>
        <v>0</v>
      </c>
      <c r="X65" s="12">
        <f t="shared" si="14"/>
        <v>0</v>
      </c>
      <c r="Y65" s="12">
        <v>0</v>
      </c>
      <c r="Z65" s="12">
        <f t="shared" si="15"/>
        <v>0</v>
      </c>
      <c r="AA65" s="12">
        <f t="shared" si="16"/>
        <v>0</v>
      </c>
      <c r="AB65" s="12">
        <f t="shared" si="17"/>
        <v>0</v>
      </c>
      <c r="AC65" s="12">
        <v>0</v>
      </c>
      <c r="AD65" s="12">
        <f t="shared" si="18"/>
        <v>0</v>
      </c>
      <c r="AE65" s="12">
        <f t="shared" si="19"/>
        <v>0</v>
      </c>
      <c r="AF65" s="12">
        <f t="shared" si="20"/>
        <v>0</v>
      </c>
      <c r="AG65" s="12">
        <v>198</v>
      </c>
      <c r="AH65" s="12">
        <f t="shared" si="21"/>
        <v>54.395604395604394</v>
      </c>
      <c r="AI65" s="12">
        <f>AG65+AE65</f>
        <v>198</v>
      </c>
      <c r="AJ65" s="12">
        <f t="shared" si="22"/>
        <v>54.395604395604394</v>
      </c>
      <c r="AK65" s="12">
        <v>40</v>
      </c>
      <c r="AL65" s="12">
        <f t="shared" si="23"/>
        <v>10.989010989010989</v>
      </c>
      <c r="AM65" s="12">
        <f t="shared" si="24"/>
        <v>238</v>
      </c>
      <c r="AN65" s="12">
        <f t="shared" si="25"/>
        <v>65.384615384615387</v>
      </c>
      <c r="AO65" s="12">
        <v>26</v>
      </c>
      <c r="AP65" s="12">
        <f t="shared" si="26"/>
        <v>7.1428571428571432</v>
      </c>
      <c r="AQ65" s="12">
        <f t="shared" si="27"/>
        <v>264</v>
      </c>
      <c r="AR65" s="12">
        <f t="shared" si="28"/>
        <v>72.527472527472526</v>
      </c>
      <c r="AS65" s="12">
        <v>35</v>
      </c>
      <c r="AT65" s="12">
        <f t="shared" si="29"/>
        <v>9.615384615384615</v>
      </c>
      <c r="AU65" s="12">
        <f t="shared" si="30"/>
        <v>299</v>
      </c>
      <c r="AV65" s="12">
        <f t="shared" si="31"/>
        <v>82.142857142857139</v>
      </c>
      <c r="AW65" s="12">
        <v>12</v>
      </c>
      <c r="AX65" s="12">
        <f t="shared" si="32"/>
        <v>3.2967032967032965</v>
      </c>
      <c r="AY65" s="12">
        <f t="shared" si="33"/>
        <v>311</v>
      </c>
      <c r="AZ65" s="12">
        <f t="shared" si="34"/>
        <v>85.439560439560438</v>
      </c>
      <c r="BA65" s="12">
        <v>26</v>
      </c>
      <c r="BB65" s="12">
        <f t="shared" si="35"/>
        <v>7.1428571428571432</v>
      </c>
      <c r="BC65" s="12">
        <f t="shared" si="36"/>
        <v>337</v>
      </c>
      <c r="BD65" s="12">
        <f t="shared" si="37"/>
        <v>92.582417582417577</v>
      </c>
      <c r="BE65" s="12">
        <v>11</v>
      </c>
      <c r="BF65" s="12">
        <f t="shared" si="38"/>
        <v>3.0219780219780219</v>
      </c>
      <c r="BG65" s="12">
        <f t="shared" si="39"/>
        <v>348</v>
      </c>
      <c r="BH65" s="12">
        <f t="shared" si="40"/>
        <v>95.604395604395606</v>
      </c>
      <c r="BI65" s="12">
        <v>16</v>
      </c>
      <c r="BJ65" s="12">
        <f t="shared" si="41"/>
        <v>4.395604395604396</v>
      </c>
      <c r="BK65" s="12">
        <f t="shared" si="42"/>
        <v>364</v>
      </c>
      <c r="BL65" s="11">
        <f t="shared" si="43"/>
        <v>100</v>
      </c>
    </row>
    <row r="66" spans="1:64" x14ac:dyDescent="0.3">
      <c r="A66" s="12" t="s">
        <v>66</v>
      </c>
      <c r="B66" s="12">
        <v>4409</v>
      </c>
      <c r="C66" s="12">
        <v>47</v>
      </c>
      <c r="D66" s="12">
        <f t="shared" si="0"/>
        <v>1.0660013608528012</v>
      </c>
      <c r="E66" s="12">
        <v>0</v>
      </c>
      <c r="F66" s="12">
        <f t="shared" si="1"/>
        <v>0</v>
      </c>
      <c r="G66" s="12">
        <f t="shared" si="2"/>
        <v>47</v>
      </c>
      <c r="H66" s="12">
        <f t="shared" si="3"/>
        <v>1.0660013608528012</v>
      </c>
      <c r="I66" s="12">
        <v>0</v>
      </c>
      <c r="J66" s="12">
        <f t="shared" si="4"/>
        <v>0</v>
      </c>
      <c r="K66" s="12">
        <f>I66+G66</f>
        <v>47</v>
      </c>
      <c r="L66" s="12">
        <f t="shared" si="5"/>
        <v>1.0660013608528012</v>
      </c>
      <c r="M66" s="12">
        <v>0</v>
      </c>
      <c r="N66" s="12">
        <f t="shared" si="6"/>
        <v>0</v>
      </c>
      <c r="O66" s="12">
        <f t="shared" si="7"/>
        <v>47</v>
      </c>
      <c r="P66" s="12">
        <f t="shared" si="8"/>
        <v>1.0660013608528012</v>
      </c>
      <c r="Q66" s="12">
        <v>14</v>
      </c>
      <c r="R66" s="12">
        <f t="shared" si="9"/>
        <v>0.31753232025402583</v>
      </c>
      <c r="S66" s="12">
        <f t="shared" si="10"/>
        <v>61</v>
      </c>
      <c r="T66" s="12">
        <f t="shared" si="11"/>
        <v>1.3835336811068268</v>
      </c>
      <c r="U66" s="12">
        <v>68</v>
      </c>
      <c r="V66" s="12">
        <f t="shared" si="12"/>
        <v>1.5422998412338398</v>
      </c>
      <c r="W66" s="12">
        <f t="shared" si="13"/>
        <v>129</v>
      </c>
      <c r="X66" s="12">
        <f t="shared" si="14"/>
        <v>2.9258335223406666</v>
      </c>
      <c r="Y66" s="12">
        <v>15</v>
      </c>
      <c r="Z66" s="12">
        <f t="shared" si="15"/>
        <v>0.34021320027217056</v>
      </c>
      <c r="AA66" s="12">
        <f t="shared" si="16"/>
        <v>144</v>
      </c>
      <c r="AB66" s="12">
        <f t="shared" si="17"/>
        <v>3.2660467226128373</v>
      </c>
      <c r="AC66" s="12">
        <v>42</v>
      </c>
      <c r="AD66" s="12">
        <f t="shared" si="18"/>
        <v>0.95259696076207756</v>
      </c>
      <c r="AE66" s="12">
        <f t="shared" si="19"/>
        <v>186</v>
      </c>
      <c r="AF66" s="12">
        <f t="shared" si="20"/>
        <v>4.218643683374915</v>
      </c>
      <c r="AG66" s="12">
        <v>1128</v>
      </c>
      <c r="AH66" s="12">
        <f t="shared" si="21"/>
        <v>25.584032660467226</v>
      </c>
      <c r="AI66" s="12">
        <f>AG66+AE66</f>
        <v>1314</v>
      </c>
      <c r="AJ66" s="12">
        <f t="shared" si="22"/>
        <v>29.80267634384214</v>
      </c>
      <c r="AK66" s="12">
        <v>325</v>
      </c>
      <c r="AL66" s="12">
        <f t="shared" si="23"/>
        <v>7.3712860058970291</v>
      </c>
      <c r="AM66" s="12">
        <f t="shared" si="24"/>
        <v>1639</v>
      </c>
      <c r="AN66" s="12">
        <f t="shared" si="25"/>
        <v>37.17396234973917</v>
      </c>
      <c r="AO66" s="12">
        <v>684</v>
      </c>
      <c r="AP66" s="12">
        <f t="shared" si="26"/>
        <v>15.513721932410977</v>
      </c>
      <c r="AQ66" s="12">
        <f t="shared" si="27"/>
        <v>2323</v>
      </c>
      <c r="AR66" s="12">
        <f t="shared" si="28"/>
        <v>52.687684282150144</v>
      </c>
      <c r="AS66" s="12">
        <v>332</v>
      </c>
      <c r="AT66" s="12">
        <f t="shared" si="29"/>
        <v>7.530052166024042</v>
      </c>
      <c r="AU66" s="12">
        <f t="shared" si="30"/>
        <v>2655</v>
      </c>
      <c r="AV66" s="12">
        <f t="shared" si="31"/>
        <v>60.217736448174186</v>
      </c>
      <c r="AW66" s="12">
        <v>1204</v>
      </c>
      <c r="AX66" s="12">
        <f t="shared" si="32"/>
        <v>27.307779541846223</v>
      </c>
      <c r="AY66" s="12">
        <f t="shared" si="33"/>
        <v>3859</v>
      </c>
      <c r="AZ66" s="12">
        <f t="shared" si="34"/>
        <v>87.525515990020409</v>
      </c>
      <c r="BA66" s="12">
        <v>371</v>
      </c>
      <c r="BB66" s="12">
        <f t="shared" si="35"/>
        <v>8.4146064867316852</v>
      </c>
      <c r="BC66" s="12">
        <f t="shared" si="36"/>
        <v>4230</v>
      </c>
      <c r="BD66" s="12">
        <f t="shared" si="37"/>
        <v>95.940122476752094</v>
      </c>
      <c r="BE66" s="12">
        <v>94</v>
      </c>
      <c r="BF66" s="12">
        <f t="shared" si="38"/>
        <v>2.1320027217056023</v>
      </c>
      <c r="BG66" s="12">
        <f t="shared" si="39"/>
        <v>4324</v>
      </c>
      <c r="BH66" s="12">
        <f t="shared" si="40"/>
        <v>98.072125198457698</v>
      </c>
      <c r="BI66" s="12">
        <v>85</v>
      </c>
      <c r="BJ66" s="12">
        <f t="shared" si="41"/>
        <v>1.9278748015422997</v>
      </c>
      <c r="BK66" s="12">
        <f t="shared" si="42"/>
        <v>4409</v>
      </c>
      <c r="BL66" s="11">
        <f t="shared" si="43"/>
        <v>100</v>
      </c>
    </row>
    <row r="67" spans="1:64" x14ac:dyDescent="0.3">
      <c r="A67" s="12" t="s">
        <v>67</v>
      </c>
      <c r="B67" s="12">
        <v>33</v>
      </c>
      <c r="C67" s="12">
        <v>0</v>
      </c>
      <c r="D67" s="12">
        <f t="shared" ref="D67:D116" si="44">100*C67/B67</f>
        <v>0</v>
      </c>
      <c r="E67" s="12">
        <v>0</v>
      </c>
      <c r="F67" s="12">
        <f t="shared" ref="F67:F116" si="45">100*E67/B67</f>
        <v>0</v>
      </c>
      <c r="G67" s="12">
        <f t="shared" ref="G67:G116" si="46">C67+E67</f>
        <v>0</v>
      </c>
      <c r="H67" s="12">
        <f t="shared" ref="H67:H116" si="47">100*G67/B67</f>
        <v>0</v>
      </c>
      <c r="I67" s="12">
        <v>2</v>
      </c>
      <c r="J67" s="12">
        <f t="shared" ref="J67:J116" si="48">100*I67/B67</f>
        <v>6.0606060606060606</v>
      </c>
      <c r="K67" s="12">
        <f>I67+G67</f>
        <v>2</v>
      </c>
      <c r="L67" s="12">
        <f t="shared" ref="L67:L116" si="49">100*K67/B67</f>
        <v>6.0606060606060606</v>
      </c>
      <c r="M67" s="12">
        <v>0</v>
      </c>
      <c r="N67" s="12">
        <f t="shared" ref="N67:N116" si="50">100*M67/B67</f>
        <v>0</v>
      </c>
      <c r="O67" s="12">
        <f t="shared" ref="O67:O116" si="51">M67+K67</f>
        <v>2</v>
      </c>
      <c r="P67" s="12">
        <f t="shared" ref="P67:P116" si="52">100*O67/B67</f>
        <v>6.0606060606060606</v>
      </c>
      <c r="Q67" s="12">
        <v>0</v>
      </c>
      <c r="R67" s="12">
        <f t="shared" ref="R67:R116" si="53">100*Q67/B67</f>
        <v>0</v>
      </c>
      <c r="S67" s="12">
        <f t="shared" ref="S67:S116" si="54">Q67+O67</f>
        <v>2</v>
      </c>
      <c r="T67" s="12">
        <f t="shared" ref="T67:T116" si="55">100*S67/B67</f>
        <v>6.0606060606060606</v>
      </c>
      <c r="U67" s="12">
        <v>0</v>
      </c>
      <c r="V67" s="12">
        <f t="shared" ref="V67:V116" si="56">100*U67/B67</f>
        <v>0</v>
      </c>
      <c r="W67" s="12">
        <f t="shared" ref="W67:W116" si="57">U67+S67</f>
        <v>2</v>
      </c>
      <c r="X67" s="12">
        <f t="shared" ref="X67:X116" si="58">100*W67/B67</f>
        <v>6.0606060606060606</v>
      </c>
      <c r="Y67" s="12">
        <v>1</v>
      </c>
      <c r="Z67" s="12">
        <f t="shared" ref="Z67:Z116" si="59">100*Y67/B67</f>
        <v>3.0303030303030303</v>
      </c>
      <c r="AA67" s="12">
        <f t="shared" ref="AA67:AA116" si="60">Y67+W67</f>
        <v>3</v>
      </c>
      <c r="AB67" s="12">
        <f t="shared" ref="AB67:AB116" si="61">100*AA67/B67</f>
        <v>9.0909090909090917</v>
      </c>
      <c r="AC67" s="12">
        <v>1</v>
      </c>
      <c r="AD67" s="12">
        <f t="shared" ref="AD67:AD116" si="62">100*AC67/B67</f>
        <v>3.0303030303030303</v>
      </c>
      <c r="AE67" s="12">
        <f t="shared" ref="AE67:AE116" si="63">AC67+AA67</f>
        <v>4</v>
      </c>
      <c r="AF67" s="12">
        <f t="shared" ref="AF67:AF116" si="64">100*AE67/B67</f>
        <v>12.121212121212121</v>
      </c>
      <c r="AG67" s="12">
        <v>14</v>
      </c>
      <c r="AH67" s="12">
        <f t="shared" ref="AH67:AH116" si="65">100*AG67/B67</f>
        <v>42.424242424242422</v>
      </c>
      <c r="AI67" s="12">
        <f>AG67+AE67</f>
        <v>18</v>
      </c>
      <c r="AJ67" s="12">
        <f t="shared" ref="AJ67:AJ116" si="66">100*AI67/B67</f>
        <v>54.545454545454547</v>
      </c>
      <c r="AK67" s="12">
        <v>7</v>
      </c>
      <c r="AL67" s="12">
        <f t="shared" ref="AL67:AL116" si="67">100*AK67/B67</f>
        <v>21.212121212121211</v>
      </c>
      <c r="AM67" s="12">
        <f t="shared" ref="AM67:AM116" si="68">AK67+AI67</f>
        <v>25</v>
      </c>
      <c r="AN67" s="12">
        <f t="shared" ref="AN67:AN116" si="69">100*AM67/B67</f>
        <v>75.757575757575751</v>
      </c>
      <c r="AO67" s="12">
        <v>0</v>
      </c>
      <c r="AP67" s="12">
        <f t="shared" ref="AP67:AP116" si="70">100*AO67/B67</f>
        <v>0</v>
      </c>
      <c r="AQ67" s="12">
        <f t="shared" ref="AQ67:AQ116" si="71">AO67+AM67</f>
        <v>25</v>
      </c>
      <c r="AR67" s="12">
        <f t="shared" ref="AR67:AR116" si="72">100*AQ67/B67</f>
        <v>75.757575757575751</v>
      </c>
      <c r="AS67" s="12">
        <v>5</v>
      </c>
      <c r="AT67" s="12">
        <f t="shared" ref="AT67:AT116" si="73">100*AS67/B67</f>
        <v>15.151515151515152</v>
      </c>
      <c r="AU67" s="12">
        <f t="shared" ref="AU67:AU116" si="74">AS67+AQ67</f>
        <v>30</v>
      </c>
      <c r="AV67" s="12">
        <f t="shared" ref="AV67:AV116" si="75">100*AU67/B67</f>
        <v>90.909090909090907</v>
      </c>
      <c r="AW67" s="12">
        <v>3</v>
      </c>
      <c r="AX67" s="12">
        <f t="shared" ref="AX67:AX116" si="76">100*AW67/B67</f>
        <v>9.0909090909090917</v>
      </c>
      <c r="AY67" s="12">
        <f t="shared" ref="AY67:AY116" si="77">AW67+AU67</f>
        <v>33</v>
      </c>
      <c r="AZ67" s="12">
        <f t="shared" ref="AZ67:AZ116" si="78">100*AY67/B67</f>
        <v>100</v>
      </c>
      <c r="BA67" s="12">
        <v>0</v>
      </c>
      <c r="BB67" s="12">
        <f t="shared" ref="BB67:BB116" si="79">100*BA67/B67</f>
        <v>0</v>
      </c>
      <c r="BC67" s="12">
        <f t="shared" ref="BC67:BC116" si="80">BA67+AY67</f>
        <v>33</v>
      </c>
      <c r="BD67" s="12">
        <f t="shared" ref="BD67:BD116" si="81">100*BC67/B67</f>
        <v>100</v>
      </c>
      <c r="BE67" s="12">
        <v>0</v>
      </c>
      <c r="BF67" s="12">
        <f t="shared" ref="BF67:BF116" si="82">100*BE67/B67</f>
        <v>0</v>
      </c>
      <c r="BG67" s="12">
        <f t="shared" ref="BG67:BG116" si="83">BE67+BC67</f>
        <v>33</v>
      </c>
      <c r="BH67" s="12">
        <f t="shared" ref="BH67:BH116" si="84">100*BG67/B67</f>
        <v>100</v>
      </c>
      <c r="BI67" s="12">
        <v>0</v>
      </c>
      <c r="BJ67" s="12">
        <f t="shared" ref="BJ67:BJ116" si="85">100*BI67/B67</f>
        <v>0</v>
      </c>
      <c r="BK67" s="12">
        <f t="shared" ref="BK67:BK116" si="86">BI67+BG67</f>
        <v>33</v>
      </c>
      <c r="BL67" s="11">
        <f t="shared" ref="BL67:BL116" si="87">100*BK67/B67</f>
        <v>100</v>
      </c>
    </row>
    <row r="68" spans="1:64" x14ac:dyDescent="0.3">
      <c r="A68" s="12" t="s">
        <v>68</v>
      </c>
      <c r="B68" s="12">
        <v>9871</v>
      </c>
      <c r="C68" s="12">
        <v>134</v>
      </c>
      <c r="D68" s="12">
        <f t="shared" si="44"/>
        <v>1.3575119035558707</v>
      </c>
      <c r="E68" s="12">
        <v>41</v>
      </c>
      <c r="F68" s="12">
        <f t="shared" si="45"/>
        <v>0.41535811974470671</v>
      </c>
      <c r="G68" s="12">
        <f t="shared" si="46"/>
        <v>175</v>
      </c>
      <c r="H68" s="12">
        <f t="shared" si="47"/>
        <v>1.7728700233005774</v>
      </c>
      <c r="I68" s="12">
        <v>154</v>
      </c>
      <c r="J68" s="12">
        <f t="shared" si="48"/>
        <v>1.5601256205045082</v>
      </c>
      <c r="K68" s="12">
        <f>I68+G68</f>
        <v>329</v>
      </c>
      <c r="L68" s="12">
        <f t="shared" si="49"/>
        <v>3.3329956438050856</v>
      </c>
      <c r="M68" s="12">
        <v>424</v>
      </c>
      <c r="N68" s="12">
        <f t="shared" si="50"/>
        <v>4.2954107993111137</v>
      </c>
      <c r="O68" s="12">
        <f t="shared" si="51"/>
        <v>753</v>
      </c>
      <c r="P68" s="12">
        <f t="shared" si="52"/>
        <v>7.6284064431161989</v>
      </c>
      <c r="Q68" s="12">
        <v>227</v>
      </c>
      <c r="R68" s="12">
        <f t="shared" si="53"/>
        <v>2.2996656873670349</v>
      </c>
      <c r="S68" s="12">
        <f t="shared" si="54"/>
        <v>980</v>
      </c>
      <c r="T68" s="12">
        <f t="shared" si="55"/>
        <v>9.9280721304832333</v>
      </c>
      <c r="U68" s="12">
        <v>426</v>
      </c>
      <c r="V68" s="12">
        <f t="shared" si="56"/>
        <v>4.3156721710059767</v>
      </c>
      <c r="W68" s="12">
        <f t="shared" si="57"/>
        <v>1406</v>
      </c>
      <c r="X68" s="12">
        <f t="shared" si="58"/>
        <v>14.24374430148921</v>
      </c>
      <c r="Y68" s="12">
        <v>504</v>
      </c>
      <c r="Z68" s="12">
        <f t="shared" si="59"/>
        <v>5.1058656671056628</v>
      </c>
      <c r="AA68" s="12">
        <f t="shared" si="60"/>
        <v>1910</v>
      </c>
      <c r="AB68" s="12">
        <f t="shared" si="61"/>
        <v>19.349609968594873</v>
      </c>
      <c r="AC68" s="12">
        <v>242</v>
      </c>
      <c r="AD68" s="12">
        <f t="shared" si="62"/>
        <v>2.451625975078513</v>
      </c>
      <c r="AE68" s="12">
        <f t="shared" si="63"/>
        <v>2152</v>
      </c>
      <c r="AF68" s="12">
        <f t="shared" si="64"/>
        <v>21.801235943673387</v>
      </c>
      <c r="AG68" s="12">
        <v>3997</v>
      </c>
      <c r="AH68" s="12">
        <f t="shared" si="65"/>
        <v>40.492351332185187</v>
      </c>
      <c r="AI68" s="12">
        <f>AG68+AE68</f>
        <v>6149</v>
      </c>
      <c r="AJ68" s="12">
        <f t="shared" si="66"/>
        <v>62.293587275858577</v>
      </c>
      <c r="AK68" s="12">
        <v>762</v>
      </c>
      <c r="AL68" s="12">
        <f t="shared" si="67"/>
        <v>7.7195826157430858</v>
      </c>
      <c r="AM68" s="12">
        <f t="shared" si="68"/>
        <v>6911</v>
      </c>
      <c r="AN68" s="12">
        <f t="shared" si="69"/>
        <v>70.013169891601663</v>
      </c>
      <c r="AO68" s="12">
        <v>946</v>
      </c>
      <c r="AP68" s="12">
        <f t="shared" si="70"/>
        <v>9.5836288116705504</v>
      </c>
      <c r="AQ68" s="12">
        <f t="shared" si="71"/>
        <v>7857</v>
      </c>
      <c r="AR68" s="12">
        <f t="shared" si="72"/>
        <v>79.596798703272214</v>
      </c>
      <c r="AS68" s="12">
        <v>476</v>
      </c>
      <c r="AT68" s="12">
        <f t="shared" si="73"/>
        <v>4.8222064633775705</v>
      </c>
      <c r="AU68" s="12">
        <f t="shared" si="74"/>
        <v>8333</v>
      </c>
      <c r="AV68" s="12">
        <f t="shared" si="75"/>
        <v>84.419005166649782</v>
      </c>
      <c r="AW68" s="12">
        <v>1034</v>
      </c>
      <c r="AX68" s="12">
        <f t="shared" si="76"/>
        <v>10.475129166244555</v>
      </c>
      <c r="AY68" s="12">
        <f t="shared" si="77"/>
        <v>9367</v>
      </c>
      <c r="AZ68" s="12">
        <f t="shared" si="78"/>
        <v>94.894134332894339</v>
      </c>
      <c r="BA68" s="12">
        <v>377</v>
      </c>
      <c r="BB68" s="12">
        <f t="shared" si="79"/>
        <v>3.8192685644818156</v>
      </c>
      <c r="BC68" s="12">
        <f t="shared" si="80"/>
        <v>9744</v>
      </c>
      <c r="BD68" s="12">
        <f t="shared" si="81"/>
        <v>98.713402897376156</v>
      </c>
      <c r="BE68" s="12">
        <v>60</v>
      </c>
      <c r="BF68" s="12">
        <f t="shared" si="82"/>
        <v>0.60784115084591228</v>
      </c>
      <c r="BG68" s="12">
        <f t="shared" si="83"/>
        <v>9804</v>
      </c>
      <c r="BH68" s="12">
        <f t="shared" si="84"/>
        <v>99.32124404822207</v>
      </c>
      <c r="BI68" s="12">
        <v>67</v>
      </c>
      <c r="BJ68" s="12">
        <f t="shared" si="85"/>
        <v>0.67875595177793535</v>
      </c>
      <c r="BK68" s="12">
        <f t="shared" si="86"/>
        <v>9871</v>
      </c>
      <c r="BL68" s="11">
        <f t="shared" si="87"/>
        <v>100</v>
      </c>
    </row>
    <row r="69" spans="1:64" x14ac:dyDescent="0.3">
      <c r="A69" s="12" t="s">
        <v>69</v>
      </c>
      <c r="B69" s="12">
        <v>39149</v>
      </c>
      <c r="C69" s="12">
        <v>343</v>
      </c>
      <c r="D69" s="12">
        <f t="shared" si="44"/>
        <v>0.87613987585889808</v>
      </c>
      <c r="E69" s="12">
        <v>187</v>
      </c>
      <c r="F69" s="12">
        <f t="shared" si="45"/>
        <v>0.47766226468109019</v>
      </c>
      <c r="G69" s="12">
        <f t="shared" si="46"/>
        <v>530</v>
      </c>
      <c r="H69" s="12">
        <f t="shared" si="47"/>
        <v>1.3538021405399883</v>
      </c>
      <c r="I69" s="12">
        <v>380</v>
      </c>
      <c r="J69" s="12">
        <f t="shared" si="48"/>
        <v>0.97065059133055764</v>
      </c>
      <c r="K69" s="12">
        <f>I69+G69</f>
        <v>910</v>
      </c>
      <c r="L69" s="12">
        <f t="shared" si="49"/>
        <v>2.3244527318705459</v>
      </c>
      <c r="M69" s="12">
        <v>296</v>
      </c>
      <c r="N69" s="12">
        <f t="shared" si="50"/>
        <v>0.75608572377327643</v>
      </c>
      <c r="O69" s="12">
        <f t="shared" si="51"/>
        <v>1206</v>
      </c>
      <c r="P69" s="12">
        <f t="shared" si="52"/>
        <v>3.0805384556438224</v>
      </c>
      <c r="Q69" s="12">
        <v>598</v>
      </c>
      <c r="R69" s="12">
        <f t="shared" si="53"/>
        <v>1.5274975095149301</v>
      </c>
      <c r="S69" s="12">
        <f t="shared" si="54"/>
        <v>1804</v>
      </c>
      <c r="T69" s="12">
        <f t="shared" si="55"/>
        <v>4.6080359651587521</v>
      </c>
      <c r="U69" s="12">
        <v>526</v>
      </c>
      <c r="V69" s="12">
        <f t="shared" si="56"/>
        <v>1.3435847658944033</v>
      </c>
      <c r="W69" s="12">
        <f t="shared" si="57"/>
        <v>2330</v>
      </c>
      <c r="X69" s="12">
        <f t="shared" si="58"/>
        <v>5.9516207310531559</v>
      </c>
      <c r="Y69" s="12">
        <v>667</v>
      </c>
      <c r="Z69" s="12">
        <f t="shared" si="59"/>
        <v>1.7037472221512682</v>
      </c>
      <c r="AA69" s="12">
        <f t="shared" si="60"/>
        <v>2997</v>
      </c>
      <c r="AB69" s="12">
        <f t="shared" si="61"/>
        <v>7.6553679532044239</v>
      </c>
      <c r="AC69" s="12">
        <v>640</v>
      </c>
      <c r="AD69" s="12">
        <f t="shared" si="62"/>
        <v>1.6347799432935708</v>
      </c>
      <c r="AE69" s="12">
        <f t="shared" si="63"/>
        <v>3637</v>
      </c>
      <c r="AF69" s="12">
        <f t="shared" si="64"/>
        <v>9.2901478964979951</v>
      </c>
      <c r="AG69" s="12">
        <v>12325</v>
      </c>
      <c r="AH69" s="12">
        <f t="shared" si="65"/>
        <v>31.482285626708219</v>
      </c>
      <c r="AI69" s="12">
        <f>AG69+AE69</f>
        <v>15962</v>
      </c>
      <c r="AJ69" s="12">
        <f t="shared" si="66"/>
        <v>40.77243352320621</v>
      </c>
      <c r="AK69" s="12">
        <v>2877</v>
      </c>
      <c r="AL69" s="12">
        <f t="shared" si="67"/>
        <v>7.3488467138368794</v>
      </c>
      <c r="AM69" s="12">
        <f t="shared" si="68"/>
        <v>18839</v>
      </c>
      <c r="AN69" s="12">
        <f t="shared" si="69"/>
        <v>48.121280237043095</v>
      </c>
      <c r="AO69" s="12">
        <v>6928</v>
      </c>
      <c r="AP69" s="12">
        <f t="shared" si="70"/>
        <v>17.696492886152903</v>
      </c>
      <c r="AQ69" s="12">
        <f t="shared" si="71"/>
        <v>25767</v>
      </c>
      <c r="AR69" s="12">
        <f t="shared" si="72"/>
        <v>65.817773123195991</v>
      </c>
      <c r="AS69" s="12">
        <v>3339</v>
      </c>
      <c r="AT69" s="12">
        <f t="shared" si="73"/>
        <v>8.5289534854019262</v>
      </c>
      <c r="AU69" s="12">
        <f t="shared" si="74"/>
        <v>29106</v>
      </c>
      <c r="AV69" s="12">
        <f t="shared" si="75"/>
        <v>74.346726608597919</v>
      </c>
      <c r="AW69" s="12">
        <v>7472</v>
      </c>
      <c r="AX69" s="12">
        <f t="shared" si="76"/>
        <v>19.08605583795244</v>
      </c>
      <c r="AY69" s="12">
        <f t="shared" si="77"/>
        <v>36578</v>
      </c>
      <c r="AZ69" s="12">
        <f t="shared" si="78"/>
        <v>93.432782446550362</v>
      </c>
      <c r="BA69" s="12">
        <v>2115</v>
      </c>
      <c r="BB69" s="12">
        <f t="shared" si="79"/>
        <v>5.4024368438529722</v>
      </c>
      <c r="BC69" s="12">
        <f t="shared" si="80"/>
        <v>38693</v>
      </c>
      <c r="BD69" s="12">
        <f t="shared" si="81"/>
        <v>98.83521929040333</v>
      </c>
      <c r="BE69" s="12">
        <v>322</v>
      </c>
      <c r="BF69" s="12">
        <f t="shared" si="82"/>
        <v>0.82249865896957775</v>
      </c>
      <c r="BG69" s="12">
        <f t="shared" si="83"/>
        <v>39015</v>
      </c>
      <c r="BH69" s="12">
        <f t="shared" si="84"/>
        <v>99.657717949372909</v>
      </c>
      <c r="BI69" s="12">
        <v>134</v>
      </c>
      <c r="BJ69" s="12">
        <f t="shared" si="85"/>
        <v>0.34228205062709138</v>
      </c>
      <c r="BK69" s="12">
        <f t="shared" si="86"/>
        <v>39149</v>
      </c>
      <c r="BL69" s="11">
        <f t="shared" si="87"/>
        <v>100</v>
      </c>
    </row>
    <row r="70" spans="1:64" x14ac:dyDescent="0.3">
      <c r="A70" s="12" t="s">
        <v>70</v>
      </c>
      <c r="B70" s="12">
        <v>20734</v>
      </c>
      <c r="C70" s="12">
        <v>190</v>
      </c>
      <c r="D70" s="12">
        <f t="shared" si="44"/>
        <v>0.91636924857721613</v>
      </c>
      <c r="E70" s="12">
        <v>185</v>
      </c>
      <c r="F70" s="12">
        <f t="shared" si="45"/>
        <v>0.8922542683514999</v>
      </c>
      <c r="G70" s="12">
        <f t="shared" si="46"/>
        <v>375</v>
      </c>
      <c r="H70" s="12">
        <f t="shared" si="47"/>
        <v>1.8086235169287161</v>
      </c>
      <c r="I70" s="12">
        <v>253</v>
      </c>
      <c r="J70" s="12">
        <f t="shared" si="48"/>
        <v>1.2202179994212405</v>
      </c>
      <c r="K70" s="12">
        <f>I70+G70</f>
        <v>628</v>
      </c>
      <c r="L70" s="12">
        <f t="shared" si="49"/>
        <v>3.0288415163499565</v>
      </c>
      <c r="M70" s="12">
        <v>516</v>
      </c>
      <c r="N70" s="12">
        <f t="shared" si="50"/>
        <v>2.4886659592939133</v>
      </c>
      <c r="O70" s="12">
        <f t="shared" si="51"/>
        <v>1144</v>
      </c>
      <c r="P70" s="12">
        <f t="shared" si="52"/>
        <v>5.5175074756438702</v>
      </c>
      <c r="Q70" s="12">
        <v>415</v>
      </c>
      <c r="R70" s="12">
        <f t="shared" si="53"/>
        <v>2.001543358734446</v>
      </c>
      <c r="S70" s="12">
        <f t="shared" si="54"/>
        <v>1559</v>
      </c>
      <c r="T70" s="12">
        <f t="shared" si="55"/>
        <v>7.5190508343783158</v>
      </c>
      <c r="U70" s="12">
        <v>547</v>
      </c>
      <c r="V70" s="12">
        <f t="shared" si="56"/>
        <v>2.6381788366933541</v>
      </c>
      <c r="W70" s="12">
        <f t="shared" si="57"/>
        <v>2106</v>
      </c>
      <c r="X70" s="12">
        <f t="shared" si="58"/>
        <v>10.15722967107167</v>
      </c>
      <c r="Y70" s="12">
        <v>584</v>
      </c>
      <c r="Z70" s="12">
        <f t="shared" si="59"/>
        <v>2.8166296903636541</v>
      </c>
      <c r="AA70" s="12">
        <f t="shared" si="60"/>
        <v>2690</v>
      </c>
      <c r="AB70" s="12">
        <f t="shared" si="61"/>
        <v>12.973859361435323</v>
      </c>
      <c r="AC70" s="12">
        <v>277</v>
      </c>
      <c r="AD70" s="12">
        <f t="shared" si="62"/>
        <v>1.3359699045046782</v>
      </c>
      <c r="AE70" s="12">
        <f t="shared" si="63"/>
        <v>2967</v>
      </c>
      <c r="AF70" s="12">
        <f t="shared" si="64"/>
        <v>14.309829265940001</v>
      </c>
      <c r="AG70" s="12">
        <v>8496</v>
      </c>
      <c r="AH70" s="12">
        <f t="shared" si="65"/>
        <v>40.976174399536994</v>
      </c>
      <c r="AI70" s="12">
        <f>AG70+AE70</f>
        <v>11463</v>
      </c>
      <c r="AJ70" s="12">
        <f t="shared" si="66"/>
        <v>55.286003665476997</v>
      </c>
      <c r="AK70" s="12">
        <v>1911</v>
      </c>
      <c r="AL70" s="12">
        <f t="shared" si="67"/>
        <v>9.2167454422687367</v>
      </c>
      <c r="AM70" s="12">
        <f t="shared" si="68"/>
        <v>13374</v>
      </c>
      <c r="AN70" s="12">
        <f t="shared" si="69"/>
        <v>64.502749107745728</v>
      </c>
      <c r="AO70" s="12">
        <v>2583</v>
      </c>
      <c r="AP70" s="12">
        <f t="shared" si="70"/>
        <v>12.457798784604996</v>
      </c>
      <c r="AQ70" s="12">
        <f t="shared" si="71"/>
        <v>15957</v>
      </c>
      <c r="AR70" s="12">
        <f t="shared" si="72"/>
        <v>76.960547892350732</v>
      </c>
      <c r="AS70" s="12">
        <v>1279</v>
      </c>
      <c r="AT70" s="12">
        <f t="shared" si="73"/>
        <v>6.1686119417382077</v>
      </c>
      <c r="AU70" s="12">
        <f t="shared" si="74"/>
        <v>17236</v>
      </c>
      <c r="AV70" s="12">
        <f t="shared" si="75"/>
        <v>83.129159834088938</v>
      </c>
      <c r="AW70" s="12">
        <v>2367</v>
      </c>
      <c r="AX70" s="12">
        <f t="shared" si="76"/>
        <v>11.416031638854056</v>
      </c>
      <c r="AY70" s="12">
        <f t="shared" si="77"/>
        <v>19603</v>
      </c>
      <c r="AZ70" s="12">
        <f t="shared" si="78"/>
        <v>94.545191472942989</v>
      </c>
      <c r="BA70" s="12">
        <v>818</v>
      </c>
      <c r="BB70" s="12">
        <f t="shared" si="79"/>
        <v>3.9452107649271726</v>
      </c>
      <c r="BC70" s="12">
        <f t="shared" si="80"/>
        <v>20421</v>
      </c>
      <c r="BD70" s="12">
        <f t="shared" si="81"/>
        <v>98.490402237870171</v>
      </c>
      <c r="BE70" s="12">
        <v>131</v>
      </c>
      <c r="BF70" s="12">
        <f t="shared" si="82"/>
        <v>0.63181248191376482</v>
      </c>
      <c r="BG70" s="12">
        <f t="shared" si="83"/>
        <v>20552</v>
      </c>
      <c r="BH70" s="12">
        <f t="shared" si="84"/>
        <v>99.122214719783926</v>
      </c>
      <c r="BI70" s="12">
        <v>182</v>
      </c>
      <c r="BJ70" s="12">
        <f t="shared" si="85"/>
        <v>0.87778528021607027</v>
      </c>
      <c r="BK70" s="12">
        <f t="shared" si="86"/>
        <v>20734</v>
      </c>
      <c r="BL70" s="11">
        <f t="shared" si="87"/>
        <v>100</v>
      </c>
    </row>
    <row r="71" spans="1:64" x14ac:dyDescent="0.3">
      <c r="A71" s="12" t="s">
        <v>71</v>
      </c>
      <c r="B71" s="12">
        <v>23581</v>
      </c>
      <c r="C71" s="12">
        <v>72</v>
      </c>
      <c r="D71" s="12">
        <f t="shared" si="44"/>
        <v>0.30533056274118991</v>
      </c>
      <c r="E71" s="12">
        <v>38</v>
      </c>
      <c r="F71" s="12">
        <f t="shared" si="45"/>
        <v>0.16114668589118358</v>
      </c>
      <c r="G71" s="12">
        <f t="shared" si="46"/>
        <v>110</v>
      </c>
      <c r="H71" s="12">
        <f t="shared" si="47"/>
        <v>0.4664772486323735</v>
      </c>
      <c r="I71" s="12">
        <v>20</v>
      </c>
      <c r="J71" s="12">
        <f t="shared" si="48"/>
        <v>8.4814045205886091E-2</v>
      </c>
      <c r="K71" s="12">
        <f>I71+G71</f>
        <v>130</v>
      </c>
      <c r="L71" s="12">
        <f t="shared" si="49"/>
        <v>0.55129129383825959</v>
      </c>
      <c r="M71" s="12">
        <v>62</v>
      </c>
      <c r="N71" s="12">
        <f t="shared" si="50"/>
        <v>0.26292354013824687</v>
      </c>
      <c r="O71" s="12">
        <f t="shared" si="51"/>
        <v>192</v>
      </c>
      <c r="P71" s="12">
        <f t="shared" si="52"/>
        <v>0.81421483397650651</v>
      </c>
      <c r="Q71" s="12">
        <v>154</v>
      </c>
      <c r="R71" s="12">
        <f t="shared" si="53"/>
        <v>0.65306814808532287</v>
      </c>
      <c r="S71" s="12">
        <f t="shared" si="54"/>
        <v>346</v>
      </c>
      <c r="T71" s="12">
        <f t="shared" si="55"/>
        <v>1.4672829820618294</v>
      </c>
      <c r="U71" s="12">
        <v>54</v>
      </c>
      <c r="V71" s="12">
        <f t="shared" si="56"/>
        <v>0.22899792205589245</v>
      </c>
      <c r="W71" s="12">
        <f t="shared" si="57"/>
        <v>400</v>
      </c>
      <c r="X71" s="12">
        <f t="shared" si="58"/>
        <v>1.6962809041177218</v>
      </c>
      <c r="Y71" s="12">
        <v>227</v>
      </c>
      <c r="Z71" s="12">
        <f t="shared" si="59"/>
        <v>0.96263941308680723</v>
      </c>
      <c r="AA71" s="12">
        <f t="shared" si="60"/>
        <v>627</v>
      </c>
      <c r="AB71" s="12">
        <f t="shared" si="61"/>
        <v>2.658920317204529</v>
      </c>
      <c r="AC71" s="12">
        <v>610</v>
      </c>
      <c r="AD71" s="12">
        <f t="shared" si="62"/>
        <v>2.5868283787795261</v>
      </c>
      <c r="AE71" s="12">
        <f t="shared" si="63"/>
        <v>1237</v>
      </c>
      <c r="AF71" s="12">
        <f t="shared" si="64"/>
        <v>5.2457486959840551</v>
      </c>
      <c r="AG71" s="12">
        <v>4114</v>
      </c>
      <c r="AH71" s="12">
        <f t="shared" si="65"/>
        <v>17.446249098850771</v>
      </c>
      <c r="AI71" s="12">
        <f>AG71+AE71</f>
        <v>5351</v>
      </c>
      <c r="AJ71" s="12">
        <f t="shared" si="66"/>
        <v>22.691997794834826</v>
      </c>
      <c r="AK71" s="12">
        <v>1485</v>
      </c>
      <c r="AL71" s="12">
        <f t="shared" si="67"/>
        <v>6.2974428565370424</v>
      </c>
      <c r="AM71" s="12">
        <f t="shared" si="68"/>
        <v>6836</v>
      </c>
      <c r="AN71" s="12">
        <f t="shared" si="69"/>
        <v>28.989440651371869</v>
      </c>
      <c r="AO71" s="12">
        <v>3607</v>
      </c>
      <c r="AP71" s="12">
        <f t="shared" si="70"/>
        <v>15.296213052881557</v>
      </c>
      <c r="AQ71" s="12">
        <f t="shared" si="71"/>
        <v>10443</v>
      </c>
      <c r="AR71" s="12">
        <f t="shared" si="72"/>
        <v>44.285653704253427</v>
      </c>
      <c r="AS71" s="12">
        <v>2850</v>
      </c>
      <c r="AT71" s="12">
        <f t="shared" si="73"/>
        <v>12.086001441838768</v>
      </c>
      <c r="AU71" s="12">
        <f t="shared" si="74"/>
        <v>13293</v>
      </c>
      <c r="AV71" s="12">
        <f t="shared" si="75"/>
        <v>56.371655146092195</v>
      </c>
      <c r="AW71" s="12">
        <v>7537</v>
      </c>
      <c r="AX71" s="12">
        <f t="shared" si="76"/>
        <v>31.962172935838176</v>
      </c>
      <c r="AY71" s="12">
        <f t="shared" si="77"/>
        <v>20830</v>
      </c>
      <c r="AZ71" s="12">
        <f t="shared" si="78"/>
        <v>88.333828081930363</v>
      </c>
      <c r="BA71" s="12">
        <v>2328</v>
      </c>
      <c r="BB71" s="12">
        <f t="shared" si="79"/>
        <v>9.8723548619651407</v>
      </c>
      <c r="BC71" s="12">
        <f t="shared" si="80"/>
        <v>23158</v>
      </c>
      <c r="BD71" s="12">
        <f t="shared" si="81"/>
        <v>98.206182943895513</v>
      </c>
      <c r="BE71" s="12">
        <v>174</v>
      </c>
      <c r="BF71" s="12">
        <f t="shared" si="82"/>
        <v>0.73788219329120908</v>
      </c>
      <c r="BG71" s="12">
        <f t="shared" si="83"/>
        <v>23332</v>
      </c>
      <c r="BH71" s="12">
        <f t="shared" si="84"/>
        <v>98.944065137186712</v>
      </c>
      <c r="BI71" s="12">
        <v>249</v>
      </c>
      <c r="BJ71" s="12">
        <f t="shared" si="85"/>
        <v>1.0559348628132819</v>
      </c>
      <c r="BK71" s="12">
        <f t="shared" si="86"/>
        <v>23581</v>
      </c>
      <c r="BL71" s="11">
        <f t="shared" si="87"/>
        <v>100</v>
      </c>
    </row>
    <row r="72" spans="1:64" x14ac:dyDescent="0.3">
      <c r="A72" s="12" t="s">
        <v>72</v>
      </c>
      <c r="B72" s="12">
        <v>9388</v>
      </c>
      <c r="C72" s="12">
        <v>17</v>
      </c>
      <c r="D72" s="12">
        <f t="shared" si="44"/>
        <v>0.18108223263740947</v>
      </c>
      <c r="E72" s="12">
        <v>0</v>
      </c>
      <c r="F72" s="12">
        <f t="shared" si="45"/>
        <v>0</v>
      </c>
      <c r="G72" s="12">
        <f t="shared" si="46"/>
        <v>17</v>
      </c>
      <c r="H72" s="12">
        <f t="shared" si="47"/>
        <v>0.18108223263740947</v>
      </c>
      <c r="I72" s="12">
        <v>6</v>
      </c>
      <c r="J72" s="12">
        <f t="shared" si="48"/>
        <v>6.391137622496805E-2</v>
      </c>
      <c r="K72" s="12">
        <f>I72+G72</f>
        <v>23</v>
      </c>
      <c r="L72" s="12">
        <f t="shared" si="49"/>
        <v>0.2449936088623775</v>
      </c>
      <c r="M72" s="12">
        <v>29</v>
      </c>
      <c r="N72" s="12">
        <f t="shared" si="50"/>
        <v>0.30890498508734554</v>
      </c>
      <c r="O72" s="12">
        <f t="shared" si="51"/>
        <v>52</v>
      </c>
      <c r="P72" s="12">
        <f t="shared" si="52"/>
        <v>0.55389859394972307</v>
      </c>
      <c r="Q72" s="12">
        <v>95</v>
      </c>
      <c r="R72" s="12">
        <f t="shared" si="53"/>
        <v>1.011930123561994</v>
      </c>
      <c r="S72" s="12">
        <f t="shared" si="54"/>
        <v>147</v>
      </c>
      <c r="T72" s="12">
        <f t="shared" si="55"/>
        <v>1.5658287175117171</v>
      </c>
      <c r="U72" s="12">
        <v>176</v>
      </c>
      <c r="V72" s="12">
        <f t="shared" si="56"/>
        <v>1.8747337025990627</v>
      </c>
      <c r="W72" s="12">
        <f t="shared" si="57"/>
        <v>323</v>
      </c>
      <c r="X72" s="12">
        <f t="shared" si="58"/>
        <v>3.4405624201107798</v>
      </c>
      <c r="Y72" s="12">
        <v>0</v>
      </c>
      <c r="Z72" s="12">
        <f t="shared" si="59"/>
        <v>0</v>
      </c>
      <c r="AA72" s="12">
        <f t="shared" si="60"/>
        <v>323</v>
      </c>
      <c r="AB72" s="12">
        <f t="shared" si="61"/>
        <v>3.4405624201107798</v>
      </c>
      <c r="AC72" s="12">
        <v>113</v>
      </c>
      <c r="AD72" s="12">
        <f t="shared" si="62"/>
        <v>1.2036642522368981</v>
      </c>
      <c r="AE72" s="12">
        <f t="shared" si="63"/>
        <v>436</v>
      </c>
      <c r="AF72" s="12">
        <f t="shared" si="64"/>
        <v>4.6442266723476777</v>
      </c>
      <c r="AG72" s="12">
        <v>1762</v>
      </c>
      <c r="AH72" s="12">
        <f t="shared" si="65"/>
        <v>18.768640818065617</v>
      </c>
      <c r="AI72" s="12">
        <f>AG72+AE72</f>
        <v>2198</v>
      </c>
      <c r="AJ72" s="12">
        <f t="shared" si="66"/>
        <v>23.412867490413294</v>
      </c>
      <c r="AK72" s="12">
        <v>541</v>
      </c>
      <c r="AL72" s="12">
        <f t="shared" si="67"/>
        <v>5.7626757562846187</v>
      </c>
      <c r="AM72" s="12">
        <f t="shared" si="68"/>
        <v>2739</v>
      </c>
      <c r="AN72" s="12">
        <f t="shared" si="69"/>
        <v>29.175543246697913</v>
      </c>
      <c r="AO72" s="12">
        <v>1214</v>
      </c>
      <c r="AP72" s="12">
        <f t="shared" si="70"/>
        <v>12.931401789518535</v>
      </c>
      <c r="AQ72" s="12">
        <f t="shared" si="71"/>
        <v>3953</v>
      </c>
      <c r="AR72" s="12">
        <f t="shared" si="72"/>
        <v>42.106945036216445</v>
      </c>
      <c r="AS72" s="12">
        <v>591</v>
      </c>
      <c r="AT72" s="12">
        <f t="shared" si="73"/>
        <v>6.295270558159352</v>
      </c>
      <c r="AU72" s="12">
        <f t="shared" si="74"/>
        <v>4544</v>
      </c>
      <c r="AV72" s="12">
        <f t="shared" si="75"/>
        <v>48.402215594375797</v>
      </c>
      <c r="AW72" s="12">
        <v>3539</v>
      </c>
      <c r="AX72" s="12">
        <f t="shared" si="76"/>
        <v>37.697060076693653</v>
      </c>
      <c r="AY72" s="12">
        <f t="shared" si="77"/>
        <v>8083</v>
      </c>
      <c r="AZ72" s="12">
        <f t="shared" si="78"/>
        <v>86.099275671069449</v>
      </c>
      <c r="BA72" s="12">
        <v>1045</v>
      </c>
      <c r="BB72" s="12">
        <f t="shared" si="79"/>
        <v>11.131231359181934</v>
      </c>
      <c r="BC72" s="12">
        <f t="shared" si="80"/>
        <v>9128</v>
      </c>
      <c r="BD72" s="12">
        <f t="shared" si="81"/>
        <v>97.230507030251388</v>
      </c>
      <c r="BE72" s="12">
        <v>48</v>
      </c>
      <c r="BF72" s="12">
        <f t="shared" si="82"/>
        <v>0.5112910097997444</v>
      </c>
      <c r="BG72" s="12">
        <f t="shared" si="83"/>
        <v>9176</v>
      </c>
      <c r="BH72" s="12">
        <f t="shared" si="84"/>
        <v>97.741798040051123</v>
      </c>
      <c r="BI72" s="12">
        <v>212</v>
      </c>
      <c r="BJ72" s="12">
        <f t="shared" si="85"/>
        <v>2.2582019599488707</v>
      </c>
      <c r="BK72" s="12">
        <f t="shared" si="86"/>
        <v>9388</v>
      </c>
      <c r="BL72" s="11">
        <f t="shared" si="87"/>
        <v>100</v>
      </c>
    </row>
    <row r="73" spans="1:64" x14ac:dyDescent="0.3">
      <c r="A73" s="12" t="s">
        <v>73</v>
      </c>
      <c r="B73" s="12">
        <v>1079</v>
      </c>
      <c r="C73" s="12">
        <v>15</v>
      </c>
      <c r="D73" s="12">
        <f t="shared" si="44"/>
        <v>1.3901760889712698</v>
      </c>
      <c r="E73" s="12">
        <v>1</v>
      </c>
      <c r="F73" s="12">
        <f t="shared" si="45"/>
        <v>9.2678405931417976E-2</v>
      </c>
      <c r="G73" s="12">
        <f t="shared" si="46"/>
        <v>16</v>
      </c>
      <c r="H73" s="12">
        <f t="shared" si="47"/>
        <v>1.4828544949026876</v>
      </c>
      <c r="I73" s="12">
        <v>4</v>
      </c>
      <c r="J73" s="12">
        <f t="shared" si="48"/>
        <v>0.3707136237256719</v>
      </c>
      <c r="K73" s="12">
        <f>I73+G73</f>
        <v>20</v>
      </c>
      <c r="L73" s="12">
        <f t="shared" si="49"/>
        <v>1.8535681186283597</v>
      </c>
      <c r="M73" s="12">
        <v>54</v>
      </c>
      <c r="N73" s="12">
        <f t="shared" si="50"/>
        <v>5.0046339202965706</v>
      </c>
      <c r="O73" s="12">
        <f t="shared" si="51"/>
        <v>74</v>
      </c>
      <c r="P73" s="12">
        <f t="shared" si="52"/>
        <v>6.8582020389249303</v>
      </c>
      <c r="Q73" s="12">
        <v>10</v>
      </c>
      <c r="R73" s="12">
        <f t="shared" si="53"/>
        <v>0.92678405931417984</v>
      </c>
      <c r="S73" s="12">
        <f t="shared" si="54"/>
        <v>84</v>
      </c>
      <c r="T73" s="12">
        <f t="shared" si="55"/>
        <v>7.7849860982391101</v>
      </c>
      <c r="U73" s="12">
        <v>58</v>
      </c>
      <c r="V73" s="12">
        <f t="shared" si="56"/>
        <v>5.3753475440222429</v>
      </c>
      <c r="W73" s="12">
        <f t="shared" si="57"/>
        <v>142</v>
      </c>
      <c r="X73" s="12">
        <f t="shared" si="58"/>
        <v>13.160333642261353</v>
      </c>
      <c r="Y73" s="12">
        <v>1</v>
      </c>
      <c r="Z73" s="12">
        <f t="shared" si="59"/>
        <v>9.2678405931417976E-2</v>
      </c>
      <c r="AA73" s="12">
        <f t="shared" si="60"/>
        <v>143</v>
      </c>
      <c r="AB73" s="12">
        <f t="shared" si="61"/>
        <v>13.253012048192771</v>
      </c>
      <c r="AC73" s="12">
        <v>18</v>
      </c>
      <c r="AD73" s="12">
        <f t="shared" si="62"/>
        <v>1.6682113067655235</v>
      </c>
      <c r="AE73" s="12">
        <f t="shared" si="63"/>
        <v>161</v>
      </c>
      <c r="AF73" s="12">
        <f t="shared" si="64"/>
        <v>14.921223354958295</v>
      </c>
      <c r="AG73" s="12">
        <v>473</v>
      </c>
      <c r="AH73" s="12">
        <f t="shared" si="65"/>
        <v>43.836886005560707</v>
      </c>
      <c r="AI73" s="12">
        <f>AG73+AE73</f>
        <v>634</v>
      </c>
      <c r="AJ73" s="12">
        <f t="shared" si="66"/>
        <v>58.758109360519001</v>
      </c>
      <c r="AK73" s="12">
        <v>75</v>
      </c>
      <c r="AL73" s="12">
        <f t="shared" si="67"/>
        <v>6.9508804448563488</v>
      </c>
      <c r="AM73" s="12">
        <f t="shared" si="68"/>
        <v>709</v>
      </c>
      <c r="AN73" s="12">
        <f t="shared" si="69"/>
        <v>65.708989805375353</v>
      </c>
      <c r="AO73" s="12">
        <v>88</v>
      </c>
      <c r="AP73" s="12">
        <f t="shared" si="70"/>
        <v>8.1556997219647815</v>
      </c>
      <c r="AQ73" s="12">
        <f t="shared" si="71"/>
        <v>797</v>
      </c>
      <c r="AR73" s="12">
        <f t="shared" si="72"/>
        <v>73.864689527340133</v>
      </c>
      <c r="AS73" s="12">
        <v>135</v>
      </c>
      <c r="AT73" s="12">
        <f t="shared" si="73"/>
        <v>12.511584800741428</v>
      </c>
      <c r="AU73" s="12">
        <f t="shared" si="74"/>
        <v>932</v>
      </c>
      <c r="AV73" s="12">
        <f t="shared" si="75"/>
        <v>86.37627432808155</v>
      </c>
      <c r="AW73" s="12">
        <v>87</v>
      </c>
      <c r="AX73" s="12">
        <f t="shared" si="76"/>
        <v>8.0630213160333639</v>
      </c>
      <c r="AY73" s="12">
        <f t="shared" si="77"/>
        <v>1019</v>
      </c>
      <c r="AZ73" s="12">
        <f t="shared" si="78"/>
        <v>94.439295644114921</v>
      </c>
      <c r="BA73" s="12">
        <v>41</v>
      </c>
      <c r="BB73" s="12">
        <f t="shared" si="79"/>
        <v>3.799814643188137</v>
      </c>
      <c r="BC73" s="12">
        <f t="shared" si="80"/>
        <v>1060</v>
      </c>
      <c r="BD73" s="12">
        <f t="shared" si="81"/>
        <v>98.239110287303063</v>
      </c>
      <c r="BE73" s="12">
        <v>10</v>
      </c>
      <c r="BF73" s="12">
        <f t="shared" si="82"/>
        <v>0.92678405931417984</v>
      </c>
      <c r="BG73" s="12">
        <f t="shared" si="83"/>
        <v>1070</v>
      </c>
      <c r="BH73" s="12">
        <f t="shared" si="84"/>
        <v>99.165894346617236</v>
      </c>
      <c r="BI73" s="12">
        <v>9</v>
      </c>
      <c r="BJ73" s="12">
        <f t="shared" si="85"/>
        <v>0.83410565338276177</v>
      </c>
      <c r="BK73" s="12">
        <f t="shared" si="86"/>
        <v>1079</v>
      </c>
      <c r="BL73" s="11">
        <f t="shared" si="87"/>
        <v>100</v>
      </c>
    </row>
    <row r="74" spans="1:64" x14ac:dyDescent="0.3">
      <c r="A74" s="12" t="s">
        <v>74</v>
      </c>
      <c r="B74" s="12">
        <v>4399</v>
      </c>
      <c r="C74" s="12">
        <v>14</v>
      </c>
      <c r="D74" s="12">
        <f t="shared" si="44"/>
        <v>0.31825414867015228</v>
      </c>
      <c r="E74" s="12">
        <v>0</v>
      </c>
      <c r="F74" s="12">
        <f t="shared" si="45"/>
        <v>0</v>
      </c>
      <c r="G74" s="12">
        <f t="shared" si="46"/>
        <v>14</v>
      </c>
      <c r="H74" s="12">
        <f t="shared" si="47"/>
        <v>0.31825414867015228</v>
      </c>
      <c r="I74" s="12">
        <v>0</v>
      </c>
      <c r="J74" s="12">
        <f t="shared" si="48"/>
        <v>0</v>
      </c>
      <c r="K74" s="12">
        <f>I74+G74</f>
        <v>14</v>
      </c>
      <c r="L74" s="12">
        <f t="shared" si="49"/>
        <v>0.31825414867015228</v>
      </c>
      <c r="M74" s="12">
        <v>114</v>
      </c>
      <c r="N74" s="12">
        <f t="shared" si="50"/>
        <v>2.5914980677426689</v>
      </c>
      <c r="O74" s="12">
        <f t="shared" si="51"/>
        <v>128</v>
      </c>
      <c r="P74" s="12">
        <f t="shared" si="52"/>
        <v>2.9097522164128211</v>
      </c>
      <c r="Q74" s="12">
        <v>182</v>
      </c>
      <c r="R74" s="12">
        <f t="shared" si="53"/>
        <v>4.1373039327119798</v>
      </c>
      <c r="S74" s="12">
        <f t="shared" si="54"/>
        <v>310</v>
      </c>
      <c r="T74" s="12">
        <f t="shared" si="55"/>
        <v>7.0470561491248009</v>
      </c>
      <c r="U74" s="12">
        <v>140</v>
      </c>
      <c r="V74" s="12">
        <f t="shared" si="56"/>
        <v>3.1825414867015231</v>
      </c>
      <c r="W74" s="12">
        <f t="shared" si="57"/>
        <v>450</v>
      </c>
      <c r="X74" s="12">
        <f t="shared" si="58"/>
        <v>10.229597635826325</v>
      </c>
      <c r="Y74" s="12">
        <v>183</v>
      </c>
      <c r="Z74" s="12">
        <f t="shared" si="59"/>
        <v>4.1600363719027049</v>
      </c>
      <c r="AA74" s="12">
        <f t="shared" si="60"/>
        <v>633</v>
      </c>
      <c r="AB74" s="12">
        <f t="shared" si="61"/>
        <v>14.389634007729029</v>
      </c>
      <c r="AC74" s="12">
        <v>86</v>
      </c>
      <c r="AD74" s="12">
        <f t="shared" si="62"/>
        <v>1.9549897704023642</v>
      </c>
      <c r="AE74" s="12">
        <f t="shared" si="63"/>
        <v>719</v>
      </c>
      <c r="AF74" s="12">
        <f t="shared" si="64"/>
        <v>16.344623778131393</v>
      </c>
      <c r="AG74" s="12">
        <v>1688</v>
      </c>
      <c r="AH74" s="12">
        <f t="shared" si="65"/>
        <v>38.372357353944075</v>
      </c>
      <c r="AI74" s="12">
        <f>AG74+AE74</f>
        <v>2407</v>
      </c>
      <c r="AJ74" s="12">
        <f t="shared" si="66"/>
        <v>54.716981132075475</v>
      </c>
      <c r="AK74" s="12">
        <v>345</v>
      </c>
      <c r="AL74" s="12">
        <f t="shared" si="67"/>
        <v>7.8426915208001819</v>
      </c>
      <c r="AM74" s="12">
        <f t="shared" si="68"/>
        <v>2752</v>
      </c>
      <c r="AN74" s="12">
        <f t="shared" si="69"/>
        <v>62.559672652875655</v>
      </c>
      <c r="AO74" s="12">
        <v>602</v>
      </c>
      <c r="AP74" s="12">
        <f t="shared" si="70"/>
        <v>13.684928392816548</v>
      </c>
      <c r="AQ74" s="12">
        <f t="shared" si="71"/>
        <v>3354</v>
      </c>
      <c r="AR74" s="12">
        <f t="shared" si="72"/>
        <v>76.244601045692207</v>
      </c>
      <c r="AS74" s="12">
        <v>314</v>
      </c>
      <c r="AT74" s="12">
        <f t="shared" si="73"/>
        <v>7.1379859058877013</v>
      </c>
      <c r="AU74" s="12">
        <f t="shared" si="74"/>
        <v>3668</v>
      </c>
      <c r="AV74" s="12">
        <f t="shared" si="75"/>
        <v>83.38258695157991</v>
      </c>
      <c r="AW74" s="12">
        <v>498</v>
      </c>
      <c r="AX74" s="12">
        <f t="shared" si="76"/>
        <v>11.320754716981131</v>
      </c>
      <c r="AY74" s="12">
        <f t="shared" si="77"/>
        <v>4166</v>
      </c>
      <c r="AZ74" s="12">
        <f t="shared" si="78"/>
        <v>94.703341668561038</v>
      </c>
      <c r="BA74" s="12">
        <v>169</v>
      </c>
      <c r="BB74" s="12">
        <f t="shared" si="79"/>
        <v>3.8417822232325527</v>
      </c>
      <c r="BC74" s="12">
        <f t="shared" si="80"/>
        <v>4335</v>
      </c>
      <c r="BD74" s="12">
        <f t="shared" si="81"/>
        <v>98.545123891793594</v>
      </c>
      <c r="BE74" s="12">
        <v>64</v>
      </c>
      <c r="BF74" s="12">
        <f t="shared" si="82"/>
        <v>1.4548761082064106</v>
      </c>
      <c r="BG74" s="12">
        <f t="shared" si="83"/>
        <v>4399</v>
      </c>
      <c r="BH74" s="12">
        <f t="shared" si="84"/>
        <v>100</v>
      </c>
      <c r="BI74" s="12">
        <v>0</v>
      </c>
      <c r="BJ74" s="12">
        <f t="shared" si="85"/>
        <v>0</v>
      </c>
      <c r="BK74" s="12">
        <f t="shared" si="86"/>
        <v>4399</v>
      </c>
      <c r="BL74" s="11">
        <f t="shared" si="87"/>
        <v>100</v>
      </c>
    </row>
    <row r="75" spans="1:64" x14ac:dyDescent="0.3">
      <c r="A75" s="12" t="s">
        <v>75</v>
      </c>
      <c r="B75" s="12">
        <v>6490</v>
      </c>
      <c r="C75" s="12">
        <v>132</v>
      </c>
      <c r="D75" s="12">
        <f t="shared" si="44"/>
        <v>2.0338983050847457</v>
      </c>
      <c r="E75" s="12">
        <v>61</v>
      </c>
      <c r="F75" s="12">
        <f t="shared" si="45"/>
        <v>0.93990755007704163</v>
      </c>
      <c r="G75" s="12">
        <f t="shared" si="46"/>
        <v>193</v>
      </c>
      <c r="H75" s="12">
        <f t="shared" si="47"/>
        <v>2.9738058551617872</v>
      </c>
      <c r="I75" s="12">
        <v>57</v>
      </c>
      <c r="J75" s="12">
        <f t="shared" si="48"/>
        <v>0.8782742681047766</v>
      </c>
      <c r="K75" s="12">
        <f>I75+G75</f>
        <v>250</v>
      </c>
      <c r="L75" s="12">
        <f t="shared" si="49"/>
        <v>3.852080123266564</v>
      </c>
      <c r="M75" s="12">
        <v>342</v>
      </c>
      <c r="N75" s="12">
        <f t="shared" si="50"/>
        <v>5.2696456086286592</v>
      </c>
      <c r="O75" s="12">
        <f t="shared" si="51"/>
        <v>592</v>
      </c>
      <c r="P75" s="12">
        <f t="shared" si="52"/>
        <v>9.1217257318952232</v>
      </c>
      <c r="Q75" s="12">
        <v>109</v>
      </c>
      <c r="R75" s="12">
        <f t="shared" si="53"/>
        <v>1.6795069337442219</v>
      </c>
      <c r="S75" s="12">
        <f t="shared" si="54"/>
        <v>701</v>
      </c>
      <c r="T75" s="12">
        <f t="shared" si="55"/>
        <v>10.801232665639445</v>
      </c>
      <c r="U75" s="12">
        <v>156</v>
      </c>
      <c r="V75" s="12">
        <f t="shared" si="56"/>
        <v>2.4036979969183361</v>
      </c>
      <c r="W75" s="12">
        <f t="shared" si="57"/>
        <v>857</v>
      </c>
      <c r="X75" s="12">
        <f t="shared" si="58"/>
        <v>13.204930662557782</v>
      </c>
      <c r="Y75" s="12">
        <v>160</v>
      </c>
      <c r="Z75" s="12">
        <f t="shared" si="59"/>
        <v>2.4653312788906008</v>
      </c>
      <c r="AA75" s="12">
        <f t="shared" si="60"/>
        <v>1017</v>
      </c>
      <c r="AB75" s="12">
        <f t="shared" si="61"/>
        <v>15.670261941448382</v>
      </c>
      <c r="AC75" s="12">
        <v>141</v>
      </c>
      <c r="AD75" s="12">
        <f t="shared" si="62"/>
        <v>2.1725731895223421</v>
      </c>
      <c r="AE75" s="12">
        <f t="shared" si="63"/>
        <v>1158</v>
      </c>
      <c r="AF75" s="12">
        <f t="shared" si="64"/>
        <v>17.842835130970723</v>
      </c>
      <c r="AG75" s="12">
        <v>3113</v>
      </c>
      <c r="AH75" s="12">
        <f t="shared" si="65"/>
        <v>47.966101694915253</v>
      </c>
      <c r="AI75" s="12">
        <f>AG75+AE75</f>
        <v>4271</v>
      </c>
      <c r="AJ75" s="12">
        <f t="shared" si="66"/>
        <v>65.808936825885979</v>
      </c>
      <c r="AK75" s="12">
        <v>426</v>
      </c>
      <c r="AL75" s="12">
        <f t="shared" si="67"/>
        <v>6.5639445300462249</v>
      </c>
      <c r="AM75" s="12">
        <f t="shared" si="68"/>
        <v>4697</v>
      </c>
      <c r="AN75" s="12">
        <f t="shared" si="69"/>
        <v>72.372881355932208</v>
      </c>
      <c r="AO75" s="12">
        <v>742</v>
      </c>
      <c r="AP75" s="12">
        <f t="shared" si="70"/>
        <v>11.432973805855163</v>
      </c>
      <c r="AQ75" s="12">
        <f t="shared" si="71"/>
        <v>5439</v>
      </c>
      <c r="AR75" s="12">
        <f t="shared" si="72"/>
        <v>83.805855161787363</v>
      </c>
      <c r="AS75" s="12">
        <v>413</v>
      </c>
      <c r="AT75" s="12">
        <f t="shared" si="73"/>
        <v>6.3636363636363633</v>
      </c>
      <c r="AU75" s="12">
        <f t="shared" si="74"/>
        <v>5852</v>
      </c>
      <c r="AV75" s="12">
        <f t="shared" si="75"/>
        <v>90.169491525423723</v>
      </c>
      <c r="AW75" s="12">
        <v>418</v>
      </c>
      <c r="AX75" s="12">
        <f t="shared" si="76"/>
        <v>6.4406779661016946</v>
      </c>
      <c r="AY75" s="12">
        <f t="shared" si="77"/>
        <v>6270</v>
      </c>
      <c r="AZ75" s="12">
        <f t="shared" si="78"/>
        <v>96.610169491525426</v>
      </c>
      <c r="BA75" s="12">
        <v>151</v>
      </c>
      <c r="BB75" s="12">
        <f t="shared" si="79"/>
        <v>2.3266563944530048</v>
      </c>
      <c r="BC75" s="12">
        <f t="shared" si="80"/>
        <v>6421</v>
      </c>
      <c r="BD75" s="12">
        <f t="shared" si="81"/>
        <v>98.936825885978422</v>
      </c>
      <c r="BE75" s="12">
        <v>69</v>
      </c>
      <c r="BF75" s="12">
        <f t="shared" si="82"/>
        <v>1.0631741140215716</v>
      </c>
      <c r="BG75" s="12">
        <f t="shared" si="83"/>
        <v>6490</v>
      </c>
      <c r="BH75" s="12">
        <f t="shared" si="84"/>
        <v>100</v>
      </c>
      <c r="BI75" s="12">
        <v>0</v>
      </c>
      <c r="BJ75" s="12">
        <f t="shared" si="85"/>
        <v>0</v>
      </c>
      <c r="BK75" s="12">
        <f t="shared" si="86"/>
        <v>6490</v>
      </c>
      <c r="BL75" s="11">
        <f t="shared" si="87"/>
        <v>100</v>
      </c>
    </row>
    <row r="76" spans="1:64" x14ac:dyDescent="0.3">
      <c r="A76" s="12" t="s">
        <v>76</v>
      </c>
      <c r="B76" s="12">
        <v>5304</v>
      </c>
      <c r="C76" s="12">
        <v>129</v>
      </c>
      <c r="D76" s="12">
        <f t="shared" si="44"/>
        <v>2.432126696832579</v>
      </c>
      <c r="E76" s="12">
        <v>10</v>
      </c>
      <c r="F76" s="12">
        <f t="shared" si="45"/>
        <v>0.18853695324283559</v>
      </c>
      <c r="G76" s="12">
        <f t="shared" si="46"/>
        <v>139</v>
      </c>
      <c r="H76" s="12">
        <f t="shared" si="47"/>
        <v>2.6206636500754148</v>
      </c>
      <c r="I76" s="12">
        <v>11</v>
      </c>
      <c r="J76" s="12">
        <f t="shared" si="48"/>
        <v>0.20739064856711917</v>
      </c>
      <c r="K76" s="12">
        <f>I76+G76</f>
        <v>150</v>
      </c>
      <c r="L76" s="12">
        <f t="shared" si="49"/>
        <v>2.8280542986425341</v>
      </c>
      <c r="M76" s="12">
        <v>260</v>
      </c>
      <c r="N76" s="12">
        <f t="shared" si="50"/>
        <v>4.9019607843137258</v>
      </c>
      <c r="O76" s="12">
        <f t="shared" si="51"/>
        <v>410</v>
      </c>
      <c r="P76" s="12">
        <f t="shared" si="52"/>
        <v>7.7300150829562595</v>
      </c>
      <c r="Q76" s="12">
        <v>103</v>
      </c>
      <c r="R76" s="12">
        <f t="shared" si="53"/>
        <v>1.9419306184012066</v>
      </c>
      <c r="S76" s="12">
        <f t="shared" si="54"/>
        <v>513</v>
      </c>
      <c r="T76" s="12">
        <f t="shared" si="55"/>
        <v>9.6719457013574655</v>
      </c>
      <c r="U76" s="12">
        <v>323</v>
      </c>
      <c r="V76" s="12">
        <f t="shared" si="56"/>
        <v>6.0897435897435894</v>
      </c>
      <c r="W76" s="12">
        <f t="shared" si="57"/>
        <v>836</v>
      </c>
      <c r="X76" s="12">
        <f t="shared" si="58"/>
        <v>15.761689291101057</v>
      </c>
      <c r="Y76" s="12">
        <v>265</v>
      </c>
      <c r="Z76" s="12">
        <f t="shared" si="59"/>
        <v>4.9962292609351433</v>
      </c>
      <c r="AA76" s="12">
        <f t="shared" si="60"/>
        <v>1101</v>
      </c>
      <c r="AB76" s="12">
        <f t="shared" si="61"/>
        <v>20.757918552036198</v>
      </c>
      <c r="AC76" s="12">
        <v>105</v>
      </c>
      <c r="AD76" s="12">
        <f t="shared" si="62"/>
        <v>1.9796380090497738</v>
      </c>
      <c r="AE76" s="12">
        <f t="shared" si="63"/>
        <v>1206</v>
      </c>
      <c r="AF76" s="12">
        <f t="shared" si="64"/>
        <v>22.737556561085974</v>
      </c>
      <c r="AG76" s="12">
        <v>2333</v>
      </c>
      <c r="AH76" s="12">
        <f t="shared" si="65"/>
        <v>43.985671191553543</v>
      </c>
      <c r="AI76" s="12">
        <f>AG76+AE76</f>
        <v>3539</v>
      </c>
      <c r="AJ76" s="12">
        <f t="shared" si="66"/>
        <v>66.723227752639517</v>
      </c>
      <c r="AK76" s="12">
        <v>250</v>
      </c>
      <c r="AL76" s="12">
        <f t="shared" si="67"/>
        <v>4.71342383107089</v>
      </c>
      <c r="AM76" s="12">
        <f t="shared" si="68"/>
        <v>3789</v>
      </c>
      <c r="AN76" s="12">
        <f t="shared" si="69"/>
        <v>71.4366515837104</v>
      </c>
      <c r="AO76" s="12">
        <v>504</v>
      </c>
      <c r="AP76" s="12">
        <f t="shared" si="70"/>
        <v>9.502262443438914</v>
      </c>
      <c r="AQ76" s="12">
        <f t="shared" si="71"/>
        <v>4293</v>
      </c>
      <c r="AR76" s="12">
        <f t="shared" si="72"/>
        <v>80.938914027149323</v>
      </c>
      <c r="AS76" s="12">
        <v>240</v>
      </c>
      <c r="AT76" s="12">
        <f t="shared" si="73"/>
        <v>4.5248868778280542</v>
      </c>
      <c r="AU76" s="12">
        <f t="shared" si="74"/>
        <v>4533</v>
      </c>
      <c r="AV76" s="12">
        <f t="shared" si="75"/>
        <v>85.463800904977376</v>
      </c>
      <c r="AW76" s="12">
        <v>359</v>
      </c>
      <c r="AX76" s="12">
        <f t="shared" si="76"/>
        <v>6.7684766214177978</v>
      </c>
      <c r="AY76" s="12">
        <f t="shared" si="77"/>
        <v>4892</v>
      </c>
      <c r="AZ76" s="12">
        <f t="shared" si="78"/>
        <v>92.23227752639518</v>
      </c>
      <c r="BA76" s="12">
        <v>334</v>
      </c>
      <c r="BB76" s="12">
        <f t="shared" si="79"/>
        <v>6.2971342383107087</v>
      </c>
      <c r="BC76" s="12">
        <f t="shared" si="80"/>
        <v>5226</v>
      </c>
      <c r="BD76" s="12">
        <f t="shared" si="81"/>
        <v>98.529411764705884</v>
      </c>
      <c r="BE76" s="12">
        <v>16</v>
      </c>
      <c r="BF76" s="12">
        <f t="shared" si="82"/>
        <v>0.30165912518853694</v>
      </c>
      <c r="BG76" s="12">
        <f t="shared" si="83"/>
        <v>5242</v>
      </c>
      <c r="BH76" s="12">
        <f t="shared" si="84"/>
        <v>98.83107088989442</v>
      </c>
      <c r="BI76" s="12">
        <v>62</v>
      </c>
      <c r="BJ76" s="12">
        <f t="shared" si="85"/>
        <v>1.1689291101055808</v>
      </c>
      <c r="BK76" s="12">
        <f t="shared" si="86"/>
        <v>5304</v>
      </c>
      <c r="BL76" s="11">
        <f t="shared" si="87"/>
        <v>100</v>
      </c>
    </row>
    <row r="77" spans="1:64" x14ac:dyDescent="0.3">
      <c r="A77" s="12" t="s">
        <v>77</v>
      </c>
      <c r="B77" s="12">
        <v>10362</v>
      </c>
      <c r="C77" s="12">
        <v>71</v>
      </c>
      <c r="D77" s="12">
        <f t="shared" si="44"/>
        <v>0.68519590812584441</v>
      </c>
      <c r="E77" s="12">
        <v>20</v>
      </c>
      <c r="F77" s="12">
        <f t="shared" si="45"/>
        <v>0.19301293186643506</v>
      </c>
      <c r="G77" s="12">
        <f t="shared" si="46"/>
        <v>91</v>
      </c>
      <c r="H77" s="12">
        <f t="shared" si="47"/>
        <v>0.8782088399922795</v>
      </c>
      <c r="I77" s="12">
        <v>6</v>
      </c>
      <c r="J77" s="12">
        <f t="shared" si="48"/>
        <v>5.7903879559930517E-2</v>
      </c>
      <c r="K77" s="12">
        <f>I77+G77</f>
        <v>97</v>
      </c>
      <c r="L77" s="12">
        <f t="shared" si="49"/>
        <v>0.93611271955220998</v>
      </c>
      <c r="M77" s="12">
        <v>173</v>
      </c>
      <c r="N77" s="12">
        <f t="shared" si="50"/>
        <v>1.6695618606446632</v>
      </c>
      <c r="O77" s="12">
        <f t="shared" si="51"/>
        <v>270</v>
      </c>
      <c r="P77" s="12">
        <f t="shared" si="52"/>
        <v>2.6056745801968733</v>
      </c>
      <c r="Q77" s="12">
        <v>80</v>
      </c>
      <c r="R77" s="12">
        <f t="shared" si="53"/>
        <v>0.77205172746574025</v>
      </c>
      <c r="S77" s="12">
        <f t="shared" si="54"/>
        <v>350</v>
      </c>
      <c r="T77" s="12">
        <f t="shared" si="55"/>
        <v>3.3777263076626136</v>
      </c>
      <c r="U77" s="12">
        <v>170</v>
      </c>
      <c r="V77" s="12">
        <f t="shared" si="56"/>
        <v>1.640609920864698</v>
      </c>
      <c r="W77" s="12">
        <f t="shared" si="57"/>
        <v>520</v>
      </c>
      <c r="X77" s="12">
        <f t="shared" si="58"/>
        <v>5.0183362285273114</v>
      </c>
      <c r="Y77" s="12">
        <v>79</v>
      </c>
      <c r="Z77" s="12">
        <f t="shared" si="59"/>
        <v>0.76240108087241842</v>
      </c>
      <c r="AA77" s="12">
        <f t="shared" si="60"/>
        <v>599</v>
      </c>
      <c r="AB77" s="12">
        <f t="shared" si="61"/>
        <v>5.7807373093997301</v>
      </c>
      <c r="AC77" s="12">
        <v>105</v>
      </c>
      <c r="AD77" s="12">
        <f t="shared" si="62"/>
        <v>1.013317892298784</v>
      </c>
      <c r="AE77" s="12">
        <f t="shared" si="63"/>
        <v>704</v>
      </c>
      <c r="AF77" s="12">
        <f t="shared" si="64"/>
        <v>6.7940552016985141</v>
      </c>
      <c r="AG77" s="12">
        <v>3542</v>
      </c>
      <c r="AH77" s="12">
        <f t="shared" si="65"/>
        <v>34.182590233545646</v>
      </c>
      <c r="AI77" s="12">
        <f>AG77+AE77</f>
        <v>4246</v>
      </c>
      <c r="AJ77" s="12">
        <f t="shared" si="66"/>
        <v>40.976645435244158</v>
      </c>
      <c r="AK77" s="12">
        <v>915</v>
      </c>
      <c r="AL77" s="12">
        <f t="shared" si="67"/>
        <v>8.8303416328894038</v>
      </c>
      <c r="AM77" s="12">
        <f t="shared" si="68"/>
        <v>5161</v>
      </c>
      <c r="AN77" s="12">
        <f t="shared" si="69"/>
        <v>49.806987068133566</v>
      </c>
      <c r="AO77" s="12">
        <v>1626</v>
      </c>
      <c r="AP77" s="12">
        <f t="shared" si="70"/>
        <v>15.69195136074117</v>
      </c>
      <c r="AQ77" s="12">
        <f t="shared" si="71"/>
        <v>6787</v>
      </c>
      <c r="AR77" s="12">
        <f t="shared" si="72"/>
        <v>65.498938428874737</v>
      </c>
      <c r="AS77" s="12">
        <v>912</v>
      </c>
      <c r="AT77" s="12">
        <f t="shared" si="73"/>
        <v>8.8013896931094386</v>
      </c>
      <c r="AU77" s="12">
        <f t="shared" si="74"/>
        <v>7699</v>
      </c>
      <c r="AV77" s="12">
        <f t="shared" si="75"/>
        <v>74.30032812198418</v>
      </c>
      <c r="AW77" s="12">
        <v>1994</v>
      </c>
      <c r="AX77" s="12">
        <f t="shared" si="76"/>
        <v>19.243389307083575</v>
      </c>
      <c r="AY77" s="12">
        <f t="shared" si="77"/>
        <v>9693</v>
      </c>
      <c r="AZ77" s="12">
        <f t="shared" si="78"/>
        <v>93.54371742906774</v>
      </c>
      <c r="BA77" s="12">
        <v>582</v>
      </c>
      <c r="BB77" s="12">
        <f t="shared" si="79"/>
        <v>5.6166763173132601</v>
      </c>
      <c r="BC77" s="12">
        <f t="shared" si="80"/>
        <v>10275</v>
      </c>
      <c r="BD77" s="12">
        <f t="shared" si="81"/>
        <v>99.160393746381004</v>
      </c>
      <c r="BE77" s="12">
        <v>14</v>
      </c>
      <c r="BF77" s="12">
        <f t="shared" si="82"/>
        <v>0.13510905230650452</v>
      </c>
      <c r="BG77" s="12">
        <f t="shared" si="83"/>
        <v>10289</v>
      </c>
      <c r="BH77" s="12">
        <f t="shared" si="84"/>
        <v>99.295502798687508</v>
      </c>
      <c r="BI77" s="12">
        <v>73</v>
      </c>
      <c r="BJ77" s="12">
        <f t="shared" si="85"/>
        <v>0.70449720131248794</v>
      </c>
      <c r="BK77" s="12">
        <f t="shared" si="86"/>
        <v>10362</v>
      </c>
      <c r="BL77" s="11">
        <f t="shared" si="87"/>
        <v>100</v>
      </c>
    </row>
    <row r="78" spans="1:64" x14ac:dyDescent="0.3">
      <c r="A78" s="12" t="s">
        <v>78</v>
      </c>
      <c r="B78" s="12">
        <v>3139</v>
      </c>
      <c r="C78" s="12">
        <v>0</v>
      </c>
      <c r="D78" s="12">
        <f t="shared" si="44"/>
        <v>0</v>
      </c>
      <c r="E78" s="12">
        <v>0</v>
      </c>
      <c r="F78" s="12">
        <f t="shared" si="45"/>
        <v>0</v>
      </c>
      <c r="G78" s="12">
        <f t="shared" si="46"/>
        <v>0</v>
      </c>
      <c r="H78" s="12">
        <f t="shared" si="47"/>
        <v>0</v>
      </c>
      <c r="I78" s="12">
        <v>14</v>
      </c>
      <c r="J78" s="12">
        <f t="shared" si="48"/>
        <v>0.44600191143676332</v>
      </c>
      <c r="K78" s="12">
        <f>I78+G78</f>
        <v>14</v>
      </c>
      <c r="L78" s="12">
        <f t="shared" si="49"/>
        <v>0.44600191143676332</v>
      </c>
      <c r="M78" s="12">
        <v>22</v>
      </c>
      <c r="N78" s="12">
        <f t="shared" si="50"/>
        <v>0.70086014654348516</v>
      </c>
      <c r="O78" s="12">
        <f t="shared" si="51"/>
        <v>36</v>
      </c>
      <c r="P78" s="12">
        <f t="shared" si="52"/>
        <v>1.1468620579802484</v>
      </c>
      <c r="Q78" s="12">
        <v>20</v>
      </c>
      <c r="R78" s="12">
        <f t="shared" si="53"/>
        <v>0.63714558776680474</v>
      </c>
      <c r="S78" s="12">
        <f t="shared" si="54"/>
        <v>56</v>
      </c>
      <c r="T78" s="12">
        <f t="shared" si="55"/>
        <v>1.7840076457470533</v>
      </c>
      <c r="U78" s="12">
        <v>24</v>
      </c>
      <c r="V78" s="12">
        <f t="shared" si="56"/>
        <v>0.76457470532016569</v>
      </c>
      <c r="W78" s="12">
        <f t="shared" si="57"/>
        <v>80</v>
      </c>
      <c r="X78" s="12">
        <f t="shared" si="58"/>
        <v>2.548582351067219</v>
      </c>
      <c r="Y78" s="12">
        <v>36</v>
      </c>
      <c r="Z78" s="12">
        <f t="shared" si="59"/>
        <v>1.1468620579802484</v>
      </c>
      <c r="AA78" s="12">
        <f t="shared" si="60"/>
        <v>116</v>
      </c>
      <c r="AB78" s="12">
        <f t="shared" si="61"/>
        <v>3.6954444090474672</v>
      </c>
      <c r="AC78" s="12">
        <v>69</v>
      </c>
      <c r="AD78" s="12">
        <f t="shared" si="62"/>
        <v>2.1981522777954763</v>
      </c>
      <c r="AE78" s="12">
        <f t="shared" si="63"/>
        <v>185</v>
      </c>
      <c r="AF78" s="12">
        <f t="shared" si="64"/>
        <v>5.8935966868429439</v>
      </c>
      <c r="AG78" s="12">
        <v>859</v>
      </c>
      <c r="AH78" s="12">
        <f t="shared" si="65"/>
        <v>27.365402994584262</v>
      </c>
      <c r="AI78" s="12">
        <f>AG78+AE78</f>
        <v>1044</v>
      </c>
      <c r="AJ78" s="12">
        <f t="shared" si="66"/>
        <v>33.258999681427206</v>
      </c>
      <c r="AK78" s="12">
        <v>184</v>
      </c>
      <c r="AL78" s="12">
        <f t="shared" si="67"/>
        <v>5.8617394074546034</v>
      </c>
      <c r="AM78" s="12">
        <f t="shared" si="68"/>
        <v>1228</v>
      </c>
      <c r="AN78" s="12">
        <f t="shared" si="69"/>
        <v>39.120739088881813</v>
      </c>
      <c r="AO78" s="12">
        <v>487</v>
      </c>
      <c r="AP78" s="12">
        <f t="shared" si="70"/>
        <v>15.514495062121695</v>
      </c>
      <c r="AQ78" s="12">
        <f t="shared" si="71"/>
        <v>1715</v>
      </c>
      <c r="AR78" s="12">
        <f t="shared" si="72"/>
        <v>54.635234151003502</v>
      </c>
      <c r="AS78" s="12">
        <v>225</v>
      </c>
      <c r="AT78" s="12">
        <f t="shared" si="73"/>
        <v>7.1678878623765527</v>
      </c>
      <c r="AU78" s="12">
        <f t="shared" si="74"/>
        <v>1940</v>
      </c>
      <c r="AV78" s="12">
        <f t="shared" si="75"/>
        <v>61.803122013380055</v>
      </c>
      <c r="AW78" s="12">
        <v>717</v>
      </c>
      <c r="AX78" s="12">
        <f t="shared" si="76"/>
        <v>22.841669321439948</v>
      </c>
      <c r="AY78" s="12">
        <f t="shared" si="77"/>
        <v>2657</v>
      </c>
      <c r="AZ78" s="12">
        <f t="shared" si="78"/>
        <v>84.644791334820013</v>
      </c>
      <c r="BA78" s="12">
        <v>317</v>
      </c>
      <c r="BB78" s="12">
        <f t="shared" si="79"/>
        <v>10.098757566103854</v>
      </c>
      <c r="BC78" s="12">
        <f t="shared" si="80"/>
        <v>2974</v>
      </c>
      <c r="BD78" s="12">
        <f t="shared" si="81"/>
        <v>94.743548900923855</v>
      </c>
      <c r="BE78" s="12">
        <v>107</v>
      </c>
      <c r="BF78" s="12">
        <f t="shared" si="82"/>
        <v>3.408728894552405</v>
      </c>
      <c r="BG78" s="12">
        <f t="shared" si="83"/>
        <v>3081</v>
      </c>
      <c r="BH78" s="12">
        <f t="shared" si="84"/>
        <v>98.152277795476266</v>
      </c>
      <c r="BI78" s="12">
        <v>58</v>
      </c>
      <c r="BJ78" s="12">
        <f t="shared" si="85"/>
        <v>1.8477222045237336</v>
      </c>
      <c r="BK78" s="12">
        <f t="shared" si="86"/>
        <v>3139</v>
      </c>
      <c r="BL78" s="11">
        <f t="shared" si="87"/>
        <v>100</v>
      </c>
    </row>
    <row r="79" spans="1:64" x14ac:dyDescent="0.3">
      <c r="A79" s="12" t="s">
        <v>79</v>
      </c>
      <c r="B79" s="12">
        <v>6139</v>
      </c>
      <c r="C79" s="12">
        <v>90</v>
      </c>
      <c r="D79" s="12">
        <f t="shared" si="44"/>
        <v>1.4660368138133246</v>
      </c>
      <c r="E79" s="12">
        <v>22</v>
      </c>
      <c r="F79" s="12">
        <f t="shared" si="45"/>
        <v>0.3583645544877016</v>
      </c>
      <c r="G79" s="12">
        <f t="shared" si="46"/>
        <v>112</v>
      </c>
      <c r="H79" s="12">
        <f t="shared" si="47"/>
        <v>1.8244013683010263</v>
      </c>
      <c r="I79" s="12">
        <v>49</v>
      </c>
      <c r="J79" s="12">
        <f t="shared" si="48"/>
        <v>0.79817559863169896</v>
      </c>
      <c r="K79" s="12">
        <f>I79+G79</f>
        <v>161</v>
      </c>
      <c r="L79" s="12">
        <f t="shared" si="49"/>
        <v>2.622576966932725</v>
      </c>
      <c r="M79" s="12">
        <v>181</v>
      </c>
      <c r="N79" s="12">
        <f t="shared" si="50"/>
        <v>2.9483629255579085</v>
      </c>
      <c r="O79" s="12">
        <f t="shared" si="51"/>
        <v>342</v>
      </c>
      <c r="P79" s="12">
        <f t="shared" si="52"/>
        <v>5.5709398924906335</v>
      </c>
      <c r="Q79" s="12">
        <v>142</v>
      </c>
      <c r="R79" s="12">
        <f t="shared" si="53"/>
        <v>2.3130803062388012</v>
      </c>
      <c r="S79" s="12">
        <f t="shared" si="54"/>
        <v>484</v>
      </c>
      <c r="T79" s="12">
        <f t="shared" si="55"/>
        <v>7.8840201987294352</v>
      </c>
      <c r="U79" s="12">
        <v>159</v>
      </c>
      <c r="V79" s="12">
        <f t="shared" si="56"/>
        <v>2.589998371070207</v>
      </c>
      <c r="W79" s="12">
        <f t="shared" si="57"/>
        <v>643</v>
      </c>
      <c r="X79" s="12">
        <f t="shared" si="58"/>
        <v>10.474018569799641</v>
      </c>
      <c r="Y79" s="12">
        <v>165</v>
      </c>
      <c r="Z79" s="12">
        <f t="shared" si="59"/>
        <v>2.6877341586577619</v>
      </c>
      <c r="AA79" s="12">
        <f t="shared" si="60"/>
        <v>808</v>
      </c>
      <c r="AB79" s="12">
        <f t="shared" si="61"/>
        <v>13.161752728457403</v>
      </c>
      <c r="AC79" s="12">
        <v>80</v>
      </c>
      <c r="AD79" s="12">
        <f t="shared" si="62"/>
        <v>1.3031438345007331</v>
      </c>
      <c r="AE79" s="12">
        <f t="shared" si="63"/>
        <v>888</v>
      </c>
      <c r="AF79" s="12">
        <f t="shared" si="64"/>
        <v>14.464896562958137</v>
      </c>
      <c r="AG79" s="12">
        <v>2657</v>
      </c>
      <c r="AH79" s="12">
        <f t="shared" si="65"/>
        <v>43.280664603355596</v>
      </c>
      <c r="AI79" s="12">
        <f>AG79+AE79</f>
        <v>3545</v>
      </c>
      <c r="AJ79" s="12">
        <f t="shared" si="66"/>
        <v>57.745561166313735</v>
      </c>
      <c r="AK79" s="12">
        <v>243</v>
      </c>
      <c r="AL79" s="12">
        <f t="shared" si="67"/>
        <v>3.9582993972959764</v>
      </c>
      <c r="AM79" s="12">
        <f t="shared" si="68"/>
        <v>3788</v>
      </c>
      <c r="AN79" s="12">
        <f t="shared" si="69"/>
        <v>61.703860563609709</v>
      </c>
      <c r="AO79" s="12">
        <v>964</v>
      </c>
      <c r="AP79" s="12">
        <f t="shared" si="70"/>
        <v>15.702883205733833</v>
      </c>
      <c r="AQ79" s="12">
        <f t="shared" si="71"/>
        <v>4752</v>
      </c>
      <c r="AR79" s="12">
        <f t="shared" si="72"/>
        <v>77.406743769343535</v>
      </c>
      <c r="AS79" s="12">
        <v>276</v>
      </c>
      <c r="AT79" s="12">
        <f t="shared" si="73"/>
        <v>4.4958462290275287</v>
      </c>
      <c r="AU79" s="12">
        <f t="shared" si="74"/>
        <v>5028</v>
      </c>
      <c r="AV79" s="12">
        <f t="shared" si="75"/>
        <v>81.90258999837107</v>
      </c>
      <c r="AW79" s="12">
        <v>644</v>
      </c>
      <c r="AX79" s="12">
        <f t="shared" si="76"/>
        <v>10.4903078677309</v>
      </c>
      <c r="AY79" s="12">
        <f t="shared" si="77"/>
        <v>5672</v>
      </c>
      <c r="AZ79" s="12">
        <f t="shared" si="78"/>
        <v>92.392897866101976</v>
      </c>
      <c r="BA79" s="12">
        <v>296</v>
      </c>
      <c r="BB79" s="12">
        <f t="shared" si="79"/>
        <v>4.8216321876527122</v>
      </c>
      <c r="BC79" s="12">
        <f t="shared" si="80"/>
        <v>5968</v>
      </c>
      <c r="BD79" s="12">
        <f t="shared" si="81"/>
        <v>97.214530053754686</v>
      </c>
      <c r="BE79" s="12">
        <v>73</v>
      </c>
      <c r="BF79" s="12">
        <f t="shared" si="82"/>
        <v>1.1891187489819188</v>
      </c>
      <c r="BG79" s="12">
        <f t="shared" si="83"/>
        <v>6041</v>
      </c>
      <c r="BH79" s="12">
        <f t="shared" si="84"/>
        <v>98.403648802736598</v>
      </c>
      <c r="BI79" s="12">
        <v>98</v>
      </c>
      <c r="BJ79" s="12">
        <f t="shared" si="85"/>
        <v>1.5963511972633979</v>
      </c>
      <c r="BK79" s="12">
        <f t="shared" si="86"/>
        <v>6139</v>
      </c>
      <c r="BL79" s="11">
        <f t="shared" si="87"/>
        <v>100</v>
      </c>
    </row>
    <row r="80" spans="1:64" x14ac:dyDescent="0.3">
      <c r="A80" s="12" t="s">
        <v>80</v>
      </c>
      <c r="B80" s="12">
        <v>1257</v>
      </c>
      <c r="C80" s="12">
        <v>0</v>
      </c>
      <c r="D80" s="12">
        <f t="shared" si="44"/>
        <v>0</v>
      </c>
      <c r="E80" s="12">
        <v>0</v>
      </c>
      <c r="F80" s="12">
        <f t="shared" si="45"/>
        <v>0</v>
      </c>
      <c r="G80" s="12">
        <f t="shared" si="46"/>
        <v>0</v>
      </c>
      <c r="H80" s="12">
        <f t="shared" si="47"/>
        <v>0</v>
      </c>
      <c r="I80" s="12">
        <v>17</v>
      </c>
      <c r="J80" s="12">
        <f t="shared" si="48"/>
        <v>1.3524264120922833</v>
      </c>
      <c r="K80" s="12">
        <f>I80+G80</f>
        <v>17</v>
      </c>
      <c r="L80" s="12">
        <f t="shared" si="49"/>
        <v>1.3524264120922833</v>
      </c>
      <c r="M80" s="12">
        <v>38</v>
      </c>
      <c r="N80" s="12">
        <f t="shared" si="50"/>
        <v>3.0230708035003979</v>
      </c>
      <c r="O80" s="12">
        <f t="shared" si="51"/>
        <v>55</v>
      </c>
      <c r="P80" s="12">
        <f t="shared" si="52"/>
        <v>4.3754972155926808</v>
      </c>
      <c r="Q80" s="12">
        <v>15</v>
      </c>
      <c r="R80" s="12">
        <f t="shared" si="53"/>
        <v>1.1933174224343674</v>
      </c>
      <c r="S80" s="12">
        <f t="shared" si="54"/>
        <v>70</v>
      </c>
      <c r="T80" s="12">
        <f t="shared" si="55"/>
        <v>5.5688146380270487</v>
      </c>
      <c r="U80" s="12">
        <v>48</v>
      </c>
      <c r="V80" s="12">
        <f t="shared" si="56"/>
        <v>3.8186157517899759</v>
      </c>
      <c r="W80" s="12">
        <f t="shared" si="57"/>
        <v>118</v>
      </c>
      <c r="X80" s="12">
        <f t="shared" si="58"/>
        <v>9.387430389817025</v>
      </c>
      <c r="Y80" s="12">
        <v>24</v>
      </c>
      <c r="Z80" s="12">
        <f t="shared" si="59"/>
        <v>1.909307875894988</v>
      </c>
      <c r="AA80" s="12">
        <f t="shared" si="60"/>
        <v>142</v>
      </c>
      <c r="AB80" s="12">
        <f t="shared" si="61"/>
        <v>11.296738265712012</v>
      </c>
      <c r="AC80" s="12">
        <v>1</v>
      </c>
      <c r="AD80" s="12">
        <f t="shared" si="62"/>
        <v>7.9554494828957836E-2</v>
      </c>
      <c r="AE80" s="12">
        <f t="shared" si="63"/>
        <v>143</v>
      </c>
      <c r="AF80" s="12">
        <f t="shared" si="64"/>
        <v>11.37629276054097</v>
      </c>
      <c r="AG80" s="12">
        <v>245</v>
      </c>
      <c r="AH80" s="12">
        <f t="shared" si="65"/>
        <v>19.49085123309467</v>
      </c>
      <c r="AI80" s="12">
        <f>AG80+AE80</f>
        <v>388</v>
      </c>
      <c r="AJ80" s="12">
        <f t="shared" si="66"/>
        <v>30.86714399363564</v>
      </c>
      <c r="AK80" s="12">
        <v>99</v>
      </c>
      <c r="AL80" s="12">
        <f t="shared" si="67"/>
        <v>7.8758949880668254</v>
      </c>
      <c r="AM80" s="12">
        <f t="shared" si="68"/>
        <v>487</v>
      </c>
      <c r="AN80" s="12">
        <f t="shared" si="69"/>
        <v>38.743038981702469</v>
      </c>
      <c r="AO80" s="12">
        <v>202</v>
      </c>
      <c r="AP80" s="12">
        <f t="shared" si="70"/>
        <v>16.070007955449483</v>
      </c>
      <c r="AQ80" s="12">
        <f t="shared" si="71"/>
        <v>689</v>
      </c>
      <c r="AR80" s="12">
        <f t="shared" si="72"/>
        <v>54.813046937151952</v>
      </c>
      <c r="AS80" s="12">
        <v>28</v>
      </c>
      <c r="AT80" s="12">
        <f t="shared" si="73"/>
        <v>2.2275258552108195</v>
      </c>
      <c r="AU80" s="12">
        <f t="shared" si="74"/>
        <v>717</v>
      </c>
      <c r="AV80" s="12">
        <f t="shared" si="75"/>
        <v>57.040572792362767</v>
      </c>
      <c r="AW80" s="12">
        <v>467</v>
      </c>
      <c r="AX80" s="12">
        <f t="shared" si="76"/>
        <v>37.151949085123313</v>
      </c>
      <c r="AY80" s="12">
        <f t="shared" si="77"/>
        <v>1184</v>
      </c>
      <c r="AZ80" s="12">
        <f t="shared" si="78"/>
        <v>94.192521877486072</v>
      </c>
      <c r="BA80" s="12">
        <v>37</v>
      </c>
      <c r="BB80" s="12">
        <f t="shared" si="79"/>
        <v>2.9435163086714398</v>
      </c>
      <c r="BC80" s="12">
        <f t="shared" si="80"/>
        <v>1221</v>
      </c>
      <c r="BD80" s="12">
        <f t="shared" si="81"/>
        <v>97.136038186157521</v>
      </c>
      <c r="BE80" s="12">
        <v>18</v>
      </c>
      <c r="BF80" s="12">
        <f t="shared" si="82"/>
        <v>1.431980906921241</v>
      </c>
      <c r="BG80" s="12">
        <f t="shared" si="83"/>
        <v>1239</v>
      </c>
      <c r="BH80" s="12">
        <f t="shared" si="84"/>
        <v>98.56801909307876</v>
      </c>
      <c r="BI80" s="12">
        <v>18</v>
      </c>
      <c r="BJ80" s="12">
        <f t="shared" si="85"/>
        <v>1.431980906921241</v>
      </c>
      <c r="BK80" s="12">
        <f t="shared" si="86"/>
        <v>1257</v>
      </c>
      <c r="BL80" s="11">
        <f t="shared" si="87"/>
        <v>100</v>
      </c>
    </row>
    <row r="81" spans="1:64" x14ac:dyDescent="0.3">
      <c r="A81" s="12" t="s">
        <v>81</v>
      </c>
      <c r="B81" s="12">
        <v>11223</v>
      </c>
      <c r="C81" s="12">
        <v>46</v>
      </c>
      <c r="D81" s="12">
        <f t="shared" si="44"/>
        <v>0.40987258308830082</v>
      </c>
      <c r="E81" s="12">
        <v>26</v>
      </c>
      <c r="F81" s="12">
        <f t="shared" si="45"/>
        <v>0.23166711218034394</v>
      </c>
      <c r="G81" s="12">
        <f t="shared" si="46"/>
        <v>72</v>
      </c>
      <c r="H81" s="12">
        <f t="shared" si="47"/>
        <v>0.64153969526864474</v>
      </c>
      <c r="I81" s="12">
        <v>0</v>
      </c>
      <c r="J81" s="12">
        <f t="shared" si="48"/>
        <v>0</v>
      </c>
      <c r="K81" s="12">
        <f>I81+G81</f>
        <v>72</v>
      </c>
      <c r="L81" s="12">
        <f t="shared" si="49"/>
        <v>0.64153969526864474</v>
      </c>
      <c r="M81" s="12">
        <v>89</v>
      </c>
      <c r="N81" s="12">
        <f t="shared" si="50"/>
        <v>0.79301434554040806</v>
      </c>
      <c r="O81" s="12">
        <f t="shared" si="51"/>
        <v>161</v>
      </c>
      <c r="P81" s="12">
        <f t="shared" si="52"/>
        <v>1.4345540408090529</v>
      </c>
      <c r="Q81" s="12">
        <v>184</v>
      </c>
      <c r="R81" s="12">
        <f t="shared" si="53"/>
        <v>1.6394903323532033</v>
      </c>
      <c r="S81" s="12">
        <f t="shared" si="54"/>
        <v>345</v>
      </c>
      <c r="T81" s="12">
        <f t="shared" si="55"/>
        <v>3.074044373162256</v>
      </c>
      <c r="U81" s="12">
        <v>150</v>
      </c>
      <c r="V81" s="12">
        <f t="shared" si="56"/>
        <v>1.3365410318096766</v>
      </c>
      <c r="W81" s="12">
        <f t="shared" si="57"/>
        <v>495</v>
      </c>
      <c r="X81" s="12">
        <f t="shared" si="58"/>
        <v>4.4105854049719326</v>
      </c>
      <c r="Y81" s="12">
        <v>306</v>
      </c>
      <c r="Z81" s="12">
        <f t="shared" si="59"/>
        <v>2.72654370489174</v>
      </c>
      <c r="AA81" s="12">
        <f t="shared" si="60"/>
        <v>801</v>
      </c>
      <c r="AB81" s="12">
        <f t="shared" si="61"/>
        <v>7.1371291098636727</v>
      </c>
      <c r="AC81" s="12">
        <v>217</v>
      </c>
      <c r="AD81" s="12">
        <f t="shared" si="62"/>
        <v>1.9335293593513321</v>
      </c>
      <c r="AE81" s="12">
        <f t="shared" si="63"/>
        <v>1018</v>
      </c>
      <c r="AF81" s="12">
        <f t="shared" si="64"/>
        <v>9.0706584692150045</v>
      </c>
      <c r="AG81" s="12">
        <v>1397</v>
      </c>
      <c r="AH81" s="12">
        <f t="shared" si="65"/>
        <v>12.447652142920788</v>
      </c>
      <c r="AI81" s="12">
        <f>AG81+AE81</f>
        <v>2415</v>
      </c>
      <c r="AJ81" s="12">
        <f t="shared" si="66"/>
        <v>21.518310612135792</v>
      </c>
      <c r="AK81" s="12">
        <v>471</v>
      </c>
      <c r="AL81" s="12">
        <f t="shared" si="67"/>
        <v>4.1967388398823848</v>
      </c>
      <c r="AM81" s="12">
        <f t="shared" si="68"/>
        <v>2886</v>
      </c>
      <c r="AN81" s="12">
        <f t="shared" si="69"/>
        <v>25.715049452018178</v>
      </c>
      <c r="AO81" s="12">
        <v>1222</v>
      </c>
      <c r="AP81" s="12">
        <f t="shared" si="70"/>
        <v>10.888354272476166</v>
      </c>
      <c r="AQ81" s="12">
        <f t="shared" si="71"/>
        <v>4108</v>
      </c>
      <c r="AR81" s="12">
        <f t="shared" si="72"/>
        <v>36.603403724494342</v>
      </c>
      <c r="AS81" s="12">
        <v>423</v>
      </c>
      <c r="AT81" s="12">
        <f t="shared" si="73"/>
        <v>3.7690457097032879</v>
      </c>
      <c r="AU81" s="12">
        <f t="shared" si="74"/>
        <v>4531</v>
      </c>
      <c r="AV81" s="12">
        <f t="shared" si="75"/>
        <v>40.372449434197627</v>
      </c>
      <c r="AW81" s="12">
        <v>3730</v>
      </c>
      <c r="AX81" s="12">
        <f t="shared" si="76"/>
        <v>33.235320324333955</v>
      </c>
      <c r="AY81" s="12">
        <f t="shared" si="77"/>
        <v>8261</v>
      </c>
      <c r="AZ81" s="12">
        <f t="shared" si="78"/>
        <v>73.607769758531589</v>
      </c>
      <c r="BA81" s="12">
        <v>1858</v>
      </c>
      <c r="BB81" s="12">
        <f t="shared" si="79"/>
        <v>16.555288247349193</v>
      </c>
      <c r="BC81" s="12">
        <f t="shared" si="80"/>
        <v>10119</v>
      </c>
      <c r="BD81" s="12">
        <f t="shared" si="81"/>
        <v>90.163058005880785</v>
      </c>
      <c r="BE81" s="12">
        <v>623</v>
      </c>
      <c r="BF81" s="12">
        <f t="shared" si="82"/>
        <v>5.5511004187828563</v>
      </c>
      <c r="BG81" s="12">
        <f t="shared" si="83"/>
        <v>10742</v>
      </c>
      <c r="BH81" s="12">
        <f t="shared" si="84"/>
        <v>95.714158424663637</v>
      </c>
      <c r="BI81" s="12">
        <v>481</v>
      </c>
      <c r="BJ81" s="12">
        <f t="shared" si="85"/>
        <v>4.285841575336363</v>
      </c>
      <c r="BK81" s="12">
        <f t="shared" si="86"/>
        <v>11223</v>
      </c>
      <c r="BL81" s="11">
        <f t="shared" si="87"/>
        <v>100</v>
      </c>
    </row>
    <row r="82" spans="1:64" x14ac:dyDescent="0.3">
      <c r="A82" s="12" t="s">
        <v>82</v>
      </c>
      <c r="B82" s="12">
        <v>9905</v>
      </c>
      <c r="C82" s="12">
        <v>63</v>
      </c>
      <c r="D82" s="12">
        <f t="shared" si="44"/>
        <v>0.63604240282685509</v>
      </c>
      <c r="E82" s="12">
        <v>6</v>
      </c>
      <c r="F82" s="12">
        <f t="shared" si="45"/>
        <v>6.0575466935890963E-2</v>
      </c>
      <c r="G82" s="12">
        <f t="shared" si="46"/>
        <v>69</v>
      </c>
      <c r="H82" s="12">
        <f t="shared" si="47"/>
        <v>0.69661786976274609</v>
      </c>
      <c r="I82" s="12">
        <v>20</v>
      </c>
      <c r="J82" s="12">
        <f t="shared" si="48"/>
        <v>0.20191822311963656</v>
      </c>
      <c r="K82" s="12">
        <f>I82+G82</f>
        <v>89</v>
      </c>
      <c r="L82" s="12">
        <f t="shared" si="49"/>
        <v>0.89853609288238268</v>
      </c>
      <c r="M82" s="12">
        <v>6</v>
      </c>
      <c r="N82" s="12">
        <f t="shared" si="50"/>
        <v>6.0575466935890963E-2</v>
      </c>
      <c r="O82" s="12">
        <f t="shared" si="51"/>
        <v>95</v>
      </c>
      <c r="P82" s="12">
        <f t="shared" si="52"/>
        <v>0.95911155981827356</v>
      </c>
      <c r="Q82" s="12">
        <v>65</v>
      </c>
      <c r="R82" s="12">
        <f t="shared" si="53"/>
        <v>0.65623422513881879</v>
      </c>
      <c r="S82" s="12">
        <f t="shared" si="54"/>
        <v>160</v>
      </c>
      <c r="T82" s="12">
        <f t="shared" si="55"/>
        <v>1.6153457849570925</v>
      </c>
      <c r="U82" s="12">
        <v>82</v>
      </c>
      <c r="V82" s="12">
        <f t="shared" si="56"/>
        <v>0.82786471479050983</v>
      </c>
      <c r="W82" s="12">
        <f t="shared" si="57"/>
        <v>242</v>
      </c>
      <c r="X82" s="12">
        <f t="shared" si="58"/>
        <v>2.4432104997476021</v>
      </c>
      <c r="Y82" s="12">
        <v>143</v>
      </c>
      <c r="Z82" s="12">
        <f t="shared" si="59"/>
        <v>1.4437152953054013</v>
      </c>
      <c r="AA82" s="12">
        <f t="shared" si="60"/>
        <v>385</v>
      </c>
      <c r="AB82" s="12">
        <f t="shared" si="61"/>
        <v>3.8869257950530036</v>
      </c>
      <c r="AC82" s="12">
        <v>38</v>
      </c>
      <c r="AD82" s="12">
        <f t="shared" si="62"/>
        <v>0.38364462392730941</v>
      </c>
      <c r="AE82" s="12">
        <f t="shared" si="63"/>
        <v>423</v>
      </c>
      <c r="AF82" s="12">
        <f t="shared" si="64"/>
        <v>4.2705704189803129</v>
      </c>
      <c r="AG82" s="12">
        <v>696</v>
      </c>
      <c r="AH82" s="12">
        <f t="shared" si="65"/>
        <v>7.0267541645633518</v>
      </c>
      <c r="AI82" s="12">
        <f>AG82+AE82</f>
        <v>1119</v>
      </c>
      <c r="AJ82" s="12">
        <f t="shared" si="66"/>
        <v>11.297324583543665</v>
      </c>
      <c r="AK82" s="12">
        <v>219</v>
      </c>
      <c r="AL82" s="12">
        <f t="shared" si="67"/>
        <v>2.21100454316002</v>
      </c>
      <c r="AM82" s="12">
        <f t="shared" si="68"/>
        <v>1338</v>
      </c>
      <c r="AN82" s="12">
        <f t="shared" si="69"/>
        <v>13.508329126703686</v>
      </c>
      <c r="AO82" s="12">
        <v>988</v>
      </c>
      <c r="AP82" s="12">
        <f t="shared" si="70"/>
        <v>9.9747602221100458</v>
      </c>
      <c r="AQ82" s="12">
        <f t="shared" si="71"/>
        <v>2326</v>
      </c>
      <c r="AR82" s="12">
        <f t="shared" si="72"/>
        <v>23.483089348813731</v>
      </c>
      <c r="AS82" s="12">
        <v>505</v>
      </c>
      <c r="AT82" s="12">
        <f t="shared" si="73"/>
        <v>5.0984351337708231</v>
      </c>
      <c r="AU82" s="12">
        <f t="shared" si="74"/>
        <v>2831</v>
      </c>
      <c r="AV82" s="12">
        <f t="shared" si="75"/>
        <v>28.581524482584552</v>
      </c>
      <c r="AW82" s="12">
        <v>4207</v>
      </c>
      <c r="AX82" s="12">
        <f t="shared" si="76"/>
        <v>42.473498233215551</v>
      </c>
      <c r="AY82" s="12">
        <f t="shared" si="77"/>
        <v>7038</v>
      </c>
      <c r="AZ82" s="12">
        <f t="shared" si="78"/>
        <v>71.055022715800106</v>
      </c>
      <c r="BA82" s="12">
        <v>1888</v>
      </c>
      <c r="BB82" s="12">
        <f t="shared" si="79"/>
        <v>19.061080262493689</v>
      </c>
      <c r="BC82" s="12">
        <f t="shared" si="80"/>
        <v>8926</v>
      </c>
      <c r="BD82" s="12">
        <f t="shared" si="81"/>
        <v>90.116102978293796</v>
      </c>
      <c r="BE82" s="12">
        <v>663</v>
      </c>
      <c r="BF82" s="12">
        <f t="shared" si="82"/>
        <v>6.6935890964159519</v>
      </c>
      <c r="BG82" s="12">
        <f t="shared" si="83"/>
        <v>9589</v>
      </c>
      <c r="BH82" s="12">
        <f t="shared" si="84"/>
        <v>96.809692074709744</v>
      </c>
      <c r="BI82" s="12">
        <v>316</v>
      </c>
      <c r="BJ82" s="12">
        <f t="shared" si="85"/>
        <v>3.1903079252902575</v>
      </c>
      <c r="BK82" s="12">
        <f t="shared" si="86"/>
        <v>9905</v>
      </c>
      <c r="BL82" s="11">
        <f t="shared" si="87"/>
        <v>100</v>
      </c>
    </row>
    <row r="83" spans="1:64" x14ac:dyDescent="0.3">
      <c r="A83" s="12" t="s">
        <v>83</v>
      </c>
      <c r="B83" s="12">
        <v>18164</v>
      </c>
      <c r="C83" s="12">
        <v>9</v>
      </c>
      <c r="D83" s="12">
        <f t="shared" si="44"/>
        <v>4.9548557586434706E-2</v>
      </c>
      <c r="E83" s="12">
        <v>62</v>
      </c>
      <c r="F83" s="12">
        <f t="shared" si="45"/>
        <v>0.34133450781766128</v>
      </c>
      <c r="G83" s="12">
        <f t="shared" si="46"/>
        <v>71</v>
      </c>
      <c r="H83" s="12">
        <f t="shared" si="47"/>
        <v>0.39088306540409601</v>
      </c>
      <c r="I83" s="12">
        <v>0</v>
      </c>
      <c r="J83" s="12">
        <f t="shared" si="48"/>
        <v>0</v>
      </c>
      <c r="K83" s="12">
        <f>I83+G83</f>
        <v>71</v>
      </c>
      <c r="L83" s="12">
        <f t="shared" si="49"/>
        <v>0.39088306540409601</v>
      </c>
      <c r="M83" s="12">
        <v>52</v>
      </c>
      <c r="N83" s="12">
        <f t="shared" si="50"/>
        <v>0.28628055494384497</v>
      </c>
      <c r="O83" s="12">
        <f t="shared" si="51"/>
        <v>123</v>
      </c>
      <c r="P83" s="12">
        <f t="shared" si="52"/>
        <v>0.67716362034794098</v>
      </c>
      <c r="Q83" s="12">
        <v>56</v>
      </c>
      <c r="R83" s="12">
        <f t="shared" si="53"/>
        <v>0.30830213609337148</v>
      </c>
      <c r="S83" s="12">
        <f t="shared" si="54"/>
        <v>179</v>
      </c>
      <c r="T83" s="12">
        <f t="shared" si="55"/>
        <v>0.98546575644131251</v>
      </c>
      <c r="U83" s="12">
        <v>52</v>
      </c>
      <c r="V83" s="12">
        <f t="shared" si="56"/>
        <v>0.28628055494384497</v>
      </c>
      <c r="W83" s="12">
        <f t="shared" si="57"/>
        <v>231</v>
      </c>
      <c r="X83" s="12">
        <f t="shared" si="58"/>
        <v>1.2717463113851575</v>
      </c>
      <c r="Y83" s="12">
        <v>51</v>
      </c>
      <c r="Z83" s="12">
        <f t="shared" si="59"/>
        <v>0.28077515965646332</v>
      </c>
      <c r="AA83" s="12">
        <f t="shared" si="60"/>
        <v>282</v>
      </c>
      <c r="AB83" s="12">
        <f t="shared" si="61"/>
        <v>1.5525214710416209</v>
      </c>
      <c r="AC83" s="12">
        <v>50</v>
      </c>
      <c r="AD83" s="12">
        <f t="shared" si="62"/>
        <v>0.27526976436908168</v>
      </c>
      <c r="AE83" s="12">
        <f t="shared" si="63"/>
        <v>332</v>
      </c>
      <c r="AF83" s="12">
        <f t="shared" si="64"/>
        <v>1.8277912354107024</v>
      </c>
      <c r="AG83" s="12">
        <v>1220</v>
      </c>
      <c r="AH83" s="12">
        <f t="shared" si="65"/>
        <v>6.7165822506055939</v>
      </c>
      <c r="AI83" s="12">
        <f>AG83+AE83</f>
        <v>1552</v>
      </c>
      <c r="AJ83" s="12">
        <f t="shared" si="66"/>
        <v>8.5443734860162959</v>
      </c>
      <c r="AK83" s="12">
        <v>542</v>
      </c>
      <c r="AL83" s="12">
        <f t="shared" si="67"/>
        <v>2.9839242457608455</v>
      </c>
      <c r="AM83" s="12">
        <f t="shared" si="68"/>
        <v>2094</v>
      </c>
      <c r="AN83" s="12">
        <f t="shared" si="69"/>
        <v>11.528297731777142</v>
      </c>
      <c r="AO83" s="12">
        <v>1700</v>
      </c>
      <c r="AP83" s="12">
        <f t="shared" si="70"/>
        <v>9.359171988548777</v>
      </c>
      <c r="AQ83" s="12">
        <f t="shared" si="71"/>
        <v>3794</v>
      </c>
      <c r="AR83" s="12">
        <f t="shared" si="72"/>
        <v>20.887469720325921</v>
      </c>
      <c r="AS83" s="12">
        <v>724</v>
      </c>
      <c r="AT83" s="12">
        <f t="shared" si="73"/>
        <v>3.9859061880643032</v>
      </c>
      <c r="AU83" s="12">
        <f t="shared" si="74"/>
        <v>4518</v>
      </c>
      <c r="AV83" s="12">
        <f t="shared" si="75"/>
        <v>24.873375908390223</v>
      </c>
      <c r="AW83" s="12">
        <v>7252</v>
      </c>
      <c r="AX83" s="12">
        <f t="shared" si="76"/>
        <v>39.925126624091611</v>
      </c>
      <c r="AY83" s="12">
        <f t="shared" si="77"/>
        <v>11770</v>
      </c>
      <c r="AZ83" s="12">
        <f t="shared" si="78"/>
        <v>64.798502532481834</v>
      </c>
      <c r="BA83" s="12">
        <v>3385</v>
      </c>
      <c r="BB83" s="12">
        <f t="shared" si="79"/>
        <v>18.635763047786831</v>
      </c>
      <c r="BC83" s="12">
        <f t="shared" si="80"/>
        <v>15155</v>
      </c>
      <c r="BD83" s="12">
        <f t="shared" si="81"/>
        <v>83.434265580268658</v>
      </c>
      <c r="BE83" s="12">
        <v>1889</v>
      </c>
      <c r="BF83" s="12">
        <f t="shared" si="82"/>
        <v>10.399691697863906</v>
      </c>
      <c r="BG83" s="12">
        <f t="shared" si="83"/>
        <v>17044</v>
      </c>
      <c r="BH83" s="12">
        <f t="shared" si="84"/>
        <v>93.833957278132573</v>
      </c>
      <c r="BI83" s="12">
        <v>1120</v>
      </c>
      <c r="BJ83" s="12">
        <f t="shared" si="85"/>
        <v>6.1660427218674299</v>
      </c>
      <c r="BK83" s="12">
        <f t="shared" si="86"/>
        <v>18164</v>
      </c>
      <c r="BL83" s="11">
        <f t="shared" si="87"/>
        <v>100</v>
      </c>
    </row>
    <row r="84" spans="1:64" x14ac:dyDescent="0.3">
      <c r="A84" s="12" t="s">
        <v>84</v>
      </c>
      <c r="B84" s="12">
        <v>18741</v>
      </c>
      <c r="C84" s="12">
        <v>241</v>
      </c>
      <c r="D84" s="12">
        <f t="shared" si="44"/>
        <v>1.2859505896163492</v>
      </c>
      <c r="E84" s="12">
        <v>27</v>
      </c>
      <c r="F84" s="12">
        <f t="shared" si="45"/>
        <v>0.14406915319353289</v>
      </c>
      <c r="G84" s="12">
        <f t="shared" si="46"/>
        <v>268</v>
      </c>
      <c r="H84" s="12">
        <f t="shared" si="47"/>
        <v>1.430019742809882</v>
      </c>
      <c r="I84" s="12">
        <v>76</v>
      </c>
      <c r="J84" s="12">
        <f t="shared" si="48"/>
        <v>0.40552798676698149</v>
      </c>
      <c r="K84" s="12">
        <f>I84+G84</f>
        <v>344</v>
      </c>
      <c r="L84" s="12">
        <f t="shared" si="49"/>
        <v>1.8355477295768636</v>
      </c>
      <c r="M84" s="12">
        <v>222</v>
      </c>
      <c r="N84" s="12">
        <f t="shared" si="50"/>
        <v>1.1845685929246037</v>
      </c>
      <c r="O84" s="12">
        <f t="shared" si="51"/>
        <v>566</v>
      </c>
      <c r="P84" s="12">
        <f t="shared" si="52"/>
        <v>3.0201163225014676</v>
      </c>
      <c r="Q84" s="12">
        <v>216</v>
      </c>
      <c r="R84" s="12">
        <f t="shared" si="53"/>
        <v>1.1525532255482631</v>
      </c>
      <c r="S84" s="12">
        <f t="shared" si="54"/>
        <v>782</v>
      </c>
      <c r="T84" s="12">
        <f t="shared" si="55"/>
        <v>4.1726695480497309</v>
      </c>
      <c r="U84" s="12">
        <v>323</v>
      </c>
      <c r="V84" s="12">
        <f t="shared" si="56"/>
        <v>1.7234939437596712</v>
      </c>
      <c r="W84" s="12">
        <f t="shared" si="57"/>
        <v>1105</v>
      </c>
      <c r="X84" s="12">
        <f t="shared" si="58"/>
        <v>5.8961634918094017</v>
      </c>
      <c r="Y84" s="12">
        <v>405</v>
      </c>
      <c r="Z84" s="12">
        <f t="shared" si="59"/>
        <v>2.1610372979029933</v>
      </c>
      <c r="AA84" s="12">
        <f t="shared" si="60"/>
        <v>1510</v>
      </c>
      <c r="AB84" s="12">
        <f t="shared" si="61"/>
        <v>8.057200789712395</v>
      </c>
      <c r="AC84" s="12">
        <v>157</v>
      </c>
      <c r="AD84" s="12">
        <f t="shared" si="62"/>
        <v>0.83773544634758013</v>
      </c>
      <c r="AE84" s="12">
        <f t="shared" si="63"/>
        <v>1667</v>
      </c>
      <c r="AF84" s="12">
        <f t="shared" si="64"/>
        <v>8.8949362360599746</v>
      </c>
      <c r="AG84" s="12">
        <v>3683</v>
      </c>
      <c r="AH84" s="12">
        <f t="shared" si="65"/>
        <v>19.652099674510431</v>
      </c>
      <c r="AI84" s="12">
        <f>AG84+AE84</f>
        <v>5350</v>
      </c>
      <c r="AJ84" s="12">
        <f t="shared" si="66"/>
        <v>28.547035910570408</v>
      </c>
      <c r="AK84" s="12">
        <v>1135</v>
      </c>
      <c r="AL84" s="12">
        <f t="shared" si="67"/>
        <v>6.0562403286911053</v>
      </c>
      <c r="AM84" s="12">
        <f t="shared" si="68"/>
        <v>6485</v>
      </c>
      <c r="AN84" s="12">
        <f t="shared" si="69"/>
        <v>34.603276239261511</v>
      </c>
      <c r="AO84" s="12">
        <v>2579</v>
      </c>
      <c r="AP84" s="12">
        <f t="shared" si="70"/>
        <v>13.761272077263753</v>
      </c>
      <c r="AQ84" s="12">
        <f t="shared" si="71"/>
        <v>9064</v>
      </c>
      <c r="AR84" s="12">
        <f t="shared" si="72"/>
        <v>48.364548316525266</v>
      </c>
      <c r="AS84" s="12">
        <v>786</v>
      </c>
      <c r="AT84" s="12">
        <f t="shared" si="73"/>
        <v>4.1940131263006242</v>
      </c>
      <c r="AU84" s="12">
        <f t="shared" si="74"/>
        <v>9850</v>
      </c>
      <c r="AV84" s="12">
        <f t="shared" si="75"/>
        <v>52.558561442825891</v>
      </c>
      <c r="AW84" s="12">
        <v>5868</v>
      </c>
      <c r="AX84" s="12">
        <f t="shared" si="76"/>
        <v>31.31102929406115</v>
      </c>
      <c r="AY84" s="12">
        <f t="shared" si="77"/>
        <v>15718</v>
      </c>
      <c r="AZ84" s="12">
        <f t="shared" si="78"/>
        <v>83.869590736887034</v>
      </c>
      <c r="BA84" s="12">
        <v>2119</v>
      </c>
      <c r="BB84" s="12">
        <f t="shared" si="79"/>
        <v>11.306760578410971</v>
      </c>
      <c r="BC84" s="12">
        <f t="shared" si="80"/>
        <v>17837</v>
      </c>
      <c r="BD84" s="12">
        <f t="shared" si="81"/>
        <v>95.176351315298007</v>
      </c>
      <c r="BE84" s="12">
        <v>576</v>
      </c>
      <c r="BF84" s="12">
        <f t="shared" si="82"/>
        <v>3.0734752681287016</v>
      </c>
      <c r="BG84" s="12">
        <f t="shared" si="83"/>
        <v>18413</v>
      </c>
      <c r="BH84" s="12">
        <f t="shared" si="84"/>
        <v>98.24982658342671</v>
      </c>
      <c r="BI84" s="12">
        <v>328</v>
      </c>
      <c r="BJ84" s="12">
        <f t="shared" si="85"/>
        <v>1.7501734165732885</v>
      </c>
      <c r="BK84" s="12">
        <f t="shared" si="86"/>
        <v>18741</v>
      </c>
      <c r="BL84" s="11">
        <f t="shared" si="87"/>
        <v>100</v>
      </c>
    </row>
    <row r="85" spans="1:64" x14ac:dyDescent="0.3">
      <c r="A85" s="12" t="s">
        <v>85</v>
      </c>
      <c r="B85" s="12">
        <v>25832</v>
      </c>
      <c r="C85" s="12">
        <v>580</v>
      </c>
      <c r="D85" s="12">
        <f t="shared" si="44"/>
        <v>2.2452771755961596</v>
      </c>
      <c r="E85" s="12">
        <v>88</v>
      </c>
      <c r="F85" s="12">
        <f t="shared" si="45"/>
        <v>0.34066274388355527</v>
      </c>
      <c r="G85" s="12">
        <f t="shared" si="46"/>
        <v>668</v>
      </c>
      <c r="H85" s="12">
        <f t="shared" si="47"/>
        <v>2.5859399194797152</v>
      </c>
      <c r="I85" s="12">
        <v>385</v>
      </c>
      <c r="J85" s="12">
        <f t="shared" si="48"/>
        <v>1.4903995044905542</v>
      </c>
      <c r="K85" s="12">
        <f>I85+G85</f>
        <v>1053</v>
      </c>
      <c r="L85" s="12">
        <f t="shared" si="49"/>
        <v>4.0763394239702695</v>
      </c>
      <c r="M85" s="12">
        <v>459</v>
      </c>
      <c r="N85" s="12">
        <f t="shared" si="50"/>
        <v>1.7768659027562712</v>
      </c>
      <c r="O85" s="12">
        <f t="shared" si="51"/>
        <v>1512</v>
      </c>
      <c r="P85" s="12">
        <f t="shared" si="52"/>
        <v>5.8532053267265409</v>
      </c>
      <c r="Q85" s="12">
        <v>496</v>
      </c>
      <c r="R85" s="12">
        <f t="shared" si="53"/>
        <v>1.9200991018891298</v>
      </c>
      <c r="S85" s="12">
        <f t="shared" si="54"/>
        <v>2008</v>
      </c>
      <c r="T85" s="12">
        <f t="shared" si="55"/>
        <v>7.7733044286156705</v>
      </c>
      <c r="U85" s="12">
        <v>586</v>
      </c>
      <c r="V85" s="12">
        <f t="shared" si="56"/>
        <v>2.2685041808609476</v>
      </c>
      <c r="W85" s="12">
        <f t="shared" si="57"/>
        <v>2594</v>
      </c>
      <c r="X85" s="12">
        <f t="shared" si="58"/>
        <v>10.041808609476618</v>
      </c>
      <c r="Y85" s="12">
        <v>954</v>
      </c>
      <c r="Z85" s="12">
        <f t="shared" si="59"/>
        <v>3.6930938371012698</v>
      </c>
      <c r="AA85" s="12">
        <f t="shared" si="60"/>
        <v>3548</v>
      </c>
      <c r="AB85" s="12">
        <f t="shared" si="61"/>
        <v>13.734902446577888</v>
      </c>
      <c r="AC85" s="12">
        <v>730</v>
      </c>
      <c r="AD85" s="12">
        <f t="shared" si="62"/>
        <v>2.8259523072158563</v>
      </c>
      <c r="AE85" s="12">
        <f t="shared" si="63"/>
        <v>4278</v>
      </c>
      <c r="AF85" s="12">
        <f t="shared" si="64"/>
        <v>16.560854753793745</v>
      </c>
      <c r="AG85" s="12">
        <v>8857</v>
      </c>
      <c r="AH85" s="12">
        <f t="shared" si="65"/>
        <v>34.286930938371015</v>
      </c>
      <c r="AI85" s="12">
        <f>AG85+AE85</f>
        <v>13135</v>
      </c>
      <c r="AJ85" s="12">
        <f t="shared" si="66"/>
        <v>50.847785692164756</v>
      </c>
      <c r="AK85" s="12">
        <v>1545</v>
      </c>
      <c r="AL85" s="12">
        <f t="shared" si="67"/>
        <v>5.9809538556828743</v>
      </c>
      <c r="AM85" s="12">
        <f t="shared" si="68"/>
        <v>14680</v>
      </c>
      <c r="AN85" s="12">
        <f t="shared" si="69"/>
        <v>56.828739547847633</v>
      </c>
      <c r="AO85" s="12">
        <v>4230</v>
      </c>
      <c r="AP85" s="12">
        <f t="shared" si="70"/>
        <v>16.37503871167544</v>
      </c>
      <c r="AQ85" s="12">
        <f t="shared" si="71"/>
        <v>18910</v>
      </c>
      <c r="AR85" s="12">
        <f t="shared" si="72"/>
        <v>73.203778259523077</v>
      </c>
      <c r="AS85" s="12">
        <v>1443</v>
      </c>
      <c r="AT85" s="12">
        <f t="shared" si="73"/>
        <v>5.5860947661814802</v>
      </c>
      <c r="AU85" s="12">
        <f t="shared" si="74"/>
        <v>20353</v>
      </c>
      <c r="AV85" s="12">
        <f t="shared" si="75"/>
        <v>78.789873025704551</v>
      </c>
      <c r="AW85" s="12">
        <v>3745</v>
      </c>
      <c r="AX85" s="12">
        <f t="shared" si="76"/>
        <v>14.497522452771756</v>
      </c>
      <c r="AY85" s="12">
        <f t="shared" si="77"/>
        <v>24098</v>
      </c>
      <c r="AZ85" s="12">
        <f t="shared" si="78"/>
        <v>93.287395478476313</v>
      </c>
      <c r="BA85" s="12">
        <v>1319</v>
      </c>
      <c r="BB85" s="12">
        <f t="shared" si="79"/>
        <v>5.106069990709198</v>
      </c>
      <c r="BC85" s="12">
        <f t="shared" si="80"/>
        <v>25417</v>
      </c>
      <c r="BD85" s="12">
        <f t="shared" si="81"/>
        <v>98.3934654691855</v>
      </c>
      <c r="BE85" s="12">
        <v>178</v>
      </c>
      <c r="BF85" s="12">
        <f t="shared" si="82"/>
        <v>0.68906782285537316</v>
      </c>
      <c r="BG85" s="12">
        <f t="shared" si="83"/>
        <v>25595</v>
      </c>
      <c r="BH85" s="12">
        <f t="shared" si="84"/>
        <v>99.082533292040878</v>
      </c>
      <c r="BI85" s="12">
        <v>237</v>
      </c>
      <c r="BJ85" s="12">
        <f t="shared" si="85"/>
        <v>0.91746670795912044</v>
      </c>
      <c r="BK85" s="12">
        <f t="shared" si="86"/>
        <v>25832</v>
      </c>
      <c r="BL85" s="11">
        <f t="shared" si="87"/>
        <v>100</v>
      </c>
    </row>
    <row r="86" spans="1:64" x14ac:dyDescent="0.3">
      <c r="A86" s="12" t="s">
        <v>86</v>
      </c>
      <c r="B86" s="12">
        <v>11873</v>
      </c>
      <c r="C86" s="12">
        <v>203</v>
      </c>
      <c r="D86" s="12">
        <f t="shared" si="44"/>
        <v>1.709761644066369</v>
      </c>
      <c r="E86" s="12">
        <v>8</v>
      </c>
      <c r="F86" s="12">
        <f t="shared" si="45"/>
        <v>6.7379769224290412E-2</v>
      </c>
      <c r="G86" s="12">
        <f t="shared" si="46"/>
        <v>211</v>
      </c>
      <c r="H86" s="12">
        <f t="shared" si="47"/>
        <v>1.7771414132906596</v>
      </c>
      <c r="I86" s="12">
        <v>55</v>
      </c>
      <c r="J86" s="12">
        <f t="shared" si="48"/>
        <v>0.46323591341699655</v>
      </c>
      <c r="K86" s="12">
        <f>I86+G86</f>
        <v>266</v>
      </c>
      <c r="L86" s="12">
        <f t="shared" si="49"/>
        <v>2.2403773267076561</v>
      </c>
      <c r="M86" s="12">
        <v>287</v>
      </c>
      <c r="N86" s="12">
        <f t="shared" si="50"/>
        <v>2.4172492209214185</v>
      </c>
      <c r="O86" s="12">
        <f t="shared" si="51"/>
        <v>553</v>
      </c>
      <c r="P86" s="12">
        <f t="shared" si="52"/>
        <v>4.6576265476290741</v>
      </c>
      <c r="Q86" s="12">
        <v>357</v>
      </c>
      <c r="R86" s="12">
        <f t="shared" si="53"/>
        <v>3.0068222016339594</v>
      </c>
      <c r="S86" s="12">
        <f t="shared" si="54"/>
        <v>910</v>
      </c>
      <c r="T86" s="12">
        <f t="shared" si="55"/>
        <v>7.664448749263034</v>
      </c>
      <c r="U86" s="12">
        <v>285</v>
      </c>
      <c r="V86" s="12">
        <f t="shared" si="56"/>
        <v>2.4004042786153459</v>
      </c>
      <c r="W86" s="12">
        <f t="shared" si="57"/>
        <v>1195</v>
      </c>
      <c r="X86" s="12">
        <f t="shared" si="58"/>
        <v>10.06485302787838</v>
      </c>
      <c r="Y86" s="12">
        <v>496</v>
      </c>
      <c r="Z86" s="12">
        <f t="shared" si="59"/>
        <v>4.1775456919060057</v>
      </c>
      <c r="AA86" s="12">
        <f t="shared" si="60"/>
        <v>1691</v>
      </c>
      <c r="AB86" s="12">
        <f t="shared" si="61"/>
        <v>14.242398719784385</v>
      </c>
      <c r="AC86" s="12">
        <v>289</v>
      </c>
      <c r="AD86" s="12">
        <f t="shared" si="62"/>
        <v>2.4340941632274911</v>
      </c>
      <c r="AE86" s="12">
        <f t="shared" si="63"/>
        <v>1980</v>
      </c>
      <c r="AF86" s="12">
        <f t="shared" si="64"/>
        <v>16.676492883011875</v>
      </c>
      <c r="AG86" s="12">
        <v>2771</v>
      </c>
      <c r="AH86" s="12">
        <f t="shared" si="65"/>
        <v>23.338667565063588</v>
      </c>
      <c r="AI86" s="12">
        <f>AG86+AE86</f>
        <v>4751</v>
      </c>
      <c r="AJ86" s="12">
        <f t="shared" si="66"/>
        <v>40.015160448075463</v>
      </c>
      <c r="AK86" s="12">
        <v>539</v>
      </c>
      <c r="AL86" s="12">
        <f t="shared" si="67"/>
        <v>4.5397119514865665</v>
      </c>
      <c r="AM86" s="12">
        <f t="shared" si="68"/>
        <v>5290</v>
      </c>
      <c r="AN86" s="12">
        <f t="shared" si="69"/>
        <v>44.554872399562029</v>
      </c>
      <c r="AO86" s="12">
        <v>1815</v>
      </c>
      <c r="AP86" s="12">
        <f t="shared" si="70"/>
        <v>15.286785142760886</v>
      </c>
      <c r="AQ86" s="12">
        <f t="shared" si="71"/>
        <v>7105</v>
      </c>
      <c r="AR86" s="12">
        <f t="shared" si="72"/>
        <v>59.84165754232292</v>
      </c>
      <c r="AS86" s="12">
        <v>286</v>
      </c>
      <c r="AT86" s="12">
        <f t="shared" si="73"/>
        <v>2.408826749768382</v>
      </c>
      <c r="AU86" s="12">
        <f t="shared" si="74"/>
        <v>7391</v>
      </c>
      <c r="AV86" s="12">
        <f t="shared" si="75"/>
        <v>62.250484292091301</v>
      </c>
      <c r="AW86" s="12">
        <v>2270</v>
      </c>
      <c r="AX86" s="12">
        <f t="shared" si="76"/>
        <v>19.119009517392403</v>
      </c>
      <c r="AY86" s="12">
        <f t="shared" si="77"/>
        <v>9661</v>
      </c>
      <c r="AZ86" s="12">
        <f t="shared" si="78"/>
        <v>81.3694938094837</v>
      </c>
      <c r="BA86" s="12">
        <v>1602</v>
      </c>
      <c r="BB86" s="12">
        <f t="shared" si="79"/>
        <v>13.492798787164155</v>
      </c>
      <c r="BC86" s="12">
        <f t="shared" si="80"/>
        <v>11263</v>
      </c>
      <c r="BD86" s="12">
        <f t="shared" si="81"/>
        <v>94.862292596647862</v>
      </c>
      <c r="BE86" s="12">
        <v>309</v>
      </c>
      <c r="BF86" s="12">
        <f t="shared" si="82"/>
        <v>2.6025435862882169</v>
      </c>
      <c r="BG86" s="12">
        <f t="shared" si="83"/>
        <v>11572</v>
      </c>
      <c r="BH86" s="12">
        <f t="shared" si="84"/>
        <v>97.464836182936068</v>
      </c>
      <c r="BI86" s="12">
        <v>301</v>
      </c>
      <c r="BJ86" s="12">
        <f t="shared" si="85"/>
        <v>2.5351638170639266</v>
      </c>
      <c r="BK86" s="12">
        <f t="shared" si="86"/>
        <v>11873</v>
      </c>
      <c r="BL86" s="11">
        <f t="shared" si="87"/>
        <v>100</v>
      </c>
    </row>
    <row r="87" spans="1:64" x14ac:dyDescent="0.3">
      <c r="A87" s="12" t="s">
        <v>87</v>
      </c>
      <c r="B87" s="12">
        <v>26141</v>
      </c>
      <c r="C87" s="12">
        <v>338</v>
      </c>
      <c r="D87" s="12">
        <f t="shared" si="44"/>
        <v>1.2929880264718259</v>
      </c>
      <c r="E87" s="12">
        <v>93</v>
      </c>
      <c r="F87" s="12">
        <f t="shared" si="45"/>
        <v>0.35576297769786924</v>
      </c>
      <c r="G87" s="12">
        <f t="shared" si="46"/>
        <v>431</v>
      </c>
      <c r="H87" s="12">
        <f t="shared" si="47"/>
        <v>1.6487510041696951</v>
      </c>
      <c r="I87" s="12">
        <v>128</v>
      </c>
      <c r="J87" s="12">
        <f t="shared" si="48"/>
        <v>0.48965227037986303</v>
      </c>
      <c r="K87" s="12">
        <f>I87+G87</f>
        <v>559</v>
      </c>
      <c r="L87" s="12">
        <f t="shared" si="49"/>
        <v>2.138403274549558</v>
      </c>
      <c r="M87" s="12">
        <v>344</v>
      </c>
      <c r="N87" s="12">
        <f t="shared" si="50"/>
        <v>1.315940476645882</v>
      </c>
      <c r="O87" s="12">
        <f t="shared" si="51"/>
        <v>903</v>
      </c>
      <c r="P87" s="12">
        <f t="shared" si="52"/>
        <v>3.4543437511954402</v>
      </c>
      <c r="Q87" s="12">
        <v>235</v>
      </c>
      <c r="R87" s="12">
        <f t="shared" si="53"/>
        <v>0.89897096515052977</v>
      </c>
      <c r="S87" s="12">
        <f t="shared" si="54"/>
        <v>1138</v>
      </c>
      <c r="T87" s="12">
        <f t="shared" si="55"/>
        <v>4.3533147163459702</v>
      </c>
      <c r="U87" s="12">
        <v>670</v>
      </c>
      <c r="V87" s="12">
        <f t="shared" si="56"/>
        <v>2.5630236027695958</v>
      </c>
      <c r="W87" s="12">
        <f t="shared" si="57"/>
        <v>1808</v>
      </c>
      <c r="X87" s="12">
        <f t="shared" si="58"/>
        <v>6.9163383191155656</v>
      </c>
      <c r="Y87" s="12">
        <v>708</v>
      </c>
      <c r="Z87" s="12">
        <f t="shared" si="59"/>
        <v>2.7083891205386177</v>
      </c>
      <c r="AA87" s="12">
        <f t="shared" si="60"/>
        <v>2516</v>
      </c>
      <c r="AB87" s="12">
        <f t="shared" si="61"/>
        <v>9.6247274396541833</v>
      </c>
      <c r="AC87" s="12">
        <v>295</v>
      </c>
      <c r="AD87" s="12">
        <f t="shared" si="62"/>
        <v>1.1284954668910907</v>
      </c>
      <c r="AE87" s="12">
        <f t="shared" si="63"/>
        <v>2811</v>
      </c>
      <c r="AF87" s="12">
        <f t="shared" si="64"/>
        <v>10.753222906545274</v>
      </c>
      <c r="AG87" s="12">
        <v>5274</v>
      </c>
      <c r="AH87" s="12">
        <f t="shared" si="65"/>
        <v>20.175203702995294</v>
      </c>
      <c r="AI87" s="12">
        <f>AG87+AE87</f>
        <v>8085</v>
      </c>
      <c r="AJ87" s="12">
        <f t="shared" si="66"/>
        <v>30.928426609540569</v>
      </c>
      <c r="AK87" s="12">
        <v>915</v>
      </c>
      <c r="AL87" s="12">
        <f t="shared" si="67"/>
        <v>3.5002486515435525</v>
      </c>
      <c r="AM87" s="12">
        <f t="shared" si="68"/>
        <v>9000</v>
      </c>
      <c r="AN87" s="12">
        <f t="shared" si="69"/>
        <v>34.428675261084123</v>
      </c>
      <c r="AO87" s="12">
        <v>3481</v>
      </c>
      <c r="AP87" s="12">
        <f t="shared" si="70"/>
        <v>13.316246509314869</v>
      </c>
      <c r="AQ87" s="12">
        <f t="shared" si="71"/>
        <v>12481</v>
      </c>
      <c r="AR87" s="12">
        <f t="shared" si="72"/>
        <v>47.744921770398989</v>
      </c>
      <c r="AS87" s="12">
        <v>1541</v>
      </c>
      <c r="AT87" s="12">
        <f t="shared" si="73"/>
        <v>5.8949542863700701</v>
      </c>
      <c r="AU87" s="12">
        <f t="shared" si="74"/>
        <v>14022</v>
      </c>
      <c r="AV87" s="12">
        <f t="shared" si="75"/>
        <v>53.639876056769062</v>
      </c>
      <c r="AW87" s="12">
        <v>7487</v>
      </c>
      <c r="AX87" s="12">
        <f t="shared" si="76"/>
        <v>28.640832408859644</v>
      </c>
      <c r="AY87" s="12">
        <f t="shared" si="77"/>
        <v>21509</v>
      </c>
      <c r="AZ87" s="12">
        <f t="shared" si="78"/>
        <v>82.280708465628706</v>
      </c>
      <c r="BA87" s="12">
        <v>2835</v>
      </c>
      <c r="BB87" s="12">
        <f t="shared" si="79"/>
        <v>10.845032707241497</v>
      </c>
      <c r="BC87" s="12">
        <f t="shared" si="80"/>
        <v>24344</v>
      </c>
      <c r="BD87" s="12">
        <f t="shared" si="81"/>
        <v>93.125741172870207</v>
      </c>
      <c r="BE87" s="12">
        <v>1172</v>
      </c>
      <c r="BF87" s="12">
        <f t="shared" si="82"/>
        <v>4.4833786006656213</v>
      </c>
      <c r="BG87" s="12">
        <f t="shared" si="83"/>
        <v>25516</v>
      </c>
      <c r="BH87" s="12">
        <f t="shared" si="84"/>
        <v>97.609119773535824</v>
      </c>
      <c r="BI87" s="12">
        <v>625</v>
      </c>
      <c r="BJ87" s="12">
        <f t="shared" si="85"/>
        <v>2.3908802264641751</v>
      </c>
      <c r="BK87" s="12">
        <f t="shared" si="86"/>
        <v>26141</v>
      </c>
      <c r="BL87" s="11">
        <f t="shared" si="87"/>
        <v>100</v>
      </c>
    </row>
    <row r="88" spans="1:64" x14ac:dyDescent="0.3">
      <c r="A88" s="12" t="s">
        <v>88</v>
      </c>
      <c r="B88" s="12">
        <v>10895</v>
      </c>
      <c r="C88" s="12">
        <v>261</v>
      </c>
      <c r="D88" s="12">
        <f t="shared" si="44"/>
        <v>2.3955943093162002</v>
      </c>
      <c r="E88" s="12">
        <v>106</v>
      </c>
      <c r="F88" s="12">
        <f t="shared" si="45"/>
        <v>0.97292335933914642</v>
      </c>
      <c r="G88" s="12">
        <f t="shared" si="46"/>
        <v>367</v>
      </c>
      <c r="H88" s="12">
        <f t="shared" si="47"/>
        <v>3.3685176686553464</v>
      </c>
      <c r="I88" s="12">
        <v>319</v>
      </c>
      <c r="J88" s="12">
        <f t="shared" si="48"/>
        <v>2.9279486002753559</v>
      </c>
      <c r="K88" s="12">
        <f>I88+G88</f>
        <v>686</v>
      </c>
      <c r="L88" s="12">
        <f t="shared" si="49"/>
        <v>6.2964662689307023</v>
      </c>
      <c r="M88" s="12">
        <v>164</v>
      </c>
      <c r="N88" s="12">
        <f t="shared" si="50"/>
        <v>1.5052776502983021</v>
      </c>
      <c r="O88" s="12">
        <f t="shared" si="51"/>
        <v>850</v>
      </c>
      <c r="P88" s="12">
        <f t="shared" si="52"/>
        <v>7.8017439192290041</v>
      </c>
      <c r="Q88" s="12">
        <v>394</v>
      </c>
      <c r="R88" s="12">
        <f t="shared" si="53"/>
        <v>3.6163377696190913</v>
      </c>
      <c r="S88" s="12">
        <f t="shared" si="54"/>
        <v>1244</v>
      </c>
      <c r="T88" s="12">
        <f t="shared" si="55"/>
        <v>11.418081688848096</v>
      </c>
      <c r="U88" s="12">
        <v>268</v>
      </c>
      <c r="V88" s="12">
        <f t="shared" si="56"/>
        <v>2.4598439651216153</v>
      </c>
      <c r="W88" s="12">
        <f t="shared" si="57"/>
        <v>1512</v>
      </c>
      <c r="X88" s="12">
        <f t="shared" si="58"/>
        <v>13.877925653969712</v>
      </c>
      <c r="Y88" s="12">
        <v>319</v>
      </c>
      <c r="Z88" s="12">
        <f t="shared" si="59"/>
        <v>2.9279486002753559</v>
      </c>
      <c r="AA88" s="12">
        <f t="shared" si="60"/>
        <v>1831</v>
      </c>
      <c r="AB88" s="12">
        <f t="shared" si="61"/>
        <v>16.805874254245065</v>
      </c>
      <c r="AC88" s="12">
        <v>375</v>
      </c>
      <c r="AD88" s="12">
        <f t="shared" si="62"/>
        <v>3.4419458467186783</v>
      </c>
      <c r="AE88" s="12">
        <f t="shared" si="63"/>
        <v>2206</v>
      </c>
      <c r="AF88" s="12">
        <f t="shared" si="64"/>
        <v>20.247820100963743</v>
      </c>
      <c r="AG88" s="12">
        <v>3167</v>
      </c>
      <c r="AH88" s="12">
        <f t="shared" si="65"/>
        <v>29.068379990821477</v>
      </c>
      <c r="AI88" s="12">
        <f>AG88+AE88</f>
        <v>5373</v>
      </c>
      <c r="AJ88" s="12">
        <f t="shared" si="66"/>
        <v>49.31620009178522</v>
      </c>
      <c r="AK88" s="12">
        <v>498</v>
      </c>
      <c r="AL88" s="12">
        <f t="shared" si="67"/>
        <v>4.5709040844424047</v>
      </c>
      <c r="AM88" s="12">
        <f t="shared" si="68"/>
        <v>5871</v>
      </c>
      <c r="AN88" s="12">
        <f t="shared" si="69"/>
        <v>53.887104176227631</v>
      </c>
      <c r="AO88" s="12">
        <v>1507</v>
      </c>
      <c r="AP88" s="12">
        <f t="shared" si="70"/>
        <v>13.832033042680129</v>
      </c>
      <c r="AQ88" s="12">
        <f t="shared" si="71"/>
        <v>7378</v>
      </c>
      <c r="AR88" s="12">
        <f t="shared" si="72"/>
        <v>67.719137218907761</v>
      </c>
      <c r="AS88" s="12">
        <v>630</v>
      </c>
      <c r="AT88" s="12">
        <f t="shared" si="73"/>
        <v>5.7824690224873798</v>
      </c>
      <c r="AU88" s="12">
        <f t="shared" si="74"/>
        <v>8008</v>
      </c>
      <c r="AV88" s="12">
        <f t="shared" si="75"/>
        <v>73.501606241395137</v>
      </c>
      <c r="AW88" s="12">
        <v>2199</v>
      </c>
      <c r="AX88" s="12">
        <f t="shared" si="76"/>
        <v>20.183570445158331</v>
      </c>
      <c r="AY88" s="12">
        <f t="shared" si="77"/>
        <v>10207</v>
      </c>
      <c r="AZ88" s="12">
        <f t="shared" si="78"/>
        <v>93.685176686553461</v>
      </c>
      <c r="BA88" s="12">
        <v>432</v>
      </c>
      <c r="BB88" s="12">
        <f t="shared" si="79"/>
        <v>3.9651216154199176</v>
      </c>
      <c r="BC88" s="12">
        <f t="shared" si="80"/>
        <v>10639</v>
      </c>
      <c r="BD88" s="12">
        <f t="shared" si="81"/>
        <v>97.650298301973379</v>
      </c>
      <c r="BE88" s="12">
        <v>162</v>
      </c>
      <c r="BF88" s="12">
        <f t="shared" si="82"/>
        <v>1.4869206057824691</v>
      </c>
      <c r="BG88" s="12">
        <f t="shared" si="83"/>
        <v>10801</v>
      </c>
      <c r="BH88" s="12">
        <f t="shared" si="84"/>
        <v>99.137218907755852</v>
      </c>
      <c r="BI88" s="12">
        <v>94</v>
      </c>
      <c r="BJ88" s="12">
        <f t="shared" si="85"/>
        <v>0.86278109224414867</v>
      </c>
      <c r="BK88" s="12">
        <f t="shared" si="86"/>
        <v>10895</v>
      </c>
      <c r="BL88" s="11">
        <f t="shared" si="87"/>
        <v>100</v>
      </c>
    </row>
    <row r="89" spans="1:64" x14ac:dyDescent="0.3">
      <c r="A89" s="12" t="s">
        <v>89</v>
      </c>
      <c r="B89" s="12">
        <v>52117</v>
      </c>
      <c r="C89" s="12">
        <v>1528</v>
      </c>
      <c r="D89" s="12">
        <f t="shared" si="44"/>
        <v>2.9318648425657656</v>
      </c>
      <c r="E89" s="12">
        <v>738</v>
      </c>
      <c r="F89" s="12">
        <f t="shared" si="45"/>
        <v>1.4160446687261354</v>
      </c>
      <c r="G89" s="12">
        <f t="shared" si="46"/>
        <v>2266</v>
      </c>
      <c r="H89" s="12">
        <f t="shared" si="47"/>
        <v>4.3479095112919008</v>
      </c>
      <c r="I89" s="12">
        <v>1273</v>
      </c>
      <c r="J89" s="12">
        <f t="shared" si="48"/>
        <v>2.4425811155668975</v>
      </c>
      <c r="K89" s="12">
        <f>I89+G89</f>
        <v>3539</v>
      </c>
      <c r="L89" s="12">
        <f t="shared" si="49"/>
        <v>6.7904906268587988</v>
      </c>
      <c r="M89" s="12">
        <v>1504</v>
      </c>
      <c r="N89" s="12">
        <f t="shared" si="50"/>
        <v>2.8858146094364603</v>
      </c>
      <c r="O89" s="12">
        <f t="shared" si="51"/>
        <v>5043</v>
      </c>
      <c r="P89" s="12">
        <f t="shared" si="52"/>
        <v>9.6763052362952582</v>
      </c>
      <c r="Q89" s="12">
        <v>1334</v>
      </c>
      <c r="R89" s="12">
        <f t="shared" si="53"/>
        <v>2.5596254581038815</v>
      </c>
      <c r="S89" s="12">
        <f t="shared" si="54"/>
        <v>6377</v>
      </c>
      <c r="T89" s="12">
        <f t="shared" si="55"/>
        <v>12.235930694399141</v>
      </c>
      <c r="U89" s="12">
        <v>1015</v>
      </c>
      <c r="V89" s="12">
        <f t="shared" si="56"/>
        <v>1.9475411094268664</v>
      </c>
      <c r="W89" s="12">
        <f t="shared" si="57"/>
        <v>7392</v>
      </c>
      <c r="X89" s="12">
        <f t="shared" si="58"/>
        <v>14.183471803826007</v>
      </c>
      <c r="Y89" s="12">
        <v>775</v>
      </c>
      <c r="Z89" s="12">
        <f t="shared" si="59"/>
        <v>1.4870387781338144</v>
      </c>
      <c r="AA89" s="12">
        <f t="shared" si="60"/>
        <v>8167</v>
      </c>
      <c r="AB89" s="12">
        <f t="shared" si="61"/>
        <v>15.670510581959821</v>
      </c>
      <c r="AC89" s="12">
        <v>1122</v>
      </c>
      <c r="AD89" s="12">
        <f t="shared" si="62"/>
        <v>2.1528483987950189</v>
      </c>
      <c r="AE89" s="12">
        <f t="shared" si="63"/>
        <v>9289</v>
      </c>
      <c r="AF89" s="12">
        <f t="shared" si="64"/>
        <v>17.82335898075484</v>
      </c>
      <c r="AG89" s="12">
        <v>11897</v>
      </c>
      <c r="AH89" s="12">
        <f t="shared" si="65"/>
        <v>22.82748431413934</v>
      </c>
      <c r="AI89" s="12">
        <f>AG89+AE89</f>
        <v>21186</v>
      </c>
      <c r="AJ89" s="12">
        <f t="shared" si="66"/>
        <v>40.65084329489418</v>
      </c>
      <c r="AK89" s="12">
        <v>2007</v>
      </c>
      <c r="AL89" s="12">
        <f t="shared" si="67"/>
        <v>3.8509507454381486</v>
      </c>
      <c r="AM89" s="12">
        <f t="shared" si="68"/>
        <v>23193</v>
      </c>
      <c r="AN89" s="12">
        <f t="shared" si="69"/>
        <v>44.501794040332328</v>
      </c>
      <c r="AO89" s="12">
        <v>6621</v>
      </c>
      <c r="AP89" s="12">
        <f t="shared" si="70"/>
        <v>12.704108064547077</v>
      </c>
      <c r="AQ89" s="12">
        <f t="shared" si="71"/>
        <v>29814</v>
      </c>
      <c r="AR89" s="12">
        <f t="shared" si="72"/>
        <v>57.205902104879407</v>
      </c>
      <c r="AS89" s="12">
        <v>2937</v>
      </c>
      <c r="AT89" s="12">
        <f t="shared" si="73"/>
        <v>5.6353972791987257</v>
      </c>
      <c r="AU89" s="12">
        <f t="shared" si="74"/>
        <v>32751</v>
      </c>
      <c r="AV89" s="12">
        <f t="shared" si="75"/>
        <v>62.841299384078134</v>
      </c>
      <c r="AW89" s="12">
        <v>12916</v>
      </c>
      <c r="AX89" s="12">
        <f t="shared" si="76"/>
        <v>24.78270046242109</v>
      </c>
      <c r="AY89" s="12">
        <f t="shared" si="77"/>
        <v>45667</v>
      </c>
      <c r="AZ89" s="12">
        <f t="shared" si="78"/>
        <v>87.623999846499217</v>
      </c>
      <c r="BA89" s="12">
        <v>4999</v>
      </c>
      <c r="BB89" s="12">
        <f t="shared" si="79"/>
        <v>9.591879808891532</v>
      </c>
      <c r="BC89" s="12">
        <f t="shared" si="80"/>
        <v>50666</v>
      </c>
      <c r="BD89" s="12">
        <f t="shared" si="81"/>
        <v>97.215879655390751</v>
      </c>
      <c r="BE89" s="12">
        <v>811</v>
      </c>
      <c r="BF89" s="12">
        <f t="shared" si="82"/>
        <v>1.5561141278277721</v>
      </c>
      <c r="BG89" s="12">
        <f t="shared" si="83"/>
        <v>51477</v>
      </c>
      <c r="BH89" s="12">
        <f t="shared" si="84"/>
        <v>98.771993783218534</v>
      </c>
      <c r="BI89" s="12">
        <v>640</v>
      </c>
      <c r="BJ89" s="12">
        <f t="shared" si="85"/>
        <v>1.2280062167814725</v>
      </c>
      <c r="BK89" s="12">
        <f t="shared" si="86"/>
        <v>52117</v>
      </c>
      <c r="BL89" s="11">
        <f t="shared" si="87"/>
        <v>100</v>
      </c>
    </row>
    <row r="90" spans="1:64" x14ac:dyDescent="0.3">
      <c r="A90" s="12" t="s">
        <v>90</v>
      </c>
      <c r="B90" s="12">
        <v>10553</v>
      </c>
      <c r="C90" s="12">
        <v>50</v>
      </c>
      <c r="D90" s="12">
        <f t="shared" si="44"/>
        <v>0.473798919738463</v>
      </c>
      <c r="E90" s="12">
        <v>7</v>
      </c>
      <c r="F90" s="12">
        <f t="shared" si="45"/>
        <v>6.6331848763384826E-2</v>
      </c>
      <c r="G90" s="12">
        <f t="shared" si="46"/>
        <v>57</v>
      </c>
      <c r="H90" s="12">
        <f t="shared" si="47"/>
        <v>0.54013076850184782</v>
      </c>
      <c r="I90" s="12">
        <v>0</v>
      </c>
      <c r="J90" s="12">
        <f t="shared" si="48"/>
        <v>0</v>
      </c>
      <c r="K90" s="12">
        <f>I90+G90</f>
        <v>57</v>
      </c>
      <c r="L90" s="12">
        <f t="shared" si="49"/>
        <v>0.54013076850184782</v>
      </c>
      <c r="M90" s="12">
        <v>53</v>
      </c>
      <c r="N90" s="12">
        <f t="shared" si="50"/>
        <v>0.50222685492277075</v>
      </c>
      <c r="O90" s="12">
        <f t="shared" si="51"/>
        <v>110</v>
      </c>
      <c r="P90" s="12">
        <f t="shared" si="52"/>
        <v>1.0423576234246186</v>
      </c>
      <c r="Q90" s="12">
        <v>57</v>
      </c>
      <c r="R90" s="12">
        <f t="shared" si="53"/>
        <v>0.54013076850184782</v>
      </c>
      <c r="S90" s="12">
        <f t="shared" si="54"/>
        <v>167</v>
      </c>
      <c r="T90" s="12">
        <f t="shared" si="55"/>
        <v>1.5824883919264665</v>
      </c>
      <c r="U90" s="12">
        <v>59</v>
      </c>
      <c r="V90" s="12">
        <f t="shared" si="56"/>
        <v>0.55908272529138636</v>
      </c>
      <c r="W90" s="12">
        <f t="shared" si="57"/>
        <v>226</v>
      </c>
      <c r="X90" s="12">
        <f t="shared" si="58"/>
        <v>2.1415711172178526</v>
      </c>
      <c r="Y90" s="12">
        <v>84</v>
      </c>
      <c r="Z90" s="12">
        <f t="shared" si="59"/>
        <v>0.79598218516061781</v>
      </c>
      <c r="AA90" s="12">
        <f t="shared" si="60"/>
        <v>310</v>
      </c>
      <c r="AB90" s="12">
        <f t="shared" si="61"/>
        <v>2.9375533023784706</v>
      </c>
      <c r="AC90" s="12">
        <v>120</v>
      </c>
      <c r="AD90" s="12">
        <f t="shared" si="62"/>
        <v>1.1371174073723112</v>
      </c>
      <c r="AE90" s="12">
        <f t="shared" si="63"/>
        <v>430</v>
      </c>
      <c r="AF90" s="12">
        <f t="shared" si="64"/>
        <v>4.0746707097507819</v>
      </c>
      <c r="AG90" s="12">
        <v>934</v>
      </c>
      <c r="AH90" s="12">
        <f t="shared" si="65"/>
        <v>8.8505638207144894</v>
      </c>
      <c r="AI90" s="12">
        <f>AG90+AE90</f>
        <v>1364</v>
      </c>
      <c r="AJ90" s="12">
        <f t="shared" si="66"/>
        <v>12.925234530465271</v>
      </c>
      <c r="AK90" s="12">
        <v>405</v>
      </c>
      <c r="AL90" s="12">
        <f t="shared" si="67"/>
        <v>3.8377712498815502</v>
      </c>
      <c r="AM90" s="12">
        <f t="shared" si="68"/>
        <v>1769</v>
      </c>
      <c r="AN90" s="12">
        <f t="shared" si="69"/>
        <v>16.76300578034682</v>
      </c>
      <c r="AO90" s="12">
        <v>962</v>
      </c>
      <c r="AP90" s="12">
        <f t="shared" si="70"/>
        <v>9.1158912157680287</v>
      </c>
      <c r="AQ90" s="12">
        <f t="shared" si="71"/>
        <v>2731</v>
      </c>
      <c r="AR90" s="12">
        <f t="shared" si="72"/>
        <v>25.87889699611485</v>
      </c>
      <c r="AS90" s="12">
        <v>396</v>
      </c>
      <c r="AT90" s="12">
        <f t="shared" si="73"/>
        <v>3.7524874443286271</v>
      </c>
      <c r="AU90" s="12">
        <f t="shared" si="74"/>
        <v>3127</v>
      </c>
      <c r="AV90" s="12">
        <f t="shared" si="75"/>
        <v>29.631384440443476</v>
      </c>
      <c r="AW90" s="12">
        <v>3604</v>
      </c>
      <c r="AX90" s="12">
        <f t="shared" si="76"/>
        <v>34.151426134748412</v>
      </c>
      <c r="AY90" s="12">
        <f t="shared" si="77"/>
        <v>6731</v>
      </c>
      <c r="AZ90" s="12">
        <f t="shared" si="78"/>
        <v>63.782810575191888</v>
      </c>
      <c r="BA90" s="12">
        <v>2045</v>
      </c>
      <c r="BB90" s="12">
        <f t="shared" si="79"/>
        <v>19.378375817303137</v>
      </c>
      <c r="BC90" s="12">
        <f t="shared" si="80"/>
        <v>8776</v>
      </c>
      <c r="BD90" s="12">
        <f t="shared" si="81"/>
        <v>83.161186392495026</v>
      </c>
      <c r="BE90" s="12">
        <v>825</v>
      </c>
      <c r="BF90" s="12">
        <f t="shared" si="82"/>
        <v>7.8176821756846397</v>
      </c>
      <c r="BG90" s="12">
        <f t="shared" si="83"/>
        <v>9601</v>
      </c>
      <c r="BH90" s="12">
        <f t="shared" si="84"/>
        <v>90.978868568179664</v>
      </c>
      <c r="BI90" s="12">
        <v>952</v>
      </c>
      <c r="BJ90" s="12">
        <f t="shared" si="85"/>
        <v>9.0211314318203346</v>
      </c>
      <c r="BK90" s="12">
        <f t="shared" si="86"/>
        <v>10553</v>
      </c>
      <c r="BL90" s="11">
        <f t="shared" si="87"/>
        <v>100</v>
      </c>
    </row>
    <row r="91" spans="1:64" x14ac:dyDescent="0.3">
      <c r="A91" s="12" t="s">
        <v>91</v>
      </c>
      <c r="B91" s="12">
        <v>76</v>
      </c>
      <c r="C91" s="12">
        <v>0</v>
      </c>
      <c r="D91" s="12">
        <f t="shared" si="44"/>
        <v>0</v>
      </c>
      <c r="E91" s="12">
        <v>0</v>
      </c>
      <c r="F91" s="12">
        <f t="shared" si="45"/>
        <v>0</v>
      </c>
      <c r="G91" s="12">
        <f t="shared" si="46"/>
        <v>0</v>
      </c>
      <c r="H91" s="12">
        <f t="shared" si="47"/>
        <v>0</v>
      </c>
      <c r="I91" s="12">
        <v>0</v>
      </c>
      <c r="J91" s="12">
        <f t="shared" si="48"/>
        <v>0</v>
      </c>
      <c r="K91" s="12">
        <f>I91+G91</f>
        <v>0</v>
      </c>
      <c r="L91" s="12">
        <f t="shared" si="49"/>
        <v>0</v>
      </c>
      <c r="M91" s="12">
        <v>0</v>
      </c>
      <c r="N91" s="12">
        <f t="shared" si="50"/>
        <v>0</v>
      </c>
      <c r="O91" s="12">
        <f t="shared" si="51"/>
        <v>0</v>
      </c>
      <c r="P91" s="12">
        <f t="shared" si="52"/>
        <v>0</v>
      </c>
      <c r="Q91" s="12">
        <v>0</v>
      </c>
      <c r="R91" s="12">
        <f t="shared" si="53"/>
        <v>0</v>
      </c>
      <c r="S91" s="12">
        <f t="shared" si="54"/>
        <v>0</v>
      </c>
      <c r="T91" s="12">
        <f t="shared" si="55"/>
        <v>0</v>
      </c>
      <c r="U91" s="12">
        <v>0</v>
      </c>
      <c r="V91" s="12">
        <f t="shared" si="56"/>
        <v>0</v>
      </c>
      <c r="W91" s="12">
        <f t="shared" si="57"/>
        <v>0</v>
      </c>
      <c r="X91" s="12">
        <f t="shared" si="58"/>
        <v>0</v>
      </c>
      <c r="Y91" s="12">
        <v>0</v>
      </c>
      <c r="Z91" s="12">
        <f t="shared" si="59"/>
        <v>0</v>
      </c>
      <c r="AA91" s="12">
        <f t="shared" si="60"/>
        <v>0</v>
      </c>
      <c r="AB91" s="12">
        <f t="shared" si="61"/>
        <v>0</v>
      </c>
      <c r="AC91" s="12">
        <v>0</v>
      </c>
      <c r="AD91" s="12">
        <f t="shared" si="62"/>
        <v>0</v>
      </c>
      <c r="AE91" s="12">
        <f t="shared" si="63"/>
        <v>0</v>
      </c>
      <c r="AF91" s="12">
        <f t="shared" si="64"/>
        <v>0</v>
      </c>
      <c r="AG91" s="12">
        <v>54</v>
      </c>
      <c r="AH91" s="12">
        <f t="shared" si="65"/>
        <v>71.05263157894737</v>
      </c>
      <c r="AI91" s="12">
        <f>AG91+AE91</f>
        <v>54</v>
      </c>
      <c r="AJ91" s="12">
        <f t="shared" si="66"/>
        <v>71.05263157894737</v>
      </c>
      <c r="AK91" s="12">
        <v>0</v>
      </c>
      <c r="AL91" s="12">
        <f t="shared" si="67"/>
        <v>0</v>
      </c>
      <c r="AM91" s="12">
        <f t="shared" si="68"/>
        <v>54</v>
      </c>
      <c r="AN91" s="12">
        <f t="shared" si="69"/>
        <v>71.05263157894737</v>
      </c>
      <c r="AO91" s="12">
        <v>0</v>
      </c>
      <c r="AP91" s="12">
        <f t="shared" si="70"/>
        <v>0</v>
      </c>
      <c r="AQ91" s="12">
        <f t="shared" si="71"/>
        <v>54</v>
      </c>
      <c r="AR91" s="12">
        <f t="shared" si="72"/>
        <v>71.05263157894737</v>
      </c>
      <c r="AS91" s="12">
        <v>0</v>
      </c>
      <c r="AT91" s="12">
        <f t="shared" si="73"/>
        <v>0</v>
      </c>
      <c r="AU91" s="12">
        <f t="shared" si="74"/>
        <v>54</v>
      </c>
      <c r="AV91" s="12">
        <f t="shared" si="75"/>
        <v>71.05263157894737</v>
      </c>
      <c r="AW91" s="12">
        <v>22</v>
      </c>
      <c r="AX91" s="12">
        <f t="shared" si="76"/>
        <v>28.94736842105263</v>
      </c>
      <c r="AY91" s="12">
        <f t="shared" si="77"/>
        <v>76</v>
      </c>
      <c r="AZ91" s="12">
        <f t="shared" si="78"/>
        <v>100</v>
      </c>
      <c r="BA91" s="12">
        <v>0</v>
      </c>
      <c r="BB91" s="12">
        <f t="shared" si="79"/>
        <v>0</v>
      </c>
      <c r="BC91" s="12">
        <f t="shared" si="80"/>
        <v>76</v>
      </c>
      <c r="BD91" s="12">
        <f t="shared" si="81"/>
        <v>100</v>
      </c>
      <c r="BE91" s="12">
        <v>0</v>
      </c>
      <c r="BF91" s="12">
        <f t="shared" si="82"/>
        <v>0</v>
      </c>
      <c r="BG91" s="12">
        <f t="shared" si="83"/>
        <v>76</v>
      </c>
      <c r="BH91" s="12">
        <f t="shared" si="84"/>
        <v>100</v>
      </c>
      <c r="BI91" s="12">
        <v>0</v>
      </c>
      <c r="BJ91" s="12">
        <f t="shared" si="85"/>
        <v>0</v>
      </c>
      <c r="BK91" s="12">
        <f t="shared" si="86"/>
        <v>76</v>
      </c>
      <c r="BL91" s="11">
        <f t="shared" si="87"/>
        <v>100</v>
      </c>
    </row>
    <row r="92" spans="1:64" x14ac:dyDescent="0.3">
      <c r="A92" s="12" t="s">
        <v>92</v>
      </c>
      <c r="B92" s="12">
        <v>23046</v>
      </c>
      <c r="C92" s="12">
        <v>170</v>
      </c>
      <c r="D92" s="12">
        <f t="shared" si="44"/>
        <v>0.73765512453354165</v>
      </c>
      <c r="E92" s="12">
        <v>27</v>
      </c>
      <c r="F92" s="12">
        <f t="shared" si="45"/>
        <v>0.1171569903670919</v>
      </c>
      <c r="G92" s="12">
        <f t="shared" si="46"/>
        <v>197</v>
      </c>
      <c r="H92" s="12">
        <f t="shared" si="47"/>
        <v>0.85481211490063347</v>
      </c>
      <c r="I92" s="12">
        <v>57</v>
      </c>
      <c r="J92" s="12">
        <f t="shared" si="48"/>
        <v>0.24733142410830514</v>
      </c>
      <c r="K92" s="12">
        <f>I92+G92</f>
        <v>254</v>
      </c>
      <c r="L92" s="12">
        <f t="shared" si="49"/>
        <v>1.1021435390089387</v>
      </c>
      <c r="M92" s="12">
        <v>117</v>
      </c>
      <c r="N92" s="12">
        <f t="shared" si="50"/>
        <v>0.50768029159073158</v>
      </c>
      <c r="O92" s="12">
        <f t="shared" si="51"/>
        <v>371</v>
      </c>
      <c r="P92" s="12">
        <f t="shared" si="52"/>
        <v>1.6098238305996702</v>
      </c>
      <c r="Q92" s="12">
        <v>123</v>
      </c>
      <c r="R92" s="12">
        <f t="shared" si="53"/>
        <v>0.53371517833897419</v>
      </c>
      <c r="S92" s="12">
        <f t="shared" si="54"/>
        <v>494</v>
      </c>
      <c r="T92" s="12">
        <f t="shared" si="55"/>
        <v>2.1435390089386446</v>
      </c>
      <c r="U92" s="12">
        <v>351</v>
      </c>
      <c r="V92" s="12">
        <f t="shared" si="56"/>
        <v>1.5230408747721946</v>
      </c>
      <c r="W92" s="12">
        <f t="shared" si="57"/>
        <v>845</v>
      </c>
      <c r="X92" s="12">
        <f t="shared" si="58"/>
        <v>3.6665798837108392</v>
      </c>
      <c r="Y92" s="12">
        <v>229</v>
      </c>
      <c r="Z92" s="12">
        <f t="shared" si="59"/>
        <v>0.99366484422459433</v>
      </c>
      <c r="AA92" s="12">
        <f t="shared" si="60"/>
        <v>1074</v>
      </c>
      <c r="AB92" s="12">
        <f t="shared" si="61"/>
        <v>4.6602447279354333</v>
      </c>
      <c r="AC92" s="12">
        <v>316</v>
      </c>
      <c r="AD92" s="12">
        <f t="shared" si="62"/>
        <v>1.3711707020741126</v>
      </c>
      <c r="AE92" s="12">
        <f t="shared" si="63"/>
        <v>1390</v>
      </c>
      <c r="AF92" s="12">
        <f t="shared" si="64"/>
        <v>6.0314154300095462</v>
      </c>
      <c r="AG92" s="12">
        <v>5609</v>
      </c>
      <c r="AH92" s="12">
        <f t="shared" si="65"/>
        <v>24.338279961815498</v>
      </c>
      <c r="AI92" s="12">
        <f>AG92+AE92</f>
        <v>6999</v>
      </c>
      <c r="AJ92" s="12">
        <f t="shared" si="66"/>
        <v>30.369695391825047</v>
      </c>
      <c r="AK92" s="12">
        <v>1535</v>
      </c>
      <c r="AL92" s="12">
        <f t="shared" si="67"/>
        <v>6.6605918597587435</v>
      </c>
      <c r="AM92" s="12">
        <f t="shared" si="68"/>
        <v>8534</v>
      </c>
      <c r="AN92" s="12">
        <f t="shared" si="69"/>
        <v>37.030287251583786</v>
      </c>
      <c r="AO92" s="12">
        <v>3461</v>
      </c>
      <c r="AP92" s="12">
        <f t="shared" si="70"/>
        <v>15.017790505944632</v>
      </c>
      <c r="AQ92" s="12">
        <f t="shared" si="71"/>
        <v>11995</v>
      </c>
      <c r="AR92" s="12">
        <f t="shared" si="72"/>
        <v>52.048077757528418</v>
      </c>
      <c r="AS92" s="12">
        <v>2014</v>
      </c>
      <c r="AT92" s="12">
        <f t="shared" si="73"/>
        <v>8.7390436518267816</v>
      </c>
      <c r="AU92" s="12">
        <f t="shared" si="74"/>
        <v>14009</v>
      </c>
      <c r="AV92" s="12">
        <f t="shared" si="75"/>
        <v>60.787121409355201</v>
      </c>
      <c r="AW92" s="12">
        <v>6579</v>
      </c>
      <c r="AX92" s="12">
        <f t="shared" si="76"/>
        <v>28.54725331944806</v>
      </c>
      <c r="AY92" s="12">
        <f t="shared" si="77"/>
        <v>20588</v>
      </c>
      <c r="AZ92" s="12">
        <f t="shared" si="78"/>
        <v>89.334374728803269</v>
      </c>
      <c r="BA92" s="12">
        <v>1960</v>
      </c>
      <c r="BB92" s="12">
        <f t="shared" si="79"/>
        <v>8.5047296710925977</v>
      </c>
      <c r="BC92" s="12">
        <f t="shared" si="80"/>
        <v>22548</v>
      </c>
      <c r="BD92" s="12">
        <f t="shared" si="81"/>
        <v>97.839104399895859</v>
      </c>
      <c r="BE92" s="12">
        <v>277</v>
      </c>
      <c r="BF92" s="12">
        <f t="shared" si="82"/>
        <v>1.2019439382105355</v>
      </c>
      <c r="BG92" s="12">
        <f t="shared" si="83"/>
        <v>22825</v>
      </c>
      <c r="BH92" s="12">
        <f t="shared" si="84"/>
        <v>99.041048338106393</v>
      </c>
      <c r="BI92" s="12">
        <v>221</v>
      </c>
      <c r="BJ92" s="12">
        <f t="shared" si="85"/>
        <v>0.95895166189360415</v>
      </c>
      <c r="BK92" s="12">
        <f t="shared" si="86"/>
        <v>23046</v>
      </c>
      <c r="BL92" s="11">
        <f t="shared" si="87"/>
        <v>100</v>
      </c>
    </row>
    <row r="93" spans="1:64" x14ac:dyDescent="0.3">
      <c r="A93" s="12" t="s">
        <v>93</v>
      </c>
      <c r="B93" s="12">
        <v>16500</v>
      </c>
      <c r="C93" s="12">
        <v>7</v>
      </c>
      <c r="D93" s="12">
        <f t="shared" si="44"/>
        <v>4.2424242424242427E-2</v>
      </c>
      <c r="E93" s="12">
        <v>6</v>
      </c>
      <c r="F93" s="12">
        <f t="shared" si="45"/>
        <v>3.6363636363636362E-2</v>
      </c>
      <c r="G93" s="12">
        <f t="shared" si="46"/>
        <v>13</v>
      </c>
      <c r="H93" s="12">
        <f t="shared" si="47"/>
        <v>7.8787878787878782E-2</v>
      </c>
      <c r="I93" s="12">
        <v>6</v>
      </c>
      <c r="J93" s="12">
        <f t="shared" si="48"/>
        <v>3.6363636363636362E-2</v>
      </c>
      <c r="K93" s="12">
        <f>I93+G93</f>
        <v>19</v>
      </c>
      <c r="L93" s="12">
        <f t="shared" si="49"/>
        <v>0.11515151515151516</v>
      </c>
      <c r="M93" s="12">
        <v>44</v>
      </c>
      <c r="N93" s="12">
        <f t="shared" si="50"/>
        <v>0.26666666666666666</v>
      </c>
      <c r="O93" s="12">
        <f t="shared" si="51"/>
        <v>63</v>
      </c>
      <c r="P93" s="12">
        <f t="shared" si="52"/>
        <v>0.38181818181818183</v>
      </c>
      <c r="Q93" s="12">
        <v>22</v>
      </c>
      <c r="R93" s="12">
        <f t="shared" si="53"/>
        <v>0.13333333333333333</v>
      </c>
      <c r="S93" s="12">
        <f t="shared" si="54"/>
        <v>85</v>
      </c>
      <c r="T93" s="12">
        <f t="shared" si="55"/>
        <v>0.51515151515151514</v>
      </c>
      <c r="U93" s="12">
        <v>45</v>
      </c>
      <c r="V93" s="12">
        <f t="shared" si="56"/>
        <v>0.27272727272727271</v>
      </c>
      <c r="W93" s="12">
        <f t="shared" si="57"/>
        <v>130</v>
      </c>
      <c r="X93" s="12">
        <f t="shared" si="58"/>
        <v>0.78787878787878785</v>
      </c>
      <c r="Y93" s="12">
        <v>35</v>
      </c>
      <c r="Z93" s="12">
        <f t="shared" si="59"/>
        <v>0.21212121212121213</v>
      </c>
      <c r="AA93" s="12">
        <f t="shared" si="60"/>
        <v>165</v>
      </c>
      <c r="AB93" s="12">
        <f t="shared" si="61"/>
        <v>1</v>
      </c>
      <c r="AC93" s="12">
        <v>103</v>
      </c>
      <c r="AD93" s="12">
        <f t="shared" si="62"/>
        <v>0.62424242424242427</v>
      </c>
      <c r="AE93" s="12">
        <f t="shared" si="63"/>
        <v>268</v>
      </c>
      <c r="AF93" s="12">
        <f t="shared" si="64"/>
        <v>1.6242424242424243</v>
      </c>
      <c r="AG93" s="12">
        <v>763</v>
      </c>
      <c r="AH93" s="12">
        <f t="shared" si="65"/>
        <v>4.624242424242424</v>
      </c>
      <c r="AI93" s="12">
        <f>AG93+AE93</f>
        <v>1031</v>
      </c>
      <c r="AJ93" s="12">
        <f t="shared" si="66"/>
        <v>6.2484848484848481</v>
      </c>
      <c r="AK93" s="12">
        <v>427</v>
      </c>
      <c r="AL93" s="12">
        <f t="shared" si="67"/>
        <v>2.5878787878787879</v>
      </c>
      <c r="AM93" s="12">
        <f t="shared" si="68"/>
        <v>1458</v>
      </c>
      <c r="AN93" s="12">
        <f t="shared" si="69"/>
        <v>8.836363636363636</v>
      </c>
      <c r="AO93" s="12">
        <v>1552</v>
      </c>
      <c r="AP93" s="12">
        <f t="shared" si="70"/>
        <v>9.4060606060606062</v>
      </c>
      <c r="AQ93" s="12">
        <f t="shared" si="71"/>
        <v>3010</v>
      </c>
      <c r="AR93" s="12">
        <f t="shared" si="72"/>
        <v>18.242424242424242</v>
      </c>
      <c r="AS93" s="12">
        <v>317</v>
      </c>
      <c r="AT93" s="12">
        <f t="shared" si="73"/>
        <v>1.9212121212121211</v>
      </c>
      <c r="AU93" s="12">
        <f t="shared" si="74"/>
        <v>3327</v>
      </c>
      <c r="AV93" s="12">
        <f t="shared" si="75"/>
        <v>20.163636363636364</v>
      </c>
      <c r="AW93" s="12">
        <v>6315</v>
      </c>
      <c r="AX93" s="12">
        <f t="shared" si="76"/>
        <v>38.272727272727273</v>
      </c>
      <c r="AY93" s="12">
        <f t="shared" si="77"/>
        <v>9642</v>
      </c>
      <c r="AZ93" s="12">
        <f t="shared" si="78"/>
        <v>58.436363636363637</v>
      </c>
      <c r="BA93" s="12">
        <v>3336</v>
      </c>
      <c r="BB93" s="12">
        <f t="shared" si="79"/>
        <v>20.218181818181819</v>
      </c>
      <c r="BC93" s="12">
        <f t="shared" si="80"/>
        <v>12978</v>
      </c>
      <c r="BD93" s="12">
        <f t="shared" si="81"/>
        <v>78.654545454545456</v>
      </c>
      <c r="BE93" s="12">
        <v>2472</v>
      </c>
      <c r="BF93" s="12">
        <f t="shared" si="82"/>
        <v>14.981818181818182</v>
      </c>
      <c r="BG93" s="12">
        <f t="shared" si="83"/>
        <v>15450</v>
      </c>
      <c r="BH93" s="12">
        <f t="shared" si="84"/>
        <v>93.63636363636364</v>
      </c>
      <c r="BI93" s="12">
        <v>1050</v>
      </c>
      <c r="BJ93" s="12">
        <f t="shared" si="85"/>
        <v>6.3636363636363633</v>
      </c>
      <c r="BK93" s="12">
        <f t="shared" si="86"/>
        <v>16500</v>
      </c>
      <c r="BL93" s="11">
        <f t="shared" si="87"/>
        <v>100</v>
      </c>
    </row>
    <row r="94" spans="1:64" x14ac:dyDescent="0.3">
      <c r="A94" s="12" t="s">
        <v>94</v>
      </c>
      <c r="B94" s="12">
        <v>13961</v>
      </c>
      <c r="C94" s="12">
        <v>33</v>
      </c>
      <c r="D94" s="12">
        <f t="shared" si="44"/>
        <v>0.23637275266814697</v>
      </c>
      <c r="E94" s="12">
        <v>72</v>
      </c>
      <c r="F94" s="12">
        <f t="shared" si="45"/>
        <v>0.51572236945777528</v>
      </c>
      <c r="G94" s="12">
        <f t="shared" si="46"/>
        <v>105</v>
      </c>
      <c r="H94" s="12">
        <f t="shared" si="47"/>
        <v>0.75209512212592222</v>
      </c>
      <c r="I94" s="12">
        <v>32</v>
      </c>
      <c r="J94" s="12">
        <f t="shared" si="48"/>
        <v>0.22920994198123343</v>
      </c>
      <c r="K94" s="12">
        <f>I94+G94</f>
        <v>137</v>
      </c>
      <c r="L94" s="12">
        <f t="shared" si="49"/>
        <v>0.98130506410715568</v>
      </c>
      <c r="M94" s="12">
        <v>66</v>
      </c>
      <c r="N94" s="12">
        <f t="shared" si="50"/>
        <v>0.47274550533629395</v>
      </c>
      <c r="O94" s="12">
        <f t="shared" si="51"/>
        <v>203</v>
      </c>
      <c r="P94" s="12">
        <f t="shared" si="52"/>
        <v>1.4540505694434496</v>
      </c>
      <c r="Q94" s="12">
        <v>192</v>
      </c>
      <c r="R94" s="12">
        <f t="shared" si="53"/>
        <v>1.3752596518874005</v>
      </c>
      <c r="S94" s="12">
        <f t="shared" si="54"/>
        <v>395</v>
      </c>
      <c r="T94" s="12">
        <f t="shared" si="55"/>
        <v>2.8293102213308501</v>
      </c>
      <c r="U94" s="12">
        <v>308</v>
      </c>
      <c r="V94" s="12">
        <f t="shared" si="56"/>
        <v>2.2061456915693718</v>
      </c>
      <c r="W94" s="12">
        <f t="shared" si="57"/>
        <v>703</v>
      </c>
      <c r="X94" s="12">
        <f t="shared" si="58"/>
        <v>5.0354559129002219</v>
      </c>
      <c r="Y94" s="12">
        <v>315</v>
      </c>
      <c r="Z94" s="12">
        <f t="shared" si="59"/>
        <v>2.2562853663777664</v>
      </c>
      <c r="AA94" s="12">
        <f t="shared" si="60"/>
        <v>1018</v>
      </c>
      <c r="AB94" s="12">
        <f t="shared" si="61"/>
        <v>7.2917412792779883</v>
      </c>
      <c r="AC94" s="12">
        <v>169</v>
      </c>
      <c r="AD94" s="12">
        <f t="shared" si="62"/>
        <v>1.2105150060883891</v>
      </c>
      <c r="AE94" s="12">
        <f t="shared" si="63"/>
        <v>1187</v>
      </c>
      <c r="AF94" s="12">
        <f t="shared" si="64"/>
        <v>8.5022562853663786</v>
      </c>
      <c r="AG94" s="12">
        <v>3022</v>
      </c>
      <c r="AH94" s="12">
        <f t="shared" si="65"/>
        <v>21.646013895852732</v>
      </c>
      <c r="AI94" s="12">
        <f>AG94+AE94</f>
        <v>4209</v>
      </c>
      <c r="AJ94" s="12">
        <f t="shared" si="66"/>
        <v>30.148270181219111</v>
      </c>
      <c r="AK94" s="12">
        <v>748</v>
      </c>
      <c r="AL94" s="12">
        <f t="shared" si="67"/>
        <v>5.3577823938113314</v>
      </c>
      <c r="AM94" s="12">
        <f t="shared" si="68"/>
        <v>4957</v>
      </c>
      <c r="AN94" s="12">
        <f t="shared" si="69"/>
        <v>35.506052575030445</v>
      </c>
      <c r="AO94" s="12">
        <v>2183</v>
      </c>
      <c r="AP94" s="12">
        <f t="shared" si="70"/>
        <v>15.636415729532269</v>
      </c>
      <c r="AQ94" s="12">
        <f t="shared" si="71"/>
        <v>7140</v>
      </c>
      <c r="AR94" s="12">
        <f t="shared" si="72"/>
        <v>51.142468304562712</v>
      </c>
      <c r="AS94" s="12">
        <v>974</v>
      </c>
      <c r="AT94" s="12">
        <f t="shared" si="73"/>
        <v>6.976577609053793</v>
      </c>
      <c r="AU94" s="12">
        <f t="shared" si="74"/>
        <v>8114</v>
      </c>
      <c r="AV94" s="12">
        <f t="shared" si="75"/>
        <v>58.119045913616503</v>
      </c>
      <c r="AW94" s="12">
        <v>4095</v>
      </c>
      <c r="AX94" s="12">
        <f t="shared" si="76"/>
        <v>29.331709762910965</v>
      </c>
      <c r="AY94" s="12">
        <f t="shared" si="77"/>
        <v>12209</v>
      </c>
      <c r="AZ94" s="12">
        <f t="shared" si="78"/>
        <v>87.450755676527464</v>
      </c>
      <c r="BA94" s="12">
        <v>1404</v>
      </c>
      <c r="BB94" s="12">
        <f t="shared" si="79"/>
        <v>10.056586204426617</v>
      </c>
      <c r="BC94" s="12">
        <f t="shared" si="80"/>
        <v>13613</v>
      </c>
      <c r="BD94" s="12">
        <f t="shared" si="81"/>
        <v>97.507341880954087</v>
      </c>
      <c r="BE94" s="12">
        <v>176</v>
      </c>
      <c r="BF94" s="12">
        <f t="shared" si="82"/>
        <v>1.260654680896784</v>
      </c>
      <c r="BG94" s="12">
        <f t="shared" si="83"/>
        <v>13789</v>
      </c>
      <c r="BH94" s="12">
        <f t="shared" si="84"/>
        <v>98.767996561850865</v>
      </c>
      <c r="BI94" s="12">
        <v>172</v>
      </c>
      <c r="BJ94" s="12">
        <f t="shared" si="85"/>
        <v>1.2320034381491298</v>
      </c>
      <c r="BK94" s="12">
        <f t="shared" si="86"/>
        <v>13961</v>
      </c>
      <c r="BL94" s="11">
        <f t="shared" si="87"/>
        <v>100</v>
      </c>
    </row>
    <row r="95" spans="1:64" x14ac:dyDescent="0.3">
      <c r="A95" s="12" t="s">
        <v>95</v>
      </c>
      <c r="B95" s="12">
        <v>20580</v>
      </c>
      <c r="C95" s="12">
        <v>560</v>
      </c>
      <c r="D95" s="12">
        <f t="shared" si="44"/>
        <v>2.7210884353741496</v>
      </c>
      <c r="E95" s="12">
        <v>185</v>
      </c>
      <c r="F95" s="12">
        <f t="shared" si="45"/>
        <v>0.89893100097181733</v>
      </c>
      <c r="G95" s="12">
        <f t="shared" si="46"/>
        <v>745</v>
      </c>
      <c r="H95" s="12">
        <f t="shared" si="47"/>
        <v>3.620019436345967</v>
      </c>
      <c r="I95" s="12">
        <v>306</v>
      </c>
      <c r="J95" s="12">
        <f t="shared" si="48"/>
        <v>1.4868804664723032</v>
      </c>
      <c r="K95" s="12">
        <f>I95+G95</f>
        <v>1051</v>
      </c>
      <c r="L95" s="12">
        <f t="shared" si="49"/>
        <v>5.1068999028182702</v>
      </c>
      <c r="M95" s="12">
        <v>572</v>
      </c>
      <c r="N95" s="12">
        <f t="shared" si="50"/>
        <v>2.7793974732750244</v>
      </c>
      <c r="O95" s="12">
        <f t="shared" si="51"/>
        <v>1623</v>
      </c>
      <c r="P95" s="12">
        <f t="shared" si="52"/>
        <v>7.8862973760932942</v>
      </c>
      <c r="Q95" s="12">
        <v>240</v>
      </c>
      <c r="R95" s="12">
        <f t="shared" si="53"/>
        <v>1.1661807580174928</v>
      </c>
      <c r="S95" s="12">
        <f t="shared" si="54"/>
        <v>1863</v>
      </c>
      <c r="T95" s="12">
        <f t="shared" si="55"/>
        <v>9.0524781341107872</v>
      </c>
      <c r="U95" s="12">
        <v>376</v>
      </c>
      <c r="V95" s="12">
        <f t="shared" si="56"/>
        <v>1.8270165208940718</v>
      </c>
      <c r="W95" s="12">
        <f t="shared" si="57"/>
        <v>2239</v>
      </c>
      <c r="X95" s="12">
        <f t="shared" si="58"/>
        <v>10.879494655004859</v>
      </c>
      <c r="Y95" s="12">
        <v>334</v>
      </c>
      <c r="Z95" s="12">
        <f t="shared" si="59"/>
        <v>1.6229348882410106</v>
      </c>
      <c r="AA95" s="12">
        <f t="shared" si="60"/>
        <v>2573</v>
      </c>
      <c r="AB95" s="12">
        <f t="shared" si="61"/>
        <v>12.502429543245869</v>
      </c>
      <c r="AC95" s="12">
        <v>372</v>
      </c>
      <c r="AD95" s="12">
        <f t="shared" si="62"/>
        <v>1.8075801749271136</v>
      </c>
      <c r="AE95" s="12">
        <f t="shared" si="63"/>
        <v>2945</v>
      </c>
      <c r="AF95" s="12">
        <f t="shared" si="64"/>
        <v>14.310009718172983</v>
      </c>
      <c r="AG95" s="12">
        <v>5860</v>
      </c>
      <c r="AH95" s="12">
        <f t="shared" si="65"/>
        <v>28.474246841593779</v>
      </c>
      <c r="AI95" s="12">
        <f>AG95+AE95</f>
        <v>8805</v>
      </c>
      <c r="AJ95" s="12">
        <f t="shared" si="66"/>
        <v>42.784256559766767</v>
      </c>
      <c r="AK95" s="12">
        <v>1285</v>
      </c>
      <c r="AL95" s="12">
        <f t="shared" si="67"/>
        <v>6.2439261418853258</v>
      </c>
      <c r="AM95" s="12">
        <f t="shared" si="68"/>
        <v>10090</v>
      </c>
      <c r="AN95" s="12">
        <f t="shared" si="69"/>
        <v>49.028182701652092</v>
      </c>
      <c r="AO95" s="12">
        <v>2975</v>
      </c>
      <c r="AP95" s="12">
        <f t="shared" si="70"/>
        <v>14.455782312925169</v>
      </c>
      <c r="AQ95" s="12">
        <f t="shared" si="71"/>
        <v>13065</v>
      </c>
      <c r="AR95" s="12">
        <f t="shared" si="72"/>
        <v>63.483965014577258</v>
      </c>
      <c r="AS95" s="12">
        <v>1414</v>
      </c>
      <c r="AT95" s="12">
        <f t="shared" si="73"/>
        <v>6.870748299319728</v>
      </c>
      <c r="AU95" s="12">
        <f t="shared" si="74"/>
        <v>14479</v>
      </c>
      <c r="AV95" s="12">
        <f t="shared" si="75"/>
        <v>70.354713313896994</v>
      </c>
      <c r="AW95" s="12">
        <v>4572</v>
      </c>
      <c r="AX95" s="12">
        <f t="shared" si="76"/>
        <v>22.215743440233236</v>
      </c>
      <c r="AY95" s="12">
        <f t="shared" si="77"/>
        <v>19051</v>
      </c>
      <c r="AZ95" s="12">
        <f t="shared" si="78"/>
        <v>92.57045675413022</v>
      </c>
      <c r="BA95" s="12">
        <v>1284</v>
      </c>
      <c r="BB95" s="12">
        <f t="shared" si="79"/>
        <v>6.2390670553935861</v>
      </c>
      <c r="BC95" s="12">
        <f t="shared" si="80"/>
        <v>20335</v>
      </c>
      <c r="BD95" s="12">
        <f t="shared" si="81"/>
        <v>98.80952380952381</v>
      </c>
      <c r="BE95" s="12">
        <v>142</v>
      </c>
      <c r="BF95" s="12">
        <f t="shared" si="82"/>
        <v>0.68999028182701649</v>
      </c>
      <c r="BG95" s="12">
        <f t="shared" si="83"/>
        <v>20477</v>
      </c>
      <c r="BH95" s="12">
        <f t="shared" si="84"/>
        <v>99.499514091350832</v>
      </c>
      <c r="BI95" s="12">
        <v>103</v>
      </c>
      <c r="BJ95" s="12">
        <f t="shared" si="85"/>
        <v>0.50048590864917397</v>
      </c>
      <c r="BK95" s="12">
        <f t="shared" si="86"/>
        <v>20580</v>
      </c>
      <c r="BL95" s="11">
        <f t="shared" si="87"/>
        <v>100</v>
      </c>
    </row>
    <row r="96" spans="1:64" x14ac:dyDescent="0.3">
      <c r="A96" s="12" t="s">
        <v>96</v>
      </c>
      <c r="B96" s="12">
        <v>11538</v>
      </c>
      <c r="C96" s="12">
        <v>116</v>
      </c>
      <c r="D96" s="12">
        <f t="shared" si="44"/>
        <v>1.0053735482752644</v>
      </c>
      <c r="E96" s="12">
        <v>0</v>
      </c>
      <c r="F96" s="12">
        <f t="shared" si="45"/>
        <v>0</v>
      </c>
      <c r="G96" s="12">
        <f t="shared" si="46"/>
        <v>116</v>
      </c>
      <c r="H96" s="12">
        <f t="shared" si="47"/>
        <v>1.0053735482752644</v>
      </c>
      <c r="I96" s="12">
        <v>91</v>
      </c>
      <c r="J96" s="12">
        <f t="shared" si="48"/>
        <v>0.78869821459525047</v>
      </c>
      <c r="K96" s="12">
        <f>I96+G96</f>
        <v>207</v>
      </c>
      <c r="L96" s="12">
        <f t="shared" si="49"/>
        <v>1.7940717628705147</v>
      </c>
      <c r="M96" s="12">
        <v>279</v>
      </c>
      <c r="N96" s="12">
        <f t="shared" si="50"/>
        <v>2.4180967238689548</v>
      </c>
      <c r="O96" s="12">
        <f t="shared" si="51"/>
        <v>486</v>
      </c>
      <c r="P96" s="12">
        <f t="shared" si="52"/>
        <v>4.2121684867394693</v>
      </c>
      <c r="Q96" s="12">
        <v>151</v>
      </c>
      <c r="R96" s="12">
        <f t="shared" si="53"/>
        <v>1.3087190154272839</v>
      </c>
      <c r="S96" s="12">
        <f t="shared" si="54"/>
        <v>637</v>
      </c>
      <c r="T96" s="12">
        <f t="shared" si="55"/>
        <v>5.5208875021667536</v>
      </c>
      <c r="U96" s="12">
        <v>363</v>
      </c>
      <c r="V96" s="12">
        <f t="shared" si="56"/>
        <v>3.1461258450338012</v>
      </c>
      <c r="W96" s="12">
        <f t="shared" si="57"/>
        <v>1000</v>
      </c>
      <c r="X96" s="12">
        <f t="shared" si="58"/>
        <v>8.6670133472005553</v>
      </c>
      <c r="Y96" s="12">
        <v>430</v>
      </c>
      <c r="Z96" s="12">
        <f t="shared" si="59"/>
        <v>3.7268157392962387</v>
      </c>
      <c r="AA96" s="12">
        <f t="shared" si="60"/>
        <v>1430</v>
      </c>
      <c r="AB96" s="12">
        <f t="shared" si="61"/>
        <v>12.393829086496794</v>
      </c>
      <c r="AC96" s="12">
        <v>356</v>
      </c>
      <c r="AD96" s="12">
        <f t="shared" si="62"/>
        <v>3.0854567516033975</v>
      </c>
      <c r="AE96" s="12">
        <f t="shared" si="63"/>
        <v>1786</v>
      </c>
      <c r="AF96" s="12">
        <f t="shared" si="64"/>
        <v>15.479285838100191</v>
      </c>
      <c r="AG96" s="12">
        <v>3325</v>
      </c>
      <c r="AH96" s="12">
        <f t="shared" si="65"/>
        <v>28.817819379441843</v>
      </c>
      <c r="AI96" s="12">
        <f>AG96+AE96</f>
        <v>5111</v>
      </c>
      <c r="AJ96" s="12">
        <f t="shared" si="66"/>
        <v>44.297105217542033</v>
      </c>
      <c r="AK96" s="12">
        <v>836</v>
      </c>
      <c r="AL96" s="12">
        <f t="shared" si="67"/>
        <v>7.2456231582596633</v>
      </c>
      <c r="AM96" s="12">
        <f t="shared" si="68"/>
        <v>5947</v>
      </c>
      <c r="AN96" s="12">
        <f t="shared" si="69"/>
        <v>51.542728375801701</v>
      </c>
      <c r="AO96" s="12">
        <v>2130</v>
      </c>
      <c r="AP96" s="12">
        <f t="shared" si="70"/>
        <v>18.46073842953718</v>
      </c>
      <c r="AQ96" s="12">
        <f t="shared" si="71"/>
        <v>8077</v>
      </c>
      <c r="AR96" s="12">
        <f t="shared" si="72"/>
        <v>70.003466805338874</v>
      </c>
      <c r="AS96" s="12">
        <v>629</v>
      </c>
      <c r="AT96" s="12">
        <f t="shared" si="73"/>
        <v>5.4515513953891492</v>
      </c>
      <c r="AU96" s="12">
        <f t="shared" si="74"/>
        <v>8706</v>
      </c>
      <c r="AV96" s="12">
        <f t="shared" si="75"/>
        <v>75.455018200728034</v>
      </c>
      <c r="AW96" s="12">
        <v>1692</v>
      </c>
      <c r="AX96" s="12">
        <f t="shared" si="76"/>
        <v>14.664586583463338</v>
      </c>
      <c r="AY96" s="12">
        <f t="shared" si="77"/>
        <v>10398</v>
      </c>
      <c r="AZ96" s="12">
        <f t="shared" si="78"/>
        <v>90.119604784191367</v>
      </c>
      <c r="BA96" s="12">
        <v>906</v>
      </c>
      <c r="BB96" s="12">
        <f t="shared" si="79"/>
        <v>7.8523140925637023</v>
      </c>
      <c r="BC96" s="12">
        <f t="shared" si="80"/>
        <v>11304</v>
      </c>
      <c r="BD96" s="12">
        <f t="shared" si="81"/>
        <v>97.971918876755069</v>
      </c>
      <c r="BE96" s="12">
        <v>138</v>
      </c>
      <c r="BF96" s="12">
        <f t="shared" si="82"/>
        <v>1.1960478419136766</v>
      </c>
      <c r="BG96" s="12">
        <f t="shared" si="83"/>
        <v>11442</v>
      </c>
      <c r="BH96" s="12">
        <f t="shared" si="84"/>
        <v>99.167966718668751</v>
      </c>
      <c r="BI96" s="12">
        <v>96</v>
      </c>
      <c r="BJ96" s="12">
        <f t="shared" si="85"/>
        <v>0.8320332813312532</v>
      </c>
      <c r="BK96" s="12">
        <f t="shared" si="86"/>
        <v>11538</v>
      </c>
      <c r="BL96" s="11">
        <f t="shared" si="87"/>
        <v>100</v>
      </c>
    </row>
    <row r="97" spans="1:64" x14ac:dyDescent="0.3">
      <c r="A97" s="12" t="s">
        <v>97</v>
      </c>
      <c r="B97" s="12">
        <v>953</v>
      </c>
      <c r="C97" s="12">
        <v>0</v>
      </c>
      <c r="D97" s="12">
        <f t="shared" si="44"/>
        <v>0</v>
      </c>
      <c r="E97" s="12">
        <v>0</v>
      </c>
      <c r="F97" s="12">
        <f t="shared" si="45"/>
        <v>0</v>
      </c>
      <c r="G97" s="12">
        <f t="shared" si="46"/>
        <v>0</v>
      </c>
      <c r="H97" s="12">
        <f t="shared" si="47"/>
        <v>0</v>
      </c>
      <c r="I97" s="12">
        <v>0</v>
      </c>
      <c r="J97" s="12">
        <f t="shared" si="48"/>
        <v>0</v>
      </c>
      <c r="K97" s="12">
        <f>I97+G97</f>
        <v>0</v>
      </c>
      <c r="L97" s="12">
        <f t="shared" si="49"/>
        <v>0</v>
      </c>
      <c r="M97" s="12">
        <v>0</v>
      </c>
      <c r="N97" s="12">
        <f t="shared" si="50"/>
        <v>0</v>
      </c>
      <c r="O97" s="12">
        <f t="shared" si="51"/>
        <v>0</v>
      </c>
      <c r="P97" s="12">
        <f t="shared" si="52"/>
        <v>0</v>
      </c>
      <c r="Q97" s="12">
        <v>0</v>
      </c>
      <c r="R97" s="12">
        <f t="shared" si="53"/>
        <v>0</v>
      </c>
      <c r="S97" s="12">
        <f t="shared" si="54"/>
        <v>0</v>
      </c>
      <c r="T97" s="12">
        <f t="shared" si="55"/>
        <v>0</v>
      </c>
      <c r="U97" s="12">
        <v>0</v>
      </c>
      <c r="V97" s="12">
        <f t="shared" si="56"/>
        <v>0</v>
      </c>
      <c r="W97" s="12">
        <f t="shared" si="57"/>
        <v>0</v>
      </c>
      <c r="X97" s="12">
        <f t="shared" si="58"/>
        <v>0</v>
      </c>
      <c r="Y97" s="12">
        <v>0</v>
      </c>
      <c r="Z97" s="12">
        <f t="shared" si="59"/>
        <v>0</v>
      </c>
      <c r="AA97" s="12">
        <f t="shared" si="60"/>
        <v>0</v>
      </c>
      <c r="AB97" s="12">
        <f t="shared" si="61"/>
        <v>0</v>
      </c>
      <c r="AC97" s="12">
        <v>0</v>
      </c>
      <c r="AD97" s="12">
        <f t="shared" si="62"/>
        <v>0</v>
      </c>
      <c r="AE97" s="12">
        <f t="shared" si="63"/>
        <v>0</v>
      </c>
      <c r="AF97" s="12">
        <f t="shared" si="64"/>
        <v>0</v>
      </c>
      <c r="AG97" s="12">
        <v>52</v>
      </c>
      <c r="AH97" s="12">
        <f t="shared" si="65"/>
        <v>5.4564533053515216</v>
      </c>
      <c r="AI97" s="12">
        <f>AG97+AE97</f>
        <v>52</v>
      </c>
      <c r="AJ97" s="12">
        <f t="shared" si="66"/>
        <v>5.4564533053515216</v>
      </c>
      <c r="AK97" s="12">
        <v>0</v>
      </c>
      <c r="AL97" s="12">
        <f t="shared" si="67"/>
        <v>0</v>
      </c>
      <c r="AM97" s="12">
        <f t="shared" si="68"/>
        <v>52</v>
      </c>
      <c r="AN97" s="12">
        <f t="shared" si="69"/>
        <v>5.4564533053515216</v>
      </c>
      <c r="AO97" s="12">
        <v>145</v>
      </c>
      <c r="AP97" s="12">
        <f t="shared" si="70"/>
        <v>15.21511017838405</v>
      </c>
      <c r="AQ97" s="12">
        <f t="shared" si="71"/>
        <v>197</v>
      </c>
      <c r="AR97" s="12">
        <f t="shared" si="72"/>
        <v>20.671563483735572</v>
      </c>
      <c r="AS97" s="12">
        <v>39</v>
      </c>
      <c r="AT97" s="12">
        <f t="shared" si="73"/>
        <v>4.0923399790136408</v>
      </c>
      <c r="AU97" s="12">
        <f t="shared" si="74"/>
        <v>236</v>
      </c>
      <c r="AV97" s="12">
        <f t="shared" si="75"/>
        <v>24.763903462749212</v>
      </c>
      <c r="AW97" s="12">
        <v>434</v>
      </c>
      <c r="AX97" s="12">
        <f t="shared" si="76"/>
        <v>45.540398740818468</v>
      </c>
      <c r="AY97" s="12">
        <f t="shared" si="77"/>
        <v>670</v>
      </c>
      <c r="AZ97" s="12">
        <f t="shared" si="78"/>
        <v>70.304302203567687</v>
      </c>
      <c r="BA97" s="12">
        <v>110</v>
      </c>
      <c r="BB97" s="12">
        <f t="shared" si="79"/>
        <v>11.542497376705141</v>
      </c>
      <c r="BC97" s="12">
        <f t="shared" si="80"/>
        <v>780</v>
      </c>
      <c r="BD97" s="12">
        <f t="shared" si="81"/>
        <v>81.84679958027283</v>
      </c>
      <c r="BE97" s="12">
        <v>138</v>
      </c>
      <c r="BF97" s="12">
        <f t="shared" si="82"/>
        <v>14.480587618048268</v>
      </c>
      <c r="BG97" s="12">
        <f t="shared" si="83"/>
        <v>918</v>
      </c>
      <c r="BH97" s="12">
        <f t="shared" si="84"/>
        <v>96.327387198321091</v>
      </c>
      <c r="BI97" s="12">
        <v>35</v>
      </c>
      <c r="BJ97" s="12">
        <f t="shared" si="85"/>
        <v>3.6726128016789086</v>
      </c>
      <c r="BK97" s="12">
        <f t="shared" si="86"/>
        <v>953</v>
      </c>
      <c r="BL97" s="11">
        <f t="shared" si="87"/>
        <v>100</v>
      </c>
    </row>
    <row r="98" spans="1:64" x14ac:dyDescent="0.3">
      <c r="A98" s="12" t="s">
        <v>98</v>
      </c>
      <c r="B98" s="12">
        <v>4278</v>
      </c>
      <c r="C98" s="12">
        <v>0</v>
      </c>
      <c r="D98" s="12">
        <f t="shared" si="44"/>
        <v>0</v>
      </c>
      <c r="E98" s="12">
        <v>11</v>
      </c>
      <c r="F98" s="12">
        <f t="shared" si="45"/>
        <v>0.25712949976624588</v>
      </c>
      <c r="G98" s="12">
        <f t="shared" si="46"/>
        <v>11</v>
      </c>
      <c r="H98" s="12">
        <f t="shared" si="47"/>
        <v>0.25712949976624588</v>
      </c>
      <c r="I98" s="12">
        <v>0</v>
      </c>
      <c r="J98" s="12">
        <f t="shared" si="48"/>
        <v>0</v>
      </c>
      <c r="K98" s="12">
        <f>I98+G98</f>
        <v>11</v>
      </c>
      <c r="L98" s="12">
        <f t="shared" si="49"/>
        <v>0.25712949976624588</v>
      </c>
      <c r="M98" s="12">
        <v>0</v>
      </c>
      <c r="N98" s="12">
        <f t="shared" si="50"/>
        <v>0</v>
      </c>
      <c r="O98" s="12">
        <f t="shared" si="51"/>
        <v>11</v>
      </c>
      <c r="P98" s="12">
        <f t="shared" si="52"/>
        <v>0.25712949976624588</v>
      </c>
      <c r="Q98" s="12">
        <v>0</v>
      </c>
      <c r="R98" s="12">
        <f t="shared" si="53"/>
        <v>0</v>
      </c>
      <c r="S98" s="12">
        <f t="shared" si="54"/>
        <v>11</v>
      </c>
      <c r="T98" s="12">
        <f t="shared" si="55"/>
        <v>0.25712949976624588</v>
      </c>
      <c r="U98" s="12">
        <v>7</v>
      </c>
      <c r="V98" s="12">
        <f t="shared" si="56"/>
        <v>0.16362786348761102</v>
      </c>
      <c r="W98" s="12">
        <f t="shared" si="57"/>
        <v>18</v>
      </c>
      <c r="X98" s="12">
        <f t="shared" si="58"/>
        <v>0.42075736325385693</v>
      </c>
      <c r="Y98" s="12">
        <v>0</v>
      </c>
      <c r="Z98" s="12">
        <f t="shared" si="59"/>
        <v>0</v>
      </c>
      <c r="AA98" s="12">
        <f t="shared" si="60"/>
        <v>18</v>
      </c>
      <c r="AB98" s="12">
        <f t="shared" si="61"/>
        <v>0.42075736325385693</v>
      </c>
      <c r="AC98" s="12">
        <v>0</v>
      </c>
      <c r="AD98" s="12">
        <f t="shared" si="62"/>
        <v>0</v>
      </c>
      <c r="AE98" s="12">
        <f t="shared" si="63"/>
        <v>18</v>
      </c>
      <c r="AF98" s="12">
        <f t="shared" si="64"/>
        <v>0.42075736325385693</v>
      </c>
      <c r="AG98" s="12">
        <v>479</v>
      </c>
      <c r="AH98" s="12">
        <f t="shared" si="65"/>
        <v>11.196820944366527</v>
      </c>
      <c r="AI98" s="12">
        <f>AG98+AE98</f>
        <v>497</v>
      </c>
      <c r="AJ98" s="12">
        <f t="shared" si="66"/>
        <v>11.617578307620384</v>
      </c>
      <c r="AK98" s="12">
        <v>158</v>
      </c>
      <c r="AL98" s="12">
        <f t="shared" si="67"/>
        <v>3.6933146330060778</v>
      </c>
      <c r="AM98" s="12">
        <f t="shared" si="68"/>
        <v>655</v>
      </c>
      <c r="AN98" s="12">
        <f t="shared" si="69"/>
        <v>15.310892940626461</v>
      </c>
      <c r="AO98" s="12">
        <v>453</v>
      </c>
      <c r="AP98" s="12">
        <f t="shared" si="70"/>
        <v>10.5890603085554</v>
      </c>
      <c r="AQ98" s="12">
        <f t="shared" si="71"/>
        <v>1108</v>
      </c>
      <c r="AR98" s="12">
        <f t="shared" si="72"/>
        <v>25.899953249181859</v>
      </c>
      <c r="AS98" s="12">
        <v>194</v>
      </c>
      <c r="AT98" s="12">
        <f t="shared" si="73"/>
        <v>4.5348293595137914</v>
      </c>
      <c r="AU98" s="12">
        <f t="shared" si="74"/>
        <v>1302</v>
      </c>
      <c r="AV98" s="12">
        <f t="shared" si="75"/>
        <v>30.434782608695652</v>
      </c>
      <c r="AW98" s="12">
        <v>1839</v>
      </c>
      <c r="AX98" s="12">
        <f t="shared" si="76"/>
        <v>42.987377279102382</v>
      </c>
      <c r="AY98" s="12">
        <f t="shared" si="77"/>
        <v>3141</v>
      </c>
      <c r="AZ98" s="12">
        <f t="shared" si="78"/>
        <v>73.422159887798031</v>
      </c>
      <c r="BA98" s="12">
        <v>664</v>
      </c>
      <c r="BB98" s="12">
        <f t="shared" si="79"/>
        <v>15.521271622253389</v>
      </c>
      <c r="BC98" s="12">
        <f t="shared" si="80"/>
        <v>3805</v>
      </c>
      <c r="BD98" s="12">
        <f t="shared" si="81"/>
        <v>88.943431510051425</v>
      </c>
      <c r="BE98" s="12">
        <v>352</v>
      </c>
      <c r="BF98" s="12">
        <f t="shared" si="82"/>
        <v>8.2281439925198683</v>
      </c>
      <c r="BG98" s="12">
        <f t="shared" si="83"/>
        <v>4157</v>
      </c>
      <c r="BH98" s="12">
        <f t="shared" si="84"/>
        <v>97.171575502571301</v>
      </c>
      <c r="BI98" s="12">
        <v>121</v>
      </c>
      <c r="BJ98" s="12">
        <f t="shared" si="85"/>
        <v>2.8284244974287049</v>
      </c>
      <c r="BK98" s="12">
        <f t="shared" si="86"/>
        <v>4278</v>
      </c>
      <c r="BL98" s="11">
        <f t="shared" si="87"/>
        <v>100</v>
      </c>
    </row>
    <row r="99" spans="1:64" x14ac:dyDescent="0.3">
      <c r="A99" s="12" t="s">
        <v>99</v>
      </c>
      <c r="B99" s="12">
        <v>30029</v>
      </c>
      <c r="C99" s="12">
        <v>276</v>
      </c>
      <c r="D99" s="12">
        <f t="shared" si="44"/>
        <v>0.91911152552532549</v>
      </c>
      <c r="E99" s="12">
        <v>80</v>
      </c>
      <c r="F99" s="12">
        <f t="shared" si="45"/>
        <v>0.26640913783342768</v>
      </c>
      <c r="G99" s="12">
        <f t="shared" si="46"/>
        <v>356</v>
      </c>
      <c r="H99" s="12">
        <f t="shared" si="47"/>
        <v>1.1855206633587532</v>
      </c>
      <c r="I99" s="12">
        <v>27</v>
      </c>
      <c r="J99" s="12">
        <f t="shared" si="48"/>
        <v>8.9913084018781841E-2</v>
      </c>
      <c r="K99" s="12">
        <f>I99+G99</f>
        <v>383</v>
      </c>
      <c r="L99" s="12">
        <f t="shared" si="49"/>
        <v>1.275433747377535</v>
      </c>
      <c r="M99" s="12">
        <v>176</v>
      </c>
      <c r="N99" s="12">
        <f t="shared" si="50"/>
        <v>0.58610010323354089</v>
      </c>
      <c r="O99" s="12">
        <f t="shared" si="51"/>
        <v>559</v>
      </c>
      <c r="P99" s="12">
        <f t="shared" si="52"/>
        <v>1.8615338506110759</v>
      </c>
      <c r="Q99" s="12">
        <v>175</v>
      </c>
      <c r="R99" s="12">
        <f t="shared" si="53"/>
        <v>0.58276998901062305</v>
      </c>
      <c r="S99" s="12">
        <f t="shared" si="54"/>
        <v>734</v>
      </c>
      <c r="T99" s="12">
        <f t="shared" si="55"/>
        <v>2.4443038396216989</v>
      </c>
      <c r="U99" s="12">
        <v>129</v>
      </c>
      <c r="V99" s="12">
        <f t="shared" si="56"/>
        <v>0.42958473475640213</v>
      </c>
      <c r="W99" s="12">
        <f t="shared" si="57"/>
        <v>863</v>
      </c>
      <c r="X99" s="12">
        <f t="shared" si="58"/>
        <v>2.8738885743781011</v>
      </c>
      <c r="Y99" s="12">
        <v>266</v>
      </c>
      <c r="Z99" s="12">
        <f t="shared" si="59"/>
        <v>0.88581038329614703</v>
      </c>
      <c r="AA99" s="12">
        <f t="shared" si="60"/>
        <v>1129</v>
      </c>
      <c r="AB99" s="12">
        <f t="shared" si="61"/>
        <v>3.7596989576742481</v>
      </c>
      <c r="AC99" s="12">
        <v>156</v>
      </c>
      <c r="AD99" s="12">
        <f t="shared" si="62"/>
        <v>0.51949781877518397</v>
      </c>
      <c r="AE99" s="12">
        <f t="shared" si="63"/>
        <v>1285</v>
      </c>
      <c r="AF99" s="12">
        <f t="shared" si="64"/>
        <v>4.2791967764494325</v>
      </c>
      <c r="AG99" s="12">
        <v>4323</v>
      </c>
      <c r="AH99" s="12">
        <f t="shared" si="65"/>
        <v>14.396083785673849</v>
      </c>
      <c r="AI99" s="12">
        <f>AG99+AE99</f>
        <v>5608</v>
      </c>
      <c r="AJ99" s="12">
        <f t="shared" si="66"/>
        <v>18.67528056212328</v>
      </c>
      <c r="AK99" s="12">
        <v>1104</v>
      </c>
      <c r="AL99" s="12">
        <f t="shared" si="67"/>
        <v>3.676446102101302</v>
      </c>
      <c r="AM99" s="12">
        <f t="shared" si="68"/>
        <v>6712</v>
      </c>
      <c r="AN99" s="12">
        <f t="shared" si="69"/>
        <v>22.351726664224582</v>
      </c>
      <c r="AO99" s="12">
        <v>4296</v>
      </c>
      <c r="AP99" s="12">
        <f t="shared" si="70"/>
        <v>14.306170701655066</v>
      </c>
      <c r="AQ99" s="12">
        <f t="shared" si="71"/>
        <v>11008</v>
      </c>
      <c r="AR99" s="12">
        <f t="shared" si="72"/>
        <v>36.657897365879649</v>
      </c>
      <c r="AS99" s="12">
        <v>2036</v>
      </c>
      <c r="AT99" s="12">
        <f t="shared" si="73"/>
        <v>6.7801125578607344</v>
      </c>
      <c r="AU99" s="12">
        <f t="shared" si="74"/>
        <v>13044</v>
      </c>
      <c r="AV99" s="12">
        <f t="shared" si="75"/>
        <v>43.438009923740381</v>
      </c>
      <c r="AW99" s="12">
        <v>9671</v>
      </c>
      <c r="AX99" s="12">
        <f t="shared" si="76"/>
        <v>32.205534649838491</v>
      </c>
      <c r="AY99" s="12">
        <f t="shared" si="77"/>
        <v>22715</v>
      </c>
      <c r="AZ99" s="12">
        <f t="shared" si="78"/>
        <v>75.643544573578879</v>
      </c>
      <c r="BA99" s="12">
        <v>4803</v>
      </c>
      <c r="BB99" s="12">
        <f t="shared" si="79"/>
        <v>15.994538612674415</v>
      </c>
      <c r="BC99" s="12">
        <f t="shared" si="80"/>
        <v>27518</v>
      </c>
      <c r="BD99" s="12">
        <f t="shared" si="81"/>
        <v>91.638083186253283</v>
      </c>
      <c r="BE99" s="12">
        <v>1111</v>
      </c>
      <c r="BF99" s="12">
        <f t="shared" si="82"/>
        <v>3.6997569016617269</v>
      </c>
      <c r="BG99" s="12">
        <f t="shared" si="83"/>
        <v>28629</v>
      </c>
      <c r="BH99" s="12">
        <f t="shared" si="84"/>
        <v>95.337840087915012</v>
      </c>
      <c r="BI99" s="12">
        <v>1400</v>
      </c>
      <c r="BJ99" s="12">
        <f t="shared" si="85"/>
        <v>4.6621599120849844</v>
      </c>
      <c r="BK99" s="12">
        <f t="shared" si="86"/>
        <v>30029</v>
      </c>
      <c r="BL99" s="11">
        <f t="shared" si="87"/>
        <v>100</v>
      </c>
    </row>
    <row r="100" spans="1:64" x14ac:dyDescent="0.3">
      <c r="A100" s="12" t="s">
        <v>100</v>
      </c>
      <c r="B100" s="12">
        <v>1232</v>
      </c>
      <c r="C100" s="12">
        <v>0</v>
      </c>
      <c r="D100" s="12">
        <f t="shared" si="44"/>
        <v>0</v>
      </c>
      <c r="E100" s="12">
        <v>0</v>
      </c>
      <c r="F100" s="12">
        <f t="shared" si="45"/>
        <v>0</v>
      </c>
      <c r="G100" s="12">
        <f t="shared" si="46"/>
        <v>0</v>
      </c>
      <c r="H100" s="12">
        <f t="shared" si="47"/>
        <v>0</v>
      </c>
      <c r="I100" s="12">
        <v>3</v>
      </c>
      <c r="J100" s="12">
        <f t="shared" si="48"/>
        <v>0.2435064935064935</v>
      </c>
      <c r="K100" s="12">
        <f>I100+G100</f>
        <v>3</v>
      </c>
      <c r="L100" s="12">
        <f t="shared" si="49"/>
        <v>0.2435064935064935</v>
      </c>
      <c r="M100" s="12">
        <v>0</v>
      </c>
      <c r="N100" s="12">
        <f t="shared" si="50"/>
        <v>0</v>
      </c>
      <c r="O100" s="12">
        <f t="shared" si="51"/>
        <v>3</v>
      </c>
      <c r="P100" s="12">
        <f t="shared" si="52"/>
        <v>0.2435064935064935</v>
      </c>
      <c r="Q100" s="12">
        <v>18</v>
      </c>
      <c r="R100" s="12">
        <f t="shared" si="53"/>
        <v>1.4610389610389611</v>
      </c>
      <c r="S100" s="12">
        <f t="shared" si="54"/>
        <v>21</v>
      </c>
      <c r="T100" s="12">
        <f t="shared" si="55"/>
        <v>1.7045454545454546</v>
      </c>
      <c r="U100" s="12">
        <v>144</v>
      </c>
      <c r="V100" s="12">
        <f t="shared" si="56"/>
        <v>11.688311688311689</v>
      </c>
      <c r="W100" s="12">
        <f t="shared" si="57"/>
        <v>165</v>
      </c>
      <c r="X100" s="12">
        <f t="shared" si="58"/>
        <v>13.392857142857142</v>
      </c>
      <c r="Y100" s="12">
        <v>36</v>
      </c>
      <c r="Z100" s="12">
        <f t="shared" si="59"/>
        <v>2.9220779220779223</v>
      </c>
      <c r="AA100" s="12">
        <f t="shared" si="60"/>
        <v>201</v>
      </c>
      <c r="AB100" s="12">
        <f t="shared" si="61"/>
        <v>16.314935064935064</v>
      </c>
      <c r="AC100" s="12">
        <v>29</v>
      </c>
      <c r="AD100" s="12">
        <f t="shared" si="62"/>
        <v>2.3538961038961039</v>
      </c>
      <c r="AE100" s="12">
        <f t="shared" si="63"/>
        <v>230</v>
      </c>
      <c r="AF100" s="12">
        <f t="shared" si="64"/>
        <v>18.668831168831169</v>
      </c>
      <c r="AG100" s="12">
        <v>264</v>
      </c>
      <c r="AH100" s="12">
        <f t="shared" si="65"/>
        <v>21.428571428571427</v>
      </c>
      <c r="AI100" s="12">
        <f>AG100+AE100</f>
        <v>494</v>
      </c>
      <c r="AJ100" s="12">
        <f t="shared" si="66"/>
        <v>40.097402597402599</v>
      </c>
      <c r="AK100" s="12">
        <v>0</v>
      </c>
      <c r="AL100" s="12">
        <f t="shared" si="67"/>
        <v>0</v>
      </c>
      <c r="AM100" s="12">
        <f t="shared" si="68"/>
        <v>494</v>
      </c>
      <c r="AN100" s="12">
        <f t="shared" si="69"/>
        <v>40.097402597402599</v>
      </c>
      <c r="AO100" s="12">
        <v>223</v>
      </c>
      <c r="AP100" s="12">
        <f t="shared" si="70"/>
        <v>18.100649350649352</v>
      </c>
      <c r="AQ100" s="12">
        <f t="shared" si="71"/>
        <v>717</v>
      </c>
      <c r="AR100" s="12">
        <f t="shared" si="72"/>
        <v>58.198051948051948</v>
      </c>
      <c r="AS100" s="12">
        <v>28</v>
      </c>
      <c r="AT100" s="12">
        <f t="shared" si="73"/>
        <v>2.2727272727272729</v>
      </c>
      <c r="AU100" s="12">
        <f t="shared" si="74"/>
        <v>745</v>
      </c>
      <c r="AV100" s="12">
        <f t="shared" si="75"/>
        <v>60.470779220779221</v>
      </c>
      <c r="AW100" s="12">
        <v>209</v>
      </c>
      <c r="AX100" s="12">
        <f t="shared" si="76"/>
        <v>16.964285714285715</v>
      </c>
      <c r="AY100" s="12">
        <f t="shared" si="77"/>
        <v>954</v>
      </c>
      <c r="AZ100" s="12">
        <f t="shared" si="78"/>
        <v>77.435064935064929</v>
      </c>
      <c r="BA100" s="12">
        <v>180</v>
      </c>
      <c r="BB100" s="12">
        <f t="shared" si="79"/>
        <v>14.61038961038961</v>
      </c>
      <c r="BC100" s="12">
        <f t="shared" si="80"/>
        <v>1134</v>
      </c>
      <c r="BD100" s="12">
        <f t="shared" si="81"/>
        <v>92.045454545454547</v>
      </c>
      <c r="BE100" s="12">
        <v>53</v>
      </c>
      <c r="BF100" s="12">
        <f t="shared" si="82"/>
        <v>4.3019480519480515</v>
      </c>
      <c r="BG100" s="12">
        <f t="shared" si="83"/>
        <v>1187</v>
      </c>
      <c r="BH100" s="12">
        <f t="shared" si="84"/>
        <v>96.347402597402592</v>
      </c>
      <c r="BI100" s="12">
        <v>45</v>
      </c>
      <c r="BJ100" s="12">
        <f t="shared" si="85"/>
        <v>3.6525974025974026</v>
      </c>
      <c r="BK100" s="12">
        <f t="shared" si="86"/>
        <v>1232</v>
      </c>
      <c r="BL100" s="11">
        <f t="shared" si="87"/>
        <v>100</v>
      </c>
    </row>
    <row r="101" spans="1:64" x14ac:dyDescent="0.3">
      <c r="A101" s="12" t="s">
        <v>104</v>
      </c>
      <c r="B101" s="12">
        <v>3370</v>
      </c>
      <c r="C101" s="12">
        <v>21</v>
      </c>
      <c r="D101" s="12">
        <f t="shared" si="44"/>
        <v>0.62314540059347179</v>
      </c>
      <c r="E101" s="12">
        <v>14</v>
      </c>
      <c r="F101" s="12">
        <f t="shared" si="45"/>
        <v>0.41543026706231456</v>
      </c>
      <c r="G101" s="12">
        <f t="shared" si="46"/>
        <v>35</v>
      </c>
      <c r="H101" s="12">
        <f t="shared" si="47"/>
        <v>1.0385756676557865</v>
      </c>
      <c r="I101" s="12">
        <v>29</v>
      </c>
      <c r="J101" s="12">
        <f t="shared" si="48"/>
        <v>0.86053412462908008</v>
      </c>
      <c r="K101" s="12">
        <f>I101+G101</f>
        <v>64</v>
      </c>
      <c r="L101" s="12">
        <f t="shared" si="49"/>
        <v>1.8991097922848665</v>
      </c>
      <c r="M101" s="12">
        <v>42</v>
      </c>
      <c r="N101" s="12">
        <f t="shared" si="50"/>
        <v>1.2462908011869436</v>
      </c>
      <c r="O101" s="12">
        <f t="shared" si="51"/>
        <v>106</v>
      </c>
      <c r="P101" s="12">
        <f t="shared" si="52"/>
        <v>3.1454005934718099</v>
      </c>
      <c r="Q101" s="12">
        <v>42</v>
      </c>
      <c r="R101" s="12">
        <f t="shared" si="53"/>
        <v>1.2462908011869436</v>
      </c>
      <c r="S101" s="12">
        <f t="shared" si="54"/>
        <v>148</v>
      </c>
      <c r="T101" s="12">
        <f t="shared" si="55"/>
        <v>4.3916913946587535</v>
      </c>
      <c r="U101" s="12">
        <v>60</v>
      </c>
      <c r="V101" s="12">
        <f t="shared" si="56"/>
        <v>1.7804154302670623</v>
      </c>
      <c r="W101" s="12">
        <f t="shared" si="57"/>
        <v>208</v>
      </c>
      <c r="X101" s="12">
        <f t="shared" si="58"/>
        <v>6.172106824925816</v>
      </c>
      <c r="Y101" s="12">
        <v>92</v>
      </c>
      <c r="Z101" s="12">
        <f t="shared" si="59"/>
        <v>2.7299703264094957</v>
      </c>
      <c r="AA101" s="12">
        <f t="shared" si="60"/>
        <v>300</v>
      </c>
      <c r="AB101" s="12">
        <f t="shared" si="61"/>
        <v>8.9020771513353107</v>
      </c>
      <c r="AC101" s="12">
        <v>128</v>
      </c>
      <c r="AD101" s="12">
        <f t="shared" si="62"/>
        <v>3.7982195845697331</v>
      </c>
      <c r="AE101" s="12">
        <f t="shared" si="63"/>
        <v>428</v>
      </c>
      <c r="AF101" s="12">
        <f t="shared" si="64"/>
        <v>12.700296735905045</v>
      </c>
      <c r="AG101" s="12">
        <v>1665</v>
      </c>
      <c r="AH101" s="12">
        <f t="shared" si="65"/>
        <v>49.406528189910979</v>
      </c>
      <c r="AI101" s="12">
        <f>AG101+AE101</f>
        <v>2093</v>
      </c>
      <c r="AJ101" s="12">
        <f t="shared" si="66"/>
        <v>62.106824925816021</v>
      </c>
      <c r="AK101" s="12">
        <v>163</v>
      </c>
      <c r="AL101" s="12">
        <f t="shared" si="67"/>
        <v>4.8367952522255191</v>
      </c>
      <c r="AM101" s="12">
        <f t="shared" si="68"/>
        <v>2256</v>
      </c>
      <c r="AN101" s="12">
        <f t="shared" si="69"/>
        <v>66.943620178041542</v>
      </c>
      <c r="AO101" s="12">
        <v>421</v>
      </c>
      <c r="AP101" s="12">
        <f t="shared" si="70"/>
        <v>12.492581602373887</v>
      </c>
      <c r="AQ101" s="12">
        <f t="shared" si="71"/>
        <v>2677</v>
      </c>
      <c r="AR101" s="12">
        <f t="shared" si="72"/>
        <v>79.436201780415431</v>
      </c>
      <c r="AS101" s="12">
        <v>162</v>
      </c>
      <c r="AT101" s="12">
        <f t="shared" si="73"/>
        <v>4.8071216617210686</v>
      </c>
      <c r="AU101" s="12">
        <f t="shared" si="74"/>
        <v>2839</v>
      </c>
      <c r="AV101" s="12">
        <f t="shared" si="75"/>
        <v>84.2433234421365</v>
      </c>
      <c r="AW101" s="12">
        <v>376</v>
      </c>
      <c r="AX101" s="12">
        <f t="shared" si="76"/>
        <v>11.15727002967359</v>
      </c>
      <c r="AY101" s="12">
        <f t="shared" si="77"/>
        <v>3215</v>
      </c>
      <c r="AZ101" s="12">
        <f t="shared" si="78"/>
        <v>95.400593471810083</v>
      </c>
      <c r="BA101" s="12">
        <v>155</v>
      </c>
      <c r="BB101" s="12">
        <f t="shared" si="79"/>
        <v>4.5994065281899106</v>
      </c>
      <c r="BC101" s="12">
        <f t="shared" si="80"/>
        <v>3370</v>
      </c>
      <c r="BD101" s="12">
        <f t="shared" si="81"/>
        <v>100</v>
      </c>
      <c r="BE101" s="12">
        <v>0</v>
      </c>
      <c r="BF101" s="12">
        <f t="shared" si="82"/>
        <v>0</v>
      </c>
      <c r="BG101" s="12">
        <f t="shared" si="83"/>
        <v>3370</v>
      </c>
      <c r="BH101" s="12">
        <f t="shared" si="84"/>
        <v>100</v>
      </c>
      <c r="BI101" s="12">
        <v>0</v>
      </c>
      <c r="BJ101" s="12">
        <f t="shared" si="85"/>
        <v>0</v>
      </c>
      <c r="BK101" s="12">
        <f t="shared" si="86"/>
        <v>3370</v>
      </c>
      <c r="BL101" s="11">
        <f t="shared" si="87"/>
        <v>100</v>
      </c>
    </row>
    <row r="102" spans="1:64" x14ac:dyDescent="0.3">
      <c r="A102" s="12" t="s">
        <v>105</v>
      </c>
      <c r="B102" s="12">
        <v>42219</v>
      </c>
      <c r="C102" s="12">
        <v>496</v>
      </c>
      <c r="D102" s="12">
        <f t="shared" si="44"/>
        <v>1.174826499917099</v>
      </c>
      <c r="E102" s="12">
        <v>31</v>
      </c>
      <c r="F102" s="12">
        <f t="shared" si="45"/>
        <v>7.3426656244818686E-2</v>
      </c>
      <c r="G102" s="12">
        <f t="shared" si="46"/>
        <v>527</v>
      </c>
      <c r="H102" s="12">
        <f t="shared" si="47"/>
        <v>1.2482531561619177</v>
      </c>
      <c r="I102" s="12">
        <v>269</v>
      </c>
      <c r="J102" s="12">
        <f t="shared" si="48"/>
        <v>0.63715388805987827</v>
      </c>
      <c r="K102" s="12">
        <f>I102+G102</f>
        <v>796</v>
      </c>
      <c r="L102" s="12">
        <f t="shared" si="49"/>
        <v>1.8854070442217958</v>
      </c>
      <c r="M102" s="12">
        <v>767</v>
      </c>
      <c r="N102" s="12">
        <f t="shared" si="50"/>
        <v>1.8167175916056753</v>
      </c>
      <c r="O102" s="12">
        <f t="shared" si="51"/>
        <v>1563</v>
      </c>
      <c r="P102" s="12">
        <f t="shared" si="52"/>
        <v>3.7021246358274711</v>
      </c>
      <c r="Q102" s="12">
        <v>573</v>
      </c>
      <c r="R102" s="12">
        <f t="shared" si="53"/>
        <v>1.3572088396219713</v>
      </c>
      <c r="S102" s="12">
        <f t="shared" si="54"/>
        <v>2136</v>
      </c>
      <c r="T102" s="12">
        <f t="shared" si="55"/>
        <v>5.0593334754494421</v>
      </c>
      <c r="U102" s="12">
        <v>726</v>
      </c>
      <c r="V102" s="12">
        <f t="shared" si="56"/>
        <v>1.7196049172173666</v>
      </c>
      <c r="W102" s="12">
        <f t="shared" si="57"/>
        <v>2862</v>
      </c>
      <c r="X102" s="12">
        <f t="shared" si="58"/>
        <v>6.7789383926668085</v>
      </c>
      <c r="Y102" s="12">
        <v>918</v>
      </c>
      <c r="Z102" s="12">
        <f t="shared" si="59"/>
        <v>2.1743764655723727</v>
      </c>
      <c r="AA102" s="12">
        <f t="shared" si="60"/>
        <v>3780</v>
      </c>
      <c r="AB102" s="12">
        <f t="shared" si="61"/>
        <v>8.9533148582391817</v>
      </c>
      <c r="AC102" s="12">
        <v>512</v>
      </c>
      <c r="AD102" s="12">
        <f t="shared" si="62"/>
        <v>1.2127241289466828</v>
      </c>
      <c r="AE102" s="12">
        <f t="shared" si="63"/>
        <v>4292</v>
      </c>
      <c r="AF102" s="12">
        <f t="shared" si="64"/>
        <v>10.166038987185864</v>
      </c>
      <c r="AG102" s="12">
        <v>15981</v>
      </c>
      <c r="AH102" s="12">
        <f t="shared" si="65"/>
        <v>37.852625595111206</v>
      </c>
      <c r="AI102" s="12">
        <f>AG102+AE102</f>
        <v>20273</v>
      </c>
      <c r="AJ102" s="12">
        <f t="shared" si="66"/>
        <v>48.01866458229707</v>
      </c>
      <c r="AK102" s="12">
        <v>2989</v>
      </c>
      <c r="AL102" s="12">
        <f t="shared" si="67"/>
        <v>7.0797508230891308</v>
      </c>
      <c r="AM102" s="12">
        <f t="shared" si="68"/>
        <v>23262</v>
      </c>
      <c r="AN102" s="12">
        <f t="shared" si="69"/>
        <v>55.098415405386199</v>
      </c>
      <c r="AO102" s="12">
        <v>6002</v>
      </c>
      <c r="AP102" s="12">
        <f t="shared" si="70"/>
        <v>14.216348089722636</v>
      </c>
      <c r="AQ102" s="12">
        <f t="shared" si="71"/>
        <v>29264</v>
      </c>
      <c r="AR102" s="12">
        <f t="shared" si="72"/>
        <v>69.314763495108835</v>
      </c>
      <c r="AS102" s="12">
        <v>4317</v>
      </c>
      <c r="AT102" s="12">
        <f t="shared" si="73"/>
        <v>10.225254032544589</v>
      </c>
      <c r="AU102" s="12">
        <f t="shared" si="74"/>
        <v>33581</v>
      </c>
      <c r="AV102" s="12">
        <f t="shared" si="75"/>
        <v>79.540017527653433</v>
      </c>
      <c r="AW102" s="12">
        <v>5562</v>
      </c>
      <c r="AX102" s="12">
        <f t="shared" si="76"/>
        <v>13.174163291409082</v>
      </c>
      <c r="AY102" s="12">
        <f t="shared" si="77"/>
        <v>39143</v>
      </c>
      <c r="AZ102" s="12">
        <f t="shared" si="78"/>
        <v>92.714180819062506</v>
      </c>
      <c r="BA102" s="12">
        <v>2257</v>
      </c>
      <c r="BB102" s="12">
        <f t="shared" si="79"/>
        <v>5.3459342949856703</v>
      </c>
      <c r="BC102" s="12">
        <f t="shared" si="80"/>
        <v>41400</v>
      </c>
      <c r="BD102" s="12">
        <f t="shared" si="81"/>
        <v>98.060115114048173</v>
      </c>
      <c r="BE102" s="12">
        <v>603</v>
      </c>
      <c r="BF102" s="12">
        <f t="shared" si="82"/>
        <v>1.4282668940524408</v>
      </c>
      <c r="BG102" s="12">
        <f t="shared" si="83"/>
        <v>42003</v>
      </c>
      <c r="BH102" s="12">
        <f t="shared" si="84"/>
        <v>99.488382008100615</v>
      </c>
      <c r="BI102" s="12">
        <v>216</v>
      </c>
      <c r="BJ102" s="12">
        <f t="shared" si="85"/>
        <v>0.51161799189938184</v>
      </c>
      <c r="BK102" s="12">
        <f t="shared" si="86"/>
        <v>42219</v>
      </c>
      <c r="BL102" s="11">
        <f t="shared" si="87"/>
        <v>100</v>
      </c>
    </row>
    <row r="103" spans="1:64" x14ac:dyDescent="0.3">
      <c r="A103" s="12" t="s">
        <v>106</v>
      </c>
      <c r="B103" s="12">
        <v>3187</v>
      </c>
      <c r="C103" s="12">
        <v>0</v>
      </c>
      <c r="D103" s="12">
        <f t="shared" si="44"/>
        <v>0</v>
      </c>
      <c r="E103" s="12">
        <v>0</v>
      </c>
      <c r="F103" s="12">
        <f t="shared" si="45"/>
        <v>0</v>
      </c>
      <c r="G103" s="12">
        <f t="shared" si="46"/>
        <v>0</v>
      </c>
      <c r="H103" s="12">
        <f t="shared" si="47"/>
        <v>0</v>
      </c>
      <c r="I103" s="12">
        <v>0</v>
      </c>
      <c r="J103" s="12">
        <f t="shared" si="48"/>
        <v>0</v>
      </c>
      <c r="K103" s="12">
        <f>I103+G103</f>
        <v>0</v>
      </c>
      <c r="L103" s="12">
        <f t="shared" si="49"/>
        <v>0</v>
      </c>
      <c r="M103" s="12">
        <v>53</v>
      </c>
      <c r="N103" s="12">
        <f t="shared" si="50"/>
        <v>1.6630059617194854</v>
      </c>
      <c r="O103" s="12">
        <f t="shared" si="51"/>
        <v>53</v>
      </c>
      <c r="P103" s="12">
        <f t="shared" si="52"/>
        <v>1.6630059617194854</v>
      </c>
      <c r="Q103" s="12">
        <v>85</v>
      </c>
      <c r="R103" s="12">
        <f t="shared" si="53"/>
        <v>2.6670850329463445</v>
      </c>
      <c r="S103" s="12">
        <f t="shared" si="54"/>
        <v>138</v>
      </c>
      <c r="T103" s="12">
        <f t="shared" si="55"/>
        <v>4.3300909946658299</v>
      </c>
      <c r="U103" s="12">
        <v>117</v>
      </c>
      <c r="V103" s="12">
        <f t="shared" si="56"/>
        <v>3.6711641041732035</v>
      </c>
      <c r="W103" s="12">
        <f t="shared" si="57"/>
        <v>255</v>
      </c>
      <c r="X103" s="12">
        <f t="shared" si="58"/>
        <v>8.0012550988390334</v>
      </c>
      <c r="Y103" s="12">
        <v>13</v>
      </c>
      <c r="Z103" s="12">
        <f t="shared" si="59"/>
        <v>0.40790712268591151</v>
      </c>
      <c r="AA103" s="12">
        <f t="shared" si="60"/>
        <v>268</v>
      </c>
      <c r="AB103" s="12">
        <f t="shared" si="61"/>
        <v>8.4091622215249444</v>
      </c>
      <c r="AC103" s="12">
        <v>31</v>
      </c>
      <c r="AD103" s="12">
        <f t="shared" si="62"/>
        <v>0.97270160025101982</v>
      </c>
      <c r="AE103" s="12">
        <f t="shared" si="63"/>
        <v>299</v>
      </c>
      <c r="AF103" s="12">
        <f t="shared" si="64"/>
        <v>9.3818638217759656</v>
      </c>
      <c r="AG103" s="12">
        <v>1331</v>
      </c>
      <c r="AH103" s="12">
        <f t="shared" si="65"/>
        <v>41.763413868842171</v>
      </c>
      <c r="AI103" s="12">
        <f>AG103+AE103</f>
        <v>1630</v>
      </c>
      <c r="AJ103" s="12">
        <f t="shared" si="66"/>
        <v>51.145277690618137</v>
      </c>
      <c r="AK103" s="12">
        <v>285</v>
      </c>
      <c r="AL103" s="12">
        <f t="shared" si="67"/>
        <v>8.942579228114214</v>
      </c>
      <c r="AM103" s="12">
        <f t="shared" si="68"/>
        <v>1915</v>
      </c>
      <c r="AN103" s="12">
        <f t="shared" si="69"/>
        <v>60.087856918732349</v>
      </c>
      <c r="AO103" s="12">
        <v>450</v>
      </c>
      <c r="AP103" s="12">
        <f t="shared" si="70"/>
        <v>14.119861939127706</v>
      </c>
      <c r="AQ103" s="12">
        <f t="shared" si="71"/>
        <v>2365</v>
      </c>
      <c r="AR103" s="12">
        <f t="shared" si="72"/>
        <v>74.207718857860058</v>
      </c>
      <c r="AS103" s="12">
        <v>281</v>
      </c>
      <c r="AT103" s="12">
        <f t="shared" si="73"/>
        <v>8.8170693442108572</v>
      </c>
      <c r="AU103" s="12">
        <f t="shared" si="74"/>
        <v>2646</v>
      </c>
      <c r="AV103" s="12">
        <f t="shared" si="75"/>
        <v>83.024788202070908</v>
      </c>
      <c r="AW103" s="12">
        <v>439</v>
      </c>
      <c r="AX103" s="12">
        <f t="shared" si="76"/>
        <v>13.774709758393474</v>
      </c>
      <c r="AY103" s="12">
        <f t="shared" si="77"/>
        <v>3085</v>
      </c>
      <c r="AZ103" s="12">
        <f t="shared" si="78"/>
        <v>96.799497960464393</v>
      </c>
      <c r="BA103" s="12">
        <v>85</v>
      </c>
      <c r="BB103" s="12">
        <f t="shared" si="79"/>
        <v>2.6670850329463445</v>
      </c>
      <c r="BC103" s="12">
        <f t="shared" si="80"/>
        <v>3170</v>
      </c>
      <c r="BD103" s="12">
        <f t="shared" si="81"/>
        <v>99.466582993410725</v>
      </c>
      <c r="BE103" s="12">
        <v>17</v>
      </c>
      <c r="BF103" s="12">
        <f t="shared" si="82"/>
        <v>0.53341700658926894</v>
      </c>
      <c r="BG103" s="12">
        <f t="shared" si="83"/>
        <v>3187</v>
      </c>
      <c r="BH103" s="12">
        <f t="shared" si="84"/>
        <v>100</v>
      </c>
      <c r="BI103" s="12">
        <v>0</v>
      </c>
      <c r="BJ103" s="12">
        <f t="shared" si="85"/>
        <v>0</v>
      </c>
      <c r="BK103" s="12">
        <f t="shared" si="86"/>
        <v>3187</v>
      </c>
      <c r="BL103" s="11">
        <f t="shared" si="87"/>
        <v>100</v>
      </c>
    </row>
    <row r="104" spans="1:64" x14ac:dyDescent="0.3">
      <c r="A104" s="12" t="s">
        <v>107</v>
      </c>
      <c r="B104" s="12">
        <v>888</v>
      </c>
      <c r="C104" s="12">
        <v>53</v>
      </c>
      <c r="D104" s="12">
        <f t="shared" si="44"/>
        <v>5.9684684684684681</v>
      </c>
      <c r="E104" s="12">
        <v>6</v>
      </c>
      <c r="F104" s="12">
        <f t="shared" si="45"/>
        <v>0.67567567567567566</v>
      </c>
      <c r="G104" s="12">
        <f t="shared" si="46"/>
        <v>59</v>
      </c>
      <c r="H104" s="12">
        <f t="shared" si="47"/>
        <v>6.6441441441441444</v>
      </c>
      <c r="I104" s="12">
        <v>0</v>
      </c>
      <c r="J104" s="12">
        <f t="shared" si="48"/>
        <v>0</v>
      </c>
      <c r="K104" s="12">
        <f>I104+G104</f>
        <v>59</v>
      </c>
      <c r="L104" s="12">
        <f t="shared" si="49"/>
        <v>6.6441441441441444</v>
      </c>
      <c r="M104" s="12">
        <v>22</v>
      </c>
      <c r="N104" s="12">
        <f t="shared" si="50"/>
        <v>2.4774774774774775</v>
      </c>
      <c r="O104" s="12">
        <f t="shared" si="51"/>
        <v>81</v>
      </c>
      <c r="P104" s="12">
        <f t="shared" si="52"/>
        <v>9.121621621621621</v>
      </c>
      <c r="Q104" s="12">
        <v>0</v>
      </c>
      <c r="R104" s="12">
        <f t="shared" si="53"/>
        <v>0</v>
      </c>
      <c r="S104" s="12">
        <f t="shared" si="54"/>
        <v>81</v>
      </c>
      <c r="T104" s="12">
        <f t="shared" si="55"/>
        <v>9.121621621621621</v>
      </c>
      <c r="U104" s="12">
        <v>31</v>
      </c>
      <c r="V104" s="12">
        <f t="shared" si="56"/>
        <v>3.4909909909909911</v>
      </c>
      <c r="W104" s="12">
        <f t="shared" si="57"/>
        <v>112</v>
      </c>
      <c r="X104" s="12">
        <f t="shared" si="58"/>
        <v>12.612612612612613</v>
      </c>
      <c r="Y104" s="12">
        <v>9</v>
      </c>
      <c r="Z104" s="12">
        <f t="shared" si="59"/>
        <v>1.0135135135135136</v>
      </c>
      <c r="AA104" s="12">
        <f t="shared" si="60"/>
        <v>121</v>
      </c>
      <c r="AB104" s="12">
        <f t="shared" si="61"/>
        <v>13.626126126126126</v>
      </c>
      <c r="AC104" s="12">
        <v>34</v>
      </c>
      <c r="AD104" s="12">
        <f t="shared" si="62"/>
        <v>3.8288288288288288</v>
      </c>
      <c r="AE104" s="12">
        <f t="shared" si="63"/>
        <v>155</v>
      </c>
      <c r="AF104" s="12">
        <f t="shared" si="64"/>
        <v>17.454954954954953</v>
      </c>
      <c r="AG104" s="12">
        <v>367</v>
      </c>
      <c r="AH104" s="12">
        <f t="shared" si="65"/>
        <v>41.328828828828826</v>
      </c>
      <c r="AI104" s="12">
        <f>AG104+AE104</f>
        <v>522</v>
      </c>
      <c r="AJ104" s="12">
        <f t="shared" si="66"/>
        <v>58.783783783783782</v>
      </c>
      <c r="AK104" s="12">
        <v>43</v>
      </c>
      <c r="AL104" s="12">
        <f t="shared" si="67"/>
        <v>4.8423423423423424</v>
      </c>
      <c r="AM104" s="12">
        <f t="shared" si="68"/>
        <v>565</v>
      </c>
      <c r="AN104" s="12">
        <f t="shared" si="69"/>
        <v>63.626126126126124</v>
      </c>
      <c r="AO104" s="12">
        <v>138</v>
      </c>
      <c r="AP104" s="12">
        <f t="shared" si="70"/>
        <v>15.54054054054054</v>
      </c>
      <c r="AQ104" s="12">
        <f t="shared" si="71"/>
        <v>703</v>
      </c>
      <c r="AR104" s="12">
        <f t="shared" si="72"/>
        <v>79.166666666666671</v>
      </c>
      <c r="AS104" s="12">
        <v>75</v>
      </c>
      <c r="AT104" s="12">
        <f t="shared" si="73"/>
        <v>8.4459459459459456</v>
      </c>
      <c r="AU104" s="12">
        <f t="shared" si="74"/>
        <v>778</v>
      </c>
      <c r="AV104" s="12">
        <f t="shared" si="75"/>
        <v>87.612612612612608</v>
      </c>
      <c r="AW104" s="12">
        <v>85</v>
      </c>
      <c r="AX104" s="12">
        <f t="shared" si="76"/>
        <v>9.5720720720720713</v>
      </c>
      <c r="AY104" s="12">
        <f t="shared" si="77"/>
        <v>863</v>
      </c>
      <c r="AZ104" s="12">
        <f t="shared" si="78"/>
        <v>97.184684684684683</v>
      </c>
      <c r="BA104" s="12">
        <v>9</v>
      </c>
      <c r="BB104" s="12">
        <f t="shared" si="79"/>
        <v>1.0135135135135136</v>
      </c>
      <c r="BC104" s="12">
        <f t="shared" si="80"/>
        <v>872</v>
      </c>
      <c r="BD104" s="12">
        <f t="shared" si="81"/>
        <v>98.198198198198199</v>
      </c>
      <c r="BE104" s="12">
        <v>16</v>
      </c>
      <c r="BF104" s="12">
        <f t="shared" si="82"/>
        <v>1.8018018018018018</v>
      </c>
      <c r="BG104" s="12">
        <f t="shared" si="83"/>
        <v>888</v>
      </c>
      <c r="BH104" s="12">
        <f t="shared" si="84"/>
        <v>100</v>
      </c>
      <c r="BI104" s="12">
        <v>0</v>
      </c>
      <c r="BJ104" s="12">
        <f t="shared" si="85"/>
        <v>0</v>
      </c>
      <c r="BK104" s="12">
        <f t="shared" si="86"/>
        <v>888</v>
      </c>
      <c r="BL104" s="11">
        <f t="shared" si="87"/>
        <v>100</v>
      </c>
    </row>
    <row r="105" spans="1:64" x14ac:dyDescent="0.3">
      <c r="A105" s="12" t="s">
        <v>108</v>
      </c>
      <c r="B105" s="12">
        <v>5708</v>
      </c>
      <c r="C105" s="12">
        <v>61</v>
      </c>
      <c r="D105" s="12">
        <f t="shared" si="44"/>
        <v>1.0686755430974071</v>
      </c>
      <c r="E105" s="12">
        <v>0</v>
      </c>
      <c r="F105" s="12">
        <f t="shared" si="45"/>
        <v>0</v>
      </c>
      <c r="G105" s="12">
        <f t="shared" si="46"/>
        <v>61</v>
      </c>
      <c r="H105" s="12">
        <f t="shared" si="47"/>
        <v>1.0686755430974071</v>
      </c>
      <c r="I105" s="12">
        <v>11</v>
      </c>
      <c r="J105" s="12">
        <f t="shared" si="48"/>
        <v>0.19271198318149965</v>
      </c>
      <c r="K105" s="12">
        <f>I105+G105</f>
        <v>72</v>
      </c>
      <c r="L105" s="12">
        <f t="shared" si="49"/>
        <v>1.2613875262789067</v>
      </c>
      <c r="M105" s="12">
        <v>83</v>
      </c>
      <c r="N105" s="12">
        <f t="shared" si="50"/>
        <v>1.4540995094604063</v>
      </c>
      <c r="O105" s="12">
        <f t="shared" si="51"/>
        <v>155</v>
      </c>
      <c r="P105" s="12">
        <f t="shared" si="52"/>
        <v>2.7154870357393133</v>
      </c>
      <c r="Q105" s="12">
        <v>132</v>
      </c>
      <c r="R105" s="12">
        <f t="shared" si="53"/>
        <v>2.3125437981779959</v>
      </c>
      <c r="S105" s="12">
        <f t="shared" si="54"/>
        <v>287</v>
      </c>
      <c r="T105" s="12">
        <f t="shared" si="55"/>
        <v>5.0280308339173088</v>
      </c>
      <c r="U105" s="12">
        <v>266</v>
      </c>
      <c r="V105" s="12">
        <f t="shared" si="56"/>
        <v>4.660126138752628</v>
      </c>
      <c r="W105" s="12">
        <f t="shared" si="57"/>
        <v>553</v>
      </c>
      <c r="X105" s="12">
        <f t="shared" si="58"/>
        <v>9.6881569726699368</v>
      </c>
      <c r="Y105" s="12">
        <v>67</v>
      </c>
      <c r="Z105" s="12">
        <f t="shared" si="59"/>
        <v>1.1737911702873161</v>
      </c>
      <c r="AA105" s="12">
        <f t="shared" si="60"/>
        <v>620</v>
      </c>
      <c r="AB105" s="12">
        <f t="shared" si="61"/>
        <v>10.861948142957253</v>
      </c>
      <c r="AC105" s="12">
        <v>88</v>
      </c>
      <c r="AD105" s="12">
        <f t="shared" si="62"/>
        <v>1.5416958654519972</v>
      </c>
      <c r="AE105" s="12">
        <f t="shared" si="63"/>
        <v>708</v>
      </c>
      <c r="AF105" s="12">
        <f t="shared" si="64"/>
        <v>12.40364400840925</v>
      </c>
      <c r="AG105" s="12">
        <v>2206</v>
      </c>
      <c r="AH105" s="12">
        <f t="shared" si="65"/>
        <v>38.647512263489837</v>
      </c>
      <c r="AI105" s="12">
        <f>AG105+AE105</f>
        <v>2914</v>
      </c>
      <c r="AJ105" s="12">
        <f t="shared" si="66"/>
        <v>51.051156271899089</v>
      </c>
      <c r="AK105" s="12">
        <v>305</v>
      </c>
      <c r="AL105" s="12">
        <f t="shared" si="67"/>
        <v>5.3433777154870361</v>
      </c>
      <c r="AM105" s="12">
        <f t="shared" si="68"/>
        <v>3219</v>
      </c>
      <c r="AN105" s="12">
        <f t="shared" si="69"/>
        <v>56.394533987386126</v>
      </c>
      <c r="AO105" s="12">
        <v>713</v>
      </c>
      <c r="AP105" s="12">
        <f t="shared" si="70"/>
        <v>12.491240364400841</v>
      </c>
      <c r="AQ105" s="12">
        <f t="shared" si="71"/>
        <v>3932</v>
      </c>
      <c r="AR105" s="12">
        <f t="shared" si="72"/>
        <v>68.885774351786964</v>
      </c>
      <c r="AS105" s="12">
        <v>552</v>
      </c>
      <c r="AT105" s="12">
        <f t="shared" si="73"/>
        <v>9.6706377014716196</v>
      </c>
      <c r="AU105" s="12">
        <f t="shared" si="74"/>
        <v>4484</v>
      </c>
      <c r="AV105" s="12">
        <f t="shared" si="75"/>
        <v>78.556412053258583</v>
      </c>
      <c r="AW105" s="12">
        <v>901</v>
      </c>
      <c r="AX105" s="12">
        <f t="shared" si="76"/>
        <v>15.784863349684652</v>
      </c>
      <c r="AY105" s="12">
        <f t="shared" si="77"/>
        <v>5385</v>
      </c>
      <c r="AZ105" s="12">
        <f t="shared" si="78"/>
        <v>94.341275402943239</v>
      </c>
      <c r="BA105" s="12">
        <v>258</v>
      </c>
      <c r="BB105" s="12">
        <f t="shared" si="79"/>
        <v>4.5199719691660825</v>
      </c>
      <c r="BC105" s="12">
        <f t="shared" si="80"/>
        <v>5643</v>
      </c>
      <c r="BD105" s="12">
        <f t="shared" si="81"/>
        <v>98.861247372109318</v>
      </c>
      <c r="BE105" s="12">
        <v>19</v>
      </c>
      <c r="BF105" s="12">
        <f t="shared" si="82"/>
        <v>0.33286615276804488</v>
      </c>
      <c r="BG105" s="12">
        <f t="shared" si="83"/>
        <v>5662</v>
      </c>
      <c r="BH105" s="12">
        <f t="shared" si="84"/>
        <v>99.194113524877366</v>
      </c>
      <c r="BI105" s="12">
        <v>46</v>
      </c>
      <c r="BJ105" s="12">
        <f t="shared" si="85"/>
        <v>0.80588647512263489</v>
      </c>
      <c r="BK105" s="12">
        <f t="shared" si="86"/>
        <v>5708</v>
      </c>
      <c r="BL105" s="11">
        <f t="shared" si="87"/>
        <v>100</v>
      </c>
    </row>
    <row r="106" spans="1:64" x14ac:dyDescent="0.3">
      <c r="A106" s="12" t="s">
        <v>109</v>
      </c>
      <c r="B106" s="12">
        <v>810</v>
      </c>
      <c r="C106" s="12">
        <v>35</v>
      </c>
      <c r="D106" s="12">
        <f t="shared" si="44"/>
        <v>4.3209876543209873</v>
      </c>
      <c r="E106" s="12">
        <v>0</v>
      </c>
      <c r="F106" s="12">
        <f t="shared" si="45"/>
        <v>0</v>
      </c>
      <c r="G106" s="12">
        <f t="shared" si="46"/>
        <v>35</v>
      </c>
      <c r="H106" s="12">
        <f t="shared" si="47"/>
        <v>4.3209876543209873</v>
      </c>
      <c r="I106" s="12">
        <v>20</v>
      </c>
      <c r="J106" s="12">
        <f t="shared" si="48"/>
        <v>2.4691358024691357</v>
      </c>
      <c r="K106" s="12">
        <f>I106+G106</f>
        <v>55</v>
      </c>
      <c r="L106" s="12">
        <f t="shared" si="49"/>
        <v>6.7901234567901234</v>
      </c>
      <c r="M106" s="12">
        <v>106</v>
      </c>
      <c r="N106" s="12">
        <f t="shared" si="50"/>
        <v>13.086419753086419</v>
      </c>
      <c r="O106" s="12">
        <f t="shared" si="51"/>
        <v>161</v>
      </c>
      <c r="P106" s="12">
        <f t="shared" si="52"/>
        <v>19.876543209876544</v>
      </c>
      <c r="Q106" s="12">
        <v>0</v>
      </c>
      <c r="R106" s="12">
        <f t="shared" si="53"/>
        <v>0</v>
      </c>
      <c r="S106" s="12">
        <f t="shared" si="54"/>
        <v>161</v>
      </c>
      <c r="T106" s="12">
        <f t="shared" si="55"/>
        <v>19.876543209876544</v>
      </c>
      <c r="U106" s="12">
        <v>43</v>
      </c>
      <c r="V106" s="12">
        <f t="shared" si="56"/>
        <v>5.3086419753086416</v>
      </c>
      <c r="W106" s="12">
        <f t="shared" si="57"/>
        <v>204</v>
      </c>
      <c r="X106" s="12">
        <f t="shared" si="58"/>
        <v>25.185185185185187</v>
      </c>
      <c r="Y106" s="12">
        <v>8</v>
      </c>
      <c r="Z106" s="12">
        <f t="shared" si="59"/>
        <v>0.98765432098765427</v>
      </c>
      <c r="AA106" s="12">
        <f t="shared" si="60"/>
        <v>212</v>
      </c>
      <c r="AB106" s="12">
        <f t="shared" si="61"/>
        <v>26.172839506172838</v>
      </c>
      <c r="AC106" s="12">
        <v>13</v>
      </c>
      <c r="AD106" s="12">
        <f t="shared" si="62"/>
        <v>1.6049382716049383</v>
      </c>
      <c r="AE106" s="12">
        <f t="shared" si="63"/>
        <v>225</v>
      </c>
      <c r="AF106" s="12">
        <f t="shared" si="64"/>
        <v>27.777777777777779</v>
      </c>
      <c r="AG106" s="12">
        <v>249</v>
      </c>
      <c r="AH106" s="12">
        <f t="shared" si="65"/>
        <v>30.74074074074074</v>
      </c>
      <c r="AI106" s="12">
        <f>AG106+AE106</f>
        <v>474</v>
      </c>
      <c r="AJ106" s="12">
        <f t="shared" si="66"/>
        <v>58.518518518518519</v>
      </c>
      <c r="AK106" s="12">
        <v>37</v>
      </c>
      <c r="AL106" s="12">
        <f t="shared" si="67"/>
        <v>4.5679012345679011</v>
      </c>
      <c r="AM106" s="12">
        <f t="shared" si="68"/>
        <v>511</v>
      </c>
      <c r="AN106" s="12">
        <f t="shared" si="69"/>
        <v>63.086419753086417</v>
      </c>
      <c r="AO106" s="12">
        <v>84</v>
      </c>
      <c r="AP106" s="12">
        <f t="shared" si="70"/>
        <v>10.37037037037037</v>
      </c>
      <c r="AQ106" s="12">
        <f t="shared" si="71"/>
        <v>595</v>
      </c>
      <c r="AR106" s="12">
        <f t="shared" si="72"/>
        <v>73.456790123456784</v>
      </c>
      <c r="AS106" s="12">
        <v>150</v>
      </c>
      <c r="AT106" s="12">
        <f t="shared" si="73"/>
        <v>18.518518518518519</v>
      </c>
      <c r="AU106" s="12">
        <f t="shared" si="74"/>
        <v>745</v>
      </c>
      <c r="AV106" s="12">
        <f t="shared" si="75"/>
        <v>91.975308641975303</v>
      </c>
      <c r="AW106" s="12">
        <v>50</v>
      </c>
      <c r="AX106" s="12">
        <f t="shared" si="76"/>
        <v>6.1728395061728394</v>
      </c>
      <c r="AY106" s="12">
        <f t="shared" si="77"/>
        <v>795</v>
      </c>
      <c r="AZ106" s="12">
        <f t="shared" si="78"/>
        <v>98.148148148148152</v>
      </c>
      <c r="BA106" s="12">
        <v>15</v>
      </c>
      <c r="BB106" s="12">
        <f t="shared" si="79"/>
        <v>1.8518518518518519</v>
      </c>
      <c r="BC106" s="12">
        <f t="shared" si="80"/>
        <v>810</v>
      </c>
      <c r="BD106" s="12">
        <f t="shared" si="81"/>
        <v>100</v>
      </c>
      <c r="BE106" s="12">
        <v>0</v>
      </c>
      <c r="BF106" s="12">
        <f t="shared" si="82"/>
        <v>0</v>
      </c>
      <c r="BG106" s="12">
        <f t="shared" si="83"/>
        <v>810</v>
      </c>
      <c r="BH106" s="12">
        <f t="shared" si="84"/>
        <v>100</v>
      </c>
      <c r="BI106" s="12">
        <v>0</v>
      </c>
      <c r="BJ106" s="12">
        <f t="shared" si="85"/>
        <v>0</v>
      </c>
      <c r="BK106" s="12">
        <f t="shared" si="86"/>
        <v>810</v>
      </c>
      <c r="BL106" s="11">
        <f t="shared" si="87"/>
        <v>100</v>
      </c>
    </row>
    <row r="107" spans="1:64" x14ac:dyDescent="0.3">
      <c r="A107" s="12" t="s">
        <v>110</v>
      </c>
      <c r="B107" s="12">
        <v>1107</v>
      </c>
      <c r="C107" s="12">
        <v>8</v>
      </c>
      <c r="D107" s="12">
        <f t="shared" si="44"/>
        <v>0.72267389340560073</v>
      </c>
      <c r="E107" s="12">
        <v>0</v>
      </c>
      <c r="F107" s="12">
        <f t="shared" si="45"/>
        <v>0</v>
      </c>
      <c r="G107" s="12">
        <f t="shared" si="46"/>
        <v>8</v>
      </c>
      <c r="H107" s="12">
        <f t="shared" si="47"/>
        <v>0.72267389340560073</v>
      </c>
      <c r="I107" s="12">
        <v>32</v>
      </c>
      <c r="J107" s="12">
        <f t="shared" si="48"/>
        <v>2.8906955736224029</v>
      </c>
      <c r="K107" s="12">
        <f>I107+G107</f>
        <v>40</v>
      </c>
      <c r="L107" s="12">
        <f t="shared" si="49"/>
        <v>3.6133694670280034</v>
      </c>
      <c r="M107" s="12">
        <v>15</v>
      </c>
      <c r="N107" s="12">
        <f t="shared" si="50"/>
        <v>1.3550135501355014</v>
      </c>
      <c r="O107" s="12">
        <f t="shared" si="51"/>
        <v>55</v>
      </c>
      <c r="P107" s="12">
        <f t="shared" si="52"/>
        <v>4.9683830171635046</v>
      </c>
      <c r="Q107" s="12">
        <v>19</v>
      </c>
      <c r="R107" s="12">
        <f t="shared" si="53"/>
        <v>1.7163504968383017</v>
      </c>
      <c r="S107" s="12">
        <f t="shared" si="54"/>
        <v>74</v>
      </c>
      <c r="T107" s="12">
        <f t="shared" si="55"/>
        <v>6.6847335140018069</v>
      </c>
      <c r="U107" s="12">
        <v>80</v>
      </c>
      <c r="V107" s="12">
        <f t="shared" si="56"/>
        <v>7.2267389340560069</v>
      </c>
      <c r="W107" s="12">
        <f t="shared" si="57"/>
        <v>154</v>
      </c>
      <c r="X107" s="12">
        <f t="shared" si="58"/>
        <v>13.911472448057815</v>
      </c>
      <c r="Y107" s="12">
        <v>0</v>
      </c>
      <c r="Z107" s="12">
        <f t="shared" si="59"/>
        <v>0</v>
      </c>
      <c r="AA107" s="12">
        <f t="shared" si="60"/>
        <v>154</v>
      </c>
      <c r="AB107" s="12">
        <f t="shared" si="61"/>
        <v>13.911472448057815</v>
      </c>
      <c r="AC107" s="12">
        <v>39</v>
      </c>
      <c r="AD107" s="12">
        <f t="shared" si="62"/>
        <v>3.5230352303523036</v>
      </c>
      <c r="AE107" s="12">
        <f t="shared" si="63"/>
        <v>193</v>
      </c>
      <c r="AF107" s="12">
        <f t="shared" si="64"/>
        <v>17.434507678410117</v>
      </c>
      <c r="AG107" s="12">
        <v>350</v>
      </c>
      <c r="AH107" s="12">
        <f t="shared" si="65"/>
        <v>31.616982836495033</v>
      </c>
      <c r="AI107" s="12">
        <f>AG107+AE107</f>
        <v>543</v>
      </c>
      <c r="AJ107" s="12">
        <f t="shared" si="66"/>
        <v>49.051490514905147</v>
      </c>
      <c r="AK107" s="12">
        <v>61</v>
      </c>
      <c r="AL107" s="12">
        <f t="shared" si="67"/>
        <v>5.5103884372177054</v>
      </c>
      <c r="AM107" s="12">
        <f t="shared" si="68"/>
        <v>604</v>
      </c>
      <c r="AN107" s="12">
        <f t="shared" si="69"/>
        <v>54.561878952122854</v>
      </c>
      <c r="AO107" s="12">
        <v>105</v>
      </c>
      <c r="AP107" s="12">
        <f t="shared" si="70"/>
        <v>9.48509485094851</v>
      </c>
      <c r="AQ107" s="12">
        <f t="shared" si="71"/>
        <v>709</v>
      </c>
      <c r="AR107" s="12">
        <f t="shared" si="72"/>
        <v>64.046973803071367</v>
      </c>
      <c r="AS107" s="12">
        <v>164</v>
      </c>
      <c r="AT107" s="12">
        <f t="shared" si="73"/>
        <v>14.814814814814815</v>
      </c>
      <c r="AU107" s="12">
        <f t="shared" si="74"/>
        <v>873</v>
      </c>
      <c r="AV107" s="12">
        <f t="shared" si="75"/>
        <v>78.861788617886177</v>
      </c>
      <c r="AW107" s="12">
        <v>134</v>
      </c>
      <c r="AX107" s="12">
        <f t="shared" si="76"/>
        <v>12.104787714543813</v>
      </c>
      <c r="AY107" s="12">
        <f t="shared" si="77"/>
        <v>1007</v>
      </c>
      <c r="AZ107" s="12">
        <f t="shared" si="78"/>
        <v>90.966576332429995</v>
      </c>
      <c r="BA107" s="12">
        <v>79</v>
      </c>
      <c r="BB107" s="12">
        <f t="shared" si="79"/>
        <v>7.136404697380307</v>
      </c>
      <c r="BC107" s="12">
        <f t="shared" si="80"/>
        <v>1086</v>
      </c>
      <c r="BD107" s="12">
        <f t="shared" si="81"/>
        <v>98.102981029810294</v>
      </c>
      <c r="BE107" s="12">
        <v>21</v>
      </c>
      <c r="BF107" s="12">
        <f t="shared" si="82"/>
        <v>1.897018970189702</v>
      </c>
      <c r="BG107" s="12">
        <f t="shared" si="83"/>
        <v>1107</v>
      </c>
      <c r="BH107" s="12">
        <f t="shared" si="84"/>
        <v>100</v>
      </c>
      <c r="BI107" s="12">
        <v>0</v>
      </c>
      <c r="BJ107" s="12">
        <f t="shared" si="85"/>
        <v>0</v>
      </c>
      <c r="BK107" s="12">
        <f t="shared" si="86"/>
        <v>1107</v>
      </c>
      <c r="BL107" s="11">
        <f t="shared" si="87"/>
        <v>100</v>
      </c>
    </row>
    <row r="108" spans="1:64" x14ac:dyDescent="0.3">
      <c r="A108" s="12" t="s">
        <v>111</v>
      </c>
      <c r="B108" s="12">
        <v>3785</v>
      </c>
      <c r="C108" s="12">
        <v>157</v>
      </c>
      <c r="D108" s="12">
        <f t="shared" si="44"/>
        <v>4.1479524438573314</v>
      </c>
      <c r="E108" s="12">
        <v>9</v>
      </c>
      <c r="F108" s="12">
        <f t="shared" si="45"/>
        <v>0.23778071334214002</v>
      </c>
      <c r="G108" s="12">
        <f t="shared" si="46"/>
        <v>166</v>
      </c>
      <c r="H108" s="12">
        <f t="shared" si="47"/>
        <v>4.3857331571994713</v>
      </c>
      <c r="I108" s="12">
        <v>0</v>
      </c>
      <c r="J108" s="12">
        <f t="shared" si="48"/>
        <v>0</v>
      </c>
      <c r="K108" s="12">
        <f>I108+G108</f>
        <v>166</v>
      </c>
      <c r="L108" s="12">
        <f t="shared" si="49"/>
        <v>4.3857331571994713</v>
      </c>
      <c r="M108" s="12">
        <v>137</v>
      </c>
      <c r="N108" s="12">
        <f t="shared" si="50"/>
        <v>3.619550858652576</v>
      </c>
      <c r="O108" s="12">
        <f t="shared" si="51"/>
        <v>303</v>
      </c>
      <c r="P108" s="12">
        <f t="shared" si="52"/>
        <v>8.0052840158520482</v>
      </c>
      <c r="Q108" s="12">
        <v>143</v>
      </c>
      <c r="R108" s="12">
        <f t="shared" si="53"/>
        <v>3.7780713342140024</v>
      </c>
      <c r="S108" s="12">
        <f t="shared" si="54"/>
        <v>446</v>
      </c>
      <c r="T108" s="12">
        <f t="shared" si="55"/>
        <v>11.783355350066051</v>
      </c>
      <c r="U108" s="12">
        <v>125</v>
      </c>
      <c r="V108" s="12">
        <f t="shared" si="56"/>
        <v>3.3025099075297226</v>
      </c>
      <c r="W108" s="12">
        <f t="shared" si="57"/>
        <v>571</v>
      </c>
      <c r="X108" s="12">
        <f t="shared" si="58"/>
        <v>15.085865257595772</v>
      </c>
      <c r="Y108" s="12">
        <v>65</v>
      </c>
      <c r="Z108" s="12">
        <f t="shared" si="59"/>
        <v>1.7173051519154559</v>
      </c>
      <c r="AA108" s="12">
        <f t="shared" si="60"/>
        <v>636</v>
      </c>
      <c r="AB108" s="12">
        <f t="shared" si="61"/>
        <v>16.803170409511228</v>
      </c>
      <c r="AC108" s="12">
        <v>95</v>
      </c>
      <c r="AD108" s="12">
        <f t="shared" si="62"/>
        <v>2.509907529722589</v>
      </c>
      <c r="AE108" s="12">
        <f t="shared" si="63"/>
        <v>731</v>
      </c>
      <c r="AF108" s="12">
        <f t="shared" si="64"/>
        <v>19.313077939233818</v>
      </c>
      <c r="AG108" s="12">
        <v>1631</v>
      </c>
      <c r="AH108" s="12">
        <f t="shared" si="65"/>
        <v>43.091149273447819</v>
      </c>
      <c r="AI108" s="12">
        <f>AG108+AE108</f>
        <v>2362</v>
      </c>
      <c r="AJ108" s="12">
        <f t="shared" si="66"/>
        <v>62.40422721268164</v>
      </c>
      <c r="AK108" s="12">
        <v>212</v>
      </c>
      <c r="AL108" s="12">
        <f t="shared" si="67"/>
        <v>5.6010568031704091</v>
      </c>
      <c r="AM108" s="12">
        <f t="shared" si="68"/>
        <v>2574</v>
      </c>
      <c r="AN108" s="12">
        <f t="shared" si="69"/>
        <v>68.005284015852041</v>
      </c>
      <c r="AO108" s="12">
        <v>459</v>
      </c>
      <c r="AP108" s="12">
        <f t="shared" si="70"/>
        <v>12.126816380449142</v>
      </c>
      <c r="AQ108" s="12">
        <f t="shared" si="71"/>
        <v>3033</v>
      </c>
      <c r="AR108" s="12">
        <f t="shared" si="72"/>
        <v>80.132100396301183</v>
      </c>
      <c r="AS108" s="12">
        <v>346</v>
      </c>
      <c r="AT108" s="12">
        <f t="shared" si="73"/>
        <v>9.141347424042273</v>
      </c>
      <c r="AU108" s="12">
        <f t="shared" si="74"/>
        <v>3379</v>
      </c>
      <c r="AV108" s="12">
        <f t="shared" si="75"/>
        <v>89.273447820343463</v>
      </c>
      <c r="AW108" s="12">
        <v>292</v>
      </c>
      <c r="AX108" s="12">
        <f t="shared" si="76"/>
        <v>7.7146631439894318</v>
      </c>
      <c r="AY108" s="12">
        <f t="shared" si="77"/>
        <v>3671</v>
      </c>
      <c r="AZ108" s="12">
        <f t="shared" si="78"/>
        <v>96.98811096433289</v>
      </c>
      <c r="BA108" s="12">
        <v>81</v>
      </c>
      <c r="BB108" s="12">
        <f t="shared" si="79"/>
        <v>2.14002642007926</v>
      </c>
      <c r="BC108" s="12">
        <f t="shared" si="80"/>
        <v>3752</v>
      </c>
      <c r="BD108" s="12">
        <f t="shared" si="81"/>
        <v>99.128137384412156</v>
      </c>
      <c r="BE108" s="12">
        <v>6</v>
      </c>
      <c r="BF108" s="12">
        <f t="shared" si="82"/>
        <v>0.15852047556142668</v>
      </c>
      <c r="BG108" s="12">
        <f t="shared" si="83"/>
        <v>3758</v>
      </c>
      <c r="BH108" s="12">
        <f t="shared" si="84"/>
        <v>99.286657859973573</v>
      </c>
      <c r="BI108" s="12">
        <v>27</v>
      </c>
      <c r="BJ108" s="12">
        <f t="shared" si="85"/>
        <v>0.71334214002642005</v>
      </c>
      <c r="BK108" s="12">
        <f t="shared" si="86"/>
        <v>3785</v>
      </c>
      <c r="BL108" s="11">
        <f t="shared" si="87"/>
        <v>100</v>
      </c>
    </row>
    <row r="109" spans="1:64" x14ac:dyDescent="0.3">
      <c r="A109" s="12" t="s">
        <v>112</v>
      </c>
      <c r="B109" s="12">
        <v>720</v>
      </c>
      <c r="C109" s="12">
        <v>9</v>
      </c>
      <c r="D109" s="12">
        <f t="shared" si="44"/>
        <v>1.25</v>
      </c>
      <c r="E109" s="12">
        <v>0</v>
      </c>
      <c r="F109" s="12">
        <f t="shared" si="45"/>
        <v>0</v>
      </c>
      <c r="G109" s="12">
        <f t="shared" si="46"/>
        <v>9</v>
      </c>
      <c r="H109" s="12">
        <f t="shared" si="47"/>
        <v>1.25</v>
      </c>
      <c r="I109" s="12">
        <v>0</v>
      </c>
      <c r="J109" s="12">
        <f t="shared" si="48"/>
        <v>0</v>
      </c>
      <c r="K109" s="12">
        <f>I109+G109</f>
        <v>9</v>
      </c>
      <c r="L109" s="12">
        <f t="shared" si="49"/>
        <v>1.25</v>
      </c>
      <c r="M109" s="12">
        <v>12</v>
      </c>
      <c r="N109" s="12">
        <f t="shared" si="50"/>
        <v>1.6666666666666667</v>
      </c>
      <c r="O109" s="12">
        <f t="shared" si="51"/>
        <v>21</v>
      </c>
      <c r="P109" s="12">
        <f t="shared" si="52"/>
        <v>2.9166666666666665</v>
      </c>
      <c r="Q109" s="12">
        <v>16</v>
      </c>
      <c r="R109" s="12">
        <f t="shared" si="53"/>
        <v>2.2222222222222223</v>
      </c>
      <c r="S109" s="12">
        <f t="shared" si="54"/>
        <v>37</v>
      </c>
      <c r="T109" s="12">
        <f t="shared" si="55"/>
        <v>5.1388888888888893</v>
      </c>
      <c r="U109" s="12">
        <v>51</v>
      </c>
      <c r="V109" s="12">
        <f t="shared" si="56"/>
        <v>7.083333333333333</v>
      </c>
      <c r="W109" s="12">
        <f t="shared" si="57"/>
        <v>88</v>
      </c>
      <c r="X109" s="12">
        <f t="shared" si="58"/>
        <v>12.222222222222221</v>
      </c>
      <c r="Y109" s="12">
        <v>43</v>
      </c>
      <c r="Z109" s="12">
        <f t="shared" si="59"/>
        <v>5.9722222222222223</v>
      </c>
      <c r="AA109" s="12">
        <f t="shared" si="60"/>
        <v>131</v>
      </c>
      <c r="AB109" s="12">
        <f t="shared" si="61"/>
        <v>18.194444444444443</v>
      </c>
      <c r="AC109" s="12">
        <v>0</v>
      </c>
      <c r="AD109" s="12">
        <f t="shared" si="62"/>
        <v>0</v>
      </c>
      <c r="AE109" s="12">
        <f t="shared" si="63"/>
        <v>131</v>
      </c>
      <c r="AF109" s="12">
        <f t="shared" si="64"/>
        <v>18.194444444444443</v>
      </c>
      <c r="AG109" s="12">
        <v>284</v>
      </c>
      <c r="AH109" s="12">
        <f t="shared" si="65"/>
        <v>39.444444444444443</v>
      </c>
      <c r="AI109" s="12">
        <f>AG109+AE109</f>
        <v>415</v>
      </c>
      <c r="AJ109" s="12">
        <f t="shared" si="66"/>
        <v>57.638888888888886</v>
      </c>
      <c r="AK109" s="12">
        <v>67</v>
      </c>
      <c r="AL109" s="12">
        <f t="shared" si="67"/>
        <v>9.3055555555555554</v>
      </c>
      <c r="AM109" s="12">
        <f t="shared" si="68"/>
        <v>482</v>
      </c>
      <c r="AN109" s="12">
        <f t="shared" si="69"/>
        <v>66.944444444444443</v>
      </c>
      <c r="AO109" s="12">
        <v>118</v>
      </c>
      <c r="AP109" s="12">
        <f t="shared" si="70"/>
        <v>16.388888888888889</v>
      </c>
      <c r="AQ109" s="12">
        <f t="shared" si="71"/>
        <v>600</v>
      </c>
      <c r="AR109" s="12">
        <f t="shared" si="72"/>
        <v>83.333333333333329</v>
      </c>
      <c r="AS109" s="12">
        <v>37</v>
      </c>
      <c r="AT109" s="12">
        <f t="shared" si="73"/>
        <v>5.1388888888888893</v>
      </c>
      <c r="AU109" s="12">
        <f t="shared" si="74"/>
        <v>637</v>
      </c>
      <c r="AV109" s="12">
        <f t="shared" si="75"/>
        <v>88.472222222222229</v>
      </c>
      <c r="AW109" s="12">
        <v>44</v>
      </c>
      <c r="AX109" s="12">
        <f t="shared" si="76"/>
        <v>6.1111111111111107</v>
      </c>
      <c r="AY109" s="12">
        <f t="shared" si="77"/>
        <v>681</v>
      </c>
      <c r="AZ109" s="12">
        <f t="shared" si="78"/>
        <v>94.583333333333329</v>
      </c>
      <c r="BA109" s="12">
        <v>39</v>
      </c>
      <c r="BB109" s="12">
        <f t="shared" si="79"/>
        <v>5.416666666666667</v>
      </c>
      <c r="BC109" s="12">
        <f t="shared" si="80"/>
        <v>720</v>
      </c>
      <c r="BD109" s="12">
        <f t="shared" si="81"/>
        <v>100</v>
      </c>
      <c r="BE109" s="12">
        <v>0</v>
      </c>
      <c r="BF109" s="12">
        <f t="shared" si="82"/>
        <v>0</v>
      </c>
      <c r="BG109" s="12">
        <f t="shared" si="83"/>
        <v>720</v>
      </c>
      <c r="BH109" s="12">
        <f t="shared" si="84"/>
        <v>100</v>
      </c>
      <c r="BI109" s="12">
        <v>0</v>
      </c>
      <c r="BJ109" s="12">
        <f t="shared" si="85"/>
        <v>0</v>
      </c>
      <c r="BK109" s="12">
        <f t="shared" si="86"/>
        <v>720</v>
      </c>
      <c r="BL109" s="11">
        <f t="shared" si="87"/>
        <v>100</v>
      </c>
    </row>
    <row r="110" spans="1:64" x14ac:dyDescent="0.3">
      <c r="A110" s="12" t="s">
        <v>113</v>
      </c>
      <c r="B110" s="12">
        <v>1528</v>
      </c>
      <c r="C110" s="12">
        <v>8</v>
      </c>
      <c r="D110" s="12">
        <f t="shared" si="44"/>
        <v>0.52356020942408377</v>
      </c>
      <c r="E110" s="12">
        <v>0</v>
      </c>
      <c r="F110" s="12">
        <f t="shared" si="45"/>
        <v>0</v>
      </c>
      <c r="G110" s="12">
        <f t="shared" si="46"/>
        <v>8</v>
      </c>
      <c r="H110" s="12">
        <f t="shared" si="47"/>
        <v>0.52356020942408377</v>
      </c>
      <c r="I110" s="12">
        <v>12</v>
      </c>
      <c r="J110" s="12">
        <f t="shared" si="48"/>
        <v>0.78534031413612571</v>
      </c>
      <c r="K110" s="12">
        <f>I110+G110</f>
        <v>20</v>
      </c>
      <c r="L110" s="12">
        <f t="shared" si="49"/>
        <v>1.3089005235602094</v>
      </c>
      <c r="M110" s="12">
        <v>17</v>
      </c>
      <c r="N110" s="12">
        <f t="shared" si="50"/>
        <v>1.1125654450261779</v>
      </c>
      <c r="O110" s="12">
        <f t="shared" si="51"/>
        <v>37</v>
      </c>
      <c r="P110" s="12">
        <f t="shared" si="52"/>
        <v>2.4214659685863875</v>
      </c>
      <c r="Q110" s="12">
        <v>4</v>
      </c>
      <c r="R110" s="12">
        <f t="shared" si="53"/>
        <v>0.26178010471204188</v>
      </c>
      <c r="S110" s="12">
        <f t="shared" si="54"/>
        <v>41</v>
      </c>
      <c r="T110" s="12">
        <f t="shared" si="55"/>
        <v>2.6832460732984291</v>
      </c>
      <c r="U110" s="12">
        <v>39</v>
      </c>
      <c r="V110" s="12">
        <f t="shared" si="56"/>
        <v>2.5523560209424083</v>
      </c>
      <c r="W110" s="12">
        <f t="shared" si="57"/>
        <v>80</v>
      </c>
      <c r="X110" s="12">
        <f t="shared" si="58"/>
        <v>5.2356020942408374</v>
      </c>
      <c r="Y110" s="12">
        <v>15</v>
      </c>
      <c r="Z110" s="12">
        <f t="shared" si="59"/>
        <v>0.98167539267015702</v>
      </c>
      <c r="AA110" s="12">
        <f t="shared" si="60"/>
        <v>95</v>
      </c>
      <c r="AB110" s="12">
        <f t="shared" si="61"/>
        <v>6.2172774869109944</v>
      </c>
      <c r="AC110" s="12">
        <v>38</v>
      </c>
      <c r="AD110" s="12">
        <f t="shared" si="62"/>
        <v>2.4869109947643979</v>
      </c>
      <c r="AE110" s="12">
        <f t="shared" si="63"/>
        <v>133</v>
      </c>
      <c r="AF110" s="12">
        <f t="shared" si="64"/>
        <v>8.7041884816753932</v>
      </c>
      <c r="AG110" s="12">
        <v>733</v>
      </c>
      <c r="AH110" s="12">
        <f t="shared" si="65"/>
        <v>47.971204188481678</v>
      </c>
      <c r="AI110" s="12">
        <f>AG110+AE110</f>
        <v>866</v>
      </c>
      <c r="AJ110" s="12">
        <f t="shared" si="66"/>
        <v>56.675392670157066</v>
      </c>
      <c r="AK110" s="12">
        <v>167</v>
      </c>
      <c r="AL110" s="12">
        <f t="shared" si="67"/>
        <v>10.929319371727749</v>
      </c>
      <c r="AM110" s="12">
        <f t="shared" si="68"/>
        <v>1033</v>
      </c>
      <c r="AN110" s="12">
        <f t="shared" si="69"/>
        <v>67.604712041884824</v>
      </c>
      <c r="AO110" s="12">
        <v>155</v>
      </c>
      <c r="AP110" s="12">
        <f t="shared" si="70"/>
        <v>10.143979057591624</v>
      </c>
      <c r="AQ110" s="12">
        <f t="shared" si="71"/>
        <v>1188</v>
      </c>
      <c r="AR110" s="12">
        <f t="shared" si="72"/>
        <v>77.748691099476446</v>
      </c>
      <c r="AS110" s="12">
        <v>39</v>
      </c>
      <c r="AT110" s="12">
        <f t="shared" si="73"/>
        <v>2.5523560209424083</v>
      </c>
      <c r="AU110" s="12">
        <f t="shared" si="74"/>
        <v>1227</v>
      </c>
      <c r="AV110" s="12">
        <f t="shared" si="75"/>
        <v>80.301047120418843</v>
      </c>
      <c r="AW110" s="12">
        <v>186</v>
      </c>
      <c r="AX110" s="12">
        <f t="shared" si="76"/>
        <v>12.172774869109947</v>
      </c>
      <c r="AY110" s="12">
        <f t="shared" si="77"/>
        <v>1413</v>
      </c>
      <c r="AZ110" s="12">
        <f t="shared" si="78"/>
        <v>92.473821989528801</v>
      </c>
      <c r="BA110" s="12">
        <v>22</v>
      </c>
      <c r="BB110" s="12">
        <f t="shared" si="79"/>
        <v>1.4397905759162304</v>
      </c>
      <c r="BC110" s="12">
        <f t="shared" si="80"/>
        <v>1435</v>
      </c>
      <c r="BD110" s="12">
        <f t="shared" si="81"/>
        <v>93.913612565445021</v>
      </c>
      <c r="BE110" s="12">
        <v>72</v>
      </c>
      <c r="BF110" s="12">
        <f t="shared" si="82"/>
        <v>4.7120418848167542</v>
      </c>
      <c r="BG110" s="12">
        <f t="shared" si="83"/>
        <v>1507</v>
      </c>
      <c r="BH110" s="12">
        <f t="shared" si="84"/>
        <v>98.625654450261777</v>
      </c>
      <c r="BI110" s="12">
        <v>21</v>
      </c>
      <c r="BJ110" s="12">
        <f t="shared" si="85"/>
        <v>1.37434554973822</v>
      </c>
      <c r="BK110" s="12">
        <f t="shared" si="86"/>
        <v>1528</v>
      </c>
      <c r="BL110" s="11">
        <f t="shared" si="87"/>
        <v>100</v>
      </c>
    </row>
    <row r="111" spans="1:64" x14ac:dyDescent="0.3">
      <c r="A111" s="12" t="s">
        <v>114</v>
      </c>
      <c r="B111" s="12">
        <v>582</v>
      </c>
      <c r="C111" s="12">
        <v>0</v>
      </c>
      <c r="D111" s="12">
        <f t="shared" si="44"/>
        <v>0</v>
      </c>
      <c r="E111" s="12">
        <v>0</v>
      </c>
      <c r="F111" s="12">
        <f t="shared" si="45"/>
        <v>0</v>
      </c>
      <c r="G111" s="12">
        <f t="shared" si="46"/>
        <v>0</v>
      </c>
      <c r="H111" s="12">
        <f t="shared" si="47"/>
        <v>0</v>
      </c>
      <c r="I111" s="12">
        <v>0</v>
      </c>
      <c r="J111" s="12">
        <f t="shared" si="48"/>
        <v>0</v>
      </c>
      <c r="K111" s="12">
        <f>I111+G111</f>
        <v>0</v>
      </c>
      <c r="L111" s="12">
        <f t="shared" si="49"/>
        <v>0</v>
      </c>
      <c r="M111" s="12">
        <v>24</v>
      </c>
      <c r="N111" s="12">
        <f t="shared" si="50"/>
        <v>4.1237113402061851</v>
      </c>
      <c r="O111" s="12">
        <f t="shared" si="51"/>
        <v>24</v>
      </c>
      <c r="P111" s="12">
        <f t="shared" si="52"/>
        <v>4.1237113402061851</v>
      </c>
      <c r="Q111" s="12">
        <v>0</v>
      </c>
      <c r="R111" s="12">
        <f t="shared" si="53"/>
        <v>0</v>
      </c>
      <c r="S111" s="12">
        <f t="shared" si="54"/>
        <v>24</v>
      </c>
      <c r="T111" s="12">
        <f t="shared" si="55"/>
        <v>4.1237113402061851</v>
      </c>
      <c r="U111" s="12">
        <v>16</v>
      </c>
      <c r="V111" s="12">
        <f t="shared" si="56"/>
        <v>2.7491408934707904</v>
      </c>
      <c r="W111" s="12">
        <f t="shared" si="57"/>
        <v>40</v>
      </c>
      <c r="X111" s="12">
        <f t="shared" si="58"/>
        <v>6.8728522336769755</v>
      </c>
      <c r="Y111" s="12">
        <v>5</v>
      </c>
      <c r="Z111" s="12">
        <f t="shared" si="59"/>
        <v>0.85910652920962194</v>
      </c>
      <c r="AA111" s="12">
        <f t="shared" si="60"/>
        <v>45</v>
      </c>
      <c r="AB111" s="12">
        <f t="shared" si="61"/>
        <v>7.731958762886598</v>
      </c>
      <c r="AC111" s="12">
        <v>0</v>
      </c>
      <c r="AD111" s="12">
        <f t="shared" si="62"/>
        <v>0</v>
      </c>
      <c r="AE111" s="12">
        <f t="shared" si="63"/>
        <v>45</v>
      </c>
      <c r="AF111" s="12">
        <f t="shared" si="64"/>
        <v>7.731958762886598</v>
      </c>
      <c r="AG111" s="12">
        <v>455</v>
      </c>
      <c r="AH111" s="12">
        <f t="shared" si="65"/>
        <v>78.178694158075601</v>
      </c>
      <c r="AI111" s="12">
        <f>AG111+AE111</f>
        <v>500</v>
      </c>
      <c r="AJ111" s="12">
        <f t="shared" si="66"/>
        <v>85.910652920962193</v>
      </c>
      <c r="AK111" s="12">
        <v>10</v>
      </c>
      <c r="AL111" s="12">
        <f t="shared" si="67"/>
        <v>1.7182130584192439</v>
      </c>
      <c r="AM111" s="12">
        <f t="shared" si="68"/>
        <v>510</v>
      </c>
      <c r="AN111" s="12">
        <f t="shared" si="69"/>
        <v>87.628865979381445</v>
      </c>
      <c r="AO111" s="12">
        <v>31</v>
      </c>
      <c r="AP111" s="12">
        <f t="shared" si="70"/>
        <v>5.3264604810996561</v>
      </c>
      <c r="AQ111" s="12">
        <f t="shared" si="71"/>
        <v>541</v>
      </c>
      <c r="AR111" s="12">
        <f t="shared" si="72"/>
        <v>92.955326460481103</v>
      </c>
      <c r="AS111" s="12">
        <v>0</v>
      </c>
      <c r="AT111" s="12">
        <f t="shared" si="73"/>
        <v>0</v>
      </c>
      <c r="AU111" s="12">
        <f t="shared" si="74"/>
        <v>541</v>
      </c>
      <c r="AV111" s="12">
        <f t="shared" si="75"/>
        <v>92.955326460481103</v>
      </c>
      <c r="AW111" s="12">
        <v>23</v>
      </c>
      <c r="AX111" s="12">
        <f t="shared" si="76"/>
        <v>3.9518900343642613</v>
      </c>
      <c r="AY111" s="12">
        <f t="shared" si="77"/>
        <v>564</v>
      </c>
      <c r="AZ111" s="12">
        <f t="shared" si="78"/>
        <v>96.907216494845358</v>
      </c>
      <c r="BA111" s="12">
        <v>0</v>
      </c>
      <c r="BB111" s="12">
        <f t="shared" si="79"/>
        <v>0</v>
      </c>
      <c r="BC111" s="12">
        <f t="shared" si="80"/>
        <v>564</v>
      </c>
      <c r="BD111" s="12">
        <f t="shared" si="81"/>
        <v>96.907216494845358</v>
      </c>
      <c r="BE111" s="12">
        <v>0</v>
      </c>
      <c r="BF111" s="12">
        <f t="shared" si="82"/>
        <v>0</v>
      </c>
      <c r="BG111" s="12">
        <f t="shared" si="83"/>
        <v>564</v>
      </c>
      <c r="BH111" s="12">
        <f t="shared" si="84"/>
        <v>96.907216494845358</v>
      </c>
      <c r="BI111" s="12">
        <v>18</v>
      </c>
      <c r="BJ111" s="12">
        <f t="shared" si="85"/>
        <v>3.0927835051546393</v>
      </c>
      <c r="BK111" s="12">
        <f t="shared" si="86"/>
        <v>582</v>
      </c>
      <c r="BL111" s="11">
        <f t="shared" si="87"/>
        <v>100</v>
      </c>
    </row>
    <row r="112" spans="1:64" x14ac:dyDescent="0.3">
      <c r="A112" s="12" t="s">
        <v>115</v>
      </c>
      <c r="B112" s="12">
        <v>131</v>
      </c>
      <c r="C112" s="12">
        <v>4</v>
      </c>
      <c r="D112" s="12">
        <f t="shared" si="44"/>
        <v>3.053435114503817</v>
      </c>
      <c r="E112" s="12">
        <v>0</v>
      </c>
      <c r="F112" s="12">
        <f t="shared" si="45"/>
        <v>0</v>
      </c>
      <c r="G112" s="12">
        <f t="shared" si="46"/>
        <v>4</v>
      </c>
      <c r="H112" s="12">
        <f t="shared" si="47"/>
        <v>3.053435114503817</v>
      </c>
      <c r="I112" s="12">
        <v>0</v>
      </c>
      <c r="J112" s="12">
        <f t="shared" si="48"/>
        <v>0</v>
      </c>
      <c r="K112" s="12">
        <f>I112+G112</f>
        <v>4</v>
      </c>
      <c r="L112" s="12">
        <f t="shared" si="49"/>
        <v>3.053435114503817</v>
      </c>
      <c r="M112" s="12">
        <v>0</v>
      </c>
      <c r="N112" s="12">
        <f t="shared" si="50"/>
        <v>0</v>
      </c>
      <c r="O112" s="12">
        <f t="shared" si="51"/>
        <v>4</v>
      </c>
      <c r="P112" s="12">
        <f t="shared" si="52"/>
        <v>3.053435114503817</v>
      </c>
      <c r="Q112" s="12">
        <v>0</v>
      </c>
      <c r="R112" s="12">
        <f t="shared" si="53"/>
        <v>0</v>
      </c>
      <c r="S112" s="12">
        <f t="shared" si="54"/>
        <v>4</v>
      </c>
      <c r="T112" s="12">
        <f t="shared" si="55"/>
        <v>3.053435114503817</v>
      </c>
      <c r="U112" s="12">
        <v>0</v>
      </c>
      <c r="V112" s="12">
        <f t="shared" si="56"/>
        <v>0</v>
      </c>
      <c r="W112" s="12">
        <f t="shared" si="57"/>
        <v>4</v>
      </c>
      <c r="X112" s="12">
        <f t="shared" si="58"/>
        <v>3.053435114503817</v>
      </c>
      <c r="Y112" s="12">
        <v>0</v>
      </c>
      <c r="Z112" s="12">
        <f t="shared" si="59"/>
        <v>0</v>
      </c>
      <c r="AA112" s="12">
        <f t="shared" si="60"/>
        <v>4</v>
      </c>
      <c r="AB112" s="12">
        <f t="shared" si="61"/>
        <v>3.053435114503817</v>
      </c>
      <c r="AC112" s="12">
        <v>9</v>
      </c>
      <c r="AD112" s="12">
        <f t="shared" si="62"/>
        <v>6.8702290076335881</v>
      </c>
      <c r="AE112" s="12">
        <f t="shared" si="63"/>
        <v>13</v>
      </c>
      <c r="AF112" s="12">
        <f t="shared" si="64"/>
        <v>9.9236641221374047</v>
      </c>
      <c r="AG112" s="12">
        <v>87</v>
      </c>
      <c r="AH112" s="12">
        <f t="shared" si="65"/>
        <v>66.412213740458014</v>
      </c>
      <c r="AI112" s="12">
        <f>AG112+AE112</f>
        <v>100</v>
      </c>
      <c r="AJ112" s="12">
        <f t="shared" si="66"/>
        <v>76.335877862595424</v>
      </c>
      <c r="AK112" s="12">
        <v>0</v>
      </c>
      <c r="AL112" s="12">
        <f t="shared" si="67"/>
        <v>0</v>
      </c>
      <c r="AM112" s="12">
        <f t="shared" si="68"/>
        <v>100</v>
      </c>
      <c r="AN112" s="12">
        <f t="shared" si="69"/>
        <v>76.335877862595424</v>
      </c>
      <c r="AO112" s="12">
        <v>4</v>
      </c>
      <c r="AP112" s="12">
        <f t="shared" si="70"/>
        <v>3.053435114503817</v>
      </c>
      <c r="AQ112" s="12">
        <f t="shared" si="71"/>
        <v>104</v>
      </c>
      <c r="AR112" s="12">
        <f t="shared" si="72"/>
        <v>79.389312977099237</v>
      </c>
      <c r="AS112" s="12">
        <v>4</v>
      </c>
      <c r="AT112" s="12">
        <f t="shared" si="73"/>
        <v>3.053435114503817</v>
      </c>
      <c r="AU112" s="12">
        <f t="shared" si="74"/>
        <v>108</v>
      </c>
      <c r="AV112" s="12">
        <f t="shared" si="75"/>
        <v>82.44274809160305</v>
      </c>
      <c r="AW112" s="12">
        <v>23</v>
      </c>
      <c r="AX112" s="12">
        <f t="shared" si="76"/>
        <v>17.557251908396946</v>
      </c>
      <c r="AY112" s="12">
        <f t="shared" si="77"/>
        <v>131</v>
      </c>
      <c r="AZ112" s="12">
        <f t="shared" si="78"/>
        <v>100</v>
      </c>
      <c r="BA112" s="12">
        <v>0</v>
      </c>
      <c r="BB112" s="12">
        <f t="shared" si="79"/>
        <v>0</v>
      </c>
      <c r="BC112" s="12">
        <f t="shared" si="80"/>
        <v>131</v>
      </c>
      <c r="BD112" s="12">
        <f t="shared" si="81"/>
        <v>100</v>
      </c>
      <c r="BE112" s="12">
        <v>0</v>
      </c>
      <c r="BF112" s="12">
        <f t="shared" si="82"/>
        <v>0</v>
      </c>
      <c r="BG112" s="12">
        <f t="shared" si="83"/>
        <v>131</v>
      </c>
      <c r="BH112" s="12">
        <f t="shared" si="84"/>
        <v>100</v>
      </c>
      <c r="BI112" s="12">
        <v>0</v>
      </c>
      <c r="BJ112" s="12">
        <f t="shared" si="85"/>
        <v>0</v>
      </c>
      <c r="BK112" s="12">
        <f t="shared" si="86"/>
        <v>131</v>
      </c>
      <c r="BL112" s="11">
        <f t="shared" si="87"/>
        <v>100</v>
      </c>
    </row>
    <row r="113" spans="1:64" x14ac:dyDescent="0.3">
      <c r="A113" s="12" t="s">
        <v>116</v>
      </c>
      <c r="B113" s="12">
        <v>1042</v>
      </c>
      <c r="C113" s="12">
        <v>13</v>
      </c>
      <c r="D113" s="12">
        <f t="shared" si="44"/>
        <v>1.2476007677543186</v>
      </c>
      <c r="E113" s="12">
        <v>0</v>
      </c>
      <c r="F113" s="12">
        <f t="shared" si="45"/>
        <v>0</v>
      </c>
      <c r="G113" s="12">
        <f t="shared" si="46"/>
        <v>13</v>
      </c>
      <c r="H113" s="12">
        <f t="shared" si="47"/>
        <v>1.2476007677543186</v>
      </c>
      <c r="I113" s="12">
        <v>14</v>
      </c>
      <c r="J113" s="12">
        <f t="shared" si="48"/>
        <v>1.3435700575815739</v>
      </c>
      <c r="K113" s="12">
        <f>I113+G113</f>
        <v>27</v>
      </c>
      <c r="L113" s="12">
        <f t="shared" si="49"/>
        <v>2.5911708253358925</v>
      </c>
      <c r="M113" s="12">
        <v>82</v>
      </c>
      <c r="N113" s="12">
        <f t="shared" si="50"/>
        <v>7.8694817658349328</v>
      </c>
      <c r="O113" s="12">
        <f t="shared" si="51"/>
        <v>109</v>
      </c>
      <c r="P113" s="12">
        <f t="shared" si="52"/>
        <v>10.460652591170826</v>
      </c>
      <c r="Q113" s="12">
        <v>60</v>
      </c>
      <c r="R113" s="12">
        <f t="shared" si="53"/>
        <v>5.7581573896353166</v>
      </c>
      <c r="S113" s="12">
        <f t="shared" si="54"/>
        <v>169</v>
      </c>
      <c r="T113" s="12">
        <f t="shared" si="55"/>
        <v>16.218809980806142</v>
      </c>
      <c r="U113" s="12">
        <v>33</v>
      </c>
      <c r="V113" s="12">
        <f t="shared" si="56"/>
        <v>3.1669865642994242</v>
      </c>
      <c r="W113" s="12">
        <f t="shared" si="57"/>
        <v>202</v>
      </c>
      <c r="X113" s="12">
        <f t="shared" si="58"/>
        <v>19.385796545105567</v>
      </c>
      <c r="Y113" s="12">
        <v>40</v>
      </c>
      <c r="Z113" s="12">
        <f t="shared" si="59"/>
        <v>3.8387715930902111</v>
      </c>
      <c r="AA113" s="12">
        <f t="shared" si="60"/>
        <v>242</v>
      </c>
      <c r="AB113" s="12">
        <f t="shared" si="61"/>
        <v>23.224568138195778</v>
      </c>
      <c r="AC113" s="12">
        <v>7</v>
      </c>
      <c r="AD113" s="12">
        <f t="shared" si="62"/>
        <v>0.67178502879078694</v>
      </c>
      <c r="AE113" s="12">
        <f t="shared" si="63"/>
        <v>249</v>
      </c>
      <c r="AF113" s="12">
        <f t="shared" si="64"/>
        <v>23.896353166986565</v>
      </c>
      <c r="AG113" s="12">
        <v>458</v>
      </c>
      <c r="AH113" s="12">
        <f t="shared" si="65"/>
        <v>43.953934740882914</v>
      </c>
      <c r="AI113" s="12">
        <f>AG113+AE113</f>
        <v>707</v>
      </c>
      <c r="AJ113" s="12">
        <f t="shared" si="66"/>
        <v>67.850287907869486</v>
      </c>
      <c r="AK113" s="12">
        <v>47</v>
      </c>
      <c r="AL113" s="12">
        <f t="shared" si="67"/>
        <v>4.5105566218809985</v>
      </c>
      <c r="AM113" s="12">
        <f t="shared" si="68"/>
        <v>754</v>
      </c>
      <c r="AN113" s="12">
        <f t="shared" si="69"/>
        <v>72.36084452975048</v>
      </c>
      <c r="AO113" s="12">
        <v>102</v>
      </c>
      <c r="AP113" s="12">
        <f t="shared" si="70"/>
        <v>9.7888675623800392</v>
      </c>
      <c r="AQ113" s="12">
        <f t="shared" si="71"/>
        <v>856</v>
      </c>
      <c r="AR113" s="12">
        <f t="shared" si="72"/>
        <v>82.149712092130514</v>
      </c>
      <c r="AS113" s="12">
        <v>46</v>
      </c>
      <c r="AT113" s="12">
        <f t="shared" si="73"/>
        <v>4.4145873320537428</v>
      </c>
      <c r="AU113" s="12">
        <f t="shared" si="74"/>
        <v>902</v>
      </c>
      <c r="AV113" s="12">
        <f t="shared" si="75"/>
        <v>86.564299424184256</v>
      </c>
      <c r="AW113" s="12">
        <v>114</v>
      </c>
      <c r="AX113" s="12">
        <f t="shared" si="76"/>
        <v>10.940499040307103</v>
      </c>
      <c r="AY113" s="12">
        <f t="shared" si="77"/>
        <v>1016</v>
      </c>
      <c r="AZ113" s="12">
        <f t="shared" si="78"/>
        <v>97.504798464491358</v>
      </c>
      <c r="BA113" s="12">
        <v>22</v>
      </c>
      <c r="BB113" s="12">
        <f t="shared" si="79"/>
        <v>2.1113243761996161</v>
      </c>
      <c r="BC113" s="12">
        <f t="shared" si="80"/>
        <v>1038</v>
      </c>
      <c r="BD113" s="12">
        <f t="shared" si="81"/>
        <v>99.616122840690977</v>
      </c>
      <c r="BE113" s="12">
        <v>4</v>
      </c>
      <c r="BF113" s="12">
        <f t="shared" si="82"/>
        <v>0.38387715930902111</v>
      </c>
      <c r="BG113" s="12">
        <f t="shared" si="83"/>
        <v>1042</v>
      </c>
      <c r="BH113" s="12">
        <f t="shared" si="84"/>
        <v>100</v>
      </c>
      <c r="BI113" s="12">
        <v>0</v>
      </c>
      <c r="BJ113" s="12">
        <f t="shared" si="85"/>
        <v>0</v>
      </c>
      <c r="BK113" s="12">
        <f t="shared" si="86"/>
        <v>1042</v>
      </c>
      <c r="BL113" s="11">
        <f t="shared" si="87"/>
        <v>100</v>
      </c>
    </row>
    <row r="114" spans="1:64" x14ac:dyDescent="0.3">
      <c r="A114" s="12" t="s">
        <v>117</v>
      </c>
      <c r="B114" s="12">
        <v>2195</v>
      </c>
      <c r="C114" s="12">
        <v>13</v>
      </c>
      <c r="D114" s="12">
        <f t="shared" si="44"/>
        <v>0.592255125284738</v>
      </c>
      <c r="E114" s="12">
        <v>0</v>
      </c>
      <c r="F114" s="12">
        <f t="shared" si="45"/>
        <v>0</v>
      </c>
      <c r="G114" s="12">
        <f t="shared" si="46"/>
        <v>13</v>
      </c>
      <c r="H114" s="12">
        <f t="shared" si="47"/>
        <v>0.592255125284738</v>
      </c>
      <c r="I114" s="12">
        <v>0</v>
      </c>
      <c r="J114" s="12">
        <f t="shared" si="48"/>
        <v>0</v>
      </c>
      <c r="K114" s="12">
        <f>I114+G114</f>
        <v>13</v>
      </c>
      <c r="L114" s="12">
        <f t="shared" si="49"/>
        <v>0.592255125284738</v>
      </c>
      <c r="M114" s="12">
        <v>83</v>
      </c>
      <c r="N114" s="12">
        <f t="shared" si="50"/>
        <v>3.7813211845102508</v>
      </c>
      <c r="O114" s="12">
        <f t="shared" si="51"/>
        <v>96</v>
      </c>
      <c r="P114" s="12">
        <f t="shared" si="52"/>
        <v>4.3735763097949887</v>
      </c>
      <c r="Q114" s="12">
        <v>16</v>
      </c>
      <c r="R114" s="12">
        <f t="shared" si="53"/>
        <v>0.72892938496583148</v>
      </c>
      <c r="S114" s="12">
        <f t="shared" si="54"/>
        <v>112</v>
      </c>
      <c r="T114" s="12">
        <f t="shared" si="55"/>
        <v>5.1025056947608203</v>
      </c>
      <c r="U114" s="12">
        <v>70</v>
      </c>
      <c r="V114" s="12">
        <f t="shared" si="56"/>
        <v>3.1890660592255125</v>
      </c>
      <c r="W114" s="12">
        <f t="shared" si="57"/>
        <v>182</v>
      </c>
      <c r="X114" s="12">
        <f t="shared" si="58"/>
        <v>8.2915717539863323</v>
      </c>
      <c r="Y114" s="12">
        <v>122</v>
      </c>
      <c r="Z114" s="12">
        <f t="shared" si="59"/>
        <v>5.5580865603644645</v>
      </c>
      <c r="AA114" s="12">
        <f t="shared" si="60"/>
        <v>304</v>
      </c>
      <c r="AB114" s="12">
        <f t="shared" si="61"/>
        <v>13.849658314350798</v>
      </c>
      <c r="AC114" s="12">
        <v>85</v>
      </c>
      <c r="AD114" s="12">
        <f t="shared" si="62"/>
        <v>3.8724373576309796</v>
      </c>
      <c r="AE114" s="12">
        <f t="shared" si="63"/>
        <v>389</v>
      </c>
      <c r="AF114" s="12">
        <f t="shared" si="64"/>
        <v>17.722095671981776</v>
      </c>
      <c r="AG114" s="12">
        <v>979</v>
      </c>
      <c r="AH114" s="12">
        <f t="shared" si="65"/>
        <v>44.601366742596809</v>
      </c>
      <c r="AI114" s="12">
        <f>AG114+AE114</f>
        <v>1368</v>
      </c>
      <c r="AJ114" s="12">
        <f t="shared" si="66"/>
        <v>62.323462414578586</v>
      </c>
      <c r="AK114" s="12">
        <v>189</v>
      </c>
      <c r="AL114" s="12">
        <f t="shared" si="67"/>
        <v>8.6104783599088837</v>
      </c>
      <c r="AM114" s="12">
        <f t="shared" si="68"/>
        <v>1557</v>
      </c>
      <c r="AN114" s="12">
        <f t="shared" si="69"/>
        <v>70.933940774487468</v>
      </c>
      <c r="AO114" s="12">
        <v>220</v>
      </c>
      <c r="AP114" s="12">
        <f t="shared" si="70"/>
        <v>10.022779043280183</v>
      </c>
      <c r="AQ114" s="12">
        <f t="shared" si="71"/>
        <v>1777</v>
      </c>
      <c r="AR114" s="12">
        <f t="shared" si="72"/>
        <v>80.956719817767649</v>
      </c>
      <c r="AS114" s="12">
        <v>74</v>
      </c>
      <c r="AT114" s="12">
        <f t="shared" si="73"/>
        <v>3.3712984054669706</v>
      </c>
      <c r="AU114" s="12">
        <f t="shared" si="74"/>
        <v>1851</v>
      </c>
      <c r="AV114" s="12">
        <f t="shared" si="75"/>
        <v>84.328018223234622</v>
      </c>
      <c r="AW114" s="12">
        <v>164</v>
      </c>
      <c r="AX114" s="12">
        <f t="shared" si="76"/>
        <v>7.4715261958997718</v>
      </c>
      <c r="AY114" s="12">
        <f t="shared" si="77"/>
        <v>2015</v>
      </c>
      <c r="AZ114" s="12">
        <f t="shared" si="78"/>
        <v>91.799544419134392</v>
      </c>
      <c r="BA114" s="12">
        <v>180</v>
      </c>
      <c r="BB114" s="12">
        <f t="shared" si="79"/>
        <v>8.2004555808656043</v>
      </c>
      <c r="BC114" s="12">
        <f t="shared" si="80"/>
        <v>2195</v>
      </c>
      <c r="BD114" s="12">
        <f t="shared" si="81"/>
        <v>100</v>
      </c>
      <c r="BE114" s="12">
        <v>0</v>
      </c>
      <c r="BF114" s="12">
        <f t="shared" si="82"/>
        <v>0</v>
      </c>
      <c r="BG114" s="12">
        <f t="shared" si="83"/>
        <v>2195</v>
      </c>
      <c r="BH114" s="12">
        <f t="shared" si="84"/>
        <v>100</v>
      </c>
      <c r="BI114" s="12">
        <v>0</v>
      </c>
      <c r="BJ114" s="12">
        <f t="shared" si="85"/>
        <v>0</v>
      </c>
      <c r="BK114" s="12">
        <f t="shared" si="86"/>
        <v>2195</v>
      </c>
      <c r="BL114" s="11">
        <f t="shared" si="87"/>
        <v>100</v>
      </c>
    </row>
    <row r="115" spans="1:64" x14ac:dyDescent="0.3">
      <c r="A115" s="12" t="s">
        <v>118</v>
      </c>
      <c r="B115" s="12">
        <v>536</v>
      </c>
      <c r="C115" s="12">
        <v>0</v>
      </c>
      <c r="D115" s="12">
        <f t="shared" si="44"/>
        <v>0</v>
      </c>
      <c r="E115" s="12">
        <v>0</v>
      </c>
      <c r="F115" s="12">
        <f t="shared" si="45"/>
        <v>0</v>
      </c>
      <c r="G115" s="12">
        <f t="shared" si="46"/>
        <v>0</v>
      </c>
      <c r="H115" s="12">
        <f t="shared" si="47"/>
        <v>0</v>
      </c>
      <c r="I115" s="12">
        <v>0</v>
      </c>
      <c r="J115" s="12">
        <f t="shared" si="48"/>
        <v>0</v>
      </c>
      <c r="K115" s="12">
        <f>I115+G115</f>
        <v>0</v>
      </c>
      <c r="L115" s="12">
        <f t="shared" si="49"/>
        <v>0</v>
      </c>
      <c r="M115" s="12">
        <v>0</v>
      </c>
      <c r="N115" s="12">
        <f t="shared" si="50"/>
        <v>0</v>
      </c>
      <c r="O115" s="12">
        <f t="shared" si="51"/>
        <v>0</v>
      </c>
      <c r="P115" s="12">
        <f t="shared" si="52"/>
        <v>0</v>
      </c>
      <c r="Q115" s="12">
        <v>0</v>
      </c>
      <c r="R115" s="12">
        <f t="shared" si="53"/>
        <v>0</v>
      </c>
      <c r="S115" s="12">
        <f t="shared" si="54"/>
        <v>0</v>
      </c>
      <c r="T115" s="12">
        <f t="shared" si="55"/>
        <v>0</v>
      </c>
      <c r="U115" s="12">
        <v>0</v>
      </c>
      <c r="V115" s="12">
        <f t="shared" si="56"/>
        <v>0</v>
      </c>
      <c r="W115" s="12">
        <f t="shared" si="57"/>
        <v>0</v>
      </c>
      <c r="X115" s="12">
        <f t="shared" si="58"/>
        <v>0</v>
      </c>
      <c r="Y115" s="12">
        <v>7</v>
      </c>
      <c r="Z115" s="12">
        <f t="shared" si="59"/>
        <v>1.3059701492537314</v>
      </c>
      <c r="AA115" s="12">
        <f t="shared" si="60"/>
        <v>7</v>
      </c>
      <c r="AB115" s="12">
        <f t="shared" si="61"/>
        <v>1.3059701492537314</v>
      </c>
      <c r="AC115" s="12">
        <v>0</v>
      </c>
      <c r="AD115" s="12">
        <f t="shared" si="62"/>
        <v>0</v>
      </c>
      <c r="AE115" s="12">
        <f t="shared" si="63"/>
        <v>7</v>
      </c>
      <c r="AF115" s="12">
        <f t="shared" si="64"/>
        <v>1.3059701492537314</v>
      </c>
      <c r="AG115" s="12">
        <v>265</v>
      </c>
      <c r="AH115" s="12">
        <f t="shared" si="65"/>
        <v>49.440298507462686</v>
      </c>
      <c r="AI115" s="12">
        <f>AG115+AE115</f>
        <v>272</v>
      </c>
      <c r="AJ115" s="12">
        <f t="shared" si="66"/>
        <v>50.746268656716417</v>
      </c>
      <c r="AK115" s="12">
        <v>16</v>
      </c>
      <c r="AL115" s="12">
        <f t="shared" si="67"/>
        <v>2.9850746268656718</v>
      </c>
      <c r="AM115" s="12">
        <f t="shared" si="68"/>
        <v>288</v>
      </c>
      <c r="AN115" s="12">
        <f t="shared" si="69"/>
        <v>53.731343283582092</v>
      </c>
      <c r="AO115" s="12">
        <v>32</v>
      </c>
      <c r="AP115" s="12">
        <f t="shared" si="70"/>
        <v>5.9701492537313436</v>
      </c>
      <c r="AQ115" s="12">
        <f t="shared" si="71"/>
        <v>320</v>
      </c>
      <c r="AR115" s="12">
        <f t="shared" si="72"/>
        <v>59.701492537313435</v>
      </c>
      <c r="AS115" s="12">
        <v>67</v>
      </c>
      <c r="AT115" s="12">
        <f t="shared" si="73"/>
        <v>12.5</v>
      </c>
      <c r="AU115" s="12">
        <f t="shared" si="74"/>
        <v>387</v>
      </c>
      <c r="AV115" s="12">
        <f t="shared" si="75"/>
        <v>72.201492537313428</v>
      </c>
      <c r="AW115" s="12">
        <v>120</v>
      </c>
      <c r="AX115" s="12">
        <f t="shared" si="76"/>
        <v>22.388059701492537</v>
      </c>
      <c r="AY115" s="12">
        <f t="shared" si="77"/>
        <v>507</v>
      </c>
      <c r="AZ115" s="12">
        <f t="shared" si="78"/>
        <v>94.589552238805965</v>
      </c>
      <c r="BA115" s="12">
        <v>19</v>
      </c>
      <c r="BB115" s="12">
        <f t="shared" si="79"/>
        <v>3.544776119402985</v>
      </c>
      <c r="BC115" s="12">
        <f t="shared" si="80"/>
        <v>526</v>
      </c>
      <c r="BD115" s="12">
        <f t="shared" si="81"/>
        <v>98.134328358208961</v>
      </c>
      <c r="BE115" s="12">
        <v>10</v>
      </c>
      <c r="BF115" s="12">
        <f t="shared" si="82"/>
        <v>1.8656716417910448</v>
      </c>
      <c r="BG115" s="12">
        <f t="shared" si="83"/>
        <v>536</v>
      </c>
      <c r="BH115" s="12">
        <f t="shared" si="84"/>
        <v>100</v>
      </c>
      <c r="BI115" s="12">
        <v>0</v>
      </c>
      <c r="BJ115" s="12">
        <f t="shared" si="85"/>
        <v>0</v>
      </c>
      <c r="BK115" s="12">
        <f t="shared" si="86"/>
        <v>536</v>
      </c>
      <c r="BL115" s="11">
        <f t="shared" si="87"/>
        <v>100</v>
      </c>
    </row>
    <row r="116" spans="1:64" x14ac:dyDescent="0.3">
      <c r="A116" s="12" t="s">
        <v>119</v>
      </c>
      <c r="B116" s="12">
        <v>62</v>
      </c>
      <c r="C116" s="12">
        <v>0</v>
      </c>
      <c r="D116" s="12">
        <f t="shared" si="44"/>
        <v>0</v>
      </c>
      <c r="E116" s="12">
        <v>0</v>
      </c>
      <c r="F116" s="12">
        <f t="shared" si="45"/>
        <v>0</v>
      </c>
      <c r="G116" s="12">
        <f t="shared" si="46"/>
        <v>0</v>
      </c>
      <c r="H116" s="12">
        <f t="shared" si="47"/>
        <v>0</v>
      </c>
      <c r="I116" s="12">
        <v>0</v>
      </c>
      <c r="J116" s="12">
        <f t="shared" si="48"/>
        <v>0</v>
      </c>
      <c r="K116" s="12">
        <f>I116+G116</f>
        <v>0</v>
      </c>
      <c r="L116" s="12">
        <f t="shared" si="49"/>
        <v>0</v>
      </c>
      <c r="M116" s="12">
        <v>9</v>
      </c>
      <c r="N116" s="12">
        <f t="shared" si="50"/>
        <v>14.516129032258064</v>
      </c>
      <c r="O116" s="12">
        <f t="shared" si="51"/>
        <v>9</v>
      </c>
      <c r="P116" s="12">
        <f t="shared" si="52"/>
        <v>14.516129032258064</v>
      </c>
      <c r="Q116" s="12">
        <v>0</v>
      </c>
      <c r="R116" s="12">
        <f t="shared" si="53"/>
        <v>0</v>
      </c>
      <c r="S116" s="12">
        <f t="shared" si="54"/>
        <v>9</v>
      </c>
      <c r="T116" s="12">
        <f t="shared" si="55"/>
        <v>14.516129032258064</v>
      </c>
      <c r="U116" s="12">
        <v>0</v>
      </c>
      <c r="V116" s="12">
        <f t="shared" si="56"/>
        <v>0</v>
      </c>
      <c r="W116" s="12">
        <f t="shared" si="57"/>
        <v>9</v>
      </c>
      <c r="X116" s="12">
        <f t="shared" si="58"/>
        <v>14.516129032258064</v>
      </c>
      <c r="Y116" s="12">
        <v>0</v>
      </c>
      <c r="Z116" s="12">
        <f t="shared" si="59"/>
        <v>0</v>
      </c>
      <c r="AA116" s="12">
        <f t="shared" si="60"/>
        <v>9</v>
      </c>
      <c r="AB116" s="12">
        <f t="shared" si="61"/>
        <v>14.516129032258064</v>
      </c>
      <c r="AC116" s="12">
        <v>0</v>
      </c>
      <c r="AD116" s="12">
        <f t="shared" si="62"/>
        <v>0</v>
      </c>
      <c r="AE116" s="12">
        <f t="shared" si="63"/>
        <v>9</v>
      </c>
      <c r="AF116" s="12">
        <f t="shared" si="64"/>
        <v>14.516129032258064</v>
      </c>
      <c r="AG116" s="12">
        <v>29</v>
      </c>
      <c r="AH116" s="12">
        <f t="shared" si="65"/>
        <v>46.774193548387096</v>
      </c>
      <c r="AI116" s="12">
        <f>AG116+AE116</f>
        <v>38</v>
      </c>
      <c r="AJ116" s="12">
        <f t="shared" si="66"/>
        <v>61.29032258064516</v>
      </c>
      <c r="AK116" s="12">
        <v>9</v>
      </c>
      <c r="AL116" s="12">
        <f t="shared" si="67"/>
        <v>14.516129032258064</v>
      </c>
      <c r="AM116" s="12">
        <f t="shared" si="68"/>
        <v>47</v>
      </c>
      <c r="AN116" s="12">
        <f t="shared" si="69"/>
        <v>75.806451612903231</v>
      </c>
      <c r="AO116" s="12">
        <v>0</v>
      </c>
      <c r="AP116" s="12">
        <f t="shared" si="70"/>
        <v>0</v>
      </c>
      <c r="AQ116" s="12">
        <f t="shared" si="71"/>
        <v>47</v>
      </c>
      <c r="AR116" s="12">
        <f t="shared" si="72"/>
        <v>75.806451612903231</v>
      </c>
      <c r="AS116" s="12">
        <v>9</v>
      </c>
      <c r="AT116" s="12">
        <f t="shared" si="73"/>
        <v>14.516129032258064</v>
      </c>
      <c r="AU116" s="12">
        <f t="shared" si="74"/>
        <v>56</v>
      </c>
      <c r="AV116" s="12">
        <f t="shared" si="75"/>
        <v>90.322580645161295</v>
      </c>
      <c r="AW116" s="12">
        <v>0</v>
      </c>
      <c r="AX116" s="12">
        <f t="shared" si="76"/>
        <v>0</v>
      </c>
      <c r="AY116" s="12">
        <f t="shared" si="77"/>
        <v>56</v>
      </c>
      <c r="AZ116" s="12">
        <f t="shared" si="78"/>
        <v>90.322580645161295</v>
      </c>
      <c r="BA116" s="12">
        <v>6</v>
      </c>
      <c r="BB116" s="12">
        <f t="shared" si="79"/>
        <v>9.67741935483871</v>
      </c>
      <c r="BC116" s="12">
        <f t="shared" si="80"/>
        <v>62</v>
      </c>
      <c r="BD116" s="12">
        <f t="shared" si="81"/>
        <v>100</v>
      </c>
      <c r="BE116" s="12">
        <v>0</v>
      </c>
      <c r="BF116" s="12">
        <f t="shared" si="82"/>
        <v>0</v>
      </c>
      <c r="BG116" s="12">
        <f t="shared" si="83"/>
        <v>62</v>
      </c>
      <c r="BH116" s="12">
        <f t="shared" si="84"/>
        <v>100</v>
      </c>
      <c r="BI116" s="12">
        <v>0</v>
      </c>
      <c r="BJ116" s="12">
        <f t="shared" si="85"/>
        <v>0</v>
      </c>
      <c r="BK116" s="12">
        <f t="shared" si="86"/>
        <v>62</v>
      </c>
      <c r="BL116" s="11">
        <f t="shared" si="87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C39"/>
  <sheetViews>
    <sheetView workbookViewId="0"/>
  </sheetViews>
  <sheetFormatPr defaultRowHeight="14.4" x14ac:dyDescent="0.3"/>
  <cols>
    <col min="1" max="1" width="50" customWidth="1"/>
  </cols>
  <sheetData>
    <row r="1" spans="1:237" x14ac:dyDescent="0.3">
      <c r="A1" s="1" t="s">
        <v>0</v>
      </c>
      <c r="B1" s="1" t="s">
        <v>1</v>
      </c>
    </row>
    <row r="2" spans="1:237" x14ac:dyDescent="0.3">
      <c r="B2" s="9" t="s">
        <v>2</v>
      </c>
      <c r="C2" s="10"/>
      <c r="D2" s="9" t="s">
        <v>3</v>
      </c>
      <c r="E2" s="10"/>
      <c r="F2" s="9" t="s">
        <v>4</v>
      </c>
      <c r="G2" s="10"/>
      <c r="H2" s="9" t="s">
        <v>5</v>
      </c>
      <c r="I2" s="10"/>
      <c r="J2" s="9" t="s">
        <v>6</v>
      </c>
      <c r="K2" s="10"/>
      <c r="L2" s="9" t="s">
        <v>7</v>
      </c>
      <c r="M2" s="10"/>
      <c r="N2" s="9" t="s">
        <v>8</v>
      </c>
      <c r="O2" s="10"/>
      <c r="P2" s="9" t="s">
        <v>9</v>
      </c>
      <c r="Q2" s="10"/>
      <c r="R2" s="9" t="s">
        <v>10</v>
      </c>
      <c r="S2" s="10"/>
      <c r="T2" s="9" t="s">
        <v>11</v>
      </c>
      <c r="U2" s="10"/>
      <c r="V2" s="9" t="s">
        <v>12</v>
      </c>
      <c r="W2" s="10"/>
      <c r="X2" s="9" t="s">
        <v>13</v>
      </c>
      <c r="Y2" s="10"/>
      <c r="Z2" s="9" t="s">
        <v>14</v>
      </c>
      <c r="AA2" s="10"/>
      <c r="AB2" s="9" t="s">
        <v>15</v>
      </c>
      <c r="AC2" s="10"/>
      <c r="AD2" s="9" t="s">
        <v>16</v>
      </c>
      <c r="AE2" s="10"/>
      <c r="AF2" s="9" t="s">
        <v>17</v>
      </c>
      <c r="AG2" s="10"/>
      <c r="AH2" s="9" t="s">
        <v>18</v>
      </c>
      <c r="AI2" s="10"/>
      <c r="AJ2" s="9" t="s">
        <v>19</v>
      </c>
      <c r="AK2" s="10"/>
      <c r="AL2" s="9" t="s">
        <v>20</v>
      </c>
      <c r="AM2" s="10"/>
      <c r="AN2" s="9" t="s">
        <v>21</v>
      </c>
      <c r="AO2" s="10"/>
      <c r="AP2" s="9" t="s">
        <v>22</v>
      </c>
      <c r="AQ2" s="10"/>
      <c r="AR2" s="9" t="s">
        <v>23</v>
      </c>
      <c r="AS2" s="10"/>
      <c r="AT2" s="9" t="s">
        <v>24</v>
      </c>
      <c r="AU2" s="10"/>
      <c r="AV2" s="9" t="s">
        <v>25</v>
      </c>
      <c r="AW2" s="10"/>
      <c r="AX2" s="9" t="s">
        <v>26</v>
      </c>
      <c r="AY2" s="10"/>
      <c r="AZ2" s="9" t="s">
        <v>27</v>
      </c>
      <c r="BA2" s="10"/>
      <c r="BB2" s="9" t="s">
        <v>28</v>
      </c>
      <c r="BC2" s="10"/>
      <c r="BD2" s="9" t="s">
        <v>29</v>
      </c>
      <c r="BE2" s="10"/>
      <c r="BF2" s="9" t="s">
        <v>30</v>
      </c>
      <c r="BG2" s="10"/>
      <c r="BH2" s="9" t="s">
        <v>31</v>
      </c>
      <c r="BI2" s="10"/>
      <c r="BJ2" s="9" t="s">
        <v>32</v>
      </c>
      <c r="BK2" s="10"/>
      <c r="BL2" s="9" t="s">
        <v>33</v>
      </c>
      <c r="BM2" s="10"/>
      <c r="BN2" s="9" t="s">
        <v>34</v>
      </c>
      <c r="BO2" s="10"/>
      <c r="BP2" s="9" t="s">
        <v>35</v>
      </c>
      <c r="BQ2" s="10"/>
      <c r="BR2" s="9" t="s">
        <v>36</v>
      </c>
      <c r="BS2" s="10"/>
      <c r="BT2" s="9" t="s">
        <v>37</v>
      </c>
      <c r="BU2" s="10"/>
      <c r="BV2" s="9" t="s">
        <v>38</v>
      </c>
      <c r="BW2" s="10"/>
      <c r="BX2" s="9" t="s">
        <v>39</v>
      </c>
      <c r="BY2" s="10"/>
      <c r="BZ2" s="9" t="s">
        <v>40</v>
      </c>
      <c r="CA2" s="10"/>
      <c r="CB2" s="9" t="s">
        <v>41</v>
      </c>
      <c r="CC2" s="10"/>
      <c r="CD2" s="9" t="s">
        <v>42</v>
      </c>
      <c r="CE2" s="10"/>
      <c r="CF2" s="9" t="s">
        <v>43</v>
      </c>
      <c r="CG2" s="10"/>
      <c r="CH2" s="9" t="s">
        <v>44</v>
      </c>
      <c r="CI2" s="10"/>
      <c r="CJ2" s="9" t="s">
        <v>45</v>
      </c>
      <c r="CK2" s="10"/>
      <c r="CL2" s="9" t="s">
        <v>46</v>
      </c>
      <c r="CM2" s="10"/>
      <c r="CN2" s="9" t="s">
        <v>47</v>
      </c>
      <c r="CO2" s="10"/>
      <c r="CP2" s="9" t="s">
        <v>48</v>
      </c>
      <c r="CQ2" s="10"/>
      <c r="CR2" s="9" t="s">
        <v>49</v>
      </c>
      <c r="CS2" s="10"/>
      <c r="CT2" s="9" t="s">
        <v>50</v>
      </c>
      <c r="CU2" s="10"/>
      <c r="CV2" s="9" t="s">
        <v>51</v>
      </c>
      <c r="CW2" s="10"/>
      <c r="CX2" s="9" t="s">
        <v>52</v>
      </c>
      <c r="CY2" s="10"/>
      <c r="CZ2" s="9" t="s">
        <v>53</v>
      </c>
      <c r="DA2" s="10"/>
      <c r="DB2" s="9" t="s">
        <v>54</v>
      </c>
      <c r="DC2" s="10"/>
      <c r="DD2" s="9" t="s">
        <v>55</v>
      </c>
      <c r="DE2" s="10"/>
      <c r="DF2" s="9" t="s">
        <v>56</v>
      </c>
      <c r="DG2" s="10"/>
      <c r="DH2" s="9" t="s">
        <v>57</v>
      </c>
      <c r="DI2" s="10"/>
      <c r="DJ2" s="9" t="s">
        <v>58</v>
      </c>
      <c r="DK2" s="10"/>
      <c r="DL2" s="9" t="s">
        <v>59</v>
      </c>
      <c r="DM2" s="10"/>
      <c r="DN2" s="9" t="s">
        <v>60</v>
      </c>
      <c r="DO2" s="10"/>
      <c r="DP2" s="9" t="s">
        <v>61</v>
      </c>
      <c r="DQ2" s="10"/>
      <c r="DR2" s="9" t="s">
        <v>62</v>
      </c>
      <c r="DS2" s="10"/>
      <c r="DT2" s="9" t="s">
        <v>63</v>
      </c>
      <c r="DU2" s="10"/>
      <c r="DV2" s="9" t="s">
        <v>64</v>
      </c>
      <c r="DW2" s="10"/>
      <c r="DX2" s="9" t="s">
        <v>65</v>
      </c>
      <c r="DY2" s="10"/>
      <c r="DZ2" s="9" t="s">
        <v>66</v>
      </c>
      <c r="EA2" s="10"/>
      <c r="EB2" s="9" t="s">
        <v>67</v>
      </c>
      <c r="EC2" s="10"/>
      <c r="ED2" s="9" t="s">
        <v>68</v>
      </c>
      <c r="EE2" s="10"/>
      <c r="EF2" s="9" t="s">
        <v>69</v>
      </c>
      <c r="EG2" s="10"/>
      <c r="EH2" s="9" t="s">
        <v>70</v>
      </c>
      <c r="EI2" s="10"/>
      <c r="EJ2" s="9" t="s">
        <v>71</v>
      </c>
      <c r="EK2" s="10"/>
      <c r="EL2" s="9" t="s">
        <v>72</v>
      </c>
      <c r="EM2" s="10"/>
      <c r="EN2" s="9" t="s">
        <v>73</v>
      </c>
      <c r="EO2" s="10"/>
      <c r="EP2" s="9" t="s">
        <v>74</v>
      </c>
      <c r="EQ2" s="10"/>
      <c r="ER2" s="9" t="s">
        <v>75</v>
      </c>
      <c r="ES2" s="10"/>
      <c r="ET2" s="9" t="s">
        <v>76</v>
      </c>
      <c r="EU2" s="10"/>
      <c r="EV2" s="9" t="s">
        <v>77</v>
      </c>
      <c r="EW2" s="10"/>
      <c r="EX2" s="9" t="s">
        <v>78</v>
      </c>
      <c r="EY2" s="10"/>
      <c r="EZ2" s="9" t="s">
        <v>79</v>
      </c>
      <c r="FA2" s="10"/>
      <c r="FB2" s="9" t="s">
        <v>80</v>
      </c>
      <c r="FC2" s="10"/>
      <c r="FD2" s="9" t="s">
        <v>81</v>
      </c>
      <c r="FE2" s="10"/>
      <c r="FF2" s="9" t="s">
        <v>82</v>
      </c>
      <c r="FG2" s="10"/>
      <c r="FH2" s="9" t="s">
        <v>83</v>
      </c>
      <c r="FI2" s="10"/>
      <c r="FJ2" s="9" t="s">
        <v>84</v>
      </c>
      <c r="FK2" s="10"/>
      <c r="FL2" s="9" t="s">
        <v>85</v>
      </c>
      <c r="FM2" s="10"/>
      <c r="FN2" s="9" t="s">
        <v>86</v>
      </c>
      <c r="FO2" s="10"/>
      <c r="FP2" s="9" t="s">
        <v>87</v>
      </c>
      <c r="FQ2" s="10"/>
      <c r="FR2" s="9" t="s">
        <v>88</v>
      </c>
      <c r="FS2" s="10"/>
      <c r="FT2" s="9" t="s">
        <v>89</v>
      </c>
      <c r="FU2" s="10"/>
      <c r="FV2" s="9" t="s">
        <v>90</v>
      </c>
      <c r="FW2" s="10"/>
      <c r="FX2" s="9" t="s">
        <v>91</v>
      </c>
      <c r="FY2" s="10"/>
      <c r="FZ2" s="9" t="s">
        <v>92</v>
      </c>
      <c r="GA2" s="10"/>
      <c r="GB2" s="9" t="s">
        <v>93</v>
      </c>
      <c r="GC2" s="10"/>
      <c r="GD2" s="9" t="s">
        <v>94</v>
      </c>
      <c r="GE2" s="10"/>
      <c r="GF2" s="9" t="s">
        <v>95</v>
      </c>
      <c r="GG2" s="10"/>
      <c r="GH2" s="9" t="s">
        <v>96</v>
      </c>
      <c r="GI2" s="10"/>
      <c r="GJ2" s="9" t="s">
        <v>97</v>
      </c>
      <c r="GK2" s="10"/>
      <c r="GL2" s="9" t="s">
        <v>98</v>
      </c>
      <c r="GM2" s="10"/>
      <c r="GN2" s="9" t="s">
        <v>99</v>
      </c>
      <c r="GO2" s="10"/>
      <c r="GP2" s="9" t="s">
        <v>100</v>
      </c>
      <c r="GQ2" s="10"/>
      <c r="GR2" s="9" t="s">
        <v>101</v>
      </c>
      <c r="GS2" s="10"/>
      <c r="GT2" s="9" t="s">
        <v>102</v>
      </c>
      <c r="GU2" s="10"/>
      <c r="GV2" s="9" t="s">
        <v>103</v>
      </c>
      <c r="GW2" s="10"/>
      <c r="GX2" s="9" t="s">
        <v>104</v>
      </c>
      <c r="GY2" s="10"/>
      <c r="GZ2" s="9" t="s">
        <v>105</v>
      </c>
      <c r="HA2" s="10"/>
      <c r="HB2" s="9" t="s">
        <v>106</v>
      </c>
      <c r="HC2" s="10"/>
      <c r="HD2" s="9" t="s">
        <v>107</v>
      </c>
      <c r="HE2" s="10"/>
      <c r="HF2" s="9" t="s">
        <v>108</v>
      </c>
      <c r="HG2" s="10"/>
      <c r="HH2" s="9" t="s">
        <v>109</v>
      </c>
      <c r="HI2" s="10"/>
      <c r="HJ2" s="9" t="s">
        <v>110</v>
      </c>
      <c r="HK2" s="10"/>
      <c r="HL2" s="9" t="s">
        <v>111</v>
      </c>
      <c r="HM2" s="10"/>
      <c r="HN2" s="9" t="s">
        <v>112</v>
      </c>
      <c r="HO2" s="10"/>
      <c r="HP2" s="9" t="s">
        <v>113</v>
      </c>
      <c r="HQ2" s="10"/>
      <c r="HR2" s="9" t="s">
        <v>114</v>
      </c>
      <c r="HS2" s="10"/>
      <c r="HT2" s="9" t="s">
        <v>115</v>
      </c>
      <c r="HU2" s="10"/>
      <c r="HV2" s="9" t="s">
        <v>116</v>
      </c>
      <c r="HW2" s="10"/>
      <c r="HX2" s="9" t="s">
        <v>117</v>
      </c>
      <c r="HY2" s="10"/>
      <c r="HZ2" s="9" t="s">
        <v>118</v>
      </c>
      <c r="IA2" s="10"/>
      <c r="IB2" s="9" t="s">
        <v>119</v>
      </c>
      <c r="IC2" s="10"/>
    </row>
    <row r="3" spans="1:237" x14ac:dyDescent="0.3">
      <c r="B3" t="s">
        <v>120</v>
      </c>
      <c r="C3" t="s">
        <v>121</v>
      </c>
      <c r="D3" t="s">
        <v>120</v>
      </c>
      <c r="E3" t="s">
        <v>121</v>
      </c>
      <c r="F3" t="s">
        <v>120</v>
      </c>
      <c r="G3" t="s">
        <v>121</v>
      </c>
      <c r="H3" t="s">
        <v>120</v>
      </c>
      <c r="I3" t="s">
        <v>121</v>
      </c>
      <c r="J3" t="s">
        <v>120</v>
      </c>
      <c r="K3" t="s">
        <v>121</v>
      </c>
      <c r="L3" t="s">
        <v>120</v>
      </c>
      <c r="M3" t="s">
        <v>121</v>
      </c>
      <c r="N3" t="s">
        <v>120</v>
      </c>
      <c r="O3" t="s">
        <v>121</v>
      </c>
      <c r="P3" t="s">
        <v>120</v>
      </c>
      <c r="Q3" t="s">
        <v>121</v>
      </c>
      <c r="R3" t="s">
        <v>120</v>
      </c>
      <c r="S3" t="s">
        <v>121</v>
      </c>
      <c r="T3" t="s">
        <v>120</v>
      </c>
      <c r="U3" t="s">
        <v>121</v>
      </c>
      <c r="V3" t="s">
        <v>120</v>
      </c>
      <c r="W3" t="s">
        <v>121</v>
      </c>
      <c r="X3" t="s">
        <v>120</v>
      </c>
      <c r="Y3" t="s">
        <v>121</v>
      </c>
      <c r="Z3" t="s">
        <v>120</v>
      </c>
      <c r="AA3" t="s">
        <v>121</v>
      </c>
      <c r="AB3" t="s">
        <v>120</v>
      </c>
      <c r="AC3" t="s">
        <v>121</v>
      </c>
      <c r="AD3" t="s">
        <v>120</v>
      </c>
      <c r="AE3" t="s">
        <v>121</v>
      </c>
      <c r="AF3" t="s">
        <v>120</v>
      </c>
      <c r="AG3" t="s">
        <v>121</v>
      </c>
      <c r="AH3" t="s">
        <v>120</v>
      </c>
      <c r="AI3" t="s">
        <v>121</v>
      </c>
      <c r="AJ3" t="s">
        <v>120</v>
      </c>
      <c r="AK3" t="s">
        <v>121</v>
      </c>
      <c r="AL3" t="s">
        <v>120</v>
      </c>
      <c r="AM3" t="s">
        <v>121</v>
      </c>
      <c r="AN3" t="s">
        <v>120</v>
      </c>
      <c r="AO3" t="s">
        <v>121</v>
      </c>
      <c r="AP3" t="s">
        <v>120</v>
      </c>
      <c r="AQ3" t="s">
        <v>121</v>
      </c>
      <c r="AR3" t="s">
        <v>120</v>
      </c>
      <c r="AS3" t="s">
        <v>121</v>
      </c>
      <c r="AT3" t="s">
        <v>120</v>
      </c>
      <c r="AU3" t="s">
        <v>121</v>
      </c>
      <c r="AV3" t="s">
        <v>120</v>
      </c>
      <c r="AW3" t="s">
        <v>121</v>
      </c>
      <c r="AX3" t="s">
        <v>120</v>
      </c>
      <c r="AY3" t="s">
        <v>121</v>
      </c>
      <c r="AZ3" t="s">
        <v>120</v>
      </c>
      <c r="BA3" t="s">
        <v>121</v>
      </c>
      <c r="BB3" t="s">
        <v>120</v>
      </c>
      <c r="BC3" t="s">
        <v>121</v>
      </c>
      <c r="BD3" t="s">
        <v>120</v>
      </c>
      <c r="BE3" t="s">
        <v>121</v>
      </c>
      <c r="BF3" t="s">
        <v>120</v>
      </c>
      <c r="BG3" t="s">
        <v>121</v>
      </c>
      <c r="BH3" t="s">
        <v>120</v>
      </c>
      <c r="BI3" t="s">
        <v>121</v>
      </c>
      <c r="BJ3" t="s">
        <v>120</v>
      </c>
      <c r="BK3" t="s">
        <v>121</v>
      </c>
      <c r="BL3" t="s">
        <v>120</v>
      </c>
      <c r="BM3" t="s">
        <v>121</v>
      </c>
      <c r="BN3" t="s">
        <v>120</v>
      </c>
      <c r="BO3" t="s">
        <v>121</v>
      </c>
      <c r="BP3" t="s">
        <v>120</v>
      </c>
      <c r="BQ3" t="s">
        <v>121</v>
      </c>
      <c r="BR3" t="s">
        <v>120</v>
      </c>
      <c r="BS3" t="s">
        <v>121</v>
      </c>
      <c r="BT3" t="s">
        <v>120</v>
      </c>
      <c r="BU3" t="s">
        <v>121</v>
      </c>
      <c r="BV3" t="s">
        <v>120</v>
      </c>
      <c r="BW3" t="s">
        <v>121</v>
      </c>
      <c r="BX3" t="s">
        <v>120</v>
      </c>
      <c r="BY3" t="s">
        <v>121</v>
      </c>
      <c r="BZ3" t="s">
        <v>120</v>
      </c>
      <c r="CA3" t="s">
        <v>121</v>
      </c>
      <c r="CB3" t="s">
        <v>120</v>
      </c>
      <c r="CC3" t="s">
        <v>121</v>
      </c>
      <c r="CD3" t="s">
        <v>120</v>
      </c>
      <c r="CE3" t="s">
        <v>121</v>
      </c>
      <c r="CF3" t="s">
        <v>120</v>
      </c>
      <c r="CG3" t="s">
        <v>121</v>
      </c>
      <c r="CH3" t="s">
        <v>120</v>
      </c>
      <c r="CI3" t="s">
        <v>121</v>
      </c>
      <c r="CJ3" t="s">
        <v>120</v>
      </c>
      <c r="CK3" t="s">
        <v>121</v>
      </c>
      <c r="CL3" t="s">
        <v>120</v>
      </c>
      <c r="CM3" t="s">
        <v>121</v>
      </c>
      <c r="CN3" t="s">
        <v>120</v>
      </c>
      <c r="CO3" t="s">
        <v>121</v>
      </c>
      <c r="CP3" t="s">
        <v>120</v>
      </c>
      <c r="CQ3" t="s">
        <v>121</v>
      </c>
      <c r="CR3" t="s">
        <v>120</v>
      </c>
      <c r="CS3" t="s">
        <v>121</v>
      </c>
      <c r="CT3" t="s">
        <v>120</v>
      </c>
      <c r="CU3" t="s">
        <v>121</v>
      </c>
      <c r="CV3" t="s">
        <v>120</v>
      </c>
      <c r="CW3" t="s">
        <v>121</v>
      </c>
      <c r="CX3" t="s">
        <v>120</v>
      </c>
      <c r="CY3" t="s">
        <v>121</v>
      </c>
      <c r="CZ3" t="s">
        <v>120</v>
      </c>
      <c r="DA3" t="s">
        <v>121</v>
      </c>
      <c r="DB3" t="s">
        <v>120</v>
      </c>
      <c r="DC3" t="s">
        <v>121</v>
      </c>
      <c r="DD3" t="s">
        <v>120</v>
      </c>
      <c r="DE3" t="s">
        <v>121</v>
      </c>
      <c r="DF3" t="s">
        <v>120</v>
      </c>
      <c r="DG3" t="s">
        <v>121</v>
      </c>
      <c r="DH3" t="s">
        <v>120</v>
      </c>
      <c r="DI3" t="s">
        <v>121</v>
      </c>
      <c r="DJ3" t="s">
        <v>120</v>
      </c>
      <c r="DK3" t="s">
        <v>121</v>
      </c>
      <c r="DL3" t="s">
        <v>120</v>
      </c>
      <c r="DM3" t="s">
        <v>121</v>
      </c>
      <c r="DN3" t="s">
        <v>120</v>
      </c>
      <c r="DO3" t="s">
        <v>121</v>
      </c>
      <c r="DP3" t="s">
        <v>120</v>
      </c>
      <c r="DQ3" t="s">
        <v>121</v>
      </c>
      <c r="DR3" t="s">
        <v>120</v>
      </c>
      <c r="DS3" t="s">
        <v>121</v>
      </c>
      <c r="DT3" t="s">
        <v>120</v>
      </c>
      <c r="DU3" t="s">
        <v>121</v>
      </c>
      <c r="DV3" t="s">
        <v>120</v>
      </c>
      <c r="DW3" t="s">
        <v>121</v>
      </c>
      <c r="DX3" t="s">
        <v>120</v>
      </c>
      <c r="DY3" t="s">
        <v>121</v>
      </c>
      <c r="DZ3" t="s">
        <v>120</v>
      </c>
      <c r="EA3" t="s">
        <v>121</v>
      </c>
      <c r="EB3" t="s">
        <v>120</v>
      </c>
      <c r="EC3" t="s">
        <v>121</v>
      </c>
      <c r="ED3" t="s">
        <v>120</v>
      </c>
      <c r="EE3" t="s">
        <v>121</v>
      </c>
      <c r="EF3" t="s">
        <v>120</v>
      </c>
      <c r="EG3" t="s">
        <v>121</v>
      </c>
      <c r="EH3" t="s">
        <v>120</v>
      </c>
      <c r="EI3" t="s">
        <v>121</v>
      </c>
      <c r="EJ3" t="s">
        <v>120</v>
      </c>
      <c r="EK3" t="s">
        <v>121</v>
      </c>
      <c r="EL3" t="s">
        <v>120</v>
      </c>
      <c r="EM3" t="s">
        <v>121</v>
      </c>
      <c r="EN3" t="s">
        <v>120</v>
      </c>
      <c r="EO3" t="s">
        <v>121</v>
      </c>
      <c r="EP3" t="s">
        <v>120</v>
      </c>
      <c r="EQ3" t="s">
        <v>121</v>
      </c>
      <c r="ER3" t="s">
        <v>120</v>
      </c>
      <c r="ES3" t="s">
        <v>121</v>
      </c>
      <c r="ET3" t="s">
        <v>120</v>
      </c>
      <c r="EU3" t="s">
        <v>121</v>
      </c>
      <c r="EV3" t="s">
        <v>120</v>
      </c>
      <c r="EW3" t="s">
        <v>121</v>
      </c>
      <c r="EX3" t="s">
        <v>120</v>
      </c>
      <c r="EY3" t="s">
        <v>121</v>
      </c>
      <c r="EZ3" t="s">
        <v>120</v>
      </c>
      <c r="FA3" t="s">
        <v>121</v>
      </c>
      <c r="FB3" t="s">
        <v>120</v>
      </c>
      <c r="FC3" t="s">
        <v>121</v>
      </c>
      <c r="FD3" t="s">
        <v>120</v>
      </c>
      <c r="FE3" t="s">
        <v>121</v>
      </c>
      <c r="FF3" t="s">
        <v>120</v>
      </c>
      <c r="FG3" t="s">
        <v>121</v>
      </c>
      <c r="FH3" t="s">
        <v>120</v>
      </c>
      <c r="FI3" t="s">
        <v>121</v>
      </c>
      <c r="FJ3" t="s">
        <v>120</v>
      </c>
      <c r="FK3" t="s">
        <v>121</v>
      </c>
      <c r="FL3" t="s">
        <v>120</v>
      </c>
      <c r="FM3" t="s">
        <v>121</v>
      </c>
      <c r="FN3" t="s">
        <v>120</v>
      </c>
      <c r="FO3" t="s">
        <v>121</v>
      </c>
      <c r="FP3" t="s">
        <v>120</v>
      </c>
      <c r="FQ3" t="s">
        <v>121</v>
      </c>
      <c r="FR3" t="s">
        <v>120</v>
      </c>
      <c r="FS3" t="s">
        <v>121</v>
      </c>
      <c r="FT3" t="s">
        <v>120</v>
      </c>
      <c r="FU3" t="s">
        <v>121</v>
      </c>
      <c r="FV3" t="s">
        <v>120</v>
      </c>
      <c r="FW3" t="s">
        <v>121</v>
      </c>
      <c r="FX3" t="s">
        <v>120</v>
      </c>
      <c r="FY3" t="s">
        <v>121</v>
      </c>
      <c r="FZ3" t="s">
        <v>120</v>
      </c>
      <c r="GA3" t="s">
        <v>121</v>
      </c>
      <c r="GB3" t="s">
        <v>120</v>
      </c>
      <c r="GC3" t="s">
        <v>121</v>
      </c>
      <c r="GD3" t="s">
        <v>120</v>
      </c>
      <c r="GE3" t="s">
        <v>121</v>
      </c>
      <c r="GF3" t="s">
        <v>120</v>
      </c>
      <c r="GG3" t="s">
        <v>121</v>
      </c>
      <c r="GH3" t="s">
        <v>120</v>
      </c>
      <c r="GI3" t="s">
        <v>121</v>
      </c>
      <c r="GJ3" t="s">
        <v>120</v>
      </c>
      <c r="GK3" t="s">
        <v>121</v>
      </c>
      <c r="GL3" t="s">
        <v>120</v>
      </c>
      <c r="GM3" t="s">
        <v>121</v>
      </c>
      <c r="GN3" t="s">
        <v>120</v>
      </c>
      <c r="GO3" t="s">
        <v>121</v>
      </c>
      <c r="GP3" t="s">
        <v>120</v>
      </c>
      <c r="GQ3" t="s">
        <v>121</v>
      </c>
      <c r="GR3" t="s">
        <v>120</v>
      </c>
      <c r="GS3" t="s">
        <v>121</v>
      </c>
      <c r="GT3" t="s">
        <v>120</v>
      </c>
      <c r="GU3" t="s">
        <v>121</v>
      </c>
      <c r="GV3" t="s">
        <v>120</v>
      </c>
      <c r="GW3" t="s">
        <v>121</v>
      </c>
      <c r="GX3" t="s">
        <v>120</v>
      </c>
      <c r="GY3" t="s">
        <v>121</v>
      </c>
      <c r="GZ3" t="s">
        <v>120</v>
      </c>
      <c r="HA3" t="s">
        <v>121</v>
      </c>
      <c r="HB3" t="s">
        <v>120</v>
      </c>
      <c r="HC3" t="s">
        <v>121</v>
      </c>
      <c r="HD3" t="s">
        <v>120</v>
      </c>
      <c r="HE3" t="s">
        <v>121</v>
      </c>
      <c r="HF3" t="s">
        <v>120</v>
      </c>
      <c r="HG3" t="s">
        <v>121</v>
      </c>
      <c r="HH3" t="s">
        <v>120</v>
      </c>
      <c r="HI3" t="s">
        <v>121</v>
      </c>
      <c r="HJ3" t="s">
        <v>120</v>
      </c>
      <c r="HK3" t="s">
        <v>121</v>
      </c>
      <c r="HL3" t="s">
        <v>120</v>
      </c>
      <c r="HM3" t="s">
        <v>121</v>
      </c>
      <c r="HN3" t="s">
        <v>120</v>
      </c>
      <c r="HO3" t="s">
        <v>121</v>
      </c>
      <c r="HP3" t="s">
        <v>120</v>
      </c>
      <c r="HQ3" t="s">
        <v>121</v>
      </c>
      <c r="HR3" t="s">
        <v>120</v>
      </c>
      <c r="HS3" t="s">
        <v>121</v>
      </c>
      <c r="HT3" t="s">
        <v>120</v>
      </c>
      <c r="HU3" t="s">
        <v>121</v>
      </c>
      <c r="HV3" t="s">
        <v>120</v>
      </c>
      <c r="HW3" t="s">
        <v>121</v>
      </c>
      <c r="HX3" t="s">
        <v>120</v>
      </c>
      <c r="HY3" t="s">
        <v>121</v>
      </c>
      <c r="HZ3" t="s">
        <v>120</v>
      </c>
      <c r="IA3" t="s">
        <v>121</v>
      </c>
      <c r="IB3" t="s">
        <v>120</v>
      </c>
      <c r="IC3" t="s">
        <v>121</v>
      </c>
    </row>
    <row r="4" spans="1:237" x14ac:dyDescent="0.3">
      <c r="A4" s="3" t="s">
        <v>122</v>
      </c>
      <c r="B4" s="6">
        <v>1</v>
      </c>
      <c r="C4" s="6">
        <v>0.13212195873113641</v>
      </c>
      <c r="D4" s="6">
        <v>1</v>
      </c>
      <c r="E4" s="6">
        <v>0.1450746268656716</v>
      </c>
      <c r="F4" s="6">
        <v>1</v>
      </c>
      <c r="G4" s="6">
        <v>2.2724721353540211E-2</v>
      </c>
      <c r="H4" s="6">
        <v>1</v>
      </c>
      <c r="I4" s="6">
        <v>0.1327037773359841</v>
      </c>
      <c r="J4" s="6">
        <v>1</v>
      </c>
      <c r="K4" s="6">
        <v>4.0349483717235901E-2</v>
      </c>
      <c r="L4" s="6">
        <v>1</v>
      </c>
      <c r="M4" s="6">
        <v>0.25201072386058981</v>
      </c>
      <c r="N4" s="6">
        <v>1</v>
      </c>
      <c r="O4" s="6">
        <v>0.1166448230668414</v>
      </c>
      <c r="P4" s="6">
        <v>1</v>
      </c>
      <c r="Q4" s="6">
        <v>0.1170313986679353</v>
      </c>
      <c r="R4" s="6">
        <v>1</v>
      </c>
      <c r="S4" s="6">
        <v>0.14509501797637389</v>
      </c>
      <c r="T4" s="6">
        <v>1</v>
      </c>
      <c r="U4" s="6">
        <v>0.1432038834951456</v>
      </c>
      <c r="V4" s="6">
        <v>1</v>
      </c>
      <c r="W4" s="6">
        <v>1.894880546075085E-2</v>
      </c>
      <c r="X4" s="6">
        <v>1</v>
      </c>
      <c r="Y4" s="6">
        <v>8.6956521739130432E-2</v>
      </c>
      <c r="Z4" s="6">
        <v>1</v>
      </c>
      <c r="AA4" s="6">
        <v>7.4172456068655496E-2</v>
      </c>
      <c r="AB4" s="6">
        <v>1</v>
      </c>
      <c r="AC4" s="6">
        <v>0.1207499205592628</v>
      </c>
      <c r="AD4" s="6">
        <v>1</v>
      </c>
      <c r="AE4" s="6">
        <v>0.1279268989149058</v>
      </c>
      <c r="AF4" s="6">
        <v>1</v>
      </c>
      <c r="AG4" s="6">
        <v>0.1226749335695306</v>
      </c>
      <c r="AH4" s="6">
        <v>1</v>
      </c>
      <c r="AI4" s="6">
        <v>0.1042517415325486</v>
      </c>
      <c r="AJ4" s="6">
        <v>1</v>
      </c>
      <c r="AK4" s="6">
        <v>9.9682658204218774E-2</v>
      </c>
      <c r="AL4" s="6">
        <v>1</v>
      </c>
      <c r="AM4" s="6">
        <v>3.2119256185646233E-2</v>
      </c>
      <c r="AN4" s="6">
        <v>1</v>
      </c>
      <c r="AO4" s="6">
        <v>0.1048986919723006</v>
      </c>
      <c r="AP4" s="6">
        <v>1</v>
      </c>
      <c r="AQ4" s="6">
        <v>6.1458558753516558E-2</v>
      </c>
      <c r="AR4" s="6">
        <v>1</v>
      </c>
      <c r="AS4" s="6">
        <v>0.1042868920032976</v>
      </c>
      <c r="AT4" s="6">
        <v>1</v>
      </c>
      <c r="AU4" s="6">
        <v>0.16429942418426111</v>
      </c>
      <c r="AV4" s="6">
        <v>1</v>
      </c>
      <c r="AW4" s="6">
        <v>3.3694911701514438E-2</v>
      </c>
      <c r="AX4" s="6">
        <v>1</v>
      </c>
      <c r="AY4" s="6">
        <v>0.31858407079646017</v>
      </c>
      <c r="AZ4" s="6">
        <v>1</v>
      </c>
      <c r="BA4" s="6">
        <v>0.15089641434262949</v>
      </c>
      <c r="BB4" s="6">
        <v>1</v>
      </c>
      <c r="BC4" s="6">
        <v>5.2327076369246592E-2</v>
      </c>
      <c r="BD4" s="6">
        <v>1</v>
      </c>
      <c r="BE4" s="6">
        <v>2.2106728999850798E-2</v>
      </c>
      <c r="BF4" s="6">
        <v>1</v>
      </c>
      <c r="BG4" s="6">
        <v>2.0909737807214411E-2</v>
      </c>
      <c r="BH4" s="6">
        <v>1</v>
      </c>
      <c r="BI4" s="6">
        <v>3.6084974294305953E-2</v>
      </c>
      <c r="BJ4" s="6">
        <v>1</v>
      </c>
      <c r="BK4" s="6">
        <v>3.8326484871124403E-2</v>
      </c>
      <c r="BL4" s="6">
        <v>1</v>
      </c>
      <c r="BM4" s="6">
        <v>3.2982053882446308E-2</v>
      </c>
      <c r="BN4" s="6">
        <v>1</v>
      </c>
      <c r="BO4" s="6">
        <v>4.2937967266114367E-2</v>
      </c>
      <c r="BP4" s="6">
        <v>1</v>
      </c>
      <c r="BQ4" s="6">
        <v>5.9118707856358789E-2</v>
      </c>
      <c r="BR4" s="6">
        <v>1</v>
      </c>
      <c r="BS4" s="6">
        <v>1.353712756309584E-2</v>
      </c>
      <c r="BT4" s="6">
        <v>1</v>
      </c>
      <c r="BU4" s="6">
        <v>2.6573572321800749E-2</v>
      </c>
      <c r="BV4" s="6">
        <v>1</v>
      </c>
      <c r="BW4" s="6">
        <v>6.7162856636540841E-2</v>
      </c>
      <c r="BX4" s="6">
        <v>1</v>
      </c>
      <c r="BY4" s="6">
        <v>7.7772443590974558E-2</v>
      </c>
      <c r="BZ4" s="6">
        <v>1</v>
      </c>
      <c r="CA4" s="6">
        <v>3.3442492805398433E-2</v>
      </c>
      <c r="CB4" s="6">
        <v>1</v>
      </c>
      <c r="CC4" s="6">
        <v>0.12101910828025481</v>
      </c>
      <c r="CD4" s="6">
        <v>1</v>
      </c>
      <c r="CE4" s="6">
        <v>2.736976106541324E-2</v>
      </c>
      <c r="CF4" s="6">
        <v>1</v>
      </c>
      <c r="CG4" s="6">
        <v>2.4310988085208811E-2</v>
      </c>
      <c r="CH4" s="6">
        <v>1</v>
      </c>
      <c r="CI4" s="6">
        <v>5.1882460973370063E-2</v>
      </c>
      <c r="CJ4" s="6">
        <v>1</v>
      </c>
      <c r="CK4" s="6">
        <v>3.5755851545325228E-2</v>
      </c>
      <c r="CL4" s="6">
        <v>1</v>
      </c>
      <c r="CM4" s="6">
        <v>0.18533257532689029</v>
      </c>
      <c r="CN4" s="6">
        <v>1</v>
      </c>
      <c r="CO4" s="6">
        <v>2.1029950441715149E-2</v>
      </c>
      <c r="CP4" s="6">
        <v>1</v>
      </c>
      <c r="CQ4" s="6">
        <v>3.4411110706083922E-2</v>
      </c>
      <c r="CR4" s="6">
        <v>1</v>
      </c>
      <c r="CS4" s="6">
        <v>0.28910614525139672</v>
      </c>
      <c r="CT4" s="6">
        <v>1</v>
      </c>
      <c r="CU4" s="6">
        <v>2.0611819118719048E-2</v>
      </c>
      <c r="CV4" s="6">
        <v>1</v>
      </c>
      <c r="CW4" s="6">
        <v>6.1432298241184888E-2</v>
      </c>
      <c r="CX4" s="6">
        <v>1</v>
      </c>
      <c r="CY4" s="6">
        <v>3.4256768358994903E-2</v>
      </c>
      <c r="CZ4" s="6">
        <v>1</v>
      </c>
      <c r="DA4" s="6">
        <v>3.0398191182012309E-2</v>
      </c>
      <c r="DB4" s="6">
        <v>1</v>
      </c>
      <c r="DC4" s="6">
        <v>3.0998573033366731E-2</v>
      </c>
      <c r="DD4" s="6">
        <v>1</v>
      </c>
      <c r="DE4" s="6">
        <v>0.93693693693693691</v>
      </c>
      <c r="DF4" s="6">
        <v>1</v>
      </c>
      <c r="DG4" s="6">
        <v>6.5965473876757746E-2</v>
      </c>
      <c r="DH4" s="6">
        <v>1</v>
      </c>
      <c r="DI4" s="6">
        <v>3.5867583936026341E-2</v>
      </c>
      <c r="DJ4" s="6">
        <v>1</v>
      </c>
      <c r="DK4" s="6">
        <v>0.1731984829329962</v>
      </c>
      <c r="DL4" s="6">
        <v>1</v>
      </c>
      <c r="DM4" s="6">
        <v>9.7486413043478257E-2</v>
      </c>
      <c r="DN4" s="6">
        <v>1</v>
      </c>
      <c r="DO4" s="6">
        <v>0.16923076923076921</v>
      </c>
      <c r="DP4" s="6">
        <v>1</v>
      </c>
      <c r="DQ4" s="6">
        <v>8.8125613346418052E-2</v>
      </c>
      <c r="DR4" s="6">
        <v>1</v>
      </c>
      <c r="DS4" s="6">
        <v>3.1699585466959279E-2</v>
      </c>
      <c r="DT4" s="6">
        <v>1</v>
      </c>
      <c r="DU4" s="6">
        <v>0.1493633692458374</v>
      </c>
      <c r="DV4" s="6">
        <v>1</v>
      </c>
      <c r="DW4" s="6">
        <v>0.1084407971864009</v>
      </c>
      <c r="DX4" s="6">
        <v>1</v>
      </c>
      <c r="DY4" s="6">
        <v>0.2445054945054945</v>
      </c>
      <c r="DZ4" s="6">
        <v>1</v>
      </c>
      <c r="EA4" s="6">
        <v>8.8228623270582895E-2</v>
      </c>
      <c r="EB4" s="6">
        <v>1</v>
      </c>
      <c r="EC4" s="6">
        <v>0.63636363636363635</v>
      </c>
      <c r="ED4" s="6">
        <v>1</v>
      </c>
      <c r="EE4" s="6">
        <v>3.3329956438050853E-2</v>
      </c>
      <c r="EF4" s="6">
        <v>1</v>
      </c>
      <c r="EG4" s="6">
        <v>2.6105392219469212E-2</v>
      </c>
      <c r="EH4" s="6">
        <v>1</v>
      </c>
      <c r="EI4" s="6">
        <v>3.1011864570271049E-2</v>
      </c>
      <c r="EJ4" s="6">
        <v>1</v>
      </c>
      <c r="EK4" s="6">
        <v>4.5205886094737288E-2</v>
      </c>
      <c r="EL4" s="6">
        <v>1</v>
      </c>
      <c r="EM4" s="6">
        <v>9.4695355773327647E-2</v>
      </c>
      <c r="EN4" s="6">
        <v>1</v>
      </c>
      <c r="EO4" s="6">
        <v>0.19833178869323451</v>
      </c>
      <c r="EP4" s="6">
        <v>1</v>
      </c>
      <c r="EQ4" s="6">
        <v>0.105705842236872</v>
      </c>
      <c r="ER4" s="6">
        <v>1</v>
      </c>
      <c r="ES4" s="6">
        <v>7.6425269645608626E-2</v>
      </c>
      <c r="ET4" s="6">
        <v>1</v>
      </c>
      <c r="EU4" s="6">
        <v>8.031674208144797E-2</v>
      </c>
      <c r="EV4" s="6">
        <v>1</v>
      </c>
      <c r="EW4" s="6">
        <v>4.1787299749083191E-2</v>
      </c>
      <c r="EX4" s="6">
        <v>1</v>
      </c>
      <c r="EY4" s="6">
        <v>0.1201019432940427</v>
      </c>
      <c r="EZ4" s="6">
        <v>1</v>
      </c>
      <c r="FA4" s="6">
        <v>4.9193679752402672E-2</v>
      </c>
      <c r="FB4" s="6">
        <v>1</v>
      </c>
      <c r="FC4" s="6">
        <v>0.22593476531424031</v>
      </c>
      <c r="FD4" s="6">
        <v>1</v>
      </c>
      <c r="FE4" s="6">
        <v>7.208411298226855E-2</v>
      </c>
      <c r="FF4" s="6">
        <v>1</v>
      </c>
      <c r="FG4" s="6">
        <v>6.2392730943967703E-2</v>
      </c>
      <c r="FH4" s="6">
        <v>1</v>
      </c>
      <c r="FI4" s="6">
        <v>3.6555824708214051E-2</v>
      </c>
      <c r="FJ4" s="6">
        <v>1</v>
      </c>
      <c r="FK4" s="6">
        <v>4.370097646870498E-2</v>
      </c>
      <c r="FL4" s="6">
        <v>1</v>
      </c>
      <c r="FM4" s="6">
        <v>4.0027872406317742E-2</v>
      </c>
      <c r="FN4" s="6">
        <v>1</v>
      </c>
      <c r="FO4" s="6">
        <v>5.8199275667480843E-2</v>
      </c>
      <c r="FP4" s="6">
        <v>1</v>
      </c>
      <c r="FQ4" s="6">
        <v>4.3265368578095709E-2</v>
      </c>
      <c r="FR4" s="6">
        <v>1</v>
      </c>
      <c r="FS4" s="6">
        <v>5.718219366681964E-2</v>
      </c>
      <c r="FT4" s="6">
        <v>1</v>
      </c>
      <c r="FU4" s="6">
        <v>2.6996949172055178E-2</v>
      </c>
      <c r="FV4" s="6">
        <v>1</v>
      </c>
      <c r="FW4" s="6">
        <v>6.1783379133895568E-2</v>
      </c>
      <c r="FX4" s="6">
        <v>1</v>
      </c>
      <c r="FY4" s="6">
        <v>1.5657894736842111</v>
      </c>
      <c r="FZ4" s="6">
        <v>1</v>
      </c>
      <c r="GA4" s="6">
        <v>3.1285255575804909E-2</v>
      </c>
      <c r="GB4" s="6">
        <v>1</v>
      </c>
      <c r="GC4" s="6">
        <v>4.363636363636364E-2</v>
      </c>
      <c r="GD4" s="6">
        <v>1</v>
      </c>
      <c r="GE4" s="6">
        <v>4.9924790487787397E-2</v>
      </c>
      <c r="GF4" s="6">
        <v>1</v>
      </c>
      <c r="GG4" s="6">
        <v>5.0923226433430523E-2</v>
      </c>
      <c r="GH4" s="6">
        <v>1</v>
      </c>
      <c r="GI4" s="6">
        <v>5.2522100884035361E-2</v>
      </c>
      <c r="GJ4" s="6">
        <v>1</v>
      </c>
      <c r="GK4" s="6">
        <v>0.29171038824763901</v>
      </c>
      <c r="GL4" s="6">
        <v>1</v>
      </c>
      <c r="GM4" s="6">
        <v>5.9841047218326317E-2</v>
      </c>
      <c r="GN4" s="6">
        <v>1</v>
      </c>
      <c r="GO4" s="6">
        <v>2.487595324519631E-2</v>
      </c>
      <c r="GP4" s="6">
        <v>1</v>
      </c>
      <c r="GQ4" s="6">
        <v>0.25892857142857151</v>
      </c>
      <c r="GR4" s="6" t="s">
        <v>141</v>
      </c>
      <c r="GS4" s="6"/>
      <c r="GT4" s="6" t="s">
        <v>141</v>
      </c>
      <c r="GU4" s="6"/>
      <c r="GV4" s="6" t="s">
        <v>141</v>
      </c>
      <c r="GW4" s="6"/>
      <c r="GX4" s="6">
        <v>1</v>
      </c>
      <c r="GY4" s="6">
        <v>0.13026706231453999</v>
      </c>
      <c r="GZ4" s="6">
        <v>1</v>
      </c>
      <c r="HA4" s="6">
        <v>1.9209360714370311E-2</v>
      </c>
      <c r="HB4" s="6">
        <v>1</v>
      </c>
      <c r="HC4" s="6">
        <v>0.14151239410103539</v>
      </c>
      <c r="HD4" s="6">
        <v>1</v>
      </c>
      <c r="HE4" s="6">
        <v>0.23873873873873869</v>
      </c>
      <c r="HF4" s="6">
        <v>1</v>
      </c>
      <c r="HG4" s="6">
        <v>8.5669236159775758E-2</v>
      </c>
      <c r="HH4" s="6">
        <v>1</v>
      </c>
      <c r="HI4" s="6">
        <v>0.33456790123456792</v>
      </c>
      <c r="HJ4" s="6">
        <v>1</v>
      </c>
      <c r="HK4" s="6">
        <v>0.17886178861788621</v>
      </c>
      <c r="HL4" s="6">
        <v>1</v>
      </c>
      <c r="HM4" s="6">
        <v>9.7754293262879793E-2</v>
      </c>
      <c r="HN4" s="6">
        <v>1</v>
      </c>
      <c r="HO4" s="6">
        <v>0.23194444444444451</v>
      </c>
      <c r="HP4" s="6">
        <v>1</v>
      </c>
      <c r="HQ4" s="6">
        <v>0.17408376963350791</v>
      </c>
      <c r="HR4" s="6">
        <v>1</v>
      </c>
      <c r="HS4" s="6">
        <v>0.30756013745704469</v>
      </c>
      <c r="HT4" s="6">
        <v>1</v>
      </c>
      <c r="HU4" s="6">
        <v>0.58015267175572516</v>
      </c>
      <c r="HV4" s="6">
        <v>1</v>
      </c>
      <c r="HW4" s="6">
        <v>0.21113243761996159</v>
      </c>
      <c r="HX4" s="6">
        <v>1</v>
      </c>
      <c r="HY4" s="6">
        <v>0.1394077448747153</v>
      </c>
      <c r="HZ4" s="6">
        <v>1</v>
      </c>
      <c r="IA4" s="6">
        <v>0.46268656716417911</v>
      </c>
      <c r="IB4" s="6">
        <v>1</v>
      </c>
      <c r="IC4" s="6">
        <v>0.67741935483870963</v>
      </c>
    </row>
    <row r="5" spans="1:237" x14ac:dyDescent="0.3">
      <c r="A5" s="4" t="s">
        <v>123</v>
      </c>
      <c r="B5" s="6">
        <v>0.46627656298121339</v>
      </c>
      <c r="C5" s="6">
        <v>7.6994148444718205E-2</v>
      </c>
      <c r="D5" s="6">
        <v>0.5074626865671642</v>
      </c>
      <c r="E5" s="6">
        <v>0.1152238805970149</v>
      </c>
      <c r="F5" s="6">
        <v>0.4676449362521049</v>
      </c>
      <c r="G5" s="6">
        <v>1.5908908668110011E-2</v>
      </c>
      <c r="H5" s="6">
        <v>0.49701789264413521</v>
      </c>
      <c r="I5" s="6">
        <v>6.5109343936381708E-2</v>
      </c>
      <c r="J5" s="6">
        <v>0.49205718824463862</v>
      </c>
      <c r="K5" s="6">
        <v>2.5416997617156468E-2</v>
      </c>
      <c r="L5" s="6">
        <v>0.50402144772117963</v>
      </c>
      <c r="M5" s="6">
        <v>0.13672922252010719</v>
      </c>
      <c r="N5" s="6">
        <v>0.51795543905635644</v>
      </c>
      <c r="O5" s="6">
        <v>7.6802096985583226E-2</v>
      </c>
      <c r="P5" s="6">
        <v>0.46360608943862991</v>
      </c>
      <c r="Q5" s="6">
        <v>6.5413891531874407E-2</v>
      </c>
      <c r="R5" s="6">
        <v>0.53492552645095015</v>
      </c>
      <c r="S5" s="6">
        <v>9.527478171545968E-2</v>
      </c>
      <c r="T5" s="6">
        <v>0.55946601941747576</v>
      </c>
      <c r="U5" s="6">
        <v>9.4660194174757281E-2</v>
      </c>
      <c r="V5" s="6">
        <v>0.48218430034129689</v>
      </c>
      <c r="W5" s="6">
        <v>1.3187713310580201E-2</v>
      </c>
      <c r="X5" s="6">
        <v>0.51240817947190787</v>
      </c>
      <c r="Y5" s="6">
        <v>4.9434187016081002E-2</v>
      </c>
      <c r="Z5" s="6">
        <v>0.48855741724560692</v>
      </c>
      <c r="AA5" s="6">
        <v>4.495300367797303E-2</v>
      </c>
      <c r="AB5" s="6">
        <v>0.51731808071178897</v>
      </c>
      <c r="AC5" s="6">
        <v>7.6263107721639661E-2</v>
      </c>
      <c r="AD5" s="6">
        <v>0.51770416904625927</v>
      </c>
      <c r="AE5" s="6">
        <v>7.7384351798972018E-2</v>
      </c>
      <c r="AF5" s="6">
        <v>0.49468556244464129</v>
      </c>
      <c r="AG5" s="6">
        <v>6.997342781222321E-2</v>
      </c>
      <c r="AH5" s="6">
        <v>0.4866682680759068</v>
      </c>
      <c r="AI5" s="6">
        <v>5.4047561854431901E-2</v>
      </c>
      <c r="AJ5" s="6">
        <v>0.45118536494306521</v>
      </c>
      <c r="AK5" s="6">
        <v>5.2828075415344407E-2</v>
      </c>
      <c r="AL5" s="6">
        <v>0.47699400645458739</v>
      </c>
      <c r="AM5" s="6">
        <v>2.0900568618410938E-2</v>
      </c>
      <c r="AN5" s="6">
        <v>0.49115157732751991</v>
      </c>
      <c r="AO5" s="6">
        <v>6.3606052834060012E-2</v>
      </c>
      <c r="AP5" s="6">
        <v>0.47608742696386058</v>
      </c>
      <c r="AQ5" s="6">
        <v>3.7004977277645533E-2</v>
      </c>
      <c r="AR5" s="6">
        <v>0.47197032151690033</v>
      </c>
      <c r="AS5" s="6">
        <v>5.5234954657873037E-2</v>
      </c>
      <c r="AT5" s="6">
        <v>0.43570057581573901</v>
      </c>
      <c r="AU5" s="6">
        <v>7.792706333973129E-2</v>
      </c>
      <c r="AV5" s="6">
        <v>0.46732694020856258</v>
      </c>
      <c r="AW5" s="6">
        <v>2.0175024891264479E-2</v>
      </c>
      <c r="AX5" s="6">
        <v>0.42831858407079648</v>
      </c>
      <c r="AY5" s="6">
        <v>0.15929203539823009</v>
      </c>
      <c r="AZ5" s="6">
        <v>0.51394422310756971</v>
      </c>
      <c r="BA5" s="6">
        <v>9.5617529880478086E-2</v>
      </c>
      <c r="BB5" s="6">
        <v>0.47942915916688089</v>
      </c>
      <c r="BC5" s="6">
        <v>3.4070455129853433E-2</v>
      </c>
      <c r="BD5" s="6">
        <v>0.46329636445019151</v>
      </c>
      <c r="BE5" s="6">
        <v>1.3900631620828569E-2</v>
      </c>
      <c r="BF5" s="6">
        <v>0.48018501286332038</v>
      </c>
      <c r="BG5" s="6">
        <v>1.4833871585746349E-2</v>
      </c>
      <c r="BH5" s="6">
        <v>0.49388883499854502</v>
      </c>
      <c r="BI5" s="6">
        <v>2.226210107672907E-2</v>
      </c>
      <c r="BJ5" s="6">
        <v>0.47022786701531571</v>
      </c>
      <c r="BK5" s="6">
        <v>2.465446395218528E-2</v>
      </c>
      <c r="BL5" s="6">
        <v>0.46435027999470868</v>
      </c>
      <c r="BM5" s="6">
        <v>2.1738171877066888E-2</v>
      </c>
      <c r="BN5" s="6">
        <v>0.48434027076177011</v>
      </c>
      <c r="BO5" s="6">
        <v>2.354010911295211E-2</v>
      </c>
      <c r="BP5" s="6">
        <v>0.56092206366630082</v>
      </c>
      <c r="BQ5" s="6">
        <v>4.2339658146463857E-2</v>
      </c>
      <c r="BR5" s="6">
        <v>0.47043730230706282</v>
      </c>
      <c r="BS5" s="6">
        <v>1.19224048308965E-2</v>
      </c>
      <c r="BT5" s="6">
        <v>0.47578852299569258</v>
      </c>
      <c r="BU5" s="6">
        <v>1.907044601917466E-2</v>
      </c>
      <c r="BV5" s="6">
        <v>0.52153110047846885</v>
      </c>
      <c r="BW5" s="6">
        <v>4.2884990253411297E-2</v>
      </c>
      <c r="BX5" s="6">
        <v>0.49807969275084008</v>
      </c>
      <c r="BY5" s="6">
        <v>4.6807489198271733E-2</v>
      </c>
      <c r="BZ5" s="6">
        <v>0.49905725910489229</v>
      </c>
      <c r="CA5" s="6">
        <v>2.3022725017366279E-2</v>
      </c>
      <c r="CB5" s="6">
        <v>0.48662420382165611</v>
      </c>
      <c r="CC5" s="6">
        <v>6.751592356687898E-2</v>
      </c>
      <c r="CD5" s="6">
        <v>0.48266745005875439</v>
      </c>
      <c r="CE5" s="6">
        <v>2.4187230708969842E-2</v>
      </c>
      <c r="CF5" s="6">
        <v>0.47316163196533878</v>
      </c>
      <c r="CG5" s="6">
        <v>1.7150078228427009E-2</v>
      </c>
      <c r="CH5" s="6">
        <v>0.50459136822773187</v>
      </c>
      <c r="CI5" s="6">
        <v>3.1772268135904502E-2</v>
      </c>
      <c r="CJ5" s="6">
        <v>0.47045131255657568</v>
      </c>
      <c r="CK5" s="6">
        <v>2.2371653950601322E-2</v>
      </c>
      <c r="CL5" s="6">
        <v>0.48664013644115978</v>
      </c>
      <c r="CM5" s="6">
        <v>0.10744741330301311</v>
      </c>
      <c r="CN5" s="6">
        <v>0.48351648351648352</v>
      </c>
      <c r="CO5" s="6">
        <v>1.223874165050636E-2</v>
      </c>
      <c r="CP5" s="6">
        <v>0.47479313235883791</v>
      </c>
      <c r="CQ5" s="6">
        <v>2.7448693179747019E-2</v>
      </c>
      <c r="CR5" s="6">
        <v>0.5</v>
      </c>
      <c r="CS5" s="6">
        <v>0.1522346368715084</v>
      </c>
      <c r="CT5" s="6">
        <v>0.4844028856546766</v>
      </c>
      <c r="CU5" s="6">
        <v>1.294522786114672E-2</v>
      </c>
      <c r="CV5" s="6">
        <v>0.48817638643440209</v>
      </c>
      <c r="CW5" s="6">
        <v>3.8289994109231673E-2</v>
      </c>
      <c r="CX5" s="6">
        <v>0.48420239253620279</v>
      </c>
      <c r="CY5" s="6">
        <v>1.9460820788735619E-2</v>
      </c>
      <c r="CZ5" s="6">
        <v>0.48870744881296319</v>
      </c>
      <c r="DA5" s="6">
        <v>1.7836955156387391E-2</v>
      </c>
      <c r="DB5" s="6">
        <v>0.47848923702826612</v>
      </c>
      <c r="DC5" s="6">
        <v>2.2649300179129851E-2</v>
      </c>
      <c r="DD5" s="6">
        <v>0.50450450450450446</v>
      </c>
      <c r="DE5" s="6">
        <v>0.84684684684684686</v>
      </c>
      <c r="DF5" s="6">
        <v>0.49033954498685262</v>
      </c>
      <c r="DG5" s="6">
        <v>3.7955870584200288E-2</v>
      </c>
      <c r="DH5" s="6">
        <v>0.47603927794437578</v>
      </c>
      <c r="DI5" s="6">
        <v>2.3049332627741521E-2</v>
      </c>
      <c r="DJ5" s="6">
        <v>0.47914032869785078</v>
      </c>
      <c r="DK5" s="6">
        <v>9.3552465233881166E-2</v>
      </c>
      <c r="DL5" s="6">
        <v>0.48641304347826092</v>
      </c>
      <c r="DM5" s="6">
        <v>5.9442934782608703E-2</v>
      </c>
      <c r="DN5" s="6">
        <v>0.53076923076923077</v>
      </c>
      <c r="DO5" s="6">
        <v>9.7202797202797203E-2</v>
      </c>
      <c r="DP5" s="6">
        <v>0.47752698724239451</v>
      </c>
      <c r="DQ5" s="6">
        <v>4.887144259077527E-2</v>
      </c>
      <c r="DR5" s="6">
        <v>0.48671055840039013</v>
      </c>
      <c r="DS5" s="6">
        <v>1.8288222384784201E-2</v>
      </c>
      <c r="DT5" s="6">
        <v>0.47796278158667971</v>
      </c>
      <c r="DU5" s="6">
        <v>7.2477962781586677E-2</v>
      </c>
      <c r="DV5" s="6">
        <v>0.45603751465416181</v>
      </c>
      <c r="DW5" s="6">
        <v>6.00820633059789E-2</v>
      </c>
      <c r="DX5" s="6">
        <v>0.54395604395604391</v>
      </c>
      <c r="DY5" s="6">
        <v>0.18956043956043961</v>
      </c>
      <c r="DZ5" s="6">
        <v>0.48151508278521199</v>
      </c>
      <c r="EA5" s="6">
        <v>4.3547289634837831E-2</v>
      </c>
      <c r="EB5" s="6">
        <v>0.48484848484848492</v>
      </c>
      <c r="EC5" s="6">
        <v>0.33333333333333331</v>
      </c>
      <c r="ED5" s="6">
        <v>0.48080235031911661</v>
      </c>
      <c r="EE5" s="6">
        <v>2.4516259750785131E-2</v>
      </c>
      <c r="EF5" s="6">
        <v>0.48302638637002221</v>
      </c>
      <c r="EG5" s="6">
        <v>1.8135839995913051E-2</v>
      </c>
      <c r="EH5" s="6">
        <v>0.49319957557634803</v>
      </c>
      <c r="EI5" s="6">
        <v>1.7411015722967112E-2</v>
      </c>
      <c r="EJ5" s="6">
        <v>0.47326237224884438</v>
      </c>
      <c r="EK5" s="6">
        <v>2.489292226792757E-2</v>
      </c>
      <c r="EL5" s="6">
        <v>0.47997443544951002</v>
      </c>
      <c r="EM5" s="6">
        <v>4.9850873455475071E-2</v>
      </c>
      <c r="EN5" s="6">
        <v>0.44300278035217788</v>
      </c>
      <c r="EO5" s="6">
        <v>9.6385542168674704E-2</v>
      </c>
      <c r="EP5" s="6">
        <v>0.46101386678790629</v>
      </c>
      <c r="EQ5" s="6">
        <v>6.2968856558308708E-2</v>
      </c>
      <c r="ER5" s="6">
        <v>0.474884437596302</v>
      </c>
      <c r="ES5" s="6">
        <v>4.4067796610169491E-2</v>
      </c>
      <c r="ET5" s="6">
        <v>0.47134238310708898</v>
      </c>
      <c r="EU5" s="6">
        <v>4.5437405731523377E-2</v>
      </c>
      <c r="EV5" s="6">
        <v>0.47828604516502599</v>
      </c>
      <c r="EW5" s="6">
        <v>2.711831692723413E-2</v>
      </c>
      <c r="EX5" s="6">
        <v>0.40363172985027079</v>
      </c>
      <c r="EY5" s="6">
        <v>6.3395985982797068E-2</v>
      </c>
      <c r="EZ5" s="6">
        <v>0.45691480697181952</v>
      </c>
      <c r="FA5" s="6">
        <v>2.8506271379703539E-2</v>
      </c>
      <c r="FB5" s="6">
        <v>0.72712808273667462</v>
      </c>
      <c r="FC5" s="6">
        <v>0.18615751789976129</v>
      </c>
      <c r="FD5" s="6">
        <v>0.51804330392943065</v>
      </c>
      <c r="FE5" s="6">
        <v>5.1055867415129637E-2</v>
      </c>
      <c r="FF5" s="6">
        <v>0.45996971226653199</v>
      </c>
      <c r="FG5" s="6">
        <v>4.2503785966683492E-2</v>
      </c>
      <c r="FH5" s="6">
        <v>0.46212288042281441</v>
      </c>
      <c r="FI5" s="6">
        <v>2.5985465756441312E-2</v>
      </c>
      <c r="FJ5" s="6">
        <v>0.46331572488127643</v>
      </c>
      <c r="FK5" s="6">
        <v>2.6679472813617201E-2</v>
      </c>
      <c r="FL5" s="6">
        <v>0.44073242489934972</v>
      </c>
      <c r="FM5" s="6">
        <v>3.0272530195106839E-2</v>
      </c>
      <c r="FN5" s="6">
        <v>0.42828265813189592</v>
      </c>
      <c r="FO5" s="6">
        <v>4.1607007495999333E-2</v>
      </c>
      <c r="FP5" s="6">
        <v>0.47829080754370529</v>
      </c>
      <c r="FQ5" s="6">
        <v>2.9264373971921501E-2</v>
      </c>
      <c r="FR5" s="6">
        <v>0.48159706287287751</v>
      </c>
      <c r="FS5" s="6">
        <v>4.1578705828361637E-2</v>
      </c>
      <c r="FT5" s="6">
        <v>0.51499510716273</v>
      </c>
      <c r="FU5" s="6">
        <v>1.8362530460310451E-2</v>
      </c>
      <c r="FV5" s="6">
        <v>0.49455131242300759</v>
      </c>
      <c r="FW5" s="6">
        <v>4.7664171325689383E-2</v>
      </c>
      <c r="FX5" s="6">
        <v>1</v>
      </c>
      <c r="FY5" s="6">
        <v>1.5657894736842111</v>
      </c>
      <c r="FZ5" s="6">
        <v>0.47175214787815672</v>
      </c>
      <c r="GA5" s="6">
        <v>2.7336631085654779E-2</v>
      </c>
      <c r="GB5" s="6">
        <v>0.44533333333333341</v>
      </c>
      <c r="GC5" s="6">
        <v>2.5696969696969701E-2</v>
      </c>
      <c r="GD5" s="6">
        <v>0.49824511138170618</v>
      </c>
      <c r="GE5" s="6">
        <v>3.7819640426903507E-2</v>
      </c>
      <c r="GF5" s="6">
        <v>0.49761904761904763</v>
      </c>
      <c r="GG5" s="6">
        <v>2.968901846452867E-2</v>
      </c>
      <c r="GH5" s="6">
        <v>0.43837753510140398</v>
      </c>
      <c r="GI5" s="6">
        <v>3.7874848327266418E-2</v>
      </c>
      <c r="GJ5" s="6">
        <v>0.56243441762854141</v>
      </c>
      <c r="GK5" s="6">
        <v>0.1762854144805876</v>
      </c>
      <c r="GL5" s="6">
        <v>0.49088359046283309</v>
      </c>
      <c r="GM5" s="6">
        <v>3.9270687237026647E-2</v>
      </c>
      <c r="GN5" s="6">
        <v>0.44823337440474209</v>
      </c>
      <c r="GO5" s="6">
        <v>1.6883679110193481E-2</v>
      </c>
      <c r="GP5" s="6">
        <v>0.37337662337662342</v>
      </c>
      <c r="GQ5" s="6">
        <v>0.18262987012987009</v>
      </c>
      <c r="GR5" s="6" t="s">
        <v>141</v>
      </c>
      <c r="GS5" s="6"/>
      <c r="GT5" s="6" t="s">
        <v>141</v>
      </c>
      <c r="GU5" s="6"/>
      <c r="GV5" s="6" t="s">
        <v>141</v>
      </c>
      <c r="GW5" s="6"/>
      <c r="GX5" s="6">
        <v>0.50148367952522255</v>
      </c>
      <c r="GY5" s="6">
        <v>7.9228486646884269E-2</v>
      </c>
      <c r="GZ5" s="6">
        <v>0.4700727160757005</v>
      </c>
      <c r="HA5" s="6">
        <v>1.1037684454866289E-2</v>
      </c>
      <c r="HB5" s="6">
        <v>0.51270787574521492</v>
      </c>
      <c r="HC5" s="6">
        <v>8.7543144022591779E-2</v>
      </c>
      <c r="HD5" s="6">
        <v>0.52815315315315314</v>
      </c>
      <c r="HE5" s="6">
        <v>0.12950450450450449</v>
      </c>
      <c r="HF5" s="6">
        <v>0.42554309740714791</v>
      </c>
      <c r="HG5" s="6">
        <v>4.3272599859845828E-2</v>
      </c>
      <c r="HH5" s="6">
        <v>0.48518518518518522</v>
      </c>
      <c r="HI5" s="6">
        <v>0.16790123456790121</v>
      </c>
      <c r="HJ5" s="6">
        <v>0.5582655826558266</v>
      </c>
      <c r="HK5" s="6">
        <v>0.1047877145438121</v>
      </c>
      <c r="HL5" s="6">
        <v>0.46446499339498021</v>
      </c>
      <c r="HM5" s="6">
        <v>5.2575957727873178E-2</v>
      </c>
      <c r="HN5" s="6">
        <v>0.45277777777777778</v>
      </c>
      <c r="HO5" s="6">
        <v>0.1111111111111111</v>
      </c>
      <c r="HP5" s="6">
        <v>0.50981675392670156</v>
      </c>
      <c r="HQ5" s="6">
        <v>0.1073298429319372</v>
      </c>
      <c r="HR5" s="6">
        <v>0.44501718213058422</v>
      </c>
      <c r="HS5" s="6">
        <v>0.15463917525773199</v>
      </c>
      <c r="HT5" s="6">
        <v>0.64122137404580148</v>
      </c>
      <c r="HU5" s="6">
        <v>0.48854961832061072</v>
      </c>
      <c r="HV5" s="6">
        <v>0.45105566218809978</v>
      </c>
      <c r="HW5" s="6">
        <v>0.1036468330134357</v>
      </c>
      <c r="HX5" s="6">
        <v>0.46833712984054671</v>
      </c>
      <c r="HY5" s="6">
        <v>7.9726651480637817E-2</v>
      </c>
      <c r="HZ5" s="6">
        <v>0.5149253731343284</v>
      </c>
      <c r="IA5" s="6">
        <v>0.26305970149253732</v>
      </c>
      <c r="IB5" s="6">
        <v>0.5</v>
      </c>
      <c r="IC5" s="6">
        <v>0.33870967741935482</v>
      </c>
    </row>
    <row r="6" spans="1:237" x14ac:dyDescent="0.3">
      <c r="A6" s="5" t="s">
        <v>124</v>
      </c>
      <c r="B6" s="6">
        <v>0</v>
      </c>
      <c r="C6" s="6">
        <v>3.6957191253464742E-3</v>
      </c>
      <c r="D6" s="6">
        <v>1.791044776119403E-3</v>
      </c>
      <c r="E6" s="6">
        <v>2.9850746268656721E-3</v>
      </c>
      <c r="F6" s="6">
        <v>1.2877876673883411E-2</v>
      </c>
      <c r="G6" s="6">
        <v>3.2234784700505168E-3</v>
      </c>
      <c r="H6" s="6">
        <v>4.4731610337972174E-3</v>
      </c>
      <c r="I6" s="6">
        <v>7.9522862823061622E-3</v>
      </c>
      <c r="J6" s="6">
        <v>3.2565528196981729E-3</v>
      </c>
      <c r="K6" s="6">
        <v>2.8594122319301031E-3</v>
      </c>
      <c r="L6" s="6">
        <v>0</v>
      </c>
      <c r="M6" s="6">
        <v>1.6085790884718499E-2</v>
      </c>
      <c r="N6" s="6">
        <v>2.3591087811271299E-3</v>
      </c>
      <c r="O6" s="6">
        <v>3.1454783748361731E-3</v>
      </c>
      <c r="P6" s="6">
        <v>8.801141769743101E-3</v>
      </c>
      <c r="Q6" s="6">
        <v>8.3254043767840152E-3</v>
      </c>
      <c r="R6" s="6">
        <v>5.3929121725731898E-3</v>
      </c>
      <c r="S6" s="6">
        <v>8.4745762711864406E-3</v>
      </c>
      <c r="T6" s="6">
        <v>8.4951456310679609E-3</v>
      </c>
      <c r="U6" s="6">
        <v>1.274271844660194E-2</v>
      </c>
      <c r="V6" s="6">
        <v>1.1467576791808871E-3</v>
      </c>
      <c r="W6" s="6">
        <v>1.52901023890785E-3</v>
      </c>
      <c r="X6" s="6">
        <v>1.3897161008536831E-3</v>
      </c>
      <c r="Y6" s="6">
        <v>2.3823704586063131E-3</v>
      </c>
      <c r="Z6" s="6">
        <v>6.334286881896199E-3</v>
      </c>
      <c r="AA6" s="6">
        <v>4.6996322026971798E-3</v>
      </c>
      <c r="AB6" s="6">
        <v>3.1776294884016532E-4</v>
      </c>
      <c r="AC6" s="6">
        <v>9.5328884652049568E-4</v>
      </c>
      <c r="AD6" s="6">
        <v>2.5699600228440891E-3</v>
      </c>
      <c r="AE6" s="6">
        <v>4.5688178183894918E-3</v>
      </c>
      <c r="AF6" s="6">
        <v>4.4286979627989366E-3</v>
      </c>
      <c r="AG6" s="6">
        <v>6.6430469441984058E-3</v>
      </c>
      <c r="AH6" s="6">
        <v>8.4073985106894074E-3</v>
      </c>
      <c r="AI6" s="6">
        <v>8.8878212827288011E-3</v>
      </c>
      <c r="AJ6" s="6">
        <v>0</v>
      </c>
      <c r="AK6" s="6">
        <v>3.173417957812208E-3</v>
      </c>
      <c r="AL6" s="6">
        <v>2.3359459044106348E-3</v>
      </c>
      <c r="AM6" s="6">
        <v>1.7212232979867831E-3</v>
      </c>
      <c r="AN6" s="6">
        <v>0</v>
      </c>
      <c r="AO6" s="6">
        <v>4.3600923313670166E-3</v>
      </c>
      <c r="AP6" s="6">
        <v>9.3053451633845485E-3</v>
      </c>
      <c r="AQ6" s="6">
        <v>8.0069249080285659E-3</v>
      </c>
      <c r="AR6" s="6">
        <v>5.3586150041220106E-3</v>
      </c>
      <c r="AS6" s="6">
        <v>6.1830173124484749E-3</v>
      </c>
      <c r="AT6" s="6">
        <v>3.4548944337811898E-3</v>
      </c>
      <c r="AU6" s="6">
        <v>4.9904030710172754E-3</v>
      </c>
      <c r="AV6" s="6">
        <v>4.0350049782528954E-3</v>
      </c>
      <c r="AW6" s="6">
        <v>2.6725357648168528E-3</v>
      </c>
      <c r="AX6" s="6">
        <v>1.946902654867257E-2</v>
      </c>
      <c r="AY6" s="6">
        <v>3.0088495575221239E-2</v>
      </c>
      <c r="AZ6" s="6">
        <v>3.4860557768924298E-3</v>
      </c>
      <c r="BA6" s="6">
        <v>4.9800796812749003E-3</v>
      </c>
      <c r="BB6" s="6">
        <v>1.658524042170224E-2</v>
      </c>
      <c r="BC6" s="6">
        <v>1.028542041655953E-2</v>
      </c>
      <c r="BD6" s="6">
        <v>1.6412194758044459E-3</v>
      </c>
      <c r="BE6" s="6">
        <v>1.094146317202964E-3</v>
      </c>
      <c r="BF6" s="6">
        <v>4.3242651486124044E-3</v>
      </c>
      <c r="BG6" s="6">
        <v>2.9831955772072912E-3</v>
      </c>
      <c r="BH6" s="6">
        <v>1.406537976525366E-3</v>
      </c>
      <c r="BI6" s="6">
        <v>1.5520419051314391E-3</v>
      </c>
      <c r="BJ6" s="6">
        <v>1.7183414269704891E-3</v>
      </c>
      <c r="BK6" s="6">
        <v>1.9424729174449011E-3</v>
      </c>
      <c r="BL6" s="6">
        <v>4.8062083866131661E-3</v>
      </c>
      <c r="BM6" s="6">
        <v>2.425151020768112E-3</v>
      </c>
      <c r="BN6" s="6">
        <v>9.2948070317235808E-3</v>
      </c>
      <c r="BO6" s="6">
        <v>5.6577086280056579E-3</v>
      </c>
      <c r="BP6" s="6">
        <v>1.14473890544143E-2</v>
      </c>
      <c r="BQ6" s="6">
        <v>9.4088129214364123E-3</v>
      </c>
      <c r="BR6" s="6">
        <v>1.924395584949899E-3</v>
      </c>
      <c r="BS6" s="6">
        <v>1.371408347895331E-3</v>
      </c>
      <c r="BT6" s="6">
        <v>2.9178824510212591E-3</v>
      </c>
      <c r="BU6" s="6">
        <v>2.1189384465749618E-3</v>
      </c>
      <c r="BV6" s="6">
        <v>1.559454191033138E-2</v>
      </c>
      <c r="BW6" s="6">
        <v>1.1164274322169061E-2</v>
      </c>
      <c r="BX6" s="6">
        <v>7.2011521843494961E-4</v>
      </c>
      <c r="BY6" s="6">
        <v>1.200192030724916E-3</v>
      </c>
      <c r="BZ6" s="6">
        <v>8.1373424630346337E-3</v>
      </c>
      <c r="CA6" s="6">
        <v>5.9541530217326584E-3</v>
      </c>
      <c r="CB6" s="6">
        <v>5.4140127388535028E-3</v>
      </c>
      <c r="CC6" s="6">
        <v>8.5987261146496814E-3</v>
      </c>
      <c r="CD6" s="6">
        <v>1.4590677634155891E-2</v>
      </c>
      <c r="CE6" s="6">
        <v>7.3443008225616922E-3</v>
      </c>
      <c r="CF6" s="6">
        <v>2.0760621013359011E-3</v>
      </c>
      <c r="CG6" s="6">
        <v>2.015886388253701E-3</v>
      </c>
      <c r="CH6" s="6">
        <v>6.2442607897153354E-3</v>
      </c>
      <c r="CI6" s="6">
        <v>4.8668503213957761E-3</v>
      </c>
      <c r="CJ6" s="6">
        <v>6.3364800206905467E-3</v>
      </c>
      <c r="CK6" s="6">
        <v>4.8493469546101124E-3</v>
      </c>
      <c r="CL6" s="6">
        <v>0</v>
      </c>
      <c r="CM6" s="6">
        <v>6.8220579874928933E-3</v>
      </c>
      <c r="CN6" s="6">
        <v>7.7138547726783016E-3</v>
      </c>
      <c r="CO6" s="6">
        <v>3.1458737341090279E-3</v>
      </c>
      <c r="CP6" s="6">
        <v>1.2940618962563341E-2</v>
      </c>
      <c r="CQ6" s="6">
        <v>5.9782014362264428E-3</v>
      </c>
      <c r="CR6" s="6">
        <v>0</v>
      </c>
      <c r="CS6" s="6">
        <v>1.6759776536312849E-2</v>
      </c>
      <c r="CT6" s="6">
        <v>1.256818238946284E-3</v>
      </c>
      <c r="CU6" s="6">
        <v>1.005454591157027E-3</v>
      </c>
      <c r="CV6" s="6">
        <v>3.6186148279054109E-3</v>
      </c>
      <c r="CW6" s="6">
        <v>3.3661533282841028E-3</v>
      </c>
      <c r="CX6" s="6">
        <v>2.0891763493789709E-3</v>
      </c>
      <c r="CY6" s="6">
        <v>1.6598935378627441E-3</v>
      </c>
      <c r="CZ6" s="6">
        <v>7.2101494787087054E-3</v>
      </c>
      <c r="DA6" s="6">
        <v>3.3915337269187292E-3</v>
      </c>
      <c r="DB6" s="6">
        <v>3.127182196314175E-3</v>
      </c>
      <c r="DC6" s="6">
        <v>1.8216595318335E-3</v>
      </c>
      <c r="DD6" s="6">
        <v>0</v>
      </c>
      <c r="DE6" s="6">
        <v>0.1081081081081081</v>
      </c>
      <c r="DF6" s="6">
        <v>0</v>
      </c>
      <c r="DG6" s="6">
        <v>2.1721733165656798E-3</v>
      </c>
      <c r="DH6" s="6">
        <v>4.5863467983771394E-3</v>
      </c>
      <c r="DI6" s="6">
        <v>4.1747515728817542E-3</v>
      </c>
      <c r="DJ6" s="6">
        <v>0</v>
      </c>
      <c r="DK6" s="6">
        <v>1.5170670037926669E-2</v>
      </c>
      <c r="DL6" s="6">
        <v>4.076086956521739E-3</v>
      </c>
      <c r="DM6" s="6">
        <v>4.755434782608696E-3</v>
      </c>
      <c r="DN6" s="6">
        <v>8.3916083916083916E-3</v>
      </c>
      <c r="DO6" s="6">
        <v>1.3986013986013989E-2</v>
      </c>
      <c r="DP6" s="6">
        <v>4.5142296368989206E-3</v>
      </c>
      <c r="DQ6" s="6">
        <v>5.2993130520117759E-3</v>
      </c>
      <c r="DR6" s="6">
        <v>1.21921482565228E-3</v>
      </c>
      <c r="DS6" s="6">
        <v>1.0972933430870521E-3</v>
      </c>
      <c r="DT6" s="6">
        <v>0</v>
      </c>
      <c r="DU6" s="6">
        <v>5.8765915768854062E-3</v>
      </c>
      <c r="DV6" s="6">
        <v>0</v>
      </c>
      <c r="DW6" s="6">
        <v>3.5169988276670581E-3</v>
      </c>
      <c r="DX6" s="6">
        <v>0</v>
      </c>
      <c r="DY6" s="6">
        <v>3.2967032967032968E-2</v>
      </c>
      <c r="DZ6" s="6">
        <v>7.4846904059877534E-3</v>
      </c>
      <c r="EA6" s="6">
        <v>8.6187344068949876E-3</v>
      </c>
      <c r="EB6" s="6">
        <v>0</v>
      </c>
      <c r="EC6" s="6">
        <v>0.36363636363636359</v>
      </c>
      <c r="ED6" s="6">
        <v>7.1927869516766286E-3</v>
      </c>
      <c r="EE6" s="6">
        <v>4.8627292067672983E-3</v>
      </c>
      <c r="EF6" s="6">
        <v>3.2951033232011041E-3</v>
      </c>
      <c r="EG6" s="6">
        <v>1.5326061968377221E-3</v>
      </c>
      <c r="EH6" s="6">
        <v>3.7137069547602971E-3</v>
      </c>
      <c r="EI6" s="6">
        <v>2.1703482203144588E-3</v>
      </c>
      <c r="EJ6" s="6">
        <v>1.272210678088291E-3</v>
      </c>
      <c r="EK6" s="6">
        <v>1.5266528137059499E-3</v>
      </c>
      <c r="EL6" s="6">
        <v>1.810822326374095E-3</v>
      </c>
      <c r="EM6" s="6">
        <v>2.8760119301235619E-3</v>
      </c>
      <c r="EN6" s="6">
        <v>1.0194624652455979E-2</v>
      </c>
      <c r="EO6" s="6">
        <v>8.3410565338276187E-3</v>
      </c>
      <c r="EP6" s="6">
        <v>9.0929756762900662E-4</v>
      </c>
      <c r="EQ6" s="6">
        <v>1.3639463514435099E-3</v>
      </c>
      <c r="ER6" s="6">
        <v>6.6255778120184903E-3</v>
      </c>
      <c r="ES6" s="6">
        <v>4.930662557781202E-3</v>
      </c>
      <c r="ET6" s="6">
        <v>1.3763197586727E-2</v>
      </c>
      <c r="EU6" s="6">
        <v>1.263197586726999E-2</v>
      </c>
      <c r="EV6" s="6">
        <v>3.281219841729396E-3</v>
      </c>
      <c r="EW6" s="6">
        <v>4.246284501061571E-3</v>
      </c>
      <c r="EX6" s="6">
        <v>0</v>
      </c>
      <c r="EY6" s="6">
        <v>3.8228735266008281E-3</v>
      </c>
      <c r="EZ6" s="6">
        <v>7.6559700276918061E-3</v>
      </c>
      <c r="FA6" s="6">
        <v>6.1899332138784817E-3</v>
      </c>
      <c r="FB6" s="6">
        <v>0</v>
      </c>
      <c r="FC6" s="6">
        <v>9.5465393794749408E-3</v>
      </c>
      <c r="FD6" s="6">
        <v>3.2076984763432241E-3</v>
      </c>
      <c r="FE6" s="6">
        <v>2.8512875345273101E-3</v>
      </c>
      <c r="FF6" s="6">
        <v>2.6249369005552749E-3</v>
      </c>
      <c r="FG6" s="6">
        <v>2.2211004543160021E-3</v>
      </c>
      <c r="FH6" s="6">
        <v>0</v>
      </c>
      <c r="FI6" s="6">
        <v>1.2662409160977761E-3</v>
      </c>
      <c r="FJ6" s="6">
        <v>6.1896376927591907E-3</v>
      </c>
      <c r="FK6" s="6">
        <v>3.681767248279174E-3</v>
      </c>
      <c r="FL6" s="6">
        <v>1.141994425518736E-2</v>
      </c>
      <c r="FM6" s="6">
        <v>5.4196345617838343E-3</v>
      </c>
      <c r="FN6" s="6">
        <v>4.8008085572306906E-3</v>
      </c>
      <c r="FO6" s="6">
        <v>2.6951907689716161E-3</v>
      </c>
      <c r="FP6" s="6">
        <v>6.3501778814888492E-3</v>
      </c>
      <c r="FQ6" s="6">
        <v>3.2133430243678511E-3</v>
      </c>
      <c r="FR6" s="6">
        <v>1.2941716383662229E-2</v>
      </c>
      <c r="FS6" s="6">
        <v>6.5167508031206984E-3</v>
      </c>
      <c r="FT6" s="6">
        <v>1.373831955024272E-2</v>
      </c>
      <c r="FU6" s="6">
        <v>3.4729550818351019E-3</v>
      </c>
      <c r="FV6" s="6">
        <v>2.4637543826400081E-3</v>
      </c>
      <c r="FW6" s="6">
        <v>3.7903913579077041E-3</v>
      </c>
      <c r="FX6" s="6">
        <v>0</v>
      </c>
      <c r="FY6" s="6">
        <v>0.15789473684210531</v>
      </c>
      <c r="FZ6" s="6">
        <v>3.0807949318753798E-3</v>
      </c>
      <c r="GA6" s="6">
        <v>2.950620498134166E-3</v>
      </c>
      <c r="GB6" s="6">
        <v>4.2424242424242431E-4</v>
      </c>
      <c r="GC6" s="6">
        <v>7.2727272727272723E-4</v>
      </c>
      <c r="GD6" s="6">
        <v>1.504190244251845E-3</v>
      </c>
      <c r="GE6" s="6">
        <v>1.8623307785975221E-3</v>
      </c>
      <c r="GF6" s="6">
        <v>7.9203109815354708E-3</v>
      </c>
      <c r="GG6" s="6">
        <v>4.6647230320699708E-3</v>
      </c>
      <c r="GH6" s="6">
        <v>6.0669093430403883E-3</v>
      </c>
      <c r="GI6" s="6">
        <v>4.853527474432311E-3</v>
      </c>
      <c r="GJ6" s="6">
        <v>0</v>
      </c>
      <c r="GK6" s="6">
        <v>1.259181532004197E-2</v>
      </c>
      <c r="GL6" s="6">
        <v>0</v>
      </c>
      <c r="GM6" s="6">
        <v>3.9738195418419818E-3</v>
      </c>
      <c r="GN6" s="6">
        <v>2.9638016583968829E-3</v>
      </c>
      <c r="GO6" s="6">
        <v>2.1978753871257778E-3</v>
      </c>
      <c r="GP6" s="6">
        <v>0</v>
      </c>
      <c r="GQ6" s="6">
        <v>9.74025974025974E-3</v>
      </c>
      <c r="GR6" s="6" t="s">
        <v>141</v>
      </c>
      <c r="GS6" s="6"/>
      <c r="GT6" s="6" t="s">
        <v>141</v>
      </c>
      <c r="GU6" s="6"/>
      <c r="GV6" s="6" t="s">
        <v>141</v>
      </c>
      <c r="GW6" s="6"/>
      <c r="GX6" s="6">
        <v>2.670623145400593E-3</v>
      </c>
      <c r="GY6" s="6">
        <v>2.967359050445104E-3</v>
      </c>
      <c r="GZ6" s="6">
        <v>4.8793197375589193E-3</v>
      </c>
      <c r="HA6" s="6">
        <v>2.4396598687794601E-3</v>
      </c>
      <c r="HB6" s="6">
        <v>0</v>
      </c>
      <c r="HC6" s="6">
        <v>3.7652965171007221E-3</v>
      </c>
      <c r="HD6" s="6">
        <v>2.59009009009009E-2</v>
      </c>
      <c r="HE6" s="6">
        <v>3.1531531531531529E-2</v>
      </c>
      <c r="HF6" s="6">
        <v>3.6790469516468109E-3</v>
      </c>
      <c r="HG6" s="6">
        <v>5.7813594954449904E-3</v>
      </c>
      <c r="HH6" s="6">
        <v>1.9753086419753089E-2</v>
      </c>
      <c r="HI6" s="6">
        <v>2.9629629629629631E-2</v>
      </c>
      <c r="HJ6" s="6">
        <v>0</v>
      </c>
      <c r="HK6" s="6">
        <v>1.0840108401084011E-2</v>
      </c>
      <c r="HL6" s="6">
        <v>2.1928665785997361E-2</v>
      </c>
      <c r="HM6" s="6">
        <v>2.2457067371202111E-2</v>
      </c>
      <c r="HN6" s="6">
        <v>1.2500000000000001E-2</v>
      </c>
      <c r="HO6" s="6">
        <v>2.0833333333333329E-2</v>
      </c>
      <c r="HP6" s="6">
        <v>2.617801047120419E-3</v>
      </c>
      <c r="HQ6" s="6">
        <v>4.5811518324607326E-3</v>
      </c>
      <c r="HR6" s="6">
        <v>0</v>
      </c>
      <c r="HS6" s="6">
        <v>2.0618556701030931E-2</v>
      </c>
      <c r="HT6" s="6">
        <v>0</v>
      </c>
      <c r="HU6" s="6">
        <v>9.1603053435114504E-2</v>
      </c>
      <c r="HV6" s="6">
        <v>8.6372360844529754E-3</v>
      </c>
      <c r="HW6" s="6">
        <v>1.4395393474088291E-2</v>
      </c>
      <c r="HX6" s="6">
        <v>0</v>
      </c>
      <c r="HY6" s="6">
        <v>5.466970387243736E-3</v>
      </c>
      <c r="HZ6" s="6">
        <v>0</v>
      </c>
      <c r="IA6" s="6">
        <v>2.2388059701492539E-2</v>
      </c>
      <c r="IB6" s="6">
        <v>0</v>
      </c>
      <c r="IC6" s="6">
        <v>0.19354838709677419</v>
      </c>
    </row>
    <row r="7" spans="1:237" x14ac:dyDescent="0.3">
      <c r="A7" s="5" t="s">
        <v>125</v>
      </c>
      <c r="B7" s="6">
        <v>0</v>
      </c>
      <c r="C7" s="6">
        <v>3.6957191253464742E-3</v>
      </c>
      <c r="D7" s="6">
        <v>0</v>
      </c>
      <c r="E7" s="6">
        <v>7.164179104477612E-3</v>
      </c>
      <c r="F7" s="6">
        <v>3.576297009061021E-3</v>
      </c>
      <c r="G7" s="6">
        <v>2.2772832972496192E-3</v>
      </c>
      <c r="H7" s="6">
        <v>0</v>
      </c>
      <c r="I7" s="6">
        <v>5.9642147117296221E-3</v>
      </c>
      <c r="J7" s="6">
        <v>1.19142176330421E-3</v>
      </c>
      <c r="K7" s="6">
        <v>1.5091342335186661E-3</v>
      </c>
      <c r="L7" s="6">
        <v>0</v>
      </c>
      <c r="M7" s="6">
        <v>1.6085790884718499E-2</v>
      </c>
      <c r="N7" s="6">
        <v>0</v>
      </c>
      <c r="O7" s="6">
        <v>4.4560943643512452E-3</v>
      </c>
      <c r="P7" s="6">
        <v>0</v>
      </c>
      <c r="Q7" s="6">
        <v>4.0437678401522362E-3</v>
      </c>
      <c r="R7" s="6">
        <v>0</v>
      </c>
      <c r="S7" s="6">
        <v>4.3656908063687723E-3</v>
      </c>
      <c r="T7" s="6">
        <v>0</v>
      </c>
      <c r="U7" s="6">
        <v>7.2815533980582527E-3</v>
      </c>
      <c r="V7" s="6">
        <v>3.0034129692832771E-4</v>
      </c>
      <c r="W7" s="6">
        <v>4.641638225255973E-4</v>
      </c>
      <c r="X7" s="6">
        <v>0</v>
      </c>
      <c r="Y7" s="6">
        <v>3.3750248163589439E-3</v>
      </c>
      <c r="Z7" s="6">
        <v>2.6563138536984058E-3</v>
      </c>
      <c r="AA7" s="6">
        <v>3.8823048630976711E-3</v>
      </c>
      <c r="AB7" s="6">
        <v>6.3552589768033053E-4</v>
      </c>
      <c r="AC7" s="6">
        <v>1.2710517953606611E-3</v>
      </c>
      <c r="AD7" s="6">
        <v>1.027984009137636E-2</v>
      </c>
      <c r="AE7" s="6">
        <v>1.1136493432324391E-2</v>
      </c>
      <c r="AF7" s="6">
        <v>0</v>
      </c>
      <c r="AG7" s="6">
        <v>5.3144375553587243E-3</v>
      </c>
      <c r="AH7" s="6">
        <v>1.008887821282729E-2</v>
      </c>
      <c r="AI7" s="6">
        <v>1.4412683161181839E-2</v>
      </c>
      <c r="AJ7" s="6">
        <v>0</v>
      </c>
      <c r="AK7" s="6">
        <v>3.173417957812208E-3</v>
      </c>
      <c r="AL7" s="6">
        <v>0</v>
      </c>
      <c r="AM7" s="6">
        <v>7.9913938835100666E-4</v>
      </c>
      <c r="AN7" s="6">
        <v>0</v>
      </c>
      <c r="AO7" s="6">
        <v>4.3600923313670166E-3</v>
      </c>
      <c r="AP7" s="6">
        <v>6.9249080285652452E-3</v>
      </c>
      <c r="AQ7" s="6">
        <v>8.0069249080285659E-3</v>
      </c>
      <c r="AR7" s="6">
        <v>2.885408079142622E-3</v>
      </c>
      <c r="AS7" s="6">
        <v>4.9464138499587798E-3</v>
      </c>
      <c r="AT7" s="6">
        <v>3.4548944337811898E-3</v>
      </c>
      <c r="AU7" s="6">
        <v>4.2226487523992322E-3</v>
      </c>
      <c r="AV7" s="6">
        <v>2.6725357648168528E-3</v>
      </c>
      <c r="AW7" s="6">
        <v>2.6725357648168528E-3</v>
      </c>
      <c r="AX7" s="6">
        <v>0</v>
      </c>
      <c r="AY7" s="6">
        <v>2.1238938053097341E-2</v>
      </c>
      <c r="AZ7" s="6">
        <v>0</v>
      </c>
      <c r="BA7" s="6">
        <v>5.9760956175298804E-3</v>
      </c>
      <c r="BB7" s="6">
        <v>0</v>
      </c>
      <c r="BC7" s="6">
        <v>2.442787348932887E-3</v>
      </c>
      <c r="BD7" s="6">
        <v>7.4600885263838464E-4</v>
      </c>
      <c r="BE7" s="6">
        <v>1.119013278957577E-3</v>
      </c>
      <c r="BF7" s="6">
        <v>2.189501341069571E-3</v>
      </c>
      <c r="BG7" s="6">
        <v>1.5873884722754389E-3</v>
      </c>
      <c r="BH7" s="6">
        <v>0</v>
      </c>
      <c r="BI7" s="6">
        <v>1.115530119313221E-3</v>
      </c>
      <c r="BJ7" s="6">
        <v>0</v>
      </c>
      <c r="BK7" s="6">
        <v>1.7183414269704891E-3</v>
      </c>
      <c r="BL7" s="6">
        <v>1.2787159927686411E-3</v>
      </c>
      <c r="BM7" s="6">
        <v>1.322809647691697E-3</v>
      </c>
      <c r="BN7" s="6">
        <v>2.0206102242877351E-4</v>
      </c>
      <c r="BO7" s="6">
        <v>4.0412204485754702E-4</v>
      </c>
      <c r="BP7" s="6">
        <v>4.8612200094088126E-3</v>
      </c>
      <c r="BQ7" s="6">
        <v>5.1748471067900263E-3</v>
      </c>
      <c r="BR7" s="6">
        <v>1.9907540533964478E-3</v>
      </c>
      <c r="BS7" s="6">
        <v>1.7032006901280721E-3</v>
      </c>
      <c r="BT7" s="6">
        <v>2.9178824510212591E-3</v>
      </c>
      <c r="BU7" s="6">
        <v>2.5705154925663469E-3</v>
      </c>
      <c r="BV7" s="6">
        <v>0</v>
      </c>
      <c r="BW7" s="6">
        <v>3.0125819599503812E-3</v>
      </c>
      <c r="BX7" s="6">
        <v>1.200192030724916E-3</v>
      </c>
      <c r="BY7" s="6">
        <v>1.9203072491598651E-3</v>
      </c>
      <c r="BZ7" s="6">
        <v>9.9235883695544314E-4</v>
      </c>
      <c r="CA7" s="6">
        <v>1.687010022824253E-3</v>
      </c>
      <c r="CB7" s="6">
        <v>7.3248407643312103E-3</v>
      </c>
      <c r="CC7" s="6">
        <v>1.1464968152866239E-2</v>
      </c>
      <c r="CD7" s="6">
        <v>7.833920877399138E-4</v>
      </c>
      <c r="CE7" s="6">
        <v>1.1750881316098709E-3</v>
      </c>
      <c r="CF7" s="6">
        <v>1.0530749789384999E-3</v>
      </c>
      <c r="CG7" s="6">
        <v>1.203514261644E-3</v>
      </c>
      <c r="CH7" s="6">
        <v>1.1937557392102849E-3</v>
      </c>
      <c r="CI7" s="6">
        <v>2.0202020202020202E-3</v>
      </c>
      <c r="CJ7" s="6">
        <v>0</v>
      </c>
      <c r="CK7" s="6">
        <v>1.487133066080435E-3</v>
      </c>
      <c r="CL7" s="6">
        <v>6.8220579874928933E-3</v>
      </c>
      <c r="CM7" s="6">
        <v>9.0960773166571911E-3</v>
      </c>
      <c r="CN7" s="6">
        <v>2.4132730015082962E-3</v>
      </c>
      <c r="CO7" s="6">
        <v>2.0254255548373202E-3</v>
      </c>
      <c r="CP7" s="6">
        <v>6.5249881529544709E-3</v>
      </c>
      <c r="CQ7" s="6">
        <v>6.3062734662632592E-3</v>
      </c>
      <c r="CR7" s="6">
        <v>0</v>
      </c>
      <c r="CS7" s="6">
        <v>1.6759776536312849E-2</v>
      </c>
      <c r="CT7" s="6">
        <v>0</v>
      </c>
      <c r="CU7" s="6">
        <v>7.2895457858884445E-4</v>
      </c>
      <c r="CV7" s="6">
        <v>6.7323066565682071E-4</v>
      </c>
      <c r="CW7" s="6">
        <v>1.009845998485231E-3</v>
      </c>
      <c r="CX7" s="6">
        <v>0</v>
      </c>
      <c r="CY7" s="6">
        <v>8.2994676893137194E-4</v>
      </c>
      <c r="CZ7" s="6">
        <v>5.5269438512749658E-4</v>
      </c>
      <c r="DA7" s="6">
        <v>6.2806180128124607E-4</v>
      </c>
      <c r="DB7" s="6">
        <v>4.554148829583751E-4</v>
      </c>
      <c r="DC7" s="6">
        <v>6.3758083614172509E-4</v>
      </c>
      <c r="DD7" s="6">
        <v>0</v>
      </c>
      <c r="DE7" s="6">
        <v>0.1081081081081081</v>
      </c>
      <c r="DF7" s="6">
        <v>0</v>
      </c>
      <c r="DG7" s="6">
        <v>2.1721733165656798E-3</v>
      </c>
      <c r="DH7" s="6">
        <v>0</v>
      </c>
      <c r="DI7" s="6">
        <v>1.352384312341977E-3</v>
      </c>
      <c r="DJ7" s="6">
        <v>0</v>
      </c>
      <c r="DK7" s="6">
        <v>1.5170670037926669E-2</v>
      </c>
      <c r="DL7" s="6">
        <v>0</v>
      </c>
      <c r="DM7" s="6">
        <v>4.076086956521739E-3</v>
      </c>
      <c r="DN7" s="6">
        <v>0</v>
      </c>
      <c r="DO7" s="6">
        <v>8.3916083916083916E-3</v>
      </c>
      <c r="DP7" s="6">
        <v>0</v>
      </c>
      <c r="DQ7" s="6">
        <v>3.3366045142296371E-3</v>
      </c>
      <c r="DR7" s="6">
        <v>2.7432333577176301E-3</v>
      </c>
      <c r="DS7" s="6">
        <v>2.1336259448914898E-3</v>
      </c>
      <c r="DT7" s="6">
        <v>0</v>
      </c>
      <c r="DU7" s="6">
        <v>5.8765915768854062E-3</v>
      </c>
      <c r="DV7" s="6">
        <v>0</v>
      </c>
      <c r="DW7" s="6">
        <v>3.5169988276670581E-3</v>
      </c>
      <c r="DX7" s="6">
        <v>0</v>
      </c>
      <c r="DY7" s="6">
        <v>3.2967032967032968E-2</v>
      </c>
      <c r="DZ7" s="6">
        <v>0</v>
      </c>
      <c r="EA7" s="6">
        <v>3.8557496030845999E-3</v>
      </c>
      <c r="EB7" s="6">
        <v>0</v>
      </c>
      <c r="EC7" s="6">
        <v>0.36363636363636359</v>
      </c>
      <c r="ED7" s="6">
        <v>2.1274440279606928E-3</v>
      </c>
      <c r="EE7" s="6">
        <v>3.343126329652518E-3</v>
      </c>
      <c r="EF7" s="6">
        <v>2.222278985414698E-3</v>
      </c>
      <c r="EG7" s="6">
        <v>2.5032567881682799E-3</v>
      </c>
      <c r="EH7" s="6">
        <v>7.0898041863605684E-3</v>
      </c>
      <c r="EI7" s="6">
        <v>4.0513166779203242E-3</v>
      </c>
      <c r="EJ7" s="6">
        <v>1.484245791103007E-3</v>
      </c>
      <c r="EK7" s="6">
        <v>2.289979220558925E-3</v>
      </c>
      <c r="EL7" s="6">
        <v>0</v>
      </c>
      <c r="EM7" s="6">
        <v>2.0238602471239881E-3</v>
      </c>
      <c r="EN7" s="6">
        <v>0</v>
      </c>
      <c r="EO7" s="6">
        <v>1.1121408711770159E-2</v>
      </c>
      <c r="EP7" s="6">
        <v>0</v>
      </c>
      <c r="EQ7" s="6">
        <v>3.864514662423278E-3</v>
      </c>
      <c r="ER7" s="6">
        <v>8.1664098613251149E-3</v>
      </c>
      <c r="ES7" s="6">
        <v>8.9368258859784284E-3</v>
      </c>
      <c r="ET7" s="6">
        <v>1.885369532428356E-3</v>
      </c>
      <c r="EU7" s="6">
        <v>3.0165912518853701E-3</v>
      </c>
      <c r="EV7" s="6">
        <v>6.7554526153252269E-4</v>
      </c>
      <c r="EW7" s="6">
        <v>1.15807759119861E-3</v>
      </c>
      <c r="EX7" s="6">
        <v>0</v>
      </c>
      <c r="EY7" s="6">
        <v>3.8228735266008281E-3</v>
      </c>
      <c r="EZ7" s="6">
        <v>1.628929793125916E-3</v>
      </c>
      <c r="FA7" s="6">
        <v>3.0949666069392408E-3</v>
      </c>
      <c r="FB7" s="6">
        <v>0</v>
      </c>
      <c r="FC7" s="6">
        <v>9.5465393794749408E-3</v>
      </c>
      <c r="FD7" s="6">
        <v>1.6038492381716121E-3</v>
      </c>
      <c r="FE7" s="6">
        <v>3.5641094181591369E-3</v>
      </c>
      <c r="FF7" s="6">
        <v>6.0575466935890968E-4</v>
      </c>
      <c r="FG7" s="6">
        <v>8.076728924785462E-4</v>
      </c>
      <c r="FH7" s="6">
        <v>1.926888350583572E-3</v>
      </c>
      <c r="FI7" s="6">
        <v>1.9819423034573881E-3</v>
      </c>
      <c r="FJ7" s="6">
        <v>1.4406915319353289E-3</v>
      </c>
      <c r="FK7" s="6">
        <v>2.1343578250893761E-3</v>
      </c>
      <c r="FL7" s="6">
        <v>2.206565500154847E-3</v>
      </c>
      <c r="FM7" s="6">
        <v>1.858160421183029E-3</v>
      </c>
      <c r="FN7" s="6">
        <v>6.7379769224290402E-4</v>
      </c>
      <c r="FO7" s="6">
        <v>9.2647182683399309E-4</v>
      </c>
      <c r="FP7" s="6">
        <v>2.8308021881335828E-3</v>
      </c>
      <c r="FQ7" s="6">
        <v>2.677785853639876E-3</v>
      </c>
      <c r="FR7" s="6">
        <v>5.7824690224873793E-3</v>
      </c>
      <c r="FS7" s="6">
        <v>5.1399724644332258E-3</v>
      </c>
      <c r="FT7" s="6">
        <v>5.7562791411631519E-3</v>
      </c>
      <c r="FU7" s="6">
        <v>2.7054511963466809E-3</v>
      </c>
      <c r="FV7" s="6">
        <v>6.6331848763384821E-4</v>
      </c>
      <c r="FW7" s="6">
        <v>1.0423576234246191E-3</v>
      </c>
      <c r="FX7" s="6">
        <v>0</v>
      </c>
      <c r="FY7" s="6">
        <v>0.15789473684210531</v>
      </c>
      <c r="FZ7" s="6">
        <v>8.6782955827475485E-4</v>
      </c>
      <c r="GA7" s="6">
        <v>1.171569903670919E-3</v>
      </c>
      <c r="GB7" s="6">
        <v>3.6363636363636361E-4</v>
      </c>
      <c r="GC7" s="6">
        <v>8.4848484848484851E-4</v>
      </c>
      <c r="GD7" s="6">
        <v>3.223264809111095E-3</v>
      </c>
      <c r="GE7" s="6">
        <v>2.865124274765418E-3</v>
      </c>
      <c r="GF7" s="6">
        <v>2.1379980563654031E-3</v>
      </c>
      <c r="GG7" s="6">
        <v>2.2351797862001938E-3</v>
      </c>
      <c r="GH7" s="6">
        <v>0</v>
      </c>
      <c r="GI7" s="6">
        <v>1.6467325359681049E-3</v>
      </c>
      <c r="GJ7" s="6">
        <v>0</v>
      </c>
      <c r="GK7" s="6">
        <v>1.259181532004197E-2</v>
      </c>
      <c r="GL7" s="6">
        <v>0</v>
      </c>
      <c r="GM7" s="6">
        <v>3.9738195418419818E-3</v>
      </c>
      <c r="GN7" s="6">
        <v>2.3310799560424919E-3</v>
      </c>
      <c r="GO7" s="6">
        <v>2.697392520563455E-3</v>
      </c>
      <c r="GP7" s="6">
        <v>0</v>
      </c>
      <c r="GQ7" s="6">
        <v>9.74025974025974E-3</v>
      </c>
      <c r="GR7" s="6" t="s">
        <v>141</v>
      </c>
      <c r="GS7" s="6"/>
      <c r="GT7" s="6" t="s">
        <v>141</v>
      </c>
      <c r="GU7" s="6"/>
      <c r="GV7" s="6" t="s">
        <v>141</v>
      </c>
      <c r="GW7" s="6"/>
      <c r="GX7" s="6">
        <v>4.154302670623145E-3</v>
      </c>
      <c r="GY7" s="6">
        <v>4.747774480712166E-3</v>
      </c>
      <c r="GZ7" s="6">
        <v>1.6580212700442929E-4</v>
      </c>
      <c r="HA7" s="6">
        <v>2.8423221772187881E-4</v>
      </c>
      <c r="HB7" s="6">
        <v>0</v>
      </c>
      <c r="HC7" s="6">
        <v>3.7652965171007221E-3</v>
      </c>
      <c r="HD7" s="6">
        <v>0</v>
      </c>
      <c r="HE7" s="6">
        <v>1.3513513513513511E-2</v>
      </c>
      <c r="HF7" s="6">
        <v>0</v>
      </c>
      <c r="HG7" s="6">
        <v>2.9782761037140861E-3</v>
      </c>
      <c r="HH7" s="6">
        <v>0</v>
      </c>
      <c r="HI7" s="6">
        <v>1.4814814814814821E-2</v>
      </c>
      <c r="HJ7" s="6">
        <v>0</v>
      </c>
      <c r="HK7" s="6">
        <v>1.0840108401084011E-2</v>
      </c>
      <c r="HL7" s="6">
        <v>2.3778071334213998E-3</v>
      </c>
      <c r="HM7" s="6">
        <v>3.6988110964332899E-3</v>
      </c>
      <c r="HN7" s="6">
        <v>0</v>
      </c>
      <c r="HO7" s="6">
        <v>1.666666666666667E-2</v>
      </c>
      <c r="HP7" s="6">
        <v>0</v>
      </c>
      <c r="HQ7" s="6">
        <v>7.8534031413612562E-3</v>
      </c>
      <c r="HR7" s="6">
        <v>0</v>
      </c>
      <c r="HS7" s="6">
        <v>2.0618556701030931E-2</v>
      </c>
      <c r="HT7" s="6">
        <v>0</v>
      </c>
      <c r="HU7" s="6">
        <v>9.1603053435114504E-2</v>
      </c>
      <c r="HV7" s="6">
        <v>0</v>
      </c>
      <c r="HW7" s="6">
        <v>1.151631477927063E-2</v>
      </c>
      <c r="HX7" s="6">
        <v>0</v>
      </c>
      <c r="HY7" s="6">
        <v>5.466970387243736E-3</v>
      </c>
      <c r="HZ7" s="6">
        <v>0</v>
      </c>
      <c r="IA7" s="6">
        <v>2.2388059701492539E-2</v>
      </c>
      <c r="IB7" s="6">
        <v>0</v>
      </c>
      <c r="IC7" s="6">
        <v>0.19354838709677419</v>
      </c>
    </row>
    <row r="8" spans="1:237" x14ac:dyDescent="0.3">
      <c r="A8" s="5" t="s">
        <v>126</v>
      </c>
      <c r="B8" s="6">
        <v>0</v>
      </c>
      <c r="C8" s="6">
        <v>3.6957191253464742E-3</v>
      </c>
      <c r="D8" s="6">
        <v>0</v>
      </c>
      <c r="E8" s="6">
        <v>7.164179104477612E-3</v>
      </c>
      <c r="F8" s="6">
        <v>6.7516638601555611E-3</v>
      </c>
      <c r="G8" s="6">
        <v>2.5499158046668269E-3</v>
      </c>
      <c r="H8" s="6">
        <v>0</v>
      </c>
      <c r="I8" s="6">
        <v>5.9642147117296221E-3</v>
      </c>
      <c r="J8" s="6">
        <v>3.891977760127085E-3</v>
      </c>
      <c r="K8" s="6">
        <v>5.4011119936457509E-3</v>
      </c>
      <c r="L8" s="6">
        <v>0</v>
      </c>
      <c r="M8" s="6">
        <v>1.6085790884718499E-2</v>
      </c>
      <c r="N8" s="6">
        <v>3.9318479685452159E-3</v>
      </c>
      <c r="O8" s="6">
        <v>8.1258191349934464E-3</v>
      </c>
      <c r="P8" s="6">
        <v>1.902949571836346E-3</v>
      </c>
      <c r="Q8" s="6">
        <v>2.85442435775452E-3</v>
      </c>
      <c r="R8" s="6">
        <v>1.6692347200821779E-2</v>
      </c>
      <c r="S8" s="6">
        <v>2.054442732408834E-2</v>
      </c>
      <c r="T8" s="6">
        <v>0</v>
      </c>
      <c r="U8" s="6">
        <v>7.2815533980582527E-3</v>
      </c>
      <c r="V8" s="6">
        <v>6.0068259385665532E-4</v>
      </c>
      <c r="W8" s="6">
        <v>9.5563139931740615E-4</v>
      </c>
      <c r="X8" s="6">
        <v>3.7720865594599961E-3</v>
      </c>
      <c r="Y8" s="6">
        <v>6.1544570180663092E-3</v>
      </c>
      <c r="Z8" s="6">
        <v>6.1299550469963221E-4</v>
      </c>
      <c r="AA8" s="6">
        <v>1.021659174499387E-3</v>
      </c>
      <c r="AB8" s="6">
        <v>2.7963139497934539E-2</v>
      </c>
      <c r="AC8" s="6">
        <v>4.0673657451541147E-2</v>
      </c>
      <c r="AD8" s="6">
        <v>5.4254711593375218E-3</v>
      </c>
      <c r="AE8" s="6">
        <v>8.8520845231296399E-3</v>
      </c>
      <c r="AF8" s="6">
        <v>0</v>
      </c>
      <c r="AG8" s="6">
        <v>5.3144375553587243E-3</v>
      </c>
      <c r="AH8" s="6">
        <v>0</v>
      </c>
      <c r="AI8" s="6">
        <v>4.0835935623348548E-3</v>
      </c>
      <c r="AJ8" s="6">
        <v>0</v>
      </c>
      <c r="AK8" s="6">
        <v>3.173417957812208E-3</v>
      </c>
      <c r="AL8" s="6">
        <v>0</v>
      </c>
      <c r="AM8" s="6">
        <v>7.9913938835100666E-4</v>
      </c>
      <c r="AN8" s="6">
        <v>2.564760194921775E-3</v>
      </c>
      <c r="AO8" s="6">
        <v>3.8471402923826621E-3</v>
      </c>
      <c r="AP8" s="6">
        <v>0</v>
      </c>
      <c r="AQ8" s="6">
        <v>3.6788573901752868E-3</v>
      </c>
      <c r="AR8" s="6">
        <v>0</v>
      </c>
      <c r="AS8" s="6">
        <v>4.9464138499587798E-3</v>
      </c>
      <c r="AT8" s="6">
        <v>0</v>
      </c>
      <c r="AU8" s="6">
        <v>4.6065259117082534E-3</v>
      </c>
      <c r="AV8" s="6">
        <v>2.2009118063197608E-3</v>
      </c>
      <c r="AW8" s="6">
        <v>2.0961064822092959E-3</v>
      </c>
      <c r="AX8" s="6">
        <v>3.0088495575221239E-2</v>
      </c>
      <c r="AY8" s="6">
        <v>5.3097345132743362E-2</v>
      </c>
      <c r="AZ8" s="6">
        <v>4.9800796812749003E-3</v>
      </c>
      <c r="BA8" s="6">
        <v>7.4701195219123509E-3</v>
      </c>
      <c r="BB8" s="6">
        <v>5.3998457186937524E-3</v>
      </c>
      <c r="BC8" s="6">
        <v>3.7284649010028291E-3</v>
      </c>
      <c r="BD8" s="6">
        <v>6.4156761326901084E-3</v>
      </c>
      <c r="BE8" s="6">
        <v>3.4067737603819571E-3</v>
      </c>
      <c r="BF8" s="6">
        <v>3.120039411024139E-3</v>
      </c>
      <c r="BG8" s="6">
        <v>2.29897640812305E-3</v>
      </c>
      <c r="BH8" s="6">
        <v>0</v>
      </c>
      <c r="BI8" s="6">
        <v>1.115530119313221E-3</v>
      </c>
      <c r="BJ8" s="6">
        <v>7.4710496824803888E-4</v>
      </c>
      <c r="BK8" s="6">
        <v>1.1953679491968621E-3</v>
      </c>
      <c r="BL8" s="6">
        <v>3.9684289430750924E-3</v>
      </c>
      <c r="BM8" s="6">
        <v>2.6897129503064511E-3</v>
      </c>
      <c r="BN8" s="6">
        <v>4.7484340270761774E-3</v>
      </c>
      <c r="BO8" s="6">
        <v>5.3546170943624977E-3</v>
      </c>
      <c r="BP8" s="6">
        <v>4.5475929120275989E-3</v>
      </c>
      <c r="BQ8" s="6">
        <v>5.3316606554806344E-3</v>
      </c>
      <c r="BR8" s="6">
        <v>7.9630162135857908E-4</v>
      </c>
      <c r="BS8" s="6">
        <v>7.9630162135857908E-4</v>
      </c>
      <c r="BT8" s="6">
        <v>2.7789356676392938E-3</v>
      </c>
      <c r="BU8" s="6">
        <v>2.7789356676392938E-3</v>
      </c>
      <c r="BV8" s="6">
        <v>1.01010101010101E-2</v>
      </c>
      <c r="BW8" s="6">
        <v>1.0455431508063089E-2</v>
      </c>
      <c r="BX8" s="6">
        <v>0</v>
      </c>
      <c r="BY8" s="6">
        <v>4.0806529044647146E-3</v>
      </c>
      <c r="BZ8" s="6">
        <v>1.1312890741292049E-2</v>
      </c>
      <c r="CA8" s="6">
        <v>9.8243524858588858E-3</v>
      </c>
      <c r="CB8" s="6">
        <v>9.2356687898089169E-3</v>
      </c>
      <c r="CC8" s="6">
        <v>1.5923566878980892E-2</v>
      </c>
      <c r="CD8" s="6">
        <v>2.986682334508421E-3</v>
      </c>
      <c r="CE8" s="6">
        <v>3.1825303564433998E-3</v>
      </c>
      <c r="CF8" s="6">
        <v>8.6953905403779029E-3</v>
      </c>
      <c r="CG8" s="6">
        <v>4.4229149115417024E-3</v>
      </c>
      <c r="CH8" s="6">
        <v>0</v>
      </c>
      <c r="CI8" s="6">
        <v>1.744719926538108E-3</v>
      </c>
      <c r="CJ8" s="6">
        <v>7.4356653304021728E-3</v>
      </c>
      <c r="CK8" s="6">
        <v>5.6899004267425323E-3</v>
      </c>
      <c r="CL8" s="6">
        <v>0</v>
      </c>
      <c r="CM8" s="6">
        <v>6.8220579874928933E-3</v>
      </c>
      <c r="CN8" s="6">
        <v>1.396250808015514E-2</v>
      </c>
      <c r="CO8" s="6">
        <v>5.9039000215470802E-3</v>
      </c>
      <c r="CP8" s="6">
        <v>1.210221266358036E-2</v>
      </c>
      <c r="CQ8" s="6">
        <v>5.9052965406627064E-3</v>
      </c>
      <c r="CR8" s="6">
        <v>0</v>
      </c>
      <c r="CS8" s="6">
        <v>1.6759776536312849E-2</v>
      </c>
      <c r="CT8" s="6">
        <v>0</v>
      </c>
      <c r="CU8" s="6">
        <v>7.2895457858884445E-4</v>
      </c>
      <c r="CV8" s="6">
        <v>1.0939998316923339E-3</v>
      </c>
      <c r="CW8" s="6">
        <v>1.5989228309349489E-3</v>
      </c>
      <c r="CX8" s="6">
        <v>1.6598935378627441E-3</v>
      </c>
      <c r="CY8" s="6">
        <v>1.6885123919638261E-3</v>
      </c>
      <c r="CZ8" s="6">
        <v>3.2659213666624788E-4</v>
      </c>
      <c r="DA8" s="6">
        <v>5.5269438512749658E-4</v>
      </c>
      <c r="DB8" s="6">
        <v>3.278987157300301E-3</v>
      </c>
      <c r="DC8" s="6">
        <v>2.3985183835807749E-3</v>
      </c>
      <c r="DD8" s="6">
        <v>0</v>
      </c>
      <c r="DE8" s="6">
        <v>0.1081081081081081</v>
      </c>
      <c r="DF8" s="6">
        <v>0</v>
      </c>
      <c r="DG8" s="6">
        <v>2.1721733165656798E-3</v>
      </c>
      <c r="DH8" s="6">
        <v>9.4078908684659256E-4</v>
      </c>
      <c r="DI8" s="6">
        <v>1.469982948197801E-3</v>
      </c>
      <c r="DJ8" s="6">
        <v>0</v>
      </c>
      <c r="DK8" s="6">
        <v>1.5170670037926669E-2</v>
      </c>
      <c r="DL8" s="6">
        <v>3.3967391304347829E-3</v>
      </c>
      <c r="DM8" s="6">
        <v>5.434782608695652E-3</v>
      </c>
      <c r="DN8" s="6">
        <v>0</v>
      </c>
      <c r="DO8" s="6">
        <v>8.3916083916083916E-3</v>
      </c>
      <c r="DP8" s="6">
        <v>0</v>
      </c>
      <c r="DQ8" s="6">
        <v>3.3366045142296371E-3</v>
      </c>
      <c r="DR8" s="6">
        <v>6.4618385759570834E-3</v>
      </c>
      <c r="DS8" s="6">
        <v>5.1207022677395757E-3</v>
      </c>
      <c r="DT8" s="6">
        <v>7.3457394711067582E-3</v>
      </c>
      <c r="DU8" s="6">
        <v>1.0773751224289909E-2</v>
      </c>
      <c r="DV8" s="6">
        <v>3.5169988276670581E-3</v>
      </c>
      <c r="DW8" s="6">
        <v>4.3962485345838218E-3</v>
      </c>
      <c r="DX8" s="6">
        <v>0</v>
      </c>
      <c r="DY8" s="6">
        <v>3.2967032967032968E-2</v>
      </c>
      <c r="DZ8" s="6">
        <v>0</v>
      </c>
      <c r="EA8" s="6">
        <v>3.8557496030845999E-3</v>
      </c>
      <c r="EB8" s="6">
        <v>6.0606060606060608E-2</v>
      </c>
      <c r="EC8" s="6">
        <v>0.1212121212121212</v>
      </c>
      <c r="ED8" s="6">
        <v>9.3202309796373214E-3</v>
      </c>
      <c r="EE8" s="6">
        <v>9.5228446965859581E-3</v>
      </c>
      <c r="EF8" s="6">
        <v>3.9336892385501542E-3</v>
      </c>
      <c r="EG8" s="6">
        <v>1.7624971263633809E-3</v>
      </c>
      <c r="EH8" s="6">
        <v>9.7424520111893502E-3</v>
      </c>
      <c r="EI8" s="6">
        <v>4.9194559660461082E-3</v>
      </c>
      <c r="EJ8" s="6">
        <v>8.4814045205886099E-4</v>
      </c>
      <c r="EK8" s="6">
        <v>3.8166320342648738E-3</v>
      </c>
      <c r="EL8" s="6">
        <v>6.3911376224968044E-4</v>
      </c>
      <c r="EM8" s="6">
        <v>1.0651896037494669E-3</v>
      </c>
      <c r="EN8" s="6">
        <v>0</v>
      </c>
      <c r="EO8" s="6">
        <v>1.1121408711770159E-2</v>
      </c>
      <c r="EP8" s="6">
        <v>0</v>
      </c>
      <c r="EQ8" s="6">
        <v>3.864514662423278E-3</v>
      </c>
      <c r="ER8" s="6">
        <v>4.7765793528505391E-3</v>
      </c>
      <c r="ES8" s="6">
        <v>4.0061633281972264E-3</v>
      </c>
      <c r="ET8" s="6">
        <v>0</v>
      </c>
      <c r="EU8" s="6">
        <v>3.205128205128205E-3</v>
      </c>
      <c r="EV8" s="6">
        <v>0</v>
      </c>
      <c r="EW8" s="6">
        <v>1.8336228527311329E-3</v>
      </c>
      <c r="EX8" s="6">
        <v>0</v>
      </c>
      <c r="EY8" s="6">
        <v>3.8228735266008281E-3</v>
      </c>
      <c r="EZ8" s="6">
        <v>4.3981104414399742E-3</v>
      </c>
      <c r="FA8" s="6">
        <v>5.0496823586903402E-3</v>
      </c>
      <c r="FB8" s="6">
        <v>1.352426412092283E-2</v>
      </c>
      <c r="FC8" s="6">
        <v>1.511535401750199E-2</v>
      </c>
      <c r="FD8" s="6">
        <v>0</v>
      </c>
      <c r="FE8" s="6">
        <v>1.6929519736255899E-3</v>
      </c>
      <c r="FF8" s="6">
        <v>2.019182231196365E-4</v>
      </c>
      <c r="FG8" s="6">
        <v>4.038364462392731E-4</v>
      </c>
      <c r="FH8" s="6">
        <v>0</v>
      </c>
      <c r="FI8" s="6">
        <v>1.2662409160977761E-3</v>
      </c>
      <c r="FJ8" s="6">
        <v>1.867563096953204E-3</v>
      </c>
      <c r="FK8" s="6">
        <v>1.9742809882076729E-3</v>
      </c>
      <c r="FL8" s="6">
        <v>3.638897491483432E-3</v>
      </c>
      <c r="FM8" s="6">
        <v>2.5549705791266652E-3</v>
      </c>
      <c r="FN8" s="6">
        <v>1.937168365198349E-3</v>
      </c>
      <c r="FO8" s="6">
        <v>3.537437884275246E-3</v>
      </c>
      <c r="FP8" s="6">
        <v>2.0657205156650472E-3</v>
      </c>
      <c r="FQ8" s="6">
        <v>2.3334991010290351E-3</v>
      </c>
      <c r="FR8" s="6">
        <v>1.89995410738871E-2</v>
      </c>
      <c r="FS8" s="6">
        <v>9.9128040385497943E-3</v>
      </c>
      <c r="FT8" s="6">
        <v>1.6040831206707979E-2</v>
      </c>
      <c r="FU8" s="6">
        <v>5.8522171268492046E-3</v>
      </c>
      <c r="FV8" s="6">
        <v>0</v>
      </c>
      <c r="FW8" s="6">
        <v>2.1794750307969298E-3</v>
      </c>
      <c r="FX8" s="6">
        <v>0</v>
      </c>
      <c r="FY8" s="6">
        <v>0.15789473684210531</v>
      </c>
      <c r="FZ8" s="6">
        <v>9.9800399201596798E-4</v>
      </c>
      <c r="GA8" s="6">
        <v>1.6488761607220341E-3</v>
      </c>
      <c r="GB8" s="6">
        <v>3.6363636363636361E-4</v>
      </c>
      <c r="GC8" s="6">
        <v>5.4545454545454548E-4</v>
      </c>
      <c r="GD8" s="6">
        <v>1.8623307785975221E-3</v>
      </c>
      <c r="GE8" s="6">
        <v>2.077215099204928E-3</v>
      </c>
      <c r="GF8" s="6">
        <v>6.5597667638483967E-3</v>
      </c>
      <c r="GG8" s="6">
        <v>3.4499514091350832E-3</v>
      </c>
      <c r="GH8" s="6">
        <v>6.673600277344427E-3</v>
      </c>
      <c r="GI8" s="6">
        <v>6.4135898769284109E-3</v>
      </c>
      <c r="GJ8" s="6">
        <v>0</v>
      </c>
      <c r="GK8" s="6">
        <v>1.259181532004197E-2</v>
      </c>
      <c r="GL8" s="6">
        <v>0</v>
      </c>
      <c r="GM8" s="6">
        <v>3.9738195418419818E-3</v>
      </c>
      <c r="GN8" s="6">
        <v>0</v>
      </c>
      <c r="GO8" s="6">
        <v>8.6582969795864003E-4</v>
      </c>
      <c r="GP8" s="6">
        <v>0</v>
      </c>
      <c r="GQ8" s="6">
        <v>9.74025974025974E-3</v>
      </c>
      <c r="GR8" s="6" t="s">
        <v>141</v>
      </c>
      <c r="GS8" s="6"/>
      <c r="GT8" s="6" t="s">
        <v>141</v>
      </c>
      <c r="GU8" s="6"/>
      <c r="GV8" s="6" t="s">
        <v>141</v>
      </c>
      <c r="GW8" s="6"/>
      <c r="GX8" s="6">
        <v>4.154302670623145E-3</v>
      </c>
      <c r="GY8" s="6">
        <v>5.9347181008902079E-3</v>
      </c>
      <c r="GZ8" s="6">
        <v>3.9318790118193234E-3</v>
      </c>
      <c r="HA8" s="6">
        <v>2.29754375991852E-3</v>
      </c>
      <c r="HB8" s="6">
        <v>0</v>
      </c>
      <c r="HC8" s="6">
        <v>3.7652965171007221E-3</v>
      </c>
      <c r="HD8" s="6">
        <v>0</v>
      </c>
      <c r="HE8" s="6">
        <v>1.3513513513513511E-2</v>
      </c>
      <c r="HF8" s="6">
        <v>1.927119831814997E-3</v>
      </c>
      <c r="HG8" s="6">
        <v>3.1534688156972671E-3</v>
      </c>
      <c r="HH8" s="6">
        <v>2.469135802469136E-2</v>
      </c>
      <c r="HI8" s="6">
        <v>4.5679012345679011E-2</v>
      </c>
      <c r="HJ8" s="6">
        <v>2.8906955736224031E-2</v>
      </c>
      <c r="HK8" s="6">
        <v>3.6133694670280027E-2</v>
      </c>
      <c r="HL8" s="6">
        <v>0</v>
      </c>
      <c r="HM8" s="6">
        <v>4.4914134742404226E-3</v>
      </c>
      <c r="HN8" s="6">
        <v>0</v>
      </c>
      <c r="HO8" s="6">
        <v>1.666666666666667E-2</v>
      </c>
      <c r="HP8" s="6">
        <v>7.8534031413612562E-3</v>
      </c>
      <c r="HQ8" s="6">
        <v>1.37434554973822E-2</v>
      </c>
      <c r="HR8" s="6">
        <v>0</v>
      </c>
      <c r="HS8" s="6">
        <v>2.0618556701030931E-2</v>
      </c>
      <c r="HT8" s="6">
        <v>0</v>
      </c>
      <c r="HU8" s="6">
        <v>9.1603053435114504E-2</v>
      </c>
      <c r="HV8" s="6">
        <v>0</v>
      </c>
      <c r="HW8" s="6">
        <v>1.151631477927063E-2</v>
      </c>
      <c r="HX8" s="6">
        <v>0</v>
      </c>
      <c r="HY8" s="6">
        <v>5.466970387243736E-3</v>
      </c>
      <c r="HZ8" s="6">
        <v>0</v>
      </c>
      <c r="IA8" s="6">
        <v>2.2388059701492539E-2</v>
      </c>
      <c r="IB8" s="6">
        <v>0</v>
      </c>
      <c r="IC8" s="6">
        <v>0.19354838709677419</v>
      </c>
    </row>
    <row r="9" spans="1:237" x14ac:dyDescent="0.3">
      <c r="A9" s="5" t="s">
        <v>127</v>
      </c>
      <c r="B9" s="6">
        <v>2.4638127502309821E-3</v>
      </c>
      <c r="C9" s="6">
        <v>2.4638127502309821E-3</v>
      </c>
      <c r="D9" s="6">
        <v>8.3582089552238798E-3</v>
      </c>
      <c r="E9" s="6">
        <v>1.1343283582089549E-2</v>
      </c>
      <c r="F9" s="6">
        <v>7.8101194771870736E-3</v>
      </c>
      <c r="G9" s="6">
        <v>3.0149947879079459E-3</v>
      </c>
      <c r="H9" s="6">
        <v>3.4791252485089469E-3</v>
      </c>
      <c r="I9" s="6">
        <v>6.958250497017893E-3</v>
      </c>
      <c r="J9" s="6">
        <v>1.8983320095313741E-2</v>
      </c>
      <c r="K9" s="6">
        <v>1.0643367752184271E-2</v>
      </c>
      <c r="L9" s="6">
        <v>1.6085790884718499E-2</v>
      </c>
      <c r="M9" s="6">
        <v>2.1447721179624669E-2</v>
      </c>
      <c r="N9" s="6">
        <v>6.8152031454783747E-3</v>
      </c>
      <c r="O9" s="6">
        <v>9.1743119266055051E-3</v>
      </c>
      <c r="P9" s="6">
        <v>2.5214081826831589E-2</v>
      </c>
      <c r="Q9" s="6">
        <v>1.879162702188392E-2</v>
      </c>
      <c r="R9" s="6">
        <v>2.5680534155110429E-3</v>
      </c>
      <c r="S9" s="6">
        <v>4.6224961479198771E-3</v>
      </c>
      <c r="T9" s="6">
        <v>2.609223300970874E-2</v>
      </c>
      <c r="U9" s="6">
        <v>3.0339805825242719E-2</v>
      </c>
      <c r="V9" s="6">
        <v>2.921501706484642E-3</v>
      </c>
      <c r="W9" s="6">
        <v>4.0136518771331058E-3</v>
      </c>
      <c r="X9" s="6">
        <v>3.5735556879094698E-3</v>
      </c>
      <c r="Y9" s="6">
        <v>3.7720865594599961E-3</v>
      </c>
      <c r="Z9" s="6">
        <v>4.5361667347772777E-2</v>
      </c>
      <c r="AA9" s="6">
        <v>2.4111156518185531E-2</v>
      </c>
      <c r="AB9" s="6">
        <v>6.6730219256434702E-3</v>
      </c>
      <c r="AC9" s="6">
        <v>1.016841436288529E-2</v>
      </c>
      <c r="AD9" s="6">
        <v>4.0548258138206741E-2</v>
      </c>
      <c r="AE9" s="6">
        <v>3.2838378069674469E-2</v>
      </c>
      <c r="AF9" s="6">
        <v>1.771479185119575E-2</v>
      </c>
      <c r="AG9" s="6">
        <v>1.505757307351639E-2</v>
      </c>
      <c r="AH9" s="6">
        <v>1.9216910881575788E-2</v>
      </c>
      <c r="AI9" s="6">
        <v>1.6814797021378811E-2</v>
      </c>
      <c r="AJ9" s="6">
        <v>0</v>
      </c>
      <c r="AK9" s="6">
        <v>3.173417957812208E-3</v>
      </c>
      <c r="AL9" s="6">
        <v>3.0428769017980641E-3</v>
      </c>
      <c r="AM9" s="6">
        <v>1.936376210235131E-3</v>
      </c>
      <c r="AN9" s="6">
        <v>0</v>
      </c>
      <c r="AO9" s="6">
        <v>4.3600923313670166E-3</v>
      </c>
      <c r="AP9" s="6">
        <v>3.895260766067951E-3</v>
      </c>
      <c r="AQ9" s="6">
        <v>3.6788573901752868E-3</v>
      </c>
      <c r="AR9" s="6">
        <v>2.0610057708161579E-2</v>
      </c>
      <c r="AS9" s="6">
        <v>1.772464962901896E-2</v>
      </c>
      <c r="AT9" s="6">
        <v>2.034548944337812E-2</v>
      </c>
      <c r="AU9" s="6">
        <v>1.842610364683301E-2</v>
      </c>
      <c r="AV9" s="6">
        <v>1.9074568988104591E-2</v>
      </c>
      <c r="AW9" s="6">
        <v>7.7031913221191637E-3</v>
      </c>
      <c r="AX9" s="6">
        <v>9.5575221238938052E-2</v>
      </c>
      <c r="AY9" s="6">
        <v>0.1238938053097345</v>
      </c>
      <c r="AZ9" s="6">
        <v>3.4860557768924298E-3</v>
      </c>
      <c r="BA9" s="6">
        <v>4.9800796812749003E-3</v>
      </c>
      <c r="BB9" s="6">
        <v>1.0542555926973521E-2</v>
      </c>
      <c r="BC9" s="6">
        <v>6.9426587811776807E-3</v>
      </c>
      <c r="BD9" s="6">
        <v>5.6448003182971102E-3</v>
      </c>
      <c r="BE9" s="6">
        <v>3.307305913363505E-3</v>
      </c>
      <c r="BF9" s="6">
        <v>1.5189665553670149E-2</v>
      </c>
      <c r="BG9" s="6">
        <v>5.5011221194372984E-3</v>
      </c>
      <c r="BH9" s="6">
        <v>1.6490445242021529E-3</v>
      </c>
      <c r="BI9" s="6">
        <v>1.358036666990009E-3</v>
      </c>
      <c r="BJ9" s="6">
        <v>0</v>
      </c>
      <c r="BK9" s="6">
        <v>1.7183414269704891E-3</v>
      </c>
      <c r="BL9" s="6">
        <v>9.0832929141496533E-3</v>
      </c>
      <c r="BM9" s="6">
        <v>4.1007099078442608E-3</v>
      </c>
      <c r="BN9" s="6">
        <v>7.1731662962214587E-3</v>
      </c>
      <c r="BO9" s="6">
        <v>5.2535865831481107E-3</v>
      </c>
      <c r="BP9" s="6">
        <v>1.991532068370707E-2</v>
      </c>
      <c r="BQ9" s="6">
        <v>1.2074643249176731E-2</v>
      </c>
      <c r="BR9" s="6">
        <v>4.1363445331681747E-3</v>
      </c>
      <c r="BS9" s="6">
        <v>2.234068437700458E-3</v>
      </c>
      <c r="BT9" s="6">
        <v>5.2105043768236768E-4</v>
      </c>
      <c r="BU9" s="6">
        <v>6.5999722106433237E-4</v>
      </c>
      <c r="BV9" s="6">
        <v>1.3999645578592949E-2</v>
      </c>
      <c r="BW9" s="6">
        <v>9.0377458798511431E-3</v>
      </c>
      <c r="BX9" s="6">
        <v>1.200192030724916E-3</v>
      </c>
      <c r="BY9" s="6">
        <v>2.1603456553048492E-3</v>
      </c>
      <c r="BZ9" s="6">
        <v>3.0068472759749929E-2</v>
      </c>
      <c r="CA9" s="6">
        <v>1.200754192716086E-2</v>
      </c>
      <c r="CB9" s="6">
        <v>3.4713375796178343E-2</v>
      </c>
      <c r="CC9" s="6">
        <v>3.8216560509554139E-2</v>
      </c>
      <c r="CD9" s="6">
        <v>6.5609087348217779E-3</v>
      </c>
      <c r="CE9" s="6">
        <v>3.867998433215824E-3</v>
      </c>
      <c r="CF9" s="6">
        <v>1.38103261523649E-2</v>
      </c>
      <c r="CG9" s="6">
        <v>6.2582741605488029E-3</v>
      </c>
      <c r="CH9" s="6">
        <v>1.827364554637282E-2</v>
      </c>
      <c r="CI9" s="6">
        <v>1.028466483011937E-2</v>
      </c>
      <c r="CJ9" s="6">
        <v>1.6552437605069189E-2</v>
      </c>
      <c r="CK9" s="6">
        <v>7.4356653304021728E-3</v>
      </c>
      <c r="CL9" s="6">
        <v>5.6850483229107444E-4</v>
      </c>
      <c r="CM9" s="6">
        <v>2.2740193291642982E-3</v>
      </c>
      <c r="CN9" s="6">
        <v>2.266752854988149E-2</v>
      </c>
      <c r="CO9" s="6">
        <v>7.7569489334195219E-3</v>
      </c>
      <c r="CP9" s="6">
        <v>1.4471621769401821E-2</v>
      </c>
      <c r="CQ9" s="6">
        <v>7.873728720883608E-3</v>
      </c>
      <c r="CR9" s="6">
        <v>9.7765363128491621E-3</v>
      </c>
      <c r="CS9" s="6">
        <v>1.6759776536312849E-2</v>
      </c>
      <c r="CT9" s="6">
        <v>4.4240002010909182E-3</v>
      </c>
      <c r="CU9" s="6">
        <v>1.9857728175351279E-3</v>
      </c>
      <c r="CV9" s="6">
        <v>2.2721534965917702E-3</v>
      </c>
      <c r="CW9" s="6">
        <v>2.4404611630059751E-3</v>
      </c>
      <c r="CX9" s="6">
        <v>2.9191231183103429E-3</v>
      </c>
      <c r="CY9" s="6">
        <v>2.403983744490871E-3</v>
      </c>
      <c r="CZ9" s="6">
        <v>5.1501067705062176E-3</v>
      </c>
      <c r="DA9" s="6">
        <v>2.9142067579449819E-3</v>
      </c>
      <c r="DB9" s="6">
        <v>6.2847253848255756E-3</v>
      </c>
      <c r="DC9" s="6">
        <v>3.977289977836476E-3</v>
      </c>
      <c r="DD9" s="6">
        <v>0</v>
      </c>
      <c r="DE9" s="6">
        <v>0.1081081081081081</v>
      </c>
      <c r="DF9" s="6">
        <v>1.2575740253801301E-3</v>
      </c>
      <c r="DG9" s="6">
        <v>2.0578484051674861E-3</v>
      </c>
      <c r="DH9" s="6">
        <v>1.258305403657318E-2</v>
      </c>
      <c r="DI9" s="6">
        <v>9.2314929146821902E-3</v>
      </c>
      <c r="DJ9" s="6">
        <v>2.5284450063211132E-3</v>
      </c>
      <c r="DK9" s="6">
        <v>3.7926675094816691E-3</v>
      </c>
      <c r="DL9" s="6">
        <v>1.019021739130435E-2</v>
      </c>
      <c r="DM9" s="6">
        <v>9.8505434782608699E-3</v>
      </c>
      <c r="DN9" s="6">
        <v>3.2867132867132873E-2</v>
      </c>
      <c r="DO9" s="6">
        <v>2.587412587412587E-2</v>
      </c>
      <c r="DP9" s="6">
        <v>1.9627085377821392E-3</v>
      </c>
      <c r="DQ9" s="6">
        <v>2.5515210991167809E-3</v>
      </c>
      <c r="DR9" s="6">
        <v>1.194830529139234E-2</v>
      </c>
      <c r="DS9" s="6">
        <v>4.3282126310655944E-3</v>
      </c>
      <c r="DT9" s="6">
        <v>3.9177277179236036E-3</v>
      </c>
      <c r="DU9" s="6">
        <v>5.8765915768854062E-3</v>
      </c>
      <c r="DV9" s="6">
        <v>3.3411488862837048E-2</v>
      </c>
      <c r="DW9" s="6">
        <v>1.436107854630715E-2</v>
      </c>
      <c r="DX9" s="6">
        <v>0</v>
      </c>
      <c r="DY9" s="6">
        <v>3.2967032967032968E-2</v>
      </c>
      <c r="DZ9" s="6">
        <v>0</v>
      </c>
      <c r="EA9" s="6">
        <v>3.8557496030845999E-3</v>
      </c>
      <c r="EB9" s="6">
        <v>0</v>
      </c>
      <c r="EC9" s="6">
        <v>0.36363636363636359</v>
      </c>
      <c r="ED9" s="6">
        <v>1.6816938506736909E-2</v>
      </c>
      <c r="EE9" s="6">
        <v>7.294093810150947E-3</v>
      </c>
      <c r="EF9" s="6">
        <v>4.9043398298807134E-3</v>
      </c>
      <c r="EG9" s="6">
        <v>2.2478224220286599E-3</v>
      </c>
      <c r="EH9" s="6">
        <v>9.3083823671264582E-3</v>
      </c>
      <c r="EI9" s="6">
        <v>4.7265361242403783E-3</v>
      </c>
      <c r="EJ9" s="6">
        <v>0</v>
      </c>
      <c r="EK9" s="6">
        <v>1.1025825876765189E-3</v>
      </c>
      <c r="EL9" s="6">
        <v>1.491265445249254E-3</v>
      </c>
      <c r="EM9" s="6">
        <v>2.1303792074989351E-3</v>
      </c>
      <c r="EN9" s="6">
        <v>2.594995366079703E-2</v>
      </c>
      <c r="EO9" s="6">
        <v>2.131603336422614E-2</v>
      </c>
      <c r="EP9" s="6">
        <v>1.4094112298249599E-2</v>
      </c>
      <c r="EQ9" s="6">
        <v>1.4548761082064109E-2</v>
      </c>
      <c r="ER9" s="6">
        <v>2.619414483821263E-2</v>
      </c>
      <c r="ES9" s="6">
        <v>1.1864406779661021E-2</v>
      </c>
      <c r="ET9" s="6">
        <v>4.2797888386123681E-2</v>
      </c>
      <c r="EU9" s="6">
        <v>3.299396681749623E-2</v>
      </c>
      <c r="EV9" s="6">
        <v>6.0799073537927042E-3</v>
      </c>
      <c r="EW9" s="6">
        <v>5.1148426944605287E-3</v>
      </c>
      <c r="EX9" s="6">
        <v>1.9114367633004141E-3</v>
      </c>
      <c r="EY9" s="6">
        <v>3.8228735266008281E-3</v>
      </c>
      <c r="EZ9" s="6">
        <v>1.7103762827822121E-2</v>
      </c>
      <c r="FA9" s="6">
        <v>7.8188630070043976E-3</v>
      </c>
      <c r="FB9" s="6">
        <v>3.0230708035003981E-2</v>
      </c>
      <c r="FC9" s="6">
        <v>4.0572792362768499E-2</v>
      </c>
      <c r="FD9" s="6">
        <v>6.8609106299563393E-3</v>
      </c>
      <c r="FE9" s="6">
        <v>6.6827051590483827E-3</v>
      </c>
      <c r="FF9" s="6">
        <v>0</v>
      </c>
      <c r="FG9" s="6">
        <v>1.9182231196365469E-3</v>
      </c>
      <c r="FH9" s="6">
        <v>2.2021581149526541E-4</v>
      </c>
      <c r="FI9" s="6">
        <v>5.5053952873816345E-4</v>
      </c>
      <c r="FJ9" s="6">
        <v>2.988100955125127E-3</v>
      </c>
      <c r="FK9" s="6">
        <v>2.401152553225548E-3</v>
      </c>
      <c r="FL9" s="6">
        <v>7.3939300092908016E-3</v>
      </c>
      <c r="FM9" s="6">
        <v>4.4905543511923199E-3</v>
      </c>
      <c r="FN9" s="6">
        <v>7.3275499031415824E-3</v>
      </c>
      <c r="FO9" s="6">
        <v>5.9799545186557737E-3</v>
      </c>
      <c r="FP9" s="6">
        <v>9.4487586549864191E-3</v>
      </c>
      <c r="FQ9" s="6">
        <v>5.4320798745266059E-3</v>
      </c>
      <c r="FR9" s="6">
        <v>6.1496099128040384E-3</v>
      </c>
      <c r="FS9" s="6">
        <v>5.0481872418540611E-3</v>
      </c>
      <c r="FT9" s="6">
        <v>1.805552890611509E-2</v>
      </c>
      <c r="FU9" s="6">
        <v>5.2765892127328894E-3</v>
      </c>
      <c r="FV9" s="6">
        <v>1.5161565431630821E-3</v>
      </c>
      <c r="FW9" s="6">
        <v>2.1794750307969298E-3</v>
      </c>
      <c r="FX9" s="6">
        <v>0</v>
      </c>
      <c r="FY9" s="6">
        <v>0.15789473684210531</v>
      </c>
      <c r="FZ9" s="6">
        <v>2.3431398073418381E-3</v>
      </c>
      <c r="GA9" s="6">
        <v>1.5620932048945591E-3</v>
      </c>
      <c r="GB9" s="6">
        <v>9.6969696969696967E-4</v>
      </c>
      <c r="GC9" s="6">
        <v>1.6363636363636361E-3</v>
      </c>
      <c r="GD9" s="6">
        <v>3.1516367022419601E-3</v>
      </c>
      <c r="GE9" s="6">
        <v>3.7962896640641791E-3</v>
      </c>
      <c r="GF9" s="6">
        <v>2.06511175898931E-2</v>
      </c>
      <c r="GG9" s="6">
        <v>9.9125364431486875E-3</v>
      </c>
      <c r="GH9" s="6">
        <v>1.4647252556768939E-2</v>
      </c>
      <c r="GI9" s="6">
        <v>8.6670133472005542E-3</v>
      </c>
      <c r="GJ9" s="6">
        <v>0</v>
      </c>
      <c r="GK9" s="6">
        <v>1.259181532004197E-2</v>
      </c>
      <c r="GL9" s="6">
        <v>0</v>
      </c>
      <c r="GM9" s="6">
        <v>3.9738195418419818E-3</v>
      </c>
      <c r="GN9" s="6">
        <v>1.931466249292351E-3</v>
      </c>
      <c r="GO9" s="6">
        <v>1.5318525425422091E-3</v>
      </c>
      <c r="GP9" s="6">
        <v>0</v>
      </c>
      <c r="GQ9" s="6">
        <v>9.74025974025974E-3</v>
      </c>
      <c r="GR9" s="6" t="s">
        <v>141</v>
      </c>
      <c r="GS9" s="6"/>
      <c r="GT9" s="6" t="s">
        <v>141</v>
      </c>
      <c r="GU9" s="6"/>
      <c r="GV9" s="6" t="s">
        <v>141</v>
      </c>
      <c r="GW9" s="6"/>
      <c r="GX9" s="6">
        <v>6.5281899109792289E-3</v>
      </c>
      <c r="GY9" s="6">
        <v>7.121661721068249E-3</v>
      </c>
      <c r="GZ9" s="6">
        <v>8.1006182050735454E-3</v>
      </c>
      <c r="HA9" s="6">
        <v>4.0503091025367727E-3</v>
      </c>
      <c r="HB9" s="6">
        <v>1.223721368057734E-2</v>
      </c>
      <c r="HC9" s="6">
        <v>1.098211484154377E-2</v>
      </c>
      <c r="HD9" s="6">
        <v>2.0270270270270271E-2</v>
      </c>
      <c r="HE9" s="6">
        <v>2.364864864864865E-2</v>
      </c>
      <c r="HF9" s="6">
        <v>2.1023125437981782E-3</v>
      </c>
      <c r="HG9" s="6">
        <v>2.27750525578136E-3</v>
      </c>
      <c r="HH9" s="6">
        <v>7.0370370370370375E-2</v>
      </c>
      <c r="HI9" s="6">
        <v>5.9259259259259262E-2</v>
      </c>
      <c r="HJ9" s="6">
        <v>7.2267389340560069E-3</v>
      </c>
      <c r="HK9" s="6">
        <v>1.264679313459801E-2</v>
      </c>
      <c r="HL9" s="6">
        <v>1.8494055482166451E-2</v>
      </c>
      <c r="HM9" s="6">
        <v>1.136063408190225E-2</v>
      </c>
      <c r="HN9" s="6">
        <v>1.666666666666667E-2</v>
      </c>
      <c r="HO9" s="6">
        <v>2.361111111111111E-2</v>
      </c>
      <c r="HP9" s="6">
        <v>4.5811518324607326E-3</v>
      </c>
      <c r="HQ9" s="6">
        <v>5.235602094240838E-3</v>
      </c>
      <c r="HR9" s="6">
        <v>2.5773195876288658E-2</v>
      </c>
      <c r="HS9" s="6">
        <v>2.9209621993127152E-2</v>
      </c>
      <c r="HT9" s="6">
        <v>0</v>
      </c>
      <c r="HU9" s="6">
        <v>9.1603053435114504E-2</v>
      </c>
      <c r="HV9" s="6">
        <v>3.0710172744721691E-2</v>
      </c>
      <c r="HW9" s="6">
        <v>4.0307101727447218E-2</v>
      </c>
      <c r="HX9" s="6">
        <v>2.2323462414578589E-2</v>
      </c>
      <c r="HY9" s="6">
        <v>2.8246013667425969E-2</v>
      </c>
      <c r="HZ9" s="6">
        <v>0</v>
      </c>
      <c r="IA9" s="6">
        <v>2.2388059701492539E-2</v>
      </c>
      <c r="IB9" s="6">
        <v>0</v>
      </c>
      <c r="IC9" s="6">
        <v>0.19354838709677419</v>
      </c>
    </row>
    <row r="10" spans="1:237" x14ac:dyDescent="0.3">
      <c r="A10" s="5" t="s">
        <v>128</v>
      </c>
      <c r="B10" s="6">
        <v>5.235602094240838E-3</v>
      </c>
      <c r="C10" s="6">
        <v>4.0036957191253468E-3</v>
      </c>
      <c r="D10" s="6">
        <v>3.582089552238806E-3</v>
      </c>
      <c r="E10" s="6">
        <v>4.1791044776119399E-3</v>
      </c>
      <c r="F10" s="6">
        <v>6.1101756074091896E-3</v>
      </c>
      <c r="G10" s="6">
        <v>2.5178413920295089E-3</v>
      </c>
      <c r="H10" s="6">
        <v>5.4671968190854866E-3</v>
      </c>
      <c r="I10" s="6">
        <v>8.4493041749502985E-3</v>
      </c>
      <c r="J10" s="6">
        <v>1.453534551231136E-2</v>
      </c>
      <c r="K10" s="6">
        <v>7.307386814932486E-3</v>
      </c>
      <c r="L10" s="6">
        <v>1.340482573726542E-3</v>
      </c>
      <c r="M10" s="6">
        <v>2.6809651474530832E-3</v>
      </c>
      <c r="N10" s="6">
        <v>9.9606815203145474E-3</v>
      </c>
      <c r="O10" s="6">
        <v>1.048492791612058E-2</v>
      </c>
      <c r="P10" s="6">
        <v>1.6175071360608941E-2</v>
      </c>
      <c r="Q10" s="6">
        <v>1.0704091341579449E-2</v>
      </c>
      <c r="R10" s="6">
        <v>1.7976373908577301E-2</v>
      </c>
      <c r="S10" s="6">
        <v>1.7976373908577301E-2</v>
      </c>
      <c r="T10" s="6">
        <v>0</v>
      </c>
      <c r="U10" s="6">
        <v>7.2815533980582527E-3</v>
      </c>
      <c r="V10" s="6">
        <v>7.3720136518771334E-4</v>
      </c>
      <c r="W10" s="6">
        <v>1.092150170648464E-3</v>
      </c>
      <c r="X10" s="6">
        <v>5.1618026603136788E-3</v>
      </c>
      <c r="Y10" s="6">
        <v>5.3603335318642047E-3</v>
      </c>
      <c r="Z10" s="6">
        <v>1.2259910093992641E-2</v>
      </c>
      <c r="AA10" s="6">
        <v>8.7862689006947287E-3</v>
      </c>
      <c r="AB10" s="6">
        <v>4.1309183349221481E-3</v>
      </c>
      <c r="AC10" s="6">
        <v>6.6730219256434702E-3</v>
      </c>
      <c r="AD10" s="6">
        <v>2.855511136493432E-2</v>
      </c>
      <c r="AE10" s="6">
        <v>2.9697315819531701E-2</v>
      </c>
      <c r="AF10" s="6">
        <v>0</v>
      </c>
      <c r="AG10" s="6">
        <v>5.3144375553587243E-3</v>
      </c>
      <c r="AH10" s="6">
        <v>2.233965889983185E-2</v>
      </c>
      <c r="AI10" s="6">
        <v>1.6814797021378811E-2</v>
      </c>
      <c r="AJ10" s="6">
        <v>7.4668657830875493E-3</v>
      </c>
      <c r="AK10" s="6">
        <v>7.0935224939331718E-3</v>
      </c>
      <c r="AL10" s="6">
        <v>4.3030582449669587E-4</v>
      </c>
      <c r="AM10" s="6">
        <v>6.7619486706623638E-4</v>
      </c>
      <c r="AN10" s="6">
        <v>0</v>
      </c>
      <c r="AO10" s="6">
        <v>4.3600923313670166E-3</v>
      </c>
      <c r="AP10" s="6">
        <v>9.5217485392772132E-3</v>
      </c>
      <c r="AQ10" s="6">
        <v>7.3577147803505737E-3</v>
      </c>
      <c r="AR10" s="6">
        <v>8.6562242374278644E-3</v>
      </c>
      <c r="AS10" s="6">
        <v>6.1830173124484749E-3</v>
      </c>
      <c r="AT10" s="6">
        <v>3.0710172744721691E-3</v>
      </c>
      <c r="AU10" s="6">
        <v>4.6065259117082534E-3</v>
      </c>
      <c r="AV10" s="6">
        <v>9.4848818319970656E-3</v>
      </c>
      <c r="AW10" s="6">
        <v>4.9258502331918459E-3</v>
      </c>
      <c r="AX10" s="6">
        <v>0</v>
      </c>
      <c r="AY10" s="6">
        <v>2.1238938053097341E-2</v>
      </c>
      <c r="AZ10" s="6">
        <v>1.9422310756972112E-2</v>
      </c>
      <c r="BA10" s="6">
        <v>2.0418326693227091E-2</v>
      </c>
      <c r="BB10" s="6">
        <v>8.6140395988686044E-3</v>
      </c>
      <c r="BC10" s="6">
        <v>5.5284134739007453E-3</v>
      </c>
      <c r="BD10" s="6">
        <v>7.9574277614761026E-4</v>
      </c>
      <c r="BE10" s="6">
        <v>9.2007758492067444E-4</v>
      </c>
      <c r="BF10" s="6">
        <v>7.5264108599266506E-3</v>
      </c>
      <c r="BG10" s="6">
        <v>4.3516339153757732E-3</v>
      </c>
      <c r="BH10" s="6">
        <v>1.115530119313221E-3</v>
      </c>
      <c r="BI10" s="6">
        <v>1.6490445242021529E-3</v>
      </c>
      <c r="BJ10" s="6">
        <v>0</v>
      </c>
      <c r="BK10" s="6">
        <v>1.7183414269704891E-3</v>
      </c>
      <c r="BL10" s="6">
        <v>6.8345165130737689E-3</v>
      </c>
      <c r="BM10" s="6">
        <v>4.4093654923056573E-3</v>
      </c>
      <c r="BN10" s="6">
        <v>3.940189937361083E-3</v>
      </c>
      <c r="BO10" s="6">
        <v>4.0412204485754701E-3</v>
      </c>
      <c r="BP10" s="6">
        <v>9.0951858240551978E-3</v>
      </c>
      <c r="BQ10" s="6">
        <v>4.5475929120275989E-3</v>
      </c>
      <c r="BR10" s="6">
        <v>3.7603132119710678E-3</v>
      </c>
      <c r="BS10" s="6">
        <v>2.6764582273441132E-3</v>
      </c>
      <c r="BT10" s="6">
        <v>8.2673336112269007E-3</v>
      </c>
      <c r="BU10" s="6">
        <v>5.2105043768236768E-3</v>
      </c>
      <c r="BV10" s="6">
        <v>1.6303384724437351E-2</v>
      </c>
      <c r="BW10" s="6">
        <v>1.435406698564593E-2</v>
      </c>
      <c r="BX10" s="6">
        <v>1.440230436869899E-3</v>
      </c>
      <c r="BY10" s="6">
        <v>2.1603456553048492E-3</v>
      </c>
      <c r="BZ10" s="6">
        <v>1.012206013694552E-2</v>
      </c>
      <c r="CA10" s="6">
        <v>6.0533889054282027E-3</v>
      </c>
      <c r="CB10" s="6">
        <v>0</v>
      </c>
      <c r="CC10" s="6">
        <v>3.821656050955414E-3</v>
      </c>
      <c r="CD10" s="6">
        <v>3.5742264003133569E-3</v>
      </c>
      <c r="CE10" s="6">
        <v>2.5949862906384652E-3</v>
      </c>
      <c r="CF10" s="6">
        <v>8.0033698399326024E-3</v>
      </c>
      <c r="CG10" s="6">
        <v>4.1822120592129013E-3</v>
      </c>
      <c r="CH10" s="6">
        <v>1.6069788797061529E-2</v>
      </c>
      <c r="CI10" s="6">
        <v>1.2672176308539951E-2</v>
      </c>
      <c r="CJ10" s="6">
        <v>7.1123755334281651E-3</v>
      </c>
      <c r="CK10" s="6">
        <v>5.3019526703737231E-3</v>
      </c>
      <c r="CL10" s="6">
        <v>1.932916429789653E-2</v>
      </c>
      <c r="CM10" s="6">
        <v>1.8760659465605459E-2</v>
      </c>
      <c r="CN10" s="6">
        <v>2.3874165050635641E-2</v>
      </c>
      <c r="CO10" s="6">
        <v>7.1967248437836669E-3</v>
      </c>
      <c r="CP10" s="6">
        <v>1.505486093391171E-2</v>
      </c>
      <c r="CQ10" s="6">
        <v>5.8323916450989683E-3</v>
      </c>
      <c r="CR10" s="6">
        <v>0</v>
      </c>
      <c r="CS10" s="6">
        <v>1.6759776536312849E-2</v>
      </c>
      <c r="CT10" s="6">
        <v>2.9912274086921552E-3</v>
      </c>
      <c r="CU10" s="6">
        <v>1.9606364527562019E-3</v>
      </c>
      <c r="CV10" s="6">
        <v>9.2569216527812841E-4</v>
      </c>
      <c r="CW10" s="6">
        <v>1.4306151645207439E-3</v>
      </c>
      <c r="CX10" s="6">
        <v>4.292828115162269E-4</v>
      </c>
      <c r="CY10" s="6">
        <v>4.292828115162269E-4</v>
      </c>
      <c r="CZ10" s="6">
        <v>3.6678809194824768E-3</v>
      </c>
      <c r="DA10" s="6">
        <v>1.8088179876899889E-3</v>
      </c>
      <c r="DB10" s="6">
        <v>1.14157330661566E-2</v>
      </c>
      <c r="DC10" s="6">
        <v>5.2524516501199258E-3</v>
      </c>
      <c r="DD10" s="6">
        <v>0</v>
      </c>
      <c r="DE10" s="6">
        <v>0.1081081081081081</v>
      </c>
      <c r="DF10" s="6">
        <v>1.7148736709729051E-3</v>
      </c>
      <c r="DG10" s="6">
        <v>1.9435234937692919E-3</v>
      </c>
      <c r="DH10" s="6">
        <v>3.4103604398188982E-3</v>
      </c>
      <c r="DI10" s="6">
        <v>4.7627447521608754E-3</v>
      </c>
      <c r="DJ10" s="6">
        <v>1.5170670037926669E-2</v>
      </c>
      <c r="DK10" s="6">
        <v>1.7699115044247791E-2</v>
      </c>
      <c r="DL10" s="6">
        <v>0</v>
      </c>
      <c r="DM10" s="6">
        <v>4.076086956521739E-3</v>
      </c>
      <c r="DN10" s="6">
        <v>5.5944055944055944E-3</v>
      </c>
      <c r="DO10" s="6">
        <v>8.3916083916083916E-3</v>
      </c>
      <c r="DP10" s="6">
        <v>9.6172718351324824E-3</v>
      </c>
      <c r="DQ10" s="6">
        <v>9.4210009813542692E-3</v>
      </c>
      <c r="DR10" s="6">
        <v>1.0851011948305289E-2</v>
      </c>
      <c r="DS10" s="6">
        <v>5.6083881980004873E-3</v>
      </c>
      <c r="DT10" s="6">
        <v>1.0773751224289909E-2</v>
      </c>
      <c r="DU10" s="6">
        <v>1.616062683643487E-2</v>
      </c>
      <c r="DV10" s="6">
        <v>1.348182883939039E-2</v>
      </c>
      <c r="DW10" s="6">
        <v>1.1430246189917941E-2</v>
      </c>
      <c r="DX10" s="6">
        <v>0</v>
      </c>
      <c r="DY10" s="6">
        <v>3.2967032967032968E-2</v>
      </c>
      <c r="DZ10" s="6">
        <v>3.1753232025402592E-3</v>
      </c>
      <c r="EA10" s="6">
        <v>3.4021320027217061E-3</v>
      </c>
      <c r="EB10" s="6">
        <v>0</v>
      </c>
      <c r="EC10" s="6">
        <v>0.36363636363636359</v>
      </c>
      <c r="ED10" s="6">
        <v>1.5803869921993719E-2</v>
      </c>
      <c r="EE10" s="6">
        <v>8.2058555364198163E-3</v>
      </c>
      <c r="EF10" s="6">
        <v>9.1190068711844499E-3</v>
      </c>
      <c r="EG10" s="6">
        <v>4.4956448440573197E-3</v>
      </c>
      <c r="EH10" s="6">
        <v>1.253978971737243E-2</v>
      </c>
      <c r="EI10" s="6">
        <v>5.2088357287547026E-3</v>
      </c>
      <c r="EJ10" s="6">
        <v>5.8097620966031972E-3</v>
      </c>
      <c r="EK10" s="6">
        <v>3.4773758534413302E-3</v>
      </c>
      <c r="EL10" s="6">
        <v>7.7758841073711123E-3</v>
      </c>
      <c r="EM10" s="6">
        <v>9.0541116318704727E-3</v>
      </c>
      <c r="EN10" s="6">
        <v>0</v>
      </c>
      <c r="EO10" s="6">
        <v>1.1121408711770159E-2</v>
      </c>
      <c r="EP10" s="6">
        <v>2.546033189361218E-2</v>
      </c>
      <c r="EQ10" s="6">
        <v>2.9097522164128212E-2</v>
      </c>
      <c r="ER10" s="6">
        <v>9.3990755007704162E-3</v>
      </c>
      <c r="ES10" s="6">
        <v>5.5469953775038518E-3</v>
      </c>
      <c r="ET10" s="6">
        <v>1.7156862745098041E-2</v>
      </c>
      <c r="EU10" s="6">
        <v>1.282051282051282E-2</v>
      </c>
      <c r="EV10" s="6">
        <v>4.439297432928006E-3</v>
      </c>
      <c r="EW10" s="6">
        <v>3.377726307662613E-3</v>
      </c>
      <c r="EX10" s="6">
        <v>4.1414463204842303E-3</v>
      </c>
      <c r="EY10" s="6">
        <v>6.6900286715514496E-3</v>
      </c>
      <c r="EZ10" s="6">
        <v>9.6106857794429068E-3</v>
      </c>
      <c r="FA10" s="6">
        <v>6.6786121518162571E-3</v>
      </c>
      <c r="FB10" s="6">
        <v>1.193317422434368E-2</v>
      </c>
      <c r="FC10" s="6">
        <v>1.9888623707239459E-2</v>
      </c>
      <c r="FD10" s="6">
        <v>1.398912946627461E-2</v>
      </c>
      <c r="FE10" s="6">
        <v>7.0391161008642967E-3</v>
      </c>
      <c r="FF10" s="6">
        <v>4.139323573952549E-3</v>
      </c>
      <c r="FG10" s="6">
        <v>4.2402826855123671E-3</v>
      </c>
      <c r="FH10" s="6">
        <v>2.5875357850693682E-3</v>
      </c>
      <c r="FI10" s="6">
        <v>2.7526976436908169E-3</v>
      </c>
      <c r="FJ10" s="6">
        <v>7.4168934421855823E-3</v>
      </c>
      <c r="FK10" s="6">
        <v>6.669868203404301E-3</v>
      </c>
      <c r="FL10" s="6">
        <v>6.4648497986992881E-3</v>
      </c>
      <c r="FM10" s="6">
        <v>3.0195106844224219E-3</v>
      </c>
      <c r="FN10" s="6">
        <v>8.0855723069148486E-3</v>
      </c>
      <c r="FO10" s="6">
        <v>7.159100480080856E-3</v>
      </c>
      <c r="FP10" s="6">
        <v>6.1971615469951424E-3</v>
      </c>
      <c r="FQ10" s="6">
        <v>3.175088940744425E-3</v>
      </c>
      <c r="FR10" s="6">
        <v>2.1753097751262052E-2</v>
      </c>
      <c r="FS10" s="6">
        <v>8.7195961450206513E-3</v>
      </c>
      <c r="FT10" s="6">
        <v>1.7268837423489461E-2</v>
      </c>
      <c r="FU10" s="6">
        <v>4.7585240900282046E-3</v>
      </c>
      <c r="FV10" s="6">
        <v>3.3165924381692411E-3</v>
      </c>
      <c r="FW10" s="6">
        <v>4.0746707097507806E-3</v>
      </c>
      <c r="FX10" s="6">
        <v>0</v>
      </c>
      <c r="FY10" s="6">
        <v>0.15789473684210531</v>
      </c>
      <c r="FZ10" s="6">
        <v>3.2109693656165931E-3</v>
      </c>
      <c r="GA10" s="6">
        <v>2.950620498134166E-3</v>
      </c>
      <c r="GB10" s="6">
        <v>0</v>
      </c>
      <c r="GC10" s="6">
        <v>1.393939393939394E-3</v>
      </c>
      <c r="GD10" s="6">
        <v>7.377695007520951E-3</v>
      </c>
      <c r="GE10" s="6">
        <v>5.2288518014468877E-3</v>
      </c>
      <c r="GF10" s="6">
        <v>9.3780369290573373E-3</v>
      </c>
      <c r="GG10" s="6">
        <v>5.1992225461613218E-3</v>
      </c>
      <c r="GH10" s="6">
        <v>6.5869301438724213E-3</v>
      </c>
      <c r="GI10" s="6">
        <v>4.853527474432311E-3</v>
      </c>
      <c r="GJ10" s="6">
        <v>0</v>
      </c>
      <c r="GK10" s="6">
        <v>1.259181532004197E-2</v>
      </c>
      <c r="GL10" s="6">
        <v>0</v>
      </c>
      <c r="GM10" s="6">
        <v>3.9738195418419818E-3</v>
      </c>
      <c r="GN10" s="6">
        <v>4.4956542009390926E-3</v>
      </c>
      <c r="GO10" s="6">
        <v>4.0960404941889506E-3</v>
      </c>
      <c r="GP10" s="6">
        <v>0</v>
      </c>
      <c r="GQ10" s="6">
        <v>9.74025974025974E-3</v>
      </c>
      <c r="GR10" s="6" t="s">
        <v>141</v>
      </c>
      <c r="GS10" s="6"/>
      <c r="GT10" s="6" t="s">
        <v>141</v>
      </c>
      <c r="GU10" s="6"/>
      <c r="GV10" s="6" t="s">
        <v>141</v>
      </c>
      <c r="GW10" s="6"/>
      <c r="GX10" s="6">
        <v>9.495548961424332E-3</v>
      </c>
      <c r="GY10" s="6">
        <v>8.0118694362017809E-3</v>
      </c>
      <c r="GZ10" s="6">
        <v>6.8926312797555596E-3</v>
      </c>
      <c r="HA10" s="6">
        <v>3.2923565219450958E-3</v>
      </c>
      <c r="HB10" s="6">
        <v>2.6670850329463449E-2</v>
      </c>
      <c r="HC10" s="6">
        <v>2.4474427361154689E-2</v>
      </c>
      <c r="HD10" s="6">
        <v>0</v>
      </c>
      <c r="HE10" s="6">
        <v>1.3513513513513511E-2</v>
      </c>
      <c r="HF10" s="6">
        <v>1.0511562718990891E-3</v>
      </c>
      <c r="HG10" s="6">
        <v>1.751927119831815E-3</v>
      </c>
      <c r="HH10" s="6">
        <v>0</v>
      </c>
      <c r="HI10" s="6">
        <v>1.4814814814814821E-2</v>
      </c>
      <c r="HJ10" s="6">
        <v>0</v>
      </c>
      <c r="HK10" s="6">
        <v>1.0840108401084011E-2</v>
      </c>
      <c r="HL10" s="6">
        <v>2.2985468956406869E-2</v>
      </c>
      <c r="HM10" s="6">
        <v>1.6380449141347429E-2</v>
      </c>
      <c r="HN10" s="6">
        <v>0</v>
      </c>
      <c r="HO10" s="6">
        <v>1.666666666666667E-2</v>
      </c>
      <c r="HP10" s="6">
        <v>2.617801047120419E-3</v>
      </c>
      <c r="HQ10" s="6">
        <v>4.5811518324607326E-3</v>
      </c>
      <c r="HR10" s="6">
        <v>0</v>
      </c>
      <c r="HS10" s="6">
        <v>2.0618556701030931E-2</v>
      </c>
      <c r="HT10" s="6">
        <v>0</v>
      </c>
      <c r="HU10" s="6">
        <v>9.1603053435114504E-2</v>
      </c>
      <c r="HV10" s="6">
        <v>2.3032629558541271E-2</v>
      </c>
      <c r="HW10" s="6">
        <v>2.0153550863723609E-2</v>
      </c>
      <c r="HX10" s="6">
        <v>2.2779043280182231E-3</v>
      </c>
      <c r="HY10" s="6">
        <v>3.6446469248291569E-3</v>
      </c>
      <c r="HZ10" s="6">
        <v>0</v>
      </c>
      <c r="IA10" s="6">
        <v>2.2388059701492539E-2</v>
      </c>
      <c r="IB10" s="6">
        <v>0</v>
      </c>
      <c r="IC10" s="6">
        <v>0.19354838709677419</v>
      </c>
    </row>
    <row r="11" spans="1:237" x14ac:dyDescent="0.3">
      <c r="A11" s="5" t="s">
        <v>129</v>
      </c>
      <c r="B11" s="6">
        <v>5.5435786880197102E-3</v>
      </c>
      <c r="C11" s="6">
        <v>8.3153680320295666E-3</v>
      </c>
      <c r="D11" s="6">
        <v>1.791044776119403E-3</v>
      </c>
      <c r="E11" s="6">
        <v>2.9850746268656721E-3</v>
      </c>
      <c r="F11" s="6">
        <v>6.9441103359794724E-3</v>
      </c>
      <c r="G11" s="6">
        <v>3.3357389142811321E-3</v>
      </c>
      <c r="H11" s="6">
        <v>6.958250497017893E-3</v>
      </c>
      <c r="I11" s="6">
        <v>1.043737574552684E-2</v>
      </c>
      <c r="J11" s="6">
        <v>9.9285146942017476E-3</v>
      </c>
      <c r="K11" s="6">
        <v>5.0039714058776807E-3</v>
      </c>
      <c r="L11" s="6">
        <v>5.3619302949061663E-2</v>
      </c>
      <c r="M11" s="6">
        <v>7.7747989276139406E-2</v>
      </c>
      <c r="N11" s="6">
        <v>2.6212319790301441E-4</v>
      </c>
      <c r="O11" s="6">
        <v>1.0484927916120581E-3</v>
      </c>
      <c r="P11" s="6">
        <v>4.1627021883920083E-2</v>
      </c>
      <c r="Q11" s="6">
        <v>2.4976213130352049E-2</v>
      </c>
      <c r="R11" s="6">
        <v>3.3898305084745763E-2</v>
      </c>
      <c r="S11" s="6">
        <v>2.0030816640986129E-2</v>
      </c>
      <c r="T11" s="6">
        <v>0</v>
      </c>
      <c r="U11" s="6">
        <v>7.2815533980582527E-3</v>
      </c>
      <c r="V11" s="6">
        <v>1.0921501706484641E-4</v>
      </c>
      <c r="W11" s="6">
        <v>1.6382252559726961E-4</v>
      </c>
      <c r="X11" s="6">
        <v>1.667659321024419E-2</v>
      </c>
      <c r="Y11" s="6">
        <v>1.667659321024419E-2</v>
      </c>
      <c r="Z11" s="6">
        <v>1.08295872496935E-2</v>
      </c>
      <c r="AA11" s="6">
        <v>7.3559460563955856E-3</v>
      </c>
      <c r="AB11" s="6">
        <v>1.0803940260565619E-2</v>
      </c>
      <c r="AC11" s="6">
        <v>1.016841436288529E-2</v>
      </c>
      <c r="AD11" s="6">
        <v>3.1410622501427753E-2</v>
      </c>
      <c r="AE11" s="6">
        <v>2.4842946887492862E-2</v>
      </c>
      <c r="AF11" s="6">
        <v>1.904340124003543E-2</v>
      </c>
      <c r="AG11" s="6">
        <v>1.5943312666076171E-2</v>
      </c>
      <c r="AH11" s="6">
        <v>1.9457122267595481E-2</v>
      </c>
      <c r="AI11" s="6">
        <v>1.417247177516214E-2</v>
      </c>
      <c r="AJ11" s="6">
        <v>6.5335075602016056E-3</v>
      </c>
      <c r="AK11" s="6">
        <v>8.0268807168191146E-3</v>
      </c>
      <c r="AL11" s="6">
        <v>1.7519594283079761E-3</v>
      </c>
      <c r="AM11" s="6">
        <v>1.7826955586291689E-3</v>
      </c>
      <c r="AN11" s="6">
        <v>0</v>
      </c>
      <c r="AO11" s="6">
        <v>4.3600923313670166E-3</v>
      </c>
      <c r="AP11" s="6">
        <v>1.103657217052586E-2</v>
      </c>
      <c r="AQ11" s="6">
        <v>8.0069249080285659E-3</v>
      </c>
      <c r="AR11" s="6">
        <v>2.1022258862324811E-2</v>
      </c>
      <c r="AS11" s="6">
        <v>1.854905193734542E-2</v>
      </c>
      <c r="AT11" s="6">
        <v>6.5259117082533593E-3</v>
      </c>
      <c r="AU11" s="6">
        <v>7.2936660268714008E-3</v>
      </c>
      <c r="AV11" s="6">
        <v>1.8078918409055181E-2</v>
      </c>
      <c r="AW11" s="6">
        <v>7.8079966462296282E-3</v>
      </c>
      <c r="AX11" s="6">
        <v>0</v>
      </c>
      <c r="AY11" s="6">
        <v>2.1238938053097341E-2</v>
      </c>
      <c r="AZ11" s="6">
        <v>3.436254980079681E-2</v>
      </c>
      <c r="BA11" s="6">
        <v>3.2868525896414341E-2</v>
      </c>
      <c r="BB11" s="6">
        <v>1.29853432759064E-2</v>
      </c>
      <c r="BC11" s="6">
        <v>8.9997428644895856E-3</v>
      </c>
      <c r="BD11" s="6">
        <v>6.4405430944447211E-3</v>
      </c>
      <c r="BE11" s="6">
        <v>3.25757198985428E-3</v>
      </c>
      <c r="BF11" s="6">
        <v>7.9643111281405658E-3</v>
      </c>
      <c r="BG11" s="6">
        <v>3.311620778367727E-3</v>
      </c>
      <c r="BH11" s="6">
        <v>2.9100785721214472E-4</v>
      </c>
      <c r="BI11" s="6">
        <v>5.8201571442428944E-4</v>
      </c>
      <c r="BJ11" s="6">
        <v>6.7239447142323496E-4</v>
      </c>
      <c r="BK11" s="6">
        <v>9.7123645872245054E-4</v>
      </c>
      <c r="BL11" s="6">
        <v>7.3195467172273909E-3</v>
      </c>
      <c r="BM11" s="6">
        <v>3.9243352881520354E-3</v>
      </c>
      <c r="BN11" s="6">
        <v>1.2426752879369569E-2</v>
      </c>
      <c r="BO11" s="6">
        <v>8.9917154980804197E-3</v>
      </c>
      <c r="BP11" s="6">
        <v>1.991532068370707E-2</v>
      </c>
      <c r="BQ11" s="6">
        <v>1.1604202603104911E-2</v>
      </c>
      <c r="BR11" s="6">
        <v>7.940896724103608E-3</v>
      </c>
      <c r="BS11" s="6">
        <v>3.1409675064699512E-3</v>
      </c>
      <c r="BT11" s="6">
        <v>9.5525913575100728E-3</v>
      </c>
      <c r="BU11" s="6">
        <v>4.4810337640683621E-3</v>
      </c>
      <c r="BV11" s="6">
        <v>2.215133794081163E-2</v>
      </c>
      <c r="BW11" s="6">
        <v>1.240474924685451E-2</v>
      </c>
      <c r="BX11" s="6">
        <v>1.680268843014882E-3</v>
      </c>
      <c r="BY11" s="6">
        <v>2.400384061449832E-3</v>
      </c>
      <c r="BZ11" s="6">
        <v>1.9152525553240051E-2</v>
      </c>
      <c r="CA11" s="6">
        <v>7.839634811948E-3</v>
      </c>
      <c r="CB11" s="6">
        <v>0</v>
      </c>
      <c r="CC11" s="6">
        <v>3.821656050955414E-3</v>
      </c>
      <c r="CD11" s="6">
        <v>7.4911868390129263E-3</v>
      </c>
      <c r="CE11" s="6">
        <v>4.847238542890717E-3</v>
      </c>
      <c r="CF11" s="6">
        <v>7.7927548441449031E-3</v>
      </c>
      <c r="CG11" s="6">
        <v>3.2194006498977011E-3</v>
      </c>
      <c r="CH11" s="6">
        <v>1.5886134067952251E-2</v>
      </c>
      <c r="CI11" s="6">
        <v>1.193755739210285E-2</v>
      </c>
      <c r="CJ11" s="6">
        <v>2.314754946333894E-2</v>
      </c>
      <c r="CK11" s="6">
        <v>1.1379800853485059E-2</v>
      </c>
      <c r="CL11" s="6">
        <v>5.6850483229107449E-3</v>
      </c>
      <c r="CM11" s="6">
        <v>8.5275724843661173E-3</v>
      </c>
      <c r="CN11" s="6">
        <v>2.0857573798750272E-2</v>
      </c>
      <c r="CO11" s="6">
        <v>5.0851109674639088E-3</v>
      </c>
      <c r="CP11" s="6">
        <v>1.006087558779572E-2</v>
      </c>
      <c r="CQ11" s="6">
        <v>3.8275070170961981E-3</v>
      </c>
      <c r="CR11" s="6">
        <v>0</v>
      </c>
      <c r="CS11" s="6">
        <v>1.6759776536312849E-2</v>
      </c>
      <c r="CT11" s="6">
        <v>6.8370912198677828E-3</v>
      </c>
      <c r="CU11" s="6">
        <v>3.54422743382852E-3</v>
      </c>
      <c r="CV11" s="6">
        <v>9.0886139863670789E-3</v>
      </c>
      <c r="CW11" s="6">
        <v>7.8263064882605395E-3</v>
      </c>
      <c r="CX11" s="6">
        <v>1.5454181214584169E-3</v>
      </c>
      <c r="CY11" s="6">
        <v>1.3164672886497621E-3</v>
      </c>
      <c r="CZ11" s="6">
        <v>3.9191056399949754E-3</v>
      </c>
      <c r="DA11" s="6">
        <v>2.2610224846124861E-3</v>
      </c>
      <c r="DB11" s="6">
        <v>6.6794182833895006E-3</v>
      </c>
      <c r="DC11" s="6">
        <v>3.6433190636670008E-3</v>
      </c>
      <c r="DD11" s="6">
        <v>0</v>
      </c>
      <c r="DE11" s="6">
        <v>0.1081081081081081</v>
      </c>
      <c r="DF11" s="6">
        <v>2.0578484051674861E-3</v>
      </c>
      <c r="DG11" s="6">
        <v>2.1721733165656798E-3</v>
      </c>
      <c r="DH11" s="6">
        <v>7.9379079202681248E-3</v>
      </c>
      <c r="DI11" s="6">
        <v>4.3511495266654911E-3</v>
      </c>
      <c r="DJ11" s="6">
        <v>1.264222503160556E-2</v>
      </c>
      <c r="DK11" s="6">
        <v>1.5170670037926669E-2</v>
      </c>
      <c r="DL11" s="6">
        <v>1.6644021739130439E-2</v>
      </c>
      <c r="DM11" s="6">
        <v>1.392663043478261E-2</v>
      </c>
      <c r="DN11" s="6">
        <v>3.2167832167832172E-2</v>
      </c>
      <c r="DO11" s="6">
        <v>2.7972027972027969E-2</v>
      </c>
      <c r="DP11" s="6">
        <v>1.0206084396467131E-2</v>
      </c>
      <c r="DQ11" s="6">
        <v>8.0471050049067717E-3</v>
      </c>
      <c r="DR11" s="6">
        <v>1.8593026091197271E-2</v>
      </c>
      <c r="DS11" s="6">
        <v>6.70568154108754E-3</v>
      </c>
      <c r="DT11" s="6">
        <v>1.3222331047992159E-2</v>
      </c>
      <c r="DU11" s="6">
        <v>1.469147894221352E-2</v>
      </c>
      <c r="DV11" s="6">
        <v>3.2825322391559213E-2</v>
      </c>
      <c r="DW11" s="6">
        <v>2.344665885111372E-2</v>
      </c>
      <c r="DX11" s="6">
        <v>0</v>
      </c>
      <c r="DY11" s="6">
        <v>3.2967032967032968E-2</v>
      </c>
      <c r="DZ11" s="6">
        <v>7.0310728056248578E-3</v>
      </c>
      <c r="EA11" s="6">
        <v>6.8042640054434113E-3</v>
      </c>
      <c r="EB11" s="6">
        <v>0</v>
      </c>
      <c r="EC11" s="6">
        <v>0.36363636363636359</v>
      </c>
      <c r="ED11" s="6">
        <v>1.8640461959274639E-2</v>
      </c>
      <c r="EE11" s="6">
        <v>1.185290244149529E-2</v>
      </c>
      <c r="EF11" s="6">
        <v>7.0499885054535237E-3</v>
      </c>
      <c r="EG11" s="6">
        <v>3.9081458019361928E-3</v>
      </c>
      <c r="EH11" s="6">
        <v>1.2202179994212411E-2</v>
      </c>
      <c r="EI11" s="6">
        <v>5.6911353332690269E-3</v>
      </c>
      <c r="EJ11" s="6">
        <v>7.2091938425003184E-4</v>
      </c>
      <c r="EK11" s="6">
        <v>9.7536151986769013E-4</v>
      </c>
      <c r="EL11" s="6">
        <v>7.5628461866212183E-3</v>
      </c>
      <c r="EM11" s="6">
        <v>7.2432893054963782E-3</v>
      </c>
      <c r="EN11" s="6">
        <v>3.7071362372567188E-3</v>
      </c>
      <c r="EO11" s="6">
        <v>5.5607043558850789E-3</v>
      </c>
      <c r="EP11" s="6">
        <v>1.2502841554898839E-2</v>
      </c>
      <c r="EQ11" s="6">
        <v>1.068424641964083E-2</v>
      </c>
      <c r="ER11" s="6">
        <v>1.0631741140215719E-2</v>
      </c>
      <c r="ES11" s="6">
        <v>6.4714946070878266E-3</v>
      </c>
      <c r="ET11" s="6">
        <v>3.5444947209653091E-2</v>
      </c>
      <c r="EU11" s="6">
        <v>2.5452488687782809E-2</v>
      </c>
      <c r="EV11" s="6">
        <v>5.5973750241266164E-3</v>
      </c>
      <c r="EW11" s="6">
        <v>3.5707392395290479E-3</v>
      </c>
      <c r="EX11" s="6">
        <v>1.9114367633004141E-3</v>
      </c>
      <c r="EY11" s="6">
        <v>4.4600191143676334E-3</v>
      </c>
      <c r="EZ11" s="6">
        <v>1.466036813813325E-2</v>
      </c>
      <c r="FA11" s="6">
        <v>8.1446489656295806E-3</v>
      </c>
      <c r="FB11" s="6">
        <v>3.8186157517899763E-2</v>
      </c>
      <c r="FC11" s="6">
        <v>1.750198886237072E-2</v>
      </c>
      <c r="FD11" s="6">
        <v>9.8904036353916064E-3</v>
      </c>
      <c r="FE11" s="6">
        <v>8.3756571326739724E-3</v>
      </c>
      <c r="FF11" s="6">
        <v>0</v>
      </c>
      <c r="FG11" s="6">
        <v>1.9182231196365469E-3</v>
      </c>
      <c r="FH11" s="6">
        <v>1.21118696322396E-3</v>
      </c>
      <c r="FI11" s="6">
        <v>1.8718343977097551E-3</v>
      </c>
      <c r="FJ11" s="6">
        <v>9.4978923216477249E-3</v>
      </c>
      <c r="FK11" s="6">
        <v>6.082919801504722E-3</v>
      </c>
      <c r="FL11" s="6">
        <v>4.6066893775162593E-3</v>
      </c>
      <c r="FM11" s="6">
        <v>2.7098172808919171E-3</v>
      </c>
      <c r="FN11" s="6">
        <v>1.0864987787416829E-2</v>
      </c>
      <c r="FO11" s="6">
        <v>6.5695274993683144E-3</v>
      </c>
      <c r="FP11" s="6">
        <v>1.136146283615776E-2</v>
      </c>
      <c r="FQ11" s="6">
        <v>5.2025553727860453E-3</v>
      </c>
      <c r="FR11" s="6">
        <v>1.4869206057824691E-2</v>
      </c>
      <c r="FS11" s="6">
        <v>7.4346030289123453E-3</v>
      </c>
      <c r="FT11" s="6">
        <v>1.155093347660073E-2</v>
      </c>
      <c r="FU11" s="6">
        <v>3.7415814417560492E-3</v>
      </c>
      <c r="FV11" s="6">
        <v>0</v>
      </c>
      <c r="FW11" s="6">
        <v>2.1794750307969298E-3</v>
      </c>
      <c r="FX11" s="6">
        <v>0</v>
      </c>
      <c r="FY11" s="6">
        <v>0.15789473684210531</v>
      </c>
      <c r="FZ11" s="6">
        <v>9.7630825305909923E-3</v>
      </c>
      <c r="GA11" s="6">
        <v>4.9466284821661028E-3</v>
      </c>
      <c r="GB11" s="6">
        <v>1.2121212121212119E-3</v>
      </c>
      <c r="GC11" s="6">
        <v>1.393939393939394E-3</v>
      </c>
      <c r="GD11" s="6">
        <v>1.3967480839481411E-2</v>
      </c>
      <c r="GE11" s="6">
        <v>9.3116538929876088E-3</v>
      </c>
      <c r="GF11" s="6">
        <v>9.23226433430515E-3</v>
      </c>
      <c r="GG11" s="6">
        <v>5.1992225461613218E-3</v>
      </c>
      <c r="GH11" s="6">
        <v>1.352054082163287E-2</v>
      </c>
      <c r="GI11" s="6">
        <v>7.3669613451204713E-3</v>
      </c>
      <c r="GJ11" s="6">
        <v>0</v>
      </c>
      <c r="GK11" s="6">
        <v>1.259181532004197E-2</v>
      </c>
      <c r="GL11" s="6">
        <v>1.6362786348761099E-3</v>
      </c>
      <c r="GM11" s="6">
        <v>2.8050490883590462E-3</v>
      </c>
      <c r="GN11" s="6">
        <v>2.2977788138133139E-3</v>
      </c>
      <c r="GO11" s="6">
        <v>1.898165107063172E-3</v>
      </c>
      <c r="GP11" s="6">
        <v>8.1980519480519487E-2</v>
      </c>
      <c r="GQ11" s="6">
        <v>9.1720779220779217E-2</v>
      </c>
      <c r="GR11" s="6" t="s">
        <v>141</v>
      </c>
      <c r="GS11" s="6"/>
      <c r="GT11" s="6" t="s">
        <v>141</v>
      </c>
      <c r="GU11" s="6"/>
      <c r="GV11" s="6" t="s">
        <v>141</v>
      </c>
      <c r="GW11" s="6"/>
      <c r="GX11" s="6">
        <v>1.483679525222552E-2</v>
      </c>
      <c r="GY11" s="6">
        <v>2.640949554896142E-2</v>
      </c>
      <c r="GZ11" s="6">
        <v>9.7349534569743483E-3</v>
      </c>
      <c r="HA11" s="6">
        <v>3.0318103223667069E-3</v>
      </c>
      <c r="HB11" s="6">
        <v>1.1609664261060561E-2</v>
      </c>
      <c r="HC11" s="6">
        <v>1.8198933165986819E-2</v>
      </c>
      <c r="HD11" s="6">
        <v>3.4909909909909907E-2</v>
      </c>
      <c r="HE11" s="6">
        <v>4.1666666666666657E-2</v>
      </c>
      <c r="HF11" s="6">
        <v>2.2074281709880871E-2</v>
      </c>
      <c r="HG11" s="6">
        <v>1.2088297126839519E-2</v>
      </c>
      <c r="HH11" s="6">
        <v>9.876543209876543E-3</v>
      </c>
      <c r="HI11" s="6">
        <v>1.604938271604938E-2</v>
      </c>
      <c r="HJ11" s="6">
        <v>5.0587172538392053E-2</v>
      </c>
      <c r="HK11" s="6">
        <v>4.2457091237579042E-2</v>
      </c>
      <c r="HL11" s="6">
        <v>1.9286657859973581E-2</v>
      </c>
      <c r="HM11" s="6">
        <v>1.611624834874505E-2</v>
      </c>
      <c r="HN11" s="6">
        <v>0</v>
      </c>
      <c r="HO11" s="6">
        <v>1.666666666666667E-2</v>
      </c>
      <c r="HP11" s="6">
        <v>8.5078534031413616E-3</v>
      </c>
      <c r="HQ11" s="6">
        <v>9.8167539267015706E-3</v>
      </c>
      <c r="HR11" s="6">
        <v>2.74914089347079E-2</v>
      </c>
      <c r="HS11" s="6">
        <v>4.1237113402061848E-2</v>
      </c>
      <c r="HT11" s="6">
        <v>0</v>
      </c>
      <c r="HU11" s="6">
        <v>9.1603053435114504E-2</v>
      </c>
      <c r="HV11" s="6">
        <v>2.8790786948176581E-2</v>
      </c>
      <c r="HW11" s="6">
        <v>3.5508637236084453E-2</v>
      </c>
      <c r="HX11" s="6">
        <v>1.366742596810934E-2</v>
      </c>
      <c r="HY11" s="6">
        <v>1.275626423690205E-2</v>
      </c>
      <c r="HZ11" s="6">
        <v>0</v>
      </c>
      <c r="IA11" s="6">
        <v>2.2388059701492539E-2</v>
      </c>
      <c r="IB11" s="6">
        <v>0</v>
      </c>
      <c r="IC11" s="6">
        <v>0.19354838709677419</v>
      </c>
    </row>
    <row r="12" spans="1:237" x14ac:dyDescent="0.3">
      <c r="A12" s="5" t="s">
        <v>130</v>
      </c>
      <c r="B12" s="6">
        <v>9.2392978133661843E-4</v>
      </c>
      <c r="C12" s="6">
        <v>1.231906375115491E-3</v>
      </c>
      <c r="D12" s="6">
        <v>2.6865671641791041E-2</v>
      </c>
      <c r="E12" s="6">
        <v>3.7014925373134333E-2</v>
      </c>
      <c r="F12" s="6">
        <v>5.3083152914762252E-3</v>
      </c>
      <c r="G12" s="6">
        <v>2.774436693128057E-3</v>
      </c>
      <c r="H12" s="6">
        <v>1.789264413518887E-2</v>
      </c>
      <c r="I12" s="6">
        <v>2.2862823061630219E-2</v>
      </c>
      <c r="J12" s="6">
        <v>2.2001588562351071E-2</v>
      </c>
      <c r="K12" s="6">
        <v>6.1159650516282764E-3</v>
      </c>
      <c r="L12" s="6">
        <v>1.876675603217158E-2</v>
      </c>
      <c r="M12" s="6">
        <v>2.1447721179624669E-2</v>
      </c>
      <c r="N12" s="6">
        <v>2.5163826998689381E-2</v>
      </c>
      <c r="O12" s="6">
        <v>1.4154652686762781E-2</v>
      </c>
      <c r="P12" s="6">
        <v>1.403425309229305E-2</v>
      </c>
      <c r="Q12" s="6">
        <v>8.5632730732635581E-3</v>
      </c>
      <c r="R12" s="6">
        <v>1.361068310220853E-2</v>
      </c>
      <c r="S12" s="6">
        <v>1.232665639445301E-2</v>
      </c>
      <c r="T12" s="6">
        <v>2.7912621359223299E-2</v>
      </c>
      <c r="U12" s="6">
        <v>2.609223300970874E-2</v>
      </c>
      <c r="V12" s="6">
        <v>3.2764505119453927E-4</v>
      </c>
      <c r="W12" s="6">
        <v>5.4607508532423209E-4</v>
      </c>
      <c r="X12" s="6">
        <v>1.131625967837999E-2</v>
      </c>
      <c r="Y12" s="6">
        <v>1.548540798094104E-2</v>
      </c>
      <c r="Z12" s="6">
        <v>1.6346546791990189E-2</v>
      </c>
      <c r="AA12" s="6">
        <v>7.9689415610952191E-3</v>
      </c>
      <c r="AB12" s="6">
        <v>1.874801398156975E-2</v>
      </c>
      <c r="AC12" s="6">
        <v>1.5252621544327929E-2</v>
      </c>
      <c r="AD12" s="6">
        <v>1.9988577955454031E-3</v>
      </c>
      <c r="AE12" s="6">
        <v>2.2844089091947459E-3</v>
      </c>
      <c r="AF12" s="6">
        <v>3.5872453498671387E-2</v>
      </c>
      <c r="AG12" s="6">
        <v>2.878653675819309E-2</v>
      </c>
      <c r="AH12" s="6">
        <v>1.537352870526063E-2</v>
      </c>
      <c r="AI12" s="6">
        <v>1.2731203459043961E-2</v>
      </c>
      <c r="AJ12" s="6">
        <v>9.3335822288594366E-4</v>
      </c>
      <c r="AK12" s="6">
        <v>2.0533880903490761E-3</v>
      </c>
      <c r="AL12" s="6">
        <v>4.3645305056093436E-3</v>
      </c>
      <c r="AM12" s="6">
        <v>2.5203626863377899E-3</v>
      </c>
      <c r="AN12" s="6">
        <v>9.4896127212105667E-3</v>
      </c>
      <c r="AO12" s="6">
        <v>1.0771992818671449E-2</v>
      </c>
      <c r="AP12" s="6">
        <v>1.8827093702661762E-2</v>
      </c>
      <c r="AQ12" s="6">
        <v>1.32006059294525E-2</v>
      </c>
      <c r="AR12" s="6">
        <v>9.8928276999175595E-3</v>
      </c>
      <c r="AS12" s="6">
        <v>9.8928276999175595E-3</v>
      </c>
      <c r="AT12" s="6">
        <v>1.573896353166987E-2</v>
      </c>
      <c r="AU12" s="6">
        <v>1.497120921305182E-2</v>
      </c>
      <c r="AV12" s="6">
        <v>1.6349630561232509E-2</v>
      </c>
      <c r="AW12" s="6">
        <v>6.8123460671802132E-3</v>
      </c>
      <c r="AX12" s="6">
        <v>0</v>
      </c>
      <c r="AY12" s="6">
        <v>2.1238938053097341E-2</v>
      </c>
      <c r="AZ12" s="6">
        <v>3.037848605577689E-2</v>
      </c>
      <c r="BA12" s="6">
        <v>2.98804780876494E-2</v>
      </c>
      <c r="BB12" s="6">
        <v>7.8426330676266386E-3</v>
      </c>
      <c r="BC12" s="6">
        <v>4.8855746978657749E-3</v>
      </c>
      <c r="BD12" s="6">
        <v>4.3268513453026307E-3</v>
      </c>
      <c r="BE12" s="6">
        <v>2.6607649077435721E-3</v>
      </c>
      <c r="BF12" s="6">
        <v>9.2780119327823089E-3</v>
      </c>
      <c r="BG12" s="6">
        <v>3.9137336471618588E-3</v>
      </c>
      <c r="BH12" s="6">
        <v>8.2452226210107669E-4</v>
      </c>
      <c r="BI12" s="6">
        <v>9.700261907071491E-4</v>
      </c>
      <c r="BJ12" s="6">
        <v>5.2297347777362723E-4</v>
      </c>
      <c r="BK12" s="6">
        <v>7.4710496824803888E-4</v>
      </c>
      <c r="BL12" s="6">
        <v>9.52422946338022E-3</v>
      </c>
      <c r="BM12" s="6">
        <v>4.4975528021517714E-3</v>
      </c>
      <c r="BN12" s="6">
        <v>1.555869872701556E-2</v>
      </c>
      <c r="BO12" s="6">
        <v>6.5669832289351384E-3</v>
      </c>
      <c r="BP12" s="6">
        <v>1.8660812294182219E-2</v>
      </c>
      <c r="BQ12" s="6">
        <v>9.7224400188176251E-3</v>
      </c>
      <c r="BR12" s="6">
        <v>3.0967285275055852E-3</v>
      </c>
      <c r="BS12" s="6">
        <v>1.4377668163418789E-3</v>
      </c>
      <c r="BT12" s="6">
        <v>9.6568014450465478E-3</v>
      </c>
      <c r="BU12" s="6">
        <v>5.4189245518966233E-3</v>
      </c>
      <c r="BV12" s="6">
        <v>3.5796562112351583E-2</v>
      </c>
      <c r="BW12" s="6">
        <v>1.7898281056175792E-2</v>
      </c>
      <c r="BX12" s="6">
        <v>7.2011521843494963E-3</v>
      </c>
      <c r="BY12" s="6">
        <v>8.8814210273643786E-3</v>
      </c>
      <c r="BZ12" s="6">
        <v>1.280142899672522E-2</v>
      </c>
      <c r="CA12" s="6">
        <v>8.1373424630346337E-3</v>
      </c>
      <c r="CB12" s="6">
        <v>6.369426751592357E-3</v>
      </c>
      <c r="CC12" s="6">
        <v>1.019108280254777E-2</v>
      </c>
      <c r="CD12" s="6">
        <v>1.0624755189972581E-2</v>
      </c>
      <c r="CE12" s="6">
        <v>5.1899725812769304E-3</v>
      </c>
      <c r="CF12" s="6">
        <v>8.6653026838368029E-3</v>
      </c>
      <c r="CG12" s="6">
        <v>4.4830906246239024E-3</v>
      </c>
      <c r="CH12" s="6">
        <v>2.9384756657483929E-3</v>
      </c>
      <c r="CI12" s="6">
        <v>2.9384756657483929E-3</v>
      </c>
      <c r="CJ12" s="6">
        <v>2.0108625371783269E-2</v>
      </c>
      <c r="CK12" s="6">
        <v>7.2416914522177682E-3</v>
      </c>
      <c r="CL12" s="6">
        <v>4.3774872086412737E-2</v>
      </c>
      <c r="CM12" s="6">
        <v>3.8658328595793073E-2</v>
      </c>
      <c r="CN12" s="6">
        <v>1.404869640163758E-2</v>
      </c>
      <c r="CO12" s="6">
        <v>6.3779357897004946E-3</v>
      </c>
      <c r="CP12" s="6">
        <v>2.0595632996755729E-2</v>
      </c>
      <c r="CQ12" s="6">
        <v>7.4727517952830544E-3</v>
      </c>
      <c r="CR12" s="6">
        <v>0</v>
      </c>
      <c r="CS12" s="6">
        <v>1.6759776536312849E-2</v>
      </c>
      <c r="CT12" s="6">
        <v>5.5802729809214992E-3</v>
      </c>
      <c r="CU12" s="6">
        <v>2.287409194882236E-3</v>
      </c>
      <c r="CV12" s="6">
        <v>7.9104603214676435E-3</v>
      </c>
      <c r="CW12" s="6">
        <v>5.7224606580829757E-3</v>
      </c>
      <c r="CX12" s="6">
        <v>2.518459160895198E-3</v>
      </c>
      <c r="CY12" s="6">
        <v>1.8029878083681531E-3</v>
      </c>
      <c r="CZ12" s="6">
        <v>9.4209270192186917E-3</v>
      </c>
      <c r="DA12" s="6">
        <v>4.3964326089687223E-3</v>
      </c>
      <c r="DB12" s="6">
        <v>6.011476455050551E-3</v>
      </c>
      <c r="DC12" s="6">
        <v>2.8235722743419249E-3</v>
      </c>
      <c r="DD12" s="6">
        <v>0</v>
      </c>
      <c r="DE12" s="6">
        <v>0.1081081081081081</v>
      </c>
      <c r="DF12" s="6">
        <v>1.9435234937692919E-3</v>
      </c>
      <c r="DG12" s="6">
        <v>3.0867726077512289E-3</v>
      </c>
      <c r="DH12" s="6">
        <v>1.4582230846122181E-2</v>
      </c>
      <c r="DI12" s="6">
        <v>9.4666901863938377E-3</v>
      </c>
      <c r="DJ12" s="6">
        <v>7.5853350189633373E-3</v>
      </c>
      <c r="DK12" s="6">
        <v>7.5853350189633373E-3</v>
      </c>
      <c r="DL12" s="6">
        <v>1.426630434782609E-2</v>
      </c>
      <c r="DM12" s="6">
        <v>1.426630434782609E-2</v>
      </c>
      <c r="DN12" s="6">
        <v>3.9860139860139858E-2</v>
      </c>
      <c r="DO12" s="6">
        <v>4.8251748251748251E-2</v>
      </c>
      <c r="DP12" s="6">
        <v>2.0215897939156031E-2</v>
      </c>
      <c r="DQ12" s="6">
        <v>1.8842001962708538E-2</v>
      </c>
      <c r="DR12" s="6">
        <v>2.2433552792001949E-2</v>
      </c>
      <c r="DS12" s="6">
        <v>7.4372104364789074E-3</v>
      </c>
      <c r="DT12" s="6">
        <v>5.8765915768854062E-3</v>
      </c>
      <c r="DU12" s="6">
        <v>7.8354554358472089E-3</v>
      </c>
      <c r="DV12" s="6">
        <v>2.0808909730363419E-2</v>
      </c>
      <c r="DW12" s="6">
        <v>1.6119577960140678E-2</v>
      </c>
      <c r="DX12" s="6">
        <v>0</v>
      </c>
      <c r="DY12" s="6">
        <v>3.2967032967032968E-2</v>
      </c>
      <c r="DZ12" s="6">
        <v>0</v>
      </c>
      <c r="EA12" s="6">
        <v>3.8557496030845999E-3</v>
      </c>
      <c r="EB12" s="6">
        <v>3.03030303030303E-2</v>
      </c>
      <c r="EC12" s="6">
        <v>9.0909090909090912E-2</v>
      </c>
      <c r="ED12" s="6">
        <v>2.3199270590618989E-2</v>
      </c>
      <c r="EE12" s="6">
        <v>1.3777732752507351E-2</v>
      </c>
      <c r="EF12" s="6">
        <v>9.2211806176402972E-3</v>
      </c>
      <c r="EG12" s="6">
        <v>4.1891236046897751E-3</v>
      </c>
      <c r="EH12" s="6">
        <v>1.3311469084595349E-2</v>
      </c>
      <c r="EI12" s="6">
        <v>5.6429053728175946E-3</v>
      </c>
      <c r="EJ12" s="6">
        <v>3.3077477630295581E-3</v>
      </c>
      <c r="EK12" s="6">
        <v>3.3077477630295581E-3</v>
      </c>
      <c r="EL12" s="6">
        <v>0</v>
      </c>
      <c r="EM12" s="6">
        <v>2.0238602471239881E-3</v>
      </c>
      <c r="EN12" s="6">
        <v>0</v>
      </c>
      <c r="EO12" s="6">
        <v>1.1121408711770159E-2</v>
      </c>
      <c r="EP12" s="6">
        <v>2.4096385542168679E-2</v>
      </c>
      <c r="EQ12" s="6">
        <v>2.0231870879745401E-2</v>
      </c>
      <c r="ER12" s="6">
        <v>1.294298921417565E-2</v>
      </c>
      <c r="ES12" s="6">
        <v>8.4745762711864406E-3</v>
      </c>
      <c r="ET12" s="6">
        <v>2.3001508295625941E-2</v>
      </c>
      <c r="EU12" s="6">
        <v>1.6591251885369529E-2</v>
      </c>
      <c r="EV12" s="6">
        <v>4.5358038988612239E-3</v>
      </c>
      <c r="EW12" s="6">
        <v>3.7637521713954829E-3</v>
      </c>
      <c r="EX12" s="6">
        <v>1.1468620579802479E-2</v>
      </c>
      <c r="EY12" s="6">
        <v>8.6014654348518637E-3</v>
      </c>
      <c r="EZ12" s="6">
        <v>1.009936471738068E-2</v>
      </c>
      <c r="FA12" s="6">
        <v>5.3754683173155241E-3</v>
      </c>
      <c r="FB12" s="6">
        <v>1.9093078758949882E-2</v>
      </c>
      <c r="FC12" s="6">
        <v>1.6706443914081149E-2</v>
      </c>
      <c r="FD12" s="6">
        <v>1.710772520716386E-2</v>
      </c>
      <c r="FE12" s="6">
        <v>9.2666844872137579E-3</v>
      </c>
      <c r="FF12" s="6">
        <v>8.278647147905098E-3</v>
      </c>
      <c r="FG12" s="6">
        <v>5.9565875820292782E-3</v>
      </c>
      <c r="FH12" s="6">
        <v>8.8086324598106143E-4</v>
      </c>
      <c r="FI12" s="6">
        <v>1.0460251046025099E-3</v>
      </c>
      <c r="FJ12" s="6">
        <v>8.1639186809668637E-3</v>
      </c>
      <c r="FK12" s="6">
        <v>5.9228429646230188E-3</v>
      </c>
      <c r="FL12" s="6">
        <v>2.2414060080520281E-2</v>
      </c>
      <c r="FM12" s="6">
        <v>7.8197584391452458E-3</v>
      </c>
      <c r="FN12" s="6">
        <v>1.45708750947528E-2</v>
      </c>
      <c r="FO12" s="6">
        <v>7.4959993262023079E-3</v>
      </c>
      <c r="FP12" s="6">
        <v>1.629623962357982E-2</v>
      </c>
      <c r="FQ12" s="6">
        <v>5.5085880417734597E-3</v>
      </c>
      <c r="FR12" s="6">
        <v>1.358421294171638E-2</v>
      </c>
      <c r="FS12" s="6">
        <v>7.3428178063331814E-3</v>
      </c>
      <c r="FT12" s="6">
        <v>1.043805284264252E-2</v>
      </c>
      <c r="FU12" s="6">
        <v>3.165953527639734E-3</v>
      </c>
      <c r="FV12" s="6">
        <v>4.0746707097507806E-3</v>
      </c>
      <c r="FW12" s="6">
        <v>3.221832654221548E-3</v>
      </c>
      <c r="FX12" s="6">
        <v>0</v>
      </c>
      <c r="FY12" s="6">
        <v>0.15789473684210531</v>
      </c>
      <c r="FZ12" s="6">
        <v>5.814458040440857E-3</v>
      </c>
      <c r="GA12" s="6">
        <v>3.471318233099019E-3</v>
      </c>
      <c r="GB12" s="6">
        <v>1.454545454545454E-3</v>
      </c>
      <c r="GC12" s="6">
        <v>2E-3</v>
      </c>
      <c r="GD12" s="6">
        <v>1.339445598452833E-2</v>
      </c>
      <c r="GE12" s="6">
        <v>8.8818852517727961E-3</v>
      </c>
      <c r="GF12" s="6">
        <v>4.4703595724003894E-3</v>
      </c>
      <c r="GG12" s="6">
        <v>3.352769679300292E-3</v>
      </c>
      <c r="GH12" s="6">
        <v>1.9240769630785231E-2</v>
      </c>
      <c r="GI12" s="6">
        <v>9.5337146819206107E-3</v>
      </c>
      <c r="GJ12" s="6">
        <v>0</v>
      </c>
      <c r="GK12" s="6">
        <v>1.259181532004197E-2</v>
      </c>
      <c r="GL12" s="6">
        <v>0</v>
      </c>
      <c r="GM12" s="6">
        <v>3.9738195418419818E-3</v>
      </c>
      <c r="GN12" s="6">
        <v>3.4300176496053808E-3</v>
      </c>
      <c r="GO12" s="6">
        <v>2.1645742448965998E-3</v>
      </c>
      <c r="GP12" s="6">
        <v>2.922077922077922E-2</v>
      </c>
      <c r="GQ12" s="6">
        <v>3.49025974025974E-2</v>
      </c>
      <c r="GR12" s="6" t="s">
        <v>141</v>
      </c>
      <c r="GS12" s="6"/>
      <c r="GT12" s="6" t="s">
        <v>141</v>
      </c>
      <c r="GU12" s="6"/>
      <c r="GV12" s="6" t="s">
        <v>141</v>
      </c>
      <c r="GW12" s="6"/>
      <c r="GX12" s="6">
        <v>1.9584569732937689E-2</v>
      </c>
      <c r="GY12" s="6">
        <v>1.5727002967359051E-2</v>
      </c>
      <c r="GZ12" s="6">
        <v>1.2340415452758239E-2</v>
      </c>
      <c r="HA12" s="6">
        <v>3.908192993675833E-3</v>
      </c>
      <c r="HB12" s="6">
        <v>0</v>
      </c>
      <c r="HC12" s="6">
        <v>3.7652965171007221E-3</v>
      </c>
      <c r="HD12" s="6">
        <v>1.0135135135135139E-2</v>
      </c>
      <c r="HE12" s="6">
        <v>1.6891891891891889E-2</v>
      </c>
      <c r="HF12" s="6">
        <v>7.3580939032936226E-3</v>
      </c>
      <c r="HG12" s="6">
        <v>5.0805886475122639E-3</v>
      </c>
      <c r="HH12" s="6">
        <v>0</v>
      </c>
      <c r="HI12" s="6">
        <v>1.4814814814814821E-2</v>
      </c>
      <c r="HJ12" s="6">
        <v>0</v>
      </c>
      <c r="HK12" s="6">
        <v>1.0840108401084011E-2</v>
      </c>
      <c r="HL12" s="6">
        <v>1.268163804491414E-2</v>
      </c>
      <c r="HM12" s="6">
        <v>1.030383091149273E-2</v>
      </c>
      <c r="HN12" s="6">
        <v>2.361111111111111E-2</v>
      </c>
      <c r="HO12" s="6">
        <v>3.3333333333333333E-2</v>
      </c>
      <c r="HP12" s="6">
        <v>0</v>
      </c>
      <c r="HQ12" s="6">
        <v>7.8534031413612562E-3</v>
      </c>
      <c r="HR12" s="6">
        <v>8.5910652920962206E-3</v>
      </c>
      <c r="HS12" s="6">
        <v>1.54639175257732E-2</v>
      </c>
      <c r="HT12" s="6">
        <v>0</v>
      </c>
      <c r="HU12" s="6">
        <v>9.1603053435114504E-2</v>
      </c>
      <c r="HV12" s="6">
        <v>1.151631477927063E-2</v>
      </c>
      <c r="HW12" s="6">
        <v>1.2476007677543191E-2</v>
      </c>
      <c r="HX12" s="6">
        <v>3.4168564920273349E-2</v>
      </c>
      <c r="HY12" s="6">
        <v>3.2801822323462418E-2</v>
      </c>
      <c r="HZ12" s="6">
        <v>0</v>
      </c>
      <c r="IA12" s="6">
        <v>2.2388059701492539E-2</v>
      </c>
      <c r="IB12" s="6">
        <v>0</v>
      </c>
      <c r="IC12" s="6">
        <v>0.19354838709677419</v>
      </c>
    </row>
    <row r="13" spans="1:237" x14ac:dyDescent="0.3">
      <c r="A13" s="5" t="s">
        <v>131</v>
      </c>
      <c r="B13" s="6">
        <v>1.8478595626732371E-3</v>
      </c>
      <c r="C13" s="6">
        <v>2.155836156452109E-3</v>
      </c>
      <c r="D13" s="6">
        <v>9.5522388059701493E-3</v>
      </c>
      <c r="E13" s="6">
        <v>1.373134328358209E-2</v>
      </c>
      <c r="F13" s="6">
        <v>1.0648704995589771E-2</v>
      </c>
      <c r="G13" s="6">
        <v>2.4376553604362121E-3</v>
      </c>
      <c r="H13" s="6">
        <v>1.8389662027833001E-2</v>
      </c>
      <c r="I13" s="6">
        <v>2.0377733598409539E-2</v>
      </c>
      <c r="J13" s="6">
        <v>9.4519459888800627E-3</v>
      </c>
      <c r="K13" s="6">
        <v>6.2748212867355041E-3</v>
      </c>
      <c r="L13" s="6">
        <v>0</v>
      </c>
      <c r="M13" s="6">
        <v>1.6085790884718499E-2</v>
      </c>
      <c r="N13" s="6">
        <v>1.153342070773263E-2</v>
      </c>
      <c r="O13" s="6">
        <v>1.441677588466579E-2</v>
      </c>
      <c r="P13" s="6">
        <v>2.3786869647954331E-2</v>
      </c>
      <c r="Q13" s="6">
        <v>2.283539486203616E-2</v>
      </c>
      <c r="R13" s="6">
        <v>1.361068310220853E-2</v>
      </c>
      <c r="S13" s="6">
        <v>1.104262968669748E-2</v>
      </c>
      <c r="T13" s="6">
        <v>3.2160194174757281E-2</v>
      </c>
      <c r="U13" s="6">
        <v>2.6699029126213591E-2</v>
      </c>
      <c r="V13" s="6">
        <v>1.7474402730375429E-3</v>
      </c>
      <c r="W13" s="6">
        <v>1.36518771331058E-3</v>
      </c>
      <c r="X13" s="6">
        <v>3.9706174310105216E-3</v>
      </c>
      <c r="Y13" s="6">
        <v>4.764740917212627E-3</v>
      </c>
      <c r="Z13" s="6">
        <v>7.7646097261953413E-3</v>
      </c>
      <c r="AA13" s="6">
        <v>5.3126277073968116E-3</v>
      </c>
      <c r="AB13" s="6">
        <v>1.779472513504925E-2</v>
      </c>
      <c r="AC13" s="6">
        <v>1.3981569748967269E-2</v>
      </c>
      <c r="AD13" s="6">
        <v>1.5419760137064529E-2</v>
      </c>
      <c r="AE13" s="6">
        <v>1.5134209023415191E-2</v>
      </c>
      <c r="AF13" s="6">
        <v>1.1957484499557129E-2</v>
      </c>
      <c r="AG13" s="6">
        <v>1.1957484499557129E-2</v>
      </c>
      <c r="AH13" s="6">
        <v>9.6084554407878942E-3</v>
      </c>
      <c r="AI13" s="6">
        <v>7.4465529666106166E-3</v>
      </c>
      <c r="AJ13" s="6">
        <v>1.7920477879410118E-2</v>
      </c>
      <c r="AK13" s="6">
        <v>2.0347209258913569E-2</v>
      </c>
      <c r="AL13" s="6">
        <v>2.5818349469801751E-3</v>
      </c>
      <c r="AM13" s="6">
        <v>1.6290149070232059E-3</v>
      </c>
      <c r="AN13" s="6">
        <v>8.7201846627340349E-3</v>
      </c>
      <c r="AO13" s="6">
        <v>9.7460887407027439E-3</v>
      </c>
      <c r="AP13" s="6">
        <v>9.5217485392772132E-3</v>
      </c>
      <c r="AQ13" s="6">
        <v>6.4921012767799177E-3</v>
      </c>
      <c r="AR13" s="6">
        <v>7.0074196207749384E-3</v>
      </c>
      <c r="AS13" s="6">
        <v>5.7708161582852432E-3</v>
      </c>
      <c r="AT13" s="6">
        <v>7.2936660268714008E-3</v>
      </c>
      <c r="AU13" s="6">
        <v>8.061420345489444E-3</v>
      </c>
      <c r="AV13" s="6">
        <v>7.2839700256773048E-3</v>
      </c>
      <c r="AW13" s="6">
        <v>4.1922129644185926E-3</v>
      </c>
      <c r="AX13" s="6">
        <v>0</v>
      </c>
      <c r="AY13" s="6">
        <v>2.1238938053097341E-2</v>
      </c>
      <c r="AZ13" s="6">
        <v>1.7928286852589639E-2</v>
      </c>
      <c r="BA13" s="6">
        <v>1.344621513944223E-2</v>
      </c>
      <c r="BB13" s="6">
        <v>1.96708665466701E-2</v>
      </c>
      <c r="BC13" s="6">
        <v>7.7140653124196448E-3</v>
      </c>
      <c r="BD13" s="6">
        <v>4.4760531158303078E-3</v>
      </c>
      <c r="BE13" s="6">
        <v>2.1136917491420899E-3</v>
      </c>
      <c r="BF13" s="6">
        <v>9.0043242651486124E-3</v>
      </c>
      <c r="BG13" s="6">
        <v>4.7895341835896884E-3</v>
      </c>
      <c r="BH13" s="6">
        <v>6.1596663109903969E-3</v>
      </c>
      <c r="BI13" s="6">
        <v>2.716073333980018E-3</v>
      </c>
      <c r="BJ13" s="6">
        <v>3.3619723571161751E-3</v>
      </c>
      <c r="BK13" s="6">
        <v>3.2872618602913712E-3</v>
      </c>
      <c r="BL13" s="6">
        <v>8.8187309846113147E-3</v>
      </c>
      <c r="BM13" s="6">
        <v>3.9243352881520354E-3</v>
      </c>
      <c r="BN13" s="6">
        <v>4.3443119822186302E-3</v>
      </c>
      <c r="BO13" s="6">
        <v>3.839159426146696E-3</v>
      </c>
      <c r="BP13" s="6">
        <v>1.37995922847734E-2</v>
      </c>
      <c r="BQ13" s="6">
        <v>1.191782970048612E-2</v>
      </c>
      <c r="BR13" s="6">
        <v>6.7685637815479219E-3</v>
      </c>
      <c r="BS13" s="6">
        <v>2.6764582273441132E-3</v>
      </c>
      <c r="BT13" s="6">
        <v>1.003890509934695E-2</v>
      </c>
      <c r="BU13" s="6">
        <v>4.2726135889954147E-3</v>
      </c>
      <c r="BV13" s="6">
        <v>1.1164274322169061E-2</v>
      </c>
      <c r="BW13" s="6">
        <v>7.6200602516391987E-3</v>
      </c>
      <c r="BX13" s="6">
        <v>1.440230436869899E-3</v>
      </c>
      <c r="BY13" s="6">
        <v>2.400384061449832E-3</v>
      </c>
      <c r="BZ13" s="6">
        <v>1.4885382554331651E-2</v>
      </c>
      <c r="CA13" s="6">
        <v>8.4350501141212657E-3</v>
      </c>
      <c r="CB13" s="6">
        <v>6.0509554140127392E-3</v>
      </c>
      <c r="CC13" s="6">
        <v>9.2356687898089169E-3</v>
      </c>
      <c r="CD13" s="6">
        <v>1.845867606737172E-2</v>
      </c>
      <c r="CE13" s="6">
        <v>8.2256169212690956E-3</v>
      </c>
      <c r="CF13" s="6">
        <v>5.8671320255145034E-3</v>
      </c>
      <c r="CG13" s="6">
        <v>2.2866770971236008E-3</v>
      </c>
      <c r="CH13" s="6">
        <v>7.1625344352617077E-3</v>
      </c>
      <c r="CI13" s="6">
        <v>4.7750229568411387E-3</v>
      </c>
      <c r="CJ13" s="6">
        <v>3.6208457261088841E-3</v>
      </c>
      <c r="CK13" s="6">
        <v>2.9096081727660681E-3</v>
      </c>
      <c r="CL13" s="6">
        <v>0</v>
      </c>
      <c r="CM13" s="6">
        <v>6.8220579874928933E-3</v>
      </c>
      <c r="CN13" s="6">
        <v>1.6720534367593191E-2</v>
      </c>
      <c r="CO13" s="6">
        <v>5.774617539323422E-3</v>
      </c>
      <c r="CP13" s="6">
        <v>1.020668537892319E-2</v>
      </c>
      <c r="CQ13" s="6">
        <v>4.4836510771698321E-3</v>
      </c>
      <c r="CR13" s="6">
        <v>1.6759776536312849E-2</v>
      </c>
      <c r="CS13" s="6">
        <v>2.6536312849162011E-2</v>
      </c>
      <c r="CT13" s="6">
        <v>5.2786366035743907E-3</v>
      </c>
      <c r="CU13" s="6">
        <v>2.4633637483347159E-3</v>
      </c>
      <c r="CV13" s="6">
        <v>1.127661364975175E-2</v>
      </c>
      <c r="CW13" s="6">
        <v>6.2273836573255911E-3</v>
      </c>
      <c r="CX13" s="6">
        <v>9.2152710205483379E-3</v>
      </c>
      <c r="CY13" s="6">
        <v>5.0941560299925604E-3</v>
      </c>
      <c r="CZ13" s="6">
        <v>8.0140685843487006E-3</v>
      </c>
      <c r="DA13" s="6">
        <v>4.2708202487124732E-3</v>
      </c>
      <c r="DB13" s="6">
        <v>5.5560615720921759E-3</v>
      </c>
      <c r="DC13" s="6">
        <v>2.9146552509336011E-3</v>
      </c>
      <c r="DD13" s="6">
        <v>0</v>
      </c>
      <c r="DE13" s="6">
        <v>0.1081081081081081</v>
      </c>
      <c r="DF13" s="6">
        <v>3.3154224305476159E-3</v>
      </c>
      <c r="DG13" s="6">
        <v>3.3154224305476159E-3</v>
      </c>
      <c r="DH13" s="6">
        <v>1.011348268360087E-2</v>
      </c>
      <c r="DI13" s="6">
        <v>5.9387311107191153E-3</v>
      </c>
      <c r="DJ13" s="6">
        <v>2.5284450063211132E-3</v>
      </c>
      <c r="DK13" s="6">
        <v>3.7926675094816691E-3</v>
      </c>
      <c r="DL13" s="6">
        <v>7.472826086956522E-3</v>
      </c>
      <c r="DM13" s="6">
        <v>6.793478260869565E-3</v>
      </c>
      <c r="DN13" s="6">
        <v>5.5944055944055944E-3</v>
      </c>
      <c r="DO13" s="6">
        <v>9.0909090909090905E-3</v>
      </c>
      <c r="DP13" s="6">
        <v>4.9067713444553487E-3</v>
      </c>
      <c r="DQ13" s="6">
        <v>5.691854759568204E-3</v>
      </c>
      <c r="DR13" s="6">
        <v>1.426481346013168E-2</v>
      </c>
      <c r="DS13" s="6">
        <v>5.8522311631309439E-3</v>
      </c>
      <c r="DT13" s="6">
        <v>1.5181194906953971E-2</v>
      </c>
      <c r="DU13" s="6">
        <v>1.371204701273262E-2</v>
      </c>
      <c r="DV13" s="6">
        <v>0</v>
      </c>
      <c r="DW13" s="6">
        <v>3.5169988276670581E-3</v>
      </c>
      <c r="DX13" s="6">
        <v>0</v>
      </c>
      <c r="DY13" s="6">
        <v>3.2967032967032968E-2</v>
      </c>
      <c r="DZ13" s="6">
        <v>1.5876616012701289E-3</v>
      </c>
      <c r="EA13" s="6">
        <v>2.721705602177364E-3</v>
      </c>
      <c r="EB13" s="6">
        <v>0</v>
      </c>
      <c r="EC13" s="6">
        <v>0.36363636363636359</v>
      </c>
      <c r="ED13" s="6">
        <v>1.306858474318711E-2</v>
      </c>
      <c r="EE13" s="6">
        <v>7.4967075270995836E-3</v>
      </c>
      <c r="EF13" s="6">
        <v>1.02940049554267E-2</v>
      </c>
      <c r="EG13" s="6">
        <v>4.6489054637410916E-3</v>
      </c>
      <c r="EH13" s="6">
        <v>6.7039645027491077E-3</v>
      </c>
      <c r="EI13" s="6">
        <v>3.086717468891676E-3</v>
      </c>
      <c r="EJ13" s="6">
        <v>2.841270514397184E-3</v>
      </c>
      <c r="EK13" s="6">
        <v>2.671642423985412E-3</v>
      </c>
      <c r="EL13" s="6">
        <v>0</v>
      </c>
      <c r="EM13" s="6">
        <v>2.0238602471239881E-3</v>
      </c>
      <c r="EN13" s="6">
        <v>1.5755329008341059E-2</v>
      </c>
      <c r="EO13" s="6">
        <v>1.39017608897127E-2</v>
      </c>
      <c r="EP13" s="6">
        <v>3.1825414867015229E-3</v>
      </c>
      <c r="EQ13" s="6">
        <v>2.955217094794271E-3</v>
      </c>
      <c r="ER13" s="6">
        <v>1.6024653312788909E-2</v>
      </c>
      <c r="ES13" s="6">
        <v>9.0909090909090905E-3</v>
      </c>
      <c r="ET13" s="6">
        <v>1.6591251885369529E-2</v>
      </c>
      <c r="EU13" s="6">
        <v>1.282051282051282E-2</v>
      </c>
      <c r="EV13" s="6">
        <v>5.2113491603937474E-3</v>
      </c>
      <c r="EW13" s="6">
        <v>4.0532715691951361E-3</v>
      </c>
      <c r="EX13" s="6">
        <v>1.274291175533609E-2</v>
      </c>
      <c r="EY13" s="6">
        <v>8.9200382287352668E-3</v>
      </c>
      <c r="EZ13" s="6">
        <v>8.633327903567356E-3</v>
      </c>
      <c r="FA13" s="6">
        <v>5.2125753380029317E-3</v>
      </c>
      <c r="FB13" s="6">
        <v>7.955449482895784E-4</v>
      </c>
      <c r="FC13" s="6">
        <v>1.591089896579157E-3</v>
      </c>
      <c r="FD13" s="6">
        <v>1.211797202174107E-2</v>
      </c>
      <c r="FE13" s="6">
        <v>7.5737325135881673E-3</v>
      </c>
      <c r="FF13" s="6">
        <v>1.312468450277637E-3</v>
      </c>
      <c r="FG13" s="6">
        <v>1.5143866733972741E-3</v>
      </c>
      <c r="FH13" s="6">
        <v>2.0369962563312051E-3</v>
      </c>
      <c r="FI13" s="6">
        <v>1.65161858621449E-3</v>
      </c>
      <c r="FJ13" s="6">
        <v>1.3339736406808599E-3</v>
      </c>
      <c r="FK13" s="6">
        <v>1.707486260071501E-3</v>
      </c>
      <c r="FL13" s="6">
        <v>1.3278104676370389E-2</v>
      </c>
      <c r="FM13" s="6">
        <v>6.1938680706100958E-3</v>
      </c>
      <c r="FN13" s="6">
        <v>1.044386422976501E-2</v>
      </c>
      <c r="FO13" s="6">
        <v>5.727280384064685E-3</v>
      </c>
      <c r="FP13" s="6">
        <v>3.8254083623426799E-3</v>
      </c>
      <c r="FQ13" s="6">
        <v>2.180482766535327E-3</v>
      </c>
      <c r="FR13" s="6">
        <v>1.2115649380449751E-2</v>
      </c>
      <c r="FS13" s="6">
        <v>8.5360256998623218E-3</v>
      </c>
      <c r="FT13" s="6">
        <v>1.082180478538673E-2</v>
      </c>
      <c r="FU13" s="6">
        <v>3.1467659305025228E-3</v>
      </c>
      <c r="FV13" s="6">
        <v>6.5384250923907891E-3</v>
      </c>
      <c r="FW13" s="6">
        <v>4.7379891973846301E-3</v>
      </c>
      <c r="FX13" s="6">
        <v>0</v>
      </c>
      <c r="FY13" s="6">
        <v>0.15789473684210531</v>
      </c>
      <c r="FZ13" s="6">
        <v>6.9426364661980388E-3</v>
      </c>
      <c r="GA13" s="6">
        <v>3.384535277271544E-3</v>
      </c>
      <c r="GB13" s="6">
        <v>3.2121212121212122E-3</v>
      </c>
      <c r="GC13" s="6">
        <v>5.0303030303030299E-3</v>
      </c>
      <c r="GD13" s="6">
        <v>7.019554473175274E-3</v>
      </c>
      <c r="GE13" s="6">
        <v>4.0828020915407203E-3</v>
      </c>
      <c r="GF13" s="6">
        <v>8.6977648202137998E-3</v>
      </c>
      <c r="GG13" s="6">
        <v>5.2478134110787184E-3</v>
      </c>
      <c r="GH13" s="6">
        <v>1.8634078696481191E-2</v>
      </c>
      <c r="GI13" s="6">
        <v>1.1180447217888721E-2</v>
      </c>
      <c r="GJ13" s="6">
        <v>0</v>
      </c>
      <c r="GK13" s="6">
        <v>1.259181532004197E-2</v>
      </c>
      <c r="GL13" s="6">
        <v>0</v>
      </c>
      <c r="GM13" s="6">
        <v>3.9738195418419818E-3</v>
      </c>
      <c r="GN13" s="6">
        <v>3.1969096540011318E-3</v>
      </c>
      <c r="GO13" s="6">
        <v>1.7316593959172801E-3</v>
      </c>
      <c r="GP13" s="6">
        <v>0</v>
      </c>
      <c r="GQ13" s="6">
        <v>9.74025974025974E-3</v>
      </c>
      <c r="GR13" s="6" t="s">
        <v>141</v>
      </c>
      <c r="GS13" s="6"/>
      <c r="GT13" s="6" t="s">
        <v>141</v>
      </c>
      <c r="GU13" s="6"/>
      <c r="GV13" s="6" t="s">
        <v>141</v>
      </c>
      <c r="GW13" s="6"/>
      <c r="GX13" s="6">
        <v>2.2255192878338281E-2</v>
      </c>
      <c r="GY13" s="6">
        <v>1.2462908011869439E-2</v>
      </c>
      <c r="GZ13" s="6">
        <v>7.1531774793339494E-3</v>
      </c>
      <c r="HA13" s="6">
        <v>3.9792510481063024E-3</v>
      </c>
      <c r="HB13" s="6">
        <v>9.7270160025101984E-3</v>
      </c>
      <c r="HC13" s="6">
        <v>1.1609664261060561E-2</v>
      </c>
      <c r="HD13" s="6">
        <v>2.0270270270270271E-2</v>
      </c>
      <c r="HE13" s="6">
        <v>2.4774774774774772E-2</v>
      </c>
      <c r="HF13" s="6">
        <v>2.452697967764541E-3</v>
      </c>
      <c r="HG13" s="6">
        <v>4.2046250875963564E-3</v>
      </c>
      <c r="HH13" s="6">
        <v>1.604938271604938E-2</v>
      </c>
      <c r="HI13" s="6">
        <v>2.716049382716049E-2</v>
      </c>
      <c r="HJ13" s="6">
        <v>9.9367660343270096E-3</v>
      </c>
      <c r="HK13" s="6">
        <v>1.535682023486902E-2</v>
      </c>
      <c r="HL13" s="6">
        <v>1.532364597093791E-2</v>
      </c>
      <c r="HM13" s="6">
        <v>1.5587846763540291E-2</v>
      </c>
      <c r="HN13" s="6">
        <v>0</v>
      </c>
      <c r="HO13" s="6">
        <v>1.666666666666667E-2</v>
      </c>
      <c r="HP13" s="6">
        <v>1.2434554973821991E-2</v>
      </c>
      <c r="HQ13" s="6">
        <v>1.43979057591623E-2</v>
      </c>
      <c r="HR13" s="6">
        <v>0</v>
      </c>
      <c r="HS13" s="6">
        <v>2.0618556701030931E-2</v>
      </c>
      <c r="HT13" s="6">
        <v>6.8702290076335881E-2</v>
      </c>
      <c r="HU13" s="6">
        <v>0.1145038167938931</v>
      </c>
      <c r="HV13" s="6">
        <v>6.7178502879078686E-3</v>
      </c>
      <c r="HW13" s="6">
        <v>9.5969289827255271E-3</v>
      </c>
      <c r="HX13" s="6">
        <v>1.321184510250569E-2</v>
      </c>
      <c r="HY13" s="6">
        <v>1.0478359908883831E-2</v>
      </c>
      <c r="HZ13" s="6">
        <v>0</v>
      </c>
      <c r="IA13" s="6">
        <v>2.2388059701492539E-2</v>
      </c>
      <c r="IB13" s="6">
        <v>0</v>
      </c>
      <c r="IC13" s="6">
        <v>0.19354838709677419</v>
      </c>
    </row>
    <row r="14" spans="1:237" x14ac:dyDescent="0.3">
      <c r="A14" s="5" t="s">
        <v>132</v>
      </c>
      <c r="B14" s="6">
        <v>0.15337234370187869</v>
      </c>
      <c r="C14" s="6">
        <v>6.8370803818909767E-2</v>
      </c>
      <c r="D14" s="6">
        <v>0.29373134328358208</v>
      </c>
      <c r="E14" s="6">
        <v>0.1188059701492537</v>
      </c>
      <c r="F14" s="6">
        <v>0.13569080266217631</v>
      </c>
      <c r="G14" s="6">
        <v>1.2990137118114021E-2</v>
      </c>
      <c r="H14" s="6">
        <v>6.7097415506958247E-2</v>
      </c>
      <c r="I14" s="6">
        <v>2.6838966202783299E-2</v>
      </c>
      <c r="J14" s="6">
        <v>0.2142176330420969</v>
      </c>
      <c r="K14" s="6">
        <v>2.4543288324066721E-2</v>
      </c>
      <c r="L14" s="6">
        <v>0.24798927613941019</v>
      </c>
      <c r="M14" s="6">
        <v>0.1045576407506702</v>
      </c>
      <c r="N14" s="6">
        <v>0.18951507208387941</v>
      </c>
      <c r="O14" s="6">
        <v>5.6880733944954132E-2</v>
      </c>
      <c r="P14" s="6">
        <v>0.17388201712654611</v>
      </c>
      <c r="Q14" s="6">
        <v>3.7821122740247383E-2</v>
      </c>
      <c r="R14" s="6">
        <v>0.2334360554699538</v>
      </c>
      <c r="S14" s="6">
        <v>7.2675911658962505E-2</v>
      </c>
      <c r="T14" s="6">
        <v>0.30764563106796122</v>
      </c>
      <c r="U14" s="6">
        <v>8.7378640776699032E-2</v>
      </c>
      <c r="V14" s="6">
        <v>3.2382252559726959E-2</v>
      </c>
      <c r="W14" s="6">
        <v>5.2969283276450511E-3</v>
      </c>
      <c r="X14" s="6">
        <v>0.2124280325590629</v>
      </c>
      <c r="Y14" s="6">
        <v>3.8316458209251537E-2</v>
      </c>
      <c r="Z14" s="6">
        <v>0.24049856967715569</v>
      </c>
      <c r="AA14" s="6">
        <v>3.7392725786677572E-2</v>
      </c>
      <c r="AB14" s="6">
        <v>0.23450905624404189</v>
      </c>
      <c r="AC14" s="6">
        <v>4.9571020019065777E-2</v>
      </c>
      <c r="AD14" s="6">
        <v>0.1710451170759566</v>
      </c>
      <c r="AE14" s="6">
        <v>4.5402627070245567E-2</v>
      </c>
      <c r="AF14" s="6">
        <v>0.2298494242692648</v>
      </c>
      <c r="AG14" s="6">
        <v>5.1372896368467667E-2</v>
      </c>
      <c r="AH14" s="6">
        <v>0.27047802065817922</v>
      </c>
      <c r="AI14" s="6">
        <v>6.0052846504924332E-2</v>
      </c>
      <c r="AJ14" s="6">
        <v>0.18461825648683969</v>
      </c>
      <c r="AK14" s="6">
        <v>4.3121149897330603E-2</v>
      </c>
      <c r="AL14" s="6">
        <v>0.14236975564776391</v>
      </c>
      <c r="AM14" s="6">
        <v>1.7365913631473801E-2</v>
      </c>
      <c r="AN14" s="6">
        <v>0.1074634521672224</v>
      </c>
      <c r="AO14" s="6">
        <v>3.7701974865350089E-2</v>
      </c>
      <c r="AP14" s="6">
        <v>0.18177883574983769</v>
      </c>
      <c r="AQ14" s="6">
        <v>2.921445574550963E-2</v>
      </c>
      <c r="AR14" s="6">
        <v>0.21805441055234959</v>
      </c>
      <c r="AS14" s="6">
        <v>3.9159109645507013E-2</v>
      </c>
      <c r="AT14" s="6">
        <v>0.1961612284069098</v>
      </c>
      <c r="AU14" s="6">
        <v>5.7197696737044147E-2</v>
      </c>
      <c r="AV14" s="6">
        <v>0.1841429544620867</v>
      </c>
      <c r="AW14" s="6">
        <v>2.064664884976157E-2</v>
      </c>
      <c r="AX14" s="6">
        <v>0.19646017699115051</v>
      </c>
      <c r="AY14" s="6">
        <v>0.15398230088495579</v>
      </c>
      <c r="AZ14" s="6">
        <v>0.1862549800796813</v>
      </c>
      <c r="BA14" s="6">
        <v>4.6812749003984057E-2</v>
      </c>
      <c r="BB14" s="6">
        <v>0.14913859604011309</v>
      </c>
      <c r="BC14" s="6">
        <v>2.892774492157367E-2</v>
      </c>
      <c r="BD14" s="6">
        <v>6.8980951907295973E-2</v>
      </c>
      <c r="BE14" s="6">
        <v>8.3801661113045208E-3</v>
      </c>
      <c r="BF14" s="6">
        <v>0.1489955662597843</v>
      </c>
      <c r="BG14" s="6">
        <v>1.2480157644096559E-2</v>
      </c>
      <c r="BH14" s="6">
        <v>4.4863711320205647E-2</v>
      </c>
      <c r="BI14" s="6">
        <v>1.091279464545543E-2</v>
      </c>
      <c r="BJ14" s="6">
        <v>3.0780724691819202E-2</v>
      </c>
      <c r="BK14" s="6">
        <v>7.5457601793051934E-3</v>
      </c>
      <c r="BL14" s="6">
        <v>0.1438775960139336</v>
      </c>
      <c r="BM14" s="6">
        <v>1.6976057145376779E-2</v>
      </c>
      <c r="BN14" s="6">
        <v>0.1781167912709638</v>
      </c>
      <c r="BO14" s="6">
        <v>2.374217013538088E-2</v>
      </c>
      <c r="BP14" s="6">
        <v>0.21953896816684959</v>
      </c>
      <c r="BQ14" s="6">
        <v>4.3594166535988708E-2</v>
      </c>
      <c r="BR14" s="6">
        <v>0.1194452432037869</v>
      </c>
      <c r="BS14" s="6">
        <v>1.055099648300117E-2</v>
      </c>
      <c r="BT14" s="6">
        <v>0.12546894539391409</v>
      </c>
      <c r="BU14" s="6">
        <v>1.6743087397526751E-2</v>
      </c>
      <c r="BV14" s="6">
        <v>0.17384370015948961</v>
      </c>
      <c r="BW14" s="6">
        <v>3.1720715931242247E-2</v>
      </c>
      <c r="BX14" s="6">
        <v>0.16298607777244359</v>
      </c>
      <c r="BY14" s="6">
        <v>4.4167066730676913E-2</v>
      </c>
      <c r="BZ14" s="6">
        <v>0.23697529026495981</v>
      </c>
      <c r="CA14" s="6">
        <v>3.0068472759749929E-2</v>
      </c>
      <c r="CB14" s="6">
        <v>0.1248407643312102</v>
      </c>
      <c r="CC14" s="6">
        <v>0.05</v>
      </c>
      <c r="CD14" s="6">
        <v>0.1649529964747356</v>
      </c>
      <c r="CE14" s="6">
        <v>1.9193106149627891E-2</v>
      </c>
      <c r="CF14" s="6">
        <v>0.176585630039716</v>
      </c>
      <c r="CG14" s="6">
        <v>1.5856300397159701E-2</v>
      </c>
      <c r="CH14" s="6">
        <v>0.14031221303948579</v>
      </c>
      <c r="CI14" s="6">
        <v>2.5252525252525249E-2</v>
      </c>
      <c r="CJ14" s="6">
        <v>0.19481443165653689</v>
      </c>
      <c r="CK14" s="6">
        <v>1.9914651493598862E-2</v>
      </c>
      <c r="CL14" s="6">
        <v>0.19329164297896531</v>
      </c>
      <c r="CM14" s="6">
        <v>7.3337123365548609E-2</v>
      </c>
      <c r="CN14" s="6">
        <v>0.21098901098901099</v>
      </c>
      <c r="CO14" s="6">
        <v>1.6117216117216119E-2</v>
      </c>
      <c r="CP14" s="6">
        <v>0.16578573251193821</v>
      </c>
      <c r="CQ14" s="6">
        <v>1.6768125979659539E-2</v>
      </c>
      <c r="CR14" s="6">
        <v>0.16620111731843579</v>
      </c>
      <c r="CS14" s="6">
        <v>9.9162011173184364E-2</v>
      </c>
      <c r="CT14" s="6">
        <v>0.1151748234170374</v>
      </c>
      <c r="CU14" s="6">
        <v>1.4026091546640531E-2</v>
      </c>
      <c r="CV14" s="6">
        <v>0.1363292097955062</v>
      </c>
      <c r="CW14" s="6">
        <v>2.1795842800639571E-2</v>
      </c>
      <c r="CX14" s="6">
        <v>0.10752103485776431</v>
      </c>
      <c r="CY14" s="6">
        <v>1.737164443935665E-2</v>
      </c>
      <c r="CZ14" s="6">
        <v>0.13636477829418411</v>
      </c>
      <c r="DA14" s="6">
        <v>1.241050119331742E-2</v>
      </c>
      <c r="DB14" s="6">
        <v>0.12560342471991981</v>
      </c>
      <c r="DC14" s="6">
        <v>1.6607462731882079E-2</v>
      </c>
      <c r="DD14" s="6">
        <v>0</v>
      </c>
      <c r="DE14" s="6">
        <v>0.1081081081081081</v>
      </c>
      <c r="DF14" s="6">
        <v>6.4936549674174004E-2</v>
      </c>
      <c r="DG14" s="6">
        <v>1.783468617811821E-2</v>
      </c>
      <c r="DH14" s="6">
        <v>0.1120714999706003</v>
      </c>
      <c r="DI14" s="6">
        <v>2.087375786440877E-2</v>
      </c>
      <c r="DJ14" s="6">
        <v>0.19469026548672569</v>
      </c>
      <c r="DK14" s="6">
        <v>8.2174462705436158E-2</v>
      </c>
      <c r="DL14" s="6">
        <v>0.19667119565217389</v>
      </c>
      <c r="DM14" s="6">
        <v>4.721467391304348E-2</v>
      </c>
      <c r="DN14" s="6">
        <v>0.21188811188811191</v>
      </c>
      <c r="DO14" s="6">
        <v>6.0139860139860141E-2</v>
      </c>
      <c r="DP14" s="6">
        <v>0.155053974484789</v>
      </c>
      <c r="DQ14" s="6">
        <v>3.7291462217860651E-2</v>
      </c>
      <c r="DR14" s="6">
        <v>0.2238478419897586</v>
      </c>
      <c r="DS14" s="6">
        <v>1.6337478663740551E-2</v>
      </c>
      <c r="DT14" s="6">
        <v>0.23947110675808031</v>
      </c>
      <c r="DU14" s="6">
        <v>7.4436826640548487E-2</v>
      </c>
      <c r="DV14" s="6">
        <v>0.2113130128956624</v>
      </c>
      <c r="DW14" s="6">
        <v>3.7514654161781943E-2</v>
      </c>
      <c r="DX14" s="6">
        <v>0.35164835164835168</v>
      </c>
      <c r="DY14" s="6">
        <v>0.20604395604395601</v>
      </c>
      <c r="DZ14" s="6">
        <v>0.13290995690632801</v>
      </c>
      <c r="EA14" s="6">
        <v>2.6990247221592201E-2</v>
      </c>
      <c r="EB14" s="6">
        <v>0.27272727272727271</v>
      </c>
      <c r="EC14" s="6">
        <v>0.2424242424242424</v>
      </c>
      <c r="ED14" s="6">
        <v>0.19390132711984601</v>
      </c>
      <c r="EE14" s="6">
        <v>2.5630635194002639E-2</v>
      </c>
      <c r="EF14" s="6">
        <v>0.16470407928682729</v>
      </c>
      <c r="EG14" s="6">
        <v>1.335921734910215E-2</v>
      </c>
      <c r="EH14" s="6">
        <v>0.20599016108806789</v>
      </c>
      <c r="EI14" s="6">
        <v>1.538535738400694E-2</v>
      </c>
      <c r="EJ14" s="6">
        <v>8.7146431449047962E-2</v>
      </c>
      <c r="EK14" s="6">
        <v>2.1033883211059749E-2</v>
      </c>
      <c r="EL14" s="6">
        <v>7.8504473796335753E-2</v>
      </c>
      <c r="EM14" s="6">
        <v>2.8014486578610991E-2</v>
      </c>
      <c r="EN14" s="6">
        <v>0.24652455977757179</v>
      </c>
      <c r="EO14" s="6">
        <v>7.3215940685820199E-2</v>
      </c>
      <c r="EP14" s="6">
        <v>0.19549897704023639</v>
      </c>
      <c r="EQ14" s="6">
        <v>4.0009092975676293E-2</v>
      </c>
      <c r="ER14" s="6">
        <v>0.2400616332819723</v>
      </c>
      <c r="ES14" s="6">
        <v>3.9137134052388292E-2</v>
      </c>
      <c r="ET14" s="6">
        <v>0.17986425339366521</v>
      </c>
      <c r="EU14" s="6">
        <v>4.2609351432880853E-2</v>
      </c>
      <c r="EV14" s="6">
        <v>0.17969503956765101</v>
      </c>
      <c r="EW14" s="6">
        <v>2.7697355722833428E-2</v>
      </c>
      <c r="EX14" s="6">
        <v>0.14654348518636509</v>
      </c>
      <c r="EY14" s="6">
        <v>4.3963045555909533E-2</v>
      </c>
      <c r="EZ14" s="6">
        <v>0.20394201009936469</v>
      </c>
      <c r="FA14" s="6">
        <v>3.2252809903893141E-2</v>
      </c>
      <c r="FB14" s="6">
        <v>0.19490851233094669</v>
      </c>
      <c r="FC14" s="6">
        <v>7.0803500397772473E-2</v>
      </c>
      <c r="FD14" s="6">
        <v>6.8252695357747487E-2</v>
      </c>
      <c r="FE14" s="6">
        <v>1.4880156820814399E-2</v>
      </c>
      <c r="FF14" s="6">
        <v>2.6249369005552751E-2</v>
      </c>
      <c r="FG14" s="6">
        <v>8.8844018172640083E-3</v>
      </c>
      <c r="FH14" s="6">
        <v>2.961902664611319E-2</v>
      </c>
      <c r="FI14" s="6">
        <v>7.8176613080819211E-3</v>
      </c>
      <c r="FJ14" s="6">
        <v>0.1036764313537164</v>
      </c>
      <c r="FK14" s="6">
        <v>1.7661811002614589E-2</v>
      </c>
      <c r="FL14" s="6">
        <v>0.16386652214307831</v>
      </c>
      <c r="FM14" s="6">
        <v>2.179467327345928E-2</v>
      </c>
      <c r="FN14" s="6">
        <v>0.11690389960414389</v>
      </c>
      <c r="FO14" s="6">
        <v>2.029815547881748E-2</v>
      </c>
      <c r="FP14" s="6">
        <v>0.1064993688076202</v>
      </c>
      <c r="FQ14" s="6">
        <v>1.1897020006885729E-2</v>
      </c>
      <c r="FR14" s="6">
        <v>0.1344653510784764</v>
      </c>
      <c r="FS14" s="6">
        <v>2.1385956860945389E-2</v>
      </c>
      <c r="FT14" s="6">
        <v>0.12067079839591691</v>
      </c>
      <c r="FU14" s="6">
        <v>1.256787612487288E-2</v>
      </c>
      <c r="FV14" s="6">
        <v>4.3968539751729367E-2</v>
      </c>
      <c r="FW14" s="6">
        <v>1.7814839382166211E-2</v>
      </c>
      <c r="FX14" s="6">
        <v>0.71052631578947367</v>
      </c>
      <c r="FY14" s="6">
        <v>1.5263157894736841</v>
      </c>
      <c r="FZ14" s="6">
        <v>0.1148572420376638</v>
      </c>
      <c r="GA14" s="6">
        <v>1.7790505944632471E-2</v>
      </c>
      <c r="GB14" s="6">
        <v>1.557575757575758E-2</v>
      </c>
      <c r="GC14" s="6">
        <v>6.0000000000000001E-3</v>
      </c>
      <c r="GD14" s="6">
        <v>0.1156793925936537</v>
      </c>
      <c r="GE14" s="6">
        <v>2.1560060167609769E-2</v>
      </c>
      <c r="GF14" s="6">
        <v>0.15918367346938769</v>
      </c>
      <c r="GG14" s="6">
        <v>2.3129251700680271E-2</v>
      </c>
      <c r="GH14" s="6">
        <v>0.1489859594383775</v>
      </c>
      <c r="GI14" s="6">
        <v>2.9901196047841909E-2</v>
      </c>
      <c r="GJ14" s="6">
        <v>5.4564533053515218E-2</v>
      </c>
      <c r="GK14" s="6">
        <v>6.400839454354669E-2</v>
      </c>
      <c r="GL14" s="6">
        <v>6.5918653576437586E-2</v>
      </c>
      <c r="GM14" s="6">
        <v>2.9920523609163158E-2</v>
      </c>
      <c r="GN14" s="6">
        <v>6.5603250191481569E-2</v>
      </c>
      <c r="GO14" s="6">
        <v>1.0389956375503681E-2</v>
      </c>
      <c r="GP14" s="6">
        <v>5.6006493506493497E-2</v>
      </c>
      <c r="GQ14" s="6">
        <v>5.438311688311688E-2</v>
      </c>
      <c r="GR14" s="6" t="s">
        <v>141</v>
      </c>
      <c r="GS14" s="6"/>
      <c r="GT14" s="6" t="s">
        <v>141</v>
      </c>
      <c r="GU14" s="6"/>
      <c r="GV14" s="6" t="s">
        <v>141</v>
      </c>
      <c r="GW14" s="6"/>
      <c r="GX14" s="6">
        <v>0.2605341246290801</v>
      </c>
      <c r="GY14" s="6">
        <v>6.3798219584569729E-2</v>
      </c>
      <c r="GZ14" s="6">
        <v>0.1763187190601388</v>
      </c>
      <c r="HA14" s="6">
        <v>1.1013998436722801E-2</v>
      </c>
      <c r="HB14" s="6">
        <v>0.18763727643551931</v>
      </c>
      <c r="HC14" s="6">
        <v>6.1186068402886727E-2</v>
      </c>
      <c r="HD14" s="6">
        <v>0.24324324324324331</v>
      </c>
      <c r="HE14" s="6">
        <v>0.1024774774774775</v>
      </c>
      <c r="HF14" s="6">
        <v>0.20339873861247371</v>
      </c>
      <c r="HG14" s="6">
        <v>4.2747021723896293E-2</v>
      </c>
      <c r="HH14" s="6">
        <v>0.2049382716049383</v>
      </c>
      <c r="HI14" s="6">
        <v>0.1148148148148148</v>
      </c>
      <c r="HJ14" s="6">
        <v>0.20415537488708221</v>
      </c>
      <c r="HK14" s="6">
        <v>7.7687443541102075E-2</v>
      </c>
      <c r="HL14" s="6">
        <v>0.20290620871862619</v>
      </c>
      <c r="HM14" s="6">
        <v>4.3593130779392343E-2</v>
      </c>
      <c r="HN14" s="6">
        <v>0.2097222222222222</v>
      </c>
      <c r="HO14" s="6">
        <v>0.1138888888888889</v>
      </c>
      <c r="HP14" s="6">
        <v>0.25850785340314142</v>
      </c>
      <c r="HQ14" s="6">
        <v>0.10078534031413609</v>
      </c>
      <c r="HR14" s="6">
        <v>0.35223367697594499</v>
      </c>
      <c r="HS14" s="6">
        <v>0.14432989690721651</v>
      </c>
      <c r="HT14" s="6">
        <v>0.38931297709923662</v>
      </c>
      <c r="HU14" s="6">
        <v>0.29770992366412208</v>
      </c>
      <c r="HV14" s="6">
        <v>0.23416506717850291</v>
      </c>
      <c r="HW14" s="6">
        <v>7.8694817658349334E-2</v>
      </c>
      <c r="HX14" s="6">
        <v>0.22141230068337131</v>
      </c>
      <c r="HY14" s="6">
        <v>6.879271070615034E-2</v>
      </c>
      <c r="HZ14" s="6">
        <v>0.21082089552238811</v>
      </c>
      <c r="IA14" s="6">
        <v>0.12686567164179111</v>
      </c>
      <c r="IB14" s="6">
        <v>0.20967741935483869</v>
      </c>
      <c r="IC14" s="6">
        <v>0.24193548387096769</v>
      </c>
    </row>
    <row r="15" spans="1:237" x14ac:dyDescent="0.3">
      <c r="A15" s="5" t="s">
        <v>133</v>
      </c>
      <c r="B15" s="6">
        <v>3.726516784724361E-2</v>
      </c>
      <c r="C15" s="6">
        <v>2.3406221127194329E-2</v>
      </c>
      <c r="D15" s="6">
        <v>2.9850746268656719E-2</v>
      </c>
      <c r="E15" s="6">
        <v>2.208955223880597E-2</v>
      </c>
      <c r="F15" s="6">
        <v>2.376713976425307E-2</v>
      </c>
      <c r="G15" s="6">
        <v>5.0677571966963354E-3</v>
      </c>
      <c r="H15" s="6">
        <v>2.3856858846918488E-2</v>
      </c>
      <c r="I15" s="6">
        <v>2.0377733598409539E-2</v>
      </c>
      <c r="J15" s="6">
        <v>3.4392374900714853E-2</v>
      </c>
      <c r="K15" s="6">
        <v>1.08022239872915E-2</v>
      </c>
      <c r="L15" s="6">
        <v>3.8873994638069703E-2</v>
      </c>
      <c r="M15" s="6">
        <v>3.7533512064343161E-2</v>
      </c>
      <c r="N15" s="6">
        <v>5.6094364351245082E-2</v>
      </c>
      <c r="O15" s="6">
        <v>3.3551769331585837E-2</v>
      </c>
      <c r="P15" s="6">
        <v>1.7840152235965748E-2</v>
      </c>
      <c r="Q15" s="6">
        <v>1.213130352045671E-2</v>
      </c>
      <c r="R15" s="6">
        <v>2.6450950179763739E-2</v>
      </c>
      <c r="S15" s="6">
        <v>1.643554185927067E-2</v>
      </c>
      <c r="T15" s="6">
        <v>7.8883495145631068E-3</v>
      </c>
      <c r="U15" s="6">
        <v>1.152912621359223E-2</v>
      </c>
      <c r="V15" s="6">
        <v>1.310580204778157E-2</v>
      </c>
      <c r="W15" s="6">
        <v>4.4505119453924916E-3</v>
      </c>
      <c r="X15" s="6">
        <v>2.4022235457613662E-2</v>
      </c>
      <c r="Y15" s="6">
        <v>1.310303752233472E-2</v>
      </c>
      <c r="Z15" s="6">
        <v>1.675521046178995E-2</v>
      </c>
      <c r="AA15" s="6">
        <v>8.1732733959950961E-3</v>
      </c>
      <c r="AB15" s="6">
        <v>4.4486812837623131E-2</v>
      </c>
      <c r="AC15" s="6">
        <v>2.6692087702573881E-2</v>
      </c>
      <c r="AD15" s="6">
        <v>1.3420902341519131E-2</v>
      </c>
      <c r="AE15" s="6">
        <v>1.1136493432324391E-2</v>
      </c>
      <c r="AF15" s="6">
        <v>2.5243578387953939E-2</v>
      </c>
      <c r="AG15" s="6">
        <v>1.8600531443755539E-2</v>
      </c>
      <c r="AH15" s="6">
        <v>2.113860196973337E-2</v>
      </c>
      <c r="AI15" s="6">
        <v>1.2731203459043961E-2</v>
      </c>
      <c r="AJ15" s="6">
        <v>3.3974239313048347E-2</v>
      </c>
      <c r="AK15" s="6">
        <v>2.3707298861302972E-2</v>
      </c>
      <c r="AL15" s="6">
        <v>3.2457353619179348E-2</v>
      </c>
      <c r="AM15" s="6">
        <v>7.7455048409405258E-3</v>
      </c>
      <c r="AN15" s="6">
        <v>1.7953321364452421E-2</v>
      </c>
      <c r="AO15" s="6">
        <v>1.384970505257758E-2</v>
      </c>
      <c r="AP15" s="6">
        <v>3.4408136766933557E-2</v>
      </c>
      <c r="AQ15" s="6">
        <v>1.3633412681237829E-2</v>
      </c>
      <c r="AR15" s="6">
        <v>3.7922506183017311E-2</v>
      </c>
      <c r="AS15" s="6">
        <v>2.1846661170651281E-2</v>
      </c>
      <c r="AT15" s="6">
        <v>2.72552783109405E-2</v>
      </c>
      <c r="AU15" s="6">
        <v>1.6890595009596929E-2</v>
      </c>
      <c r="AV15" s="6">
        <v>4.1502908347744068E-2</v>
      </c>
      <c r="AW15" s="6">
        <v>1.1476182990095901E-2</v>
      </c>
      <c r="AX15" s="6">
        <v>2.831858407079646E-2</v>
      </c>
      <c r="AY15" s="6">
        <v>4.7787610619469033E-2</v>
      </c>
      <c r="AZ15" s="6">
        <v>9.462151394422311E-3</v>
      </c>
      <c r="BA15" s="6">
        <v>7.9681274900398405E-3</v>
      </c>
      <c r="BB15" s="6">
        <v>3.2270506556955507E-2</v>
      </c>
      <c r="BC15" s="6">
        <v>9.7711493957315498E-3</v>
      </c>
      <c r="BD15" s="6">
        <v>1.7630675884020491E-2</v>
      </c>
      <c r="BE15" s="6">
        <v>4.3517183070572434E-3</v>
      </c>
      <c r="BF15" s="6">
        <v>3.1063550276424549E-2</v>
      </c>
      <c r="BG15" s="6">
        <v>6.1579725217581699E-3</v>
      </c>
      <c r="BH15" s="6">
        <v>1.6781453099233679E-2</v>
      </c>
      <c r="BI15" s="6">
        <v>6.6446794063439712E-3</v>
      </c>
      <c r="BJ15" s="6">
        <v>1.7332835263354499E-2</v>
      </c>
      <c r="BK15" s="6">
        <v>7.9193126634292121E-3</v>
      </c>
      <c r="BL15" s="6">
        <v>3.3731646016138282E-2</v>
      </c>
      <c r="BM15" s="6">
        <v>7.5400149918426742E-3</v>
      </c>
      <c r="BN15" s="6">
        <v>4.273590624368559E-2</v>
      </c>
      <c r="BO15" s="6">
        <v>1.313396645787028E-2</v>
      </c>
      <c r="BP15" s="6">
        <v>6.382311431707699E-2</v>
      </c>
      <c r="BQ15" s="6">
        <v>2.8853692959071659E-2</v>
      </c>
      <c r="BR15" s="6">
        <v>3.7448295693335402E-2</v>
      </c>
      <c r="BS15" s="6">
        <v>7.011878165851932E-3</v>
      </c>
      <c r="BT15" s="6">
        <v>2.7268306238710571E-2</v>
      </c>
      <c r="BU15" s="6">
        <v>7.051549256634709E-3</v>
      </c>
      <c r="BV15" s="6">
        <v>3.2606769448874709E-2</v>
      </c>
      <c r="BW15" s="6">
        <v>1.382243487506645E-2</v>
      </c>
      <c r="BX15" s="6">
        <v>2.9284685549687949E-2</v>
      </c>
      <c r="BY15" s="6">
        <v>1.4402304368698989E-2</v>
      </c>
      <c r="BZ15" s="6">
        <v>2.9373821573881111E-2</v>
      </c>
      <c r="CA15" s="6">
        <v>1.161059839237868E-2</v>
      </c>
      <c r="CB15" s="6">
        <v>4.2038216560509552E-2</v>
      </c>
      <c r="CC15" s="6">
        <v>2.4522292993630571E-2</v>
      </c>
      <c r="CD15" s="6">
        <v>3.9120642381511937E-2</v>
      </c>
      <c r="CE15" s="6">
        <v>1.1016451233842541E-2</v>
      </c>
      <c r="CF15" s="6">
        <v>3.4089541461066311E-2</v>
      </c>
      <c r="CG15" s="6">
        <v>7.1909977133229027E-3</v>
      </c>
      <c r="CH15" s="6">
        <v>4.4077134986225897E-2</v>
      </c>
      <c r="CI15" s="6">
        <v>1.2304866850321399E-2</v>
      </c>
      <c r="CJ15" s="6">
        <v>3.6337773179878442E-2</v>
      </c>
      <c r="CK15" s="6">
        <v>1.034527350316824E-2</v>
      </c>
      <c r="CL15" s="6">
        <v>2.9562251279135868E-2</v>
      </c>
      <c r="CM15" s="6">
        <v>2.1603183627060828E-2</v>
      </c>
      <c r="CN15" s="6">
        <v>2.046972635207929E-2</v>
      </c>
      <c r="CO15" s="6">
        <v>6.9381598793363504E-3</v>
      </c>
      <c r="CP15" s="6">
        <v>3.200524915248059E-2</v>
      </c>
      <c r="CQ15" s="6">
        <v>8.6027776765209788E-3</v>
      </c>
      <c r="CR15" s="6">
        <v>5.027932960893855E-2</v>
      </c>
      <c r="CS15" s="6">
        <v>4.0502793296089377E-2</v>
      </c>
      <c r="CT15" s="6">
        <v>3.2275092376140561E-2</v>
      </c>
      <c r="CU15" s="6">
        <v>5.9824548173843103E-3</v>
      </c>
      <c r="CV15" s="6">
        <v>4.1992762770344187E-2</v>
      </c>
      <c r="CW15" s="6">
        <v>1.060338298409493E-2</v>
      </c>
      <c r="CX15" s="6">
        <v>2.8590235246980709E-2</v>
      </c>
      <c r="CY15" s="6">
        <v>6.8971438383607121E-3</v>
      </c>
      <c r="CZ15" s="6">
        <v>3.8186157517899763E-2</v>
      </c>
      <c r="DA15" s="6">
        <v>7.0091697022987062E-3</v>
      </c>
      <c r="DB15" s="6">
        <v>3.2880954549594679E-2</v>
      </c>
      <c r="DC15" s="6">
        <v>7.8027749946868261E-3</v>
      </c>
      <c r="DD15" s="6">
        <v>0</v>
      </c>
      <c r="DE15" s="6">
        <v>0.1081081081081081</v>
      </c>
      <c r="DF15" s="6">
        <v>1.4404938836172399E-2</v>
      </c>
      <c r="DG15" s="6">
        <v>7.5454441522807818E-3</v>
      </c>
      <c r="DH15" s="6">
        <v>3.5749985300170518E-2</v>
      </c>
      <c r="DI15" s="6">
        <v>1.064267654495208E-2</v>
      </c>
      <c r="DJ15" s="6">
        <v>2.7812895069532238E-2</v>
      </c>
      <c r="DK15" s="6">
        <v>2.2756005056890009E-2</v>
      </c>
      <c r="DL15" s="6">
        <v>2.275815217391304E-2</v>
      </c>
      <c r="DM15" s="6">
        <v>1.358695652173913E-2</v>
      </c>
      <c r="DN15" s="6">
        <v>5.944055944055944E-2</v>
      </c>
      <c r="DO15" s="6">
        <v>4.1258741258741259E-2</v>
      </c>
      <c r="DP15" s="6">
        <v>3.6310107948969578E-2</v>
      </c>
      <c r="DQ15" s="6">
        <v>1.7468105986261039E-2</v>
      </c>
      <c r="DR15" s="6">
        <v>4.0416971470373077E-2</v>
      </c>
      <c r="DS15" s="6">
        <v>7.6810534016093631E-3</v>
      </c>
      <c r="DT15" s="6">
        <v>3.085210577864838E-2</v>
      </c>
      <c r="DU15" s="6">
        <v>2.3996082272282081E-2</v>
      </c>
      <c r="DV15" s="6">
        <v>2.6377491207502931E-2</v>
      </c>
      <c r="DW15" s="6">
        <v>1.6119577960140678E-2</v>
      </c>
      <c r="DX15" s="6">
        <v>2.4725274725274721E-2</v>
      </c>
      <c r="DY15" s="6">
        <v>4.1208791208791208E-2</v>
      </c>
      <c r="DZ15" s="6">
        <v>2.8577908822862329E-2</v>
      </c>
      <c r="EA15" s="6">
        <v>1.5196189612156951E-2</v>
      </c>
      <c r="EB15" s="6">
        <v>0</v>
      </c>
      <c r="EC15" s="6">
        <v>0.36363636363636359</v>
      </c>
      <c r="ED15" s="6">
        <v>3.8293992503292483E-2</v>
      </c>
      <c r="EE15" s="6">
        <v>1.3777732752507351E-2</v>
      </c>
      <c r="EF15" s="6">
        <v>3.4509182865462722E-2</v>
      </c>
      <c r="EG15" s="6">
        <v>6.6668369562440932E-3</v>
      </c>
      <c r="EH15" s="6">
        <v>4.1333076106877593E-2</v>
      </c>
      <c r="EI15" s="6">
        <v>9.935371852995081E-3</v>
      </c>
      <c r="EJ15" s="6">
        <v>2.701327339807472E-2</v>
      </c>
      <c r="EK15" s="6">
        <v>1.009287137950044E-2</v>
      </c>
      <c r="EL15" s="6">
        <v>3.291435875585854E-2</v>
      </c>
      <c r="EM15" s="6">
        <v>1.917341286749041E-2</v>
      </c>
      <c r="EN15" s="6">
        <v>2.780352177942539E-3</v>
      </c>
      <c r="EO15" s="6">
        <v>4.6339202965708986E-3</v>
      </c>
      <c r="EP15" s="6">
        <v>3.0006819731757221E-2</v>
      </c>
      <c r="EQ15" s="6">
        <v>1.704932939304387E-2</v>
      </c>
      <c r="ER15" s="6">
        <v>2.4961479198767331E-2</v>
      </c>
      <c r="ES15" s="6">
        <v>1.155624036979969E-2</v>
      </c>
      <c r="ET15" s="6">
        <v>1.263197586726999E-2</v>
      </c>
      <c r="EU15" s="6">
        <v>8.6726998491704378E-3</v>
      </c>
      <c r="EV15" s="6">
        <v>3.8506079907353788E-2</v>
      </c>
      <c r="EW15" s="6">
        <v>1.26423470372515E-2</v>
      </c>
      <c r="EX15" s="6">
        <v>2.166294998407136E-2</v>
      </c>
      <c r="EY15" s="6">
        <v>1.3698630136986301E-2</v>
      </c>
      <c r="EZ15" s="6">
        <v>1.4497475158820661E-2</v>
      </c>
      <c r="FA15" s="6">
        <v>8.4704349242547654E-3</v>
      </c>
      <c r="FB15" s="6">
        <v>2.8639618138424819E-2</v>
      </c>
      <c r="FC15" s="6">
        <v>4.2163882259347647E-2</v>
      </c>
      <c r="FD15" s="6">
        <v>1.4969259556268381E-2</v>
      </c>
      <c r="FE15" s="6">
        <v>7.7519379844961239E-3</v>
      </c>
      <c r="FF15" s="6">
        <v>1.0802624936900561E-2</v>
      </c>
      <c r="FG15" s="6">
        <v>5.3508329126703688E-3</v>
      </c>
      <c r="FH15" s="6">
        <v>1.068046685752037E-2</v>
      </c>
      <c r="FI15" s="6">
        <v>4.2942083241576754E-3</v>
      </c>
      <c r="FJ15" s="6">
        <v>2.9774291659996802E-2</v>
      </c>
      <c r="FK15" s="6">
        <v>1.035163545168348E-2</v>
      </c>
      <c r="FL15" s="6">
        <v>1.9433261071539181E-2</v>
      </c>
      <c r="FM15" s="6">
        <v>6.3874264478166612E-3</v>
      </c>
      <c r="FN15" s="6">
        <v>1.7181841152194049E-2</v>
      </c>
      <c r="FO15" s="6">
        <v>7.832898172323759E-3</v>
      </c>
      <c r="FP15" s="6">
        <v>1.832370605562144E-2</v>
      </c>
      <c r="FQ15" s="6">
        <v>5.2790635400328982E-3</v>
      </c>
      <c r="FR15" s="6">
        <v>1.9825608077099589E-2</v>
      </c>
      <c r="FS15" s="6">
        <v>7.9853143643873331E-3</v>
      </c>
      <c r="FT15" s="6">
        <v>1.609839399811961E-2</v>
      </c>
      <c r="FU15" s="6">
        <v>2.9932651534048389E-3</v>
      </c>
      <c r="FV15" s="6">
        <v>1.449824694399697E-2</v>
      </c>
      <c r="FW15" s="6">
        <v>1.222401212925235E-2</v>
      </c>
      <c r="FX15" s="6">
        <v>0</v>
      </c>
      <c r="FY15" s="6">
        <v>0.15789473684210531</v>
      </c>
      <c r="FZ15" s="6">
        <v>2.5470797535364059E-2</v>
      </c>
      <c r="GA15" s="6">
        <v>7.2897682895079396E-3</v>
      </c>
      <c r="GB15" s="6">
        <v>1.8787878787878791E-2</v>
      </c>
      <c r="GC15" s="6">
        <v>1.0181818181818181E-2</v>
      </c>
      <c r="GD15" s="6">
        <v>2.7361936824009739E-2</v>
      </c>
      <c r="GE15" s="6">
        <v>9.5265382135950143E-3</v>
      </c>
      <c r="GF15" s="6">
        <v>3.5374149659863949E-2</v>
      </c>
      <c r="GG15" s="6">
        <v>1.122448979591837E-2</v>
      </c>
      <c r="GH15" s="6">
        <v>2.2360894435777431E-2</v>
      </c>
      <c r="GI15" s="6">
        <v>8.8403536141445655E-3</v>
      </c>
      <c r="GJ15" s="6">
        <v>0</v>
      </c>
      <c r="GK15" s="6">
        <v>1.259181532004197E-2</v>
      </c>
      <c r="GL15" s="6">
        <v>2.6414212248714351E-2</v>
      </c>
      <c r="GM15" s="6">
        <v>1.7531556802244039E-2</v>
      </c>
      <c r="GN15" s="6">
        <v>1.4585900296380169E-2</v>
      </c>
      <c r="GO15" s="6">
        <v>4.2625462053348427E-3</v>
      </c>
      <c r="GP15" s="6">
        <v>0</v>
      </c>
      <c r="GQ15" s="6">
        <v>9.74025974025974E-3</v>
      </c>
      <c r="GR15" s="6" t="s">
        <v>141</v>
      </c>
      <c r="GS15" s="6"/>
      <c r="GT15" s="6" t="s">
        <v>141</v>
      </c>
      <c r="GU15" s="6"/>
      <c r="GV15" s="6" t="s">
        <v>141</v>
      </c>
      <c r="GW15" s="6"/>
      <c r="GX15" s="6">
        <v>2.3442136498516321E-2</v>
      </c>
      <c r="GY15" s="6">
        <v>1.5727002967359051E-2</v>
      </c>
      <c r="GZ15" s="6">
        <v>3.417892418105592E-2</v>
      </c>
      <c r="HA15" s="6">
        <v>5.9925625903029436E-3</v>
      </c>
      <c r="HB15" s="6">
        <v>4.3614684656416693E-2</v>
      </c>
      <c r="HC15" s="6">
        <v>2.792594916849702E-2</v>
      </c>
      <c r="HD15" s="6">
        <v>2.13963963963964E-2</v>
      </c>
      <c r="HE15" s="6">
        <v>2.364864864864865E-2</v>
      </c>
      <c r="HF15" s="6">
        <v>1.8395234758234059E-2</v>
      </c>
      <c r="HG15" s="6">
        <v>1.068675543097407E-2</v>
      </c>
      <c r="HH15" s="6">
        <v>2.9629629629629631E-2</v>
      </c>
      <c r="HI15" s="6">
        <v>3.4567901234567898E-2</v>
      </c>
      <c r="HJ15" s="6">
        <v>4.6973803071364048E-2</v>
      </c>
      <c r="HK15" s="6">
        <v>4.6070460704607047E-2</v>
      </c>
      <c r="HL15" s="6">
        <v>1.8494055482166451E-2</v>
      </c>
      <c r="HM15" s="6">
        <v>1.0832232496697489E-2</v>
      </c>
      <c r="HN15" s="6">
        <v>3.7499999999999999E-2</v>
      </c>
      <c r="HO15" s="6">
        <v>4.3055555555555562E-2</v>
      </c>
      <c r="HP15" s="6">
        <v>7.5261780104712045E-2</v>
      </c>
      <c r="HQ15" s="6">
        <v>4.1884816753926697E-2</v>
      </c>
      <c r="HR15" s="6">
        <v>5.1546391752577319E-3</v>
      </c>
      <c r="HS15" s="6">
        <v>8.5910652920962206E-3</v>
      </c>
      <c r="HT15" s="6">
        <v>0</v>
      </c>
      <c r="HU15" s="6">
        <v>9.1603053435114504E-2</v>
      </c>
      <c r="HV15" s="6">
        <v>3.0710172744721691E-2</v>
      </c>
      <c r="HW15" s="6">
        <v>3.166986564299424E-2</v>
      </c>
      <c r="HX15" s="6">
        <v>2.7790432801822321E-2</v>
      </c>
      <c r="HY15" s="6">
        <v>2.460136674259681E-2</v>
      </c>
      <c r="HZ15" s="6">
        <v>0</v>
      </c>
      <c r="IA15" s="6">
        <v>2.2388059701492539E-2</v>
      </c>
      <c r="IB15" s="6">
        <v>0.14516129032258071</v>
      </c>
      <c r="IC15" s="6">
        <v>0.20967741935483869</v>
      </c>
    </row>
    <row r="16" spans="1:237" x14ac:dyDescent="0.3">
      <c r="A16" s="5" t="s">
        <v>134</v>
      </c>
      <c r="B16" s="6">
        <v>8.9929165383430862E-2</v>
      </c>
      <c r="C16" s="6">
        <v>3.2337542346781642E-2</v>
      </c>
      <c r="D16" s="6">
        <v>6.8059701492537317E-2</v>
      </c>
      <c r="E16" s="6">
        <v>3.0447761194029851E-2</v>
      </c>
      <c r="F16" s="6">
        <v>7.3386256114184908E-2</v>
      </c>
      <c r="G16" s="6">
        <v>8.6600914120760156E-3</v>
      </c>
      <c r="H16" s="6">
        <v>2.6838966202783299E-2</v>
      </c>
      <c r="I16" s="6">
        <v>1.9880715705765412E-2</v>
      </c>
      <c r="J16" s="6">
        <v>5.7823669579030977E-2</v>
      </c>
      <c r="K16" s="6">
        <v>1.0484511517077039E-2</v>
      </c>
      <c r="L16" s="6">
        <v>2.1447721179624669E-2</v>
      </c>
      <c r="M16" s="6">
        <v>2.8150134048257371E-2</v>
      </c>
      <c r="N16" s="6">
        <v>5.5570117955439063E-2</v>
      </c>
      <c r="O16" s="6">
        <v>2.385321100917431E-2</v>
      </c>
      <c r="P16" s="6">
        <v>6.969552806850618E-2</v>
      </c>
      <c r="Q16" s="6">
        <v>3.0922930542340629E-2</v>
      </c>
      <c r="R16" s="6">
        <v>9.1679506933744229E-2</v>
      </c>
      <c r="S16" s="6">
        <v>4.7765793528505393E-2</v>
      </c>
      <c r="T16" s="6">
        <v>6.4927184466019416E-2</v>
      </c>
      <c r="U16" s="6">
        <v>4.12621359223301E-2</v>
      </c>
      <c r="V16" s="6">
        <v>3.5494880546075087E-2</v>
      </c>
      <c r="W16" s="6">
        <v>5.651877133105802E-3</v>
      </c>
      <c r="X16" s="6">
        <v>8.2390311693468332E-2</v>
      </c>
      <c r="Y16" s="6">
        <v>3.0176692475679969E-2</v>
      </c>
      <c r="Z16" s="6">
        <v>4.7404985696771547E-2</v>
      </c>
      <c r="AA16" s="6">
        <v>1.5324887617490811E-2</v>
      </c>
      <c r="AB16" s="6">
        <v>5.624404194470925E-2</v>
      </c>
      <c r="AC16" s="6">
        <v>2.605656180489355E-2</v>
      </c>
      <c r="AD16" s="6">
        <v>4.9971444888635072E-2</v>
      </c>
      <c r="AE16" s="6">
        <v>3.0839520274129069E-2</v>
      </c>
      <c r="AF16" s="6">
        <v>7.1744906997342775E-2</v>
      </c>
      <c r="AG16" s="6">
        <v>3.54295837023915E-2</v>
      </c>
      <c r="AH16" s="6">
        <v>2.4021138601969728E-2</v>
      </c>
      <c r="AI16" s="6">
        <v>1.3932260389142449E-2</v>
      </c>
      <c r="AJ16" s="6">
        <v>4.2747806608176217E-2</v>
      </c>
      <c r="AK16" s="6">
        <v>1.9040507746873249E-2</v>
      </c>
      <c r="AL16" s="6">
        <v>6.5160596280928226E-2</v>
      </c>
      <c r="AM16" s="6">
        <v>1.2509605040725369E-2</v>
      </c>
      <c r="AN16" s="6">
        <v>7.9507566042575015E-2</v>
      </c>
      <c r="AO16" s="6">
        <v>3.1033598358553471E-2</v>
      </c>
      <c r="AP16" s="6">
        <v>6.6219433023155166E-2</v>
      </c>
      <c r="AQ16" s="6">
        <v>1.9259900454447091E-2</v>
      </c>
      <c r="AR16" s="6">
        <v>5.1112943116240733E-2</v>
      </c>
      <c r="AS16" s="6">
        <v>2.2671063478977741E-2</v>
      </c>
      <c r="AT16" s="6">
        <v>3.6852207293666027E-2</v>
      </c>
      <c r="AU16" s="6">
        <v>2.0729366602687139E-2</v>
      </c>
      <c r="AV16" s="6">
        <v>6.0263061363517258E-2</v>
      </c>
      <c r="AW16" s="6">
        <v>1.2995860189697639E-2</v>
      </c>
      <c r="AX16" s="6">
        <v>4.0707964601769911E-2</v>
      </c>
      <c r="AY16" s="6">
        <v>3.5398230088495568E-2</v>
      </c>
      <c r="AZ16" s="6">
        <v>6.2749003984063745E-2</v>
      </c>
      <c r="BA16" s="6">
        <v>3.5358565737051803E-2</v>
      </c>
      <c r="BB16" s="6">
        <v>6.8526613525327851E-2</v>
      </c>
      <c r="BC16" s="6">
        <v>1.5685266135253281E-2</v>
      </c>
      <c r="BD16" s="6">
        <v>5.149947779380315E-2</v>
      </c>
      <c r="BE16" s="6">
        <v>6.7140796737454617E-3</v>
      </c>
      <c r="BF16" s="6">
        <v>7.9396792380535333E-2</v>
      </c>
      <c r="BG16" s="6">
        <v>1.0536975203897309E-2</v>
      </c>
      <c r="BH16" s="6">
        <v>5.3205936560287118E-2</v>
      </c>
      <c r="BI16" s="6">
        <v>1.134930643127365E-2</v>
      </c>
      <c r="BJ16" s="6">
        <v>5.2596189764661933E-2</v>
      </c>
      <c r="BK16" s="6">
        <v>1.202838998879343E-2</v>
      </c>
      <c r="BL16" s="6">
        <v>6.0496494554433608E-2</v>
      </c>
      <c r="BM16" s="6">
        <v>1.203756779399444E-2</v>
      </c>
      <c r="BN16" s="6">
        <v>7.8702768236007276E-2</v>
      </c>
      <c r="BO16" s="6">
        <v>1.818549201858961E-2</v>
      </c>
      <c r="BP16" s="6">
        <v>7.0722910459463703E-2</v>
      </c>
      <c r="BQ16" s="6">
        <v>2.28947781088286E-2</v>
      </c>
      <c r="BR16" s="6">
        <v>6.8658895352695259E-2</v>
      </c>
      <c r="BS16" s="6">
        <v>8.4054060032294452E-3</v>
      </c>
      <c r="BT16" s="6">
        <v>7.2877587883840494E-2</v>
      </c>
      <c r="BU16" s="6">
        <v>1.257468389606781E-2</v>
      </c>
      <c r="BV16" s="6">
        <v>6.5036328194222934E-2</v>
      </c>
      <c r="BW16" s="6">
        <v>2.02020202020202E-2</v>
      </c>
      <c r="BX16" s="6">
        <v>9.7935669707153145E-2</v>
      </c>
      <c r="BY16" s="6">
        <v>2.760441670667307E-2</v>
      </c>
      <c r="BZ16" s="6">
        <v>5.1701895405378583E-2</v>
      </c>
      <c r="CA16" s="6">
        <v>1.4686910786940561E-2</v>
      </c>
      <c r="CB16" s="6">
        <v>6.178343949044586E-2</v>
      </c>
      <c r="CC16" s="6">
        <v>2.898089171974522E-2</v>
      </c>
      <c r="CD16" s="6">
        <v>8.7250293772032902E-2</v>
      </c>
      <c r="CE16" s="6">
        <v>1.5374069721895809E-2</v>
      </c>
      <c r="CF16" s="6">
        <v>6.0747382356480917E-2</v>
      </c>
      <c r="CG16" s="6">
        <v>9.6281140931520036E-3</v>
      </c>
      <c r="CH16" s="6">
        <v>7.2819100091827363E-2</v>
      </c>
      <c r="CI16" s="6">
        <v>1.8824609733700641E-2</v>
      </c>
      <c r="CJ16" s="6">
        <v>5.2631578947368418E-2</v>
      </c>
      <c r="CK16" s="6">
        <v>1.344885555411871E-2</v>
      </c>
      <c r="CL16" s="6">
        <v>6.7083570210346791E-2</v>
      </c>
      <c r="CM16" s="6">
        <v>5.7418988061398522E-2</v>
      </c>
      <c r="CN16" s="6">
        <v>4.9687567334626162E-2</v>
      </c>
      <c r="CO16" s="6">
        <v>8.7050204697263524E-3</v>
      </c>
      <c r="CP16" s="6">
        <v>7.563882914737724E-2</v>
      </c>
      <c r="CQ16" s="6">
        <v>1.2758356723653989E-2</v>
      </c>
      <c r="CR16" s="6">
        <v>2.23463687150838E-2</v>
      </c>
      <c r="CS16" s="6">
        <v>3.4916201117318427E-2</v>
      </c>
      <c r="CT16" s="6">
        <v>7.797300354422744E-2</v>
      </c>
      <c r="CU16" s="6">
        <v>9.727773169444235E-3</v>
      </c>
      <c r="CV16" s="6">
        <v>8.6089371370865947E-2</v>
      </c>
      <c r="CW16" s="6">
        <v>2.0617689135740129E-2</v>
      </c>
      <c r="CX16" s="6">
        <v>8.348119741285559E-2</v>
      </c>
      <c r="CY16" s="6">
        <v>1.388014423902467E-2</v>
      </c>
      <c r="CZ16" s="6">
        <v>8.2401708328099482E-2</v>
      </c>
      <c r="DA16" s="6">
        <v>1.185780680818993E-2</v>
      </c>
      <c r="DB16" s="6">
        <v>8.8137960348544195E-2</v>
      </c>
      <c r="DC16" s="6">
        <v>1.3723168473145701E-2</v>
      </c>
      <c r="DD16" s="6">
        <v>5.4054054054054057E-2</v>
      </c>
      <c r="DE16" s="6">
        <v>9.0090090090090086E-2</v>
      </c>
      <c r="DF16" s="6">
        <v>6.802332228192523E-2</v>
      </c>
      <c r="DG16" s="6">
        <v>1.6577112152738081E-2</v>
      </c>
      <c r="DH16" s="6">
        <v>7.1735167872052683E-2</v>
      </c>
      <c r="DI16" s="6">
        <v>1.6934203563238669E-2</v>
      </c>
      <c r="DJ16" s="6">
        <v>7.2060682680151714E-2</v>
      </c>
      <c r="DK16" s="6">
        <v>2.7812895069532238E-2</v>
      </c>
      <c r="DL16" s="6">
        <v>7.3369565217391311E-2</v>
      </c>
      <c r="DM16" s="6">
        <v>3.192934782608696E-2</v>
      </c>
      <c r="DN16" s="6">
        <v>6.2237762237762242E-2</v>
      </c>
      <c r="DO16" s="6">
        <v>2.8671328671328669E-2</v>
      </c>
      <c r="DP16" s="6">
        <v>5.2796859666339548E-2</v>
      </c>
      <c r="DQ16" s="6">
        <v>2.0215897939156031E-2</v>
      </c>
      <c r="DR16" s="6">
        <v>4.9865886369178249E-2</v>
      </c>
      <c r="DS16" s="6">
        <v>1.011948305291392E-2</v>
      </c>
      <c r="DT16" s="6">
        <v>5.0440744368266413E-2</v>
      </c>
      <c r="DU16" s="6">
        <v>2.9382957884427029E-2</v>
      </c>
      <c r="DV16" s="6">
        <v>5.3341148886283697E-2</v>
      </c>
      <c r="DW16" s="6">
        <v>2.4912075029308318E-2</v>
      </c>
      <c r="DX16" s="6">
        <v>5.7692307692307702E-2</v>
      </c>
      <c r="DY16" s="6">
        <v>5.4945054945054937E-2</v>
      </c>
      <c r="DZ16" s="6">
        <v>6.9403492855522789E-2</v>
      </c>
      <c r="EA16" s="6">
        <v>2.767067362213654E-2</v>
      </c>
      <c r="EB16" s="6">
        <v>0</v>
      </c>
      <c r="EC16" s="6">
        <v>0.36363636363636359</v>
      </c>
      <c r="ED16" s="6">
        <v>5.4503089859183472E-2</v>
      </c>
      <c r="EE16" s="6">
        <v>1.945091682706919E-2</v>
      </c>
      <c r="EF16" s="6">
        <v>7.9056936320212517E-2</v>
      </c>
      <c r="EG16" s="6">
        <v>1.0447265575110481E-2</v>
      </c>
      <c r="EH16" s="6">
        <v>6.3663547795890812E-2</v>
      </c>
      <c r="EI16" s="6">
        <v>1.162342046879522E-2</v>
      </c>
      <c r="EJ16" s="6">
        <v>8.5110894364106696E-2</v>
      </c>
      <c r="EK16" s="6">
        <v>2.052499893982444E-2</v>
      </c>
      <c r="EL16" s="6">
        <v>7.1793779292714105E-2</v>
      </c>
      <c r="EM16" s="6">
        <v>2.7162334895611422E-2</v>
      </c>
      <c r="EN16" s="6">
        <v>6.39481000926784E-2</v>
      </c>
      <c r="EO16" s="6">
        <v>3.9851714550509731E-2</v>
      </c>
      <c r="EP16" s="6">
        <v>7.7972266424187309E-2</v>
      </c>
      <c r="EQ16" s="6">
        <v>2.750625142077745E-2</v>
      </c>
      <c r="ER16" s="6">
        <v>4.8998459167950703E-2</v>
      </c>
      <c r="ES16" s="6">
        <v>1.8181818181818181E-2</v>
      </c>
      <c r="ET16" s="6">
        <v>4.2986425339366523E-2</v>
      </c>
      <c r="EU16" s="6">
        <v>2.0361990950226241E-2</v>
      </c>
      <c r="EV16" s="6">
        <v>5.915846361706234E-2</v>
      </c>
      <c r="EW16" s="6">
        <v>1.978382551630959E-2</v>
      </c>
      <c r="EX16" s="6">
        <v>5.3520229372411597E-2</v>
      </c>
      <c r="EY16" s="6">
        <v>2.6441541892322399E-2</v>
      </c>
      <c r="EZ16" s="6">
        <v>6.0921974262909268E-2</v>
      </c>
      <c r="FA16" s="6">
        <v>1.922137155888581E-2</v>
      </c>
      <c r="FB16" s="6">
        <v>0.1081941129673827</v>
      </c>
      <c r="FC16" s="6">
        <v>5.3301511535401747E-2</v>
      </c>
      <c r="FD16" s="6">
        <v>5.8540497193263832E-2</v>
      </c>
      <c r="FE16" s="6">
        <v>2.4592354985298048E-2</v>
      </c>
      <c r="FF16" s="6">
        <v>4.4321049974760232E-2</v>
      </c>
      <c r="FG16" s="6">
        <v>1.474003028773347E-2</v>
      </c>
      <c r="FH16" s="6">
        <v>4.3547676723188718E-2</v>
      </c>
      <c r="FI16" s="6">
        <v>1.0074873375908389E-2</v>
      </c>
      <c r="FJ16" s="6">
        <v>5.8054532842431027E-2</v>
      </c>
      <c r="FK16" s="6">
        <v>1.355317218931754E-2</v>
      </c>
      <c r="FL16" s="6">
        <v>7.0764942706720346E-2</v>
      </c>
      <c r="FM16" s="6">
        <v>1.521368844843605E-2</v>
      </c>
      <c r="FN16" s="6">
        <v>6.0220668744209553E-2</v>
      </c>
      <c r="FO16" s="6">
        <v>1.9203234228922769E-2</v>
      </c>
      <c r="FP16" s="6">
        <v>7.0923071037833282E-2</v>
      </c>
      <c r="FQ16" s="6">
        <v>1.629623962357982E-2</v>
      </c>
      <c r="FR16" s="6">
        <v>6.3882514915098665E-2</v>
      </c>
      <c r="FS16" s="6">
        <v>1.5419917393299679E-2</v>
      </c>
      <c r="FT16" s="6">
        <v>6.4988391503731993E-2</v>
      </c>
      <c r="FU16" s="6">
        <v>9.2484218201354645E-3</v>
      </c>
      <c r="FV16" s="6">
        <v>6.0456742158627882E-2</v>
      </c>
      <c r="FW16" s="6">
        <v>2.3310906851132379E-2</v>
      </c>
      <c r="FX16" s="6">
        <v>0</v>
      </c>
      <c r="FY16" s="6">
        <v>0.15789473684210531</v>
      </c>
      <c r="FZ16" s="6">
        <v>8.0057276750846132E-2</v>
      </c>
      <c r="GA16" s="6">
        <v>1.4102230321964769E-2</v>
      </c>
      <c r="GB16" s="6">
        <v>2.9090909090909091E-2</v>
      </c>
      <c r="GC16" s="6">
        <v>1.066666666666667E-2</v>
      </c>
      <c r="GD16" s="6">
        <v>8.2658835326982302E-2</v>
      </c>
      <c r="GE16" s="6">
        <v>1.568655540434066E-2</v>
      </c>
      <c r="GF16" s="6">
        <v>7.5413022351797865E-2</v>
      </c>
      <c r="GG16" s="6">
        <v>1.2439261418853259E-2</v>
      </c>
      <c r="GH16" s="6">
        <v>8.4070029467845378E-2</v>
      </c>
      <c r="GI16" s="6">
        <v>2.331426590396949E-2</v>
      </c>
      <c r="GJ16" s="6">
        <v>7.9748163693599161E-2</v>
      </c>
      <c r="GK16" s="6">
        <v>7.8698845750262328E-2</v>
      </c>
      <c r="GL16" s="6">
        <v>4.7452080411407201E-2</v>
      </c>
      <c r="GM16" s="6">
        <v>1.870032725572697E-2</v>
      </c>
      <c r="GN16" s="6">
        <v>7.1997069499483826E-2</v>
      </c>
      <c r="GO16" s="6">
        <v>1.078957008225382E-2</v>
      </c>
      <c r="GP16" s="6">
        <v>5.9253246753246752E-2</v>
      </c>
      <c r="GQ16" s="6">
        <v>6.6558441558441553E-2</v>
      </c>
      <c r="GR16" s="6" t="s">
        <v>141</v>
      </c>
      <c r="GS16" s="6"/>
      <c r="GT16" s="6" t="s">
        <v>141</v>
      </c>
      <c r="GU16" s="6"/>
      <c r="GV16" s="6" t="s">
        <v>141</v>
      </c>
      <c r="GW16" s="6"/>
      <c r="GX16" s="6">
        <v>4.9554896142433233E-2</v>
      </c>
      <c r="GY16" s="6">
        <v>3.0267062314540061E-2</v>
      </c>
      <c r="GZ16" s="6">
        <v>7.2858191809374931E-2</v>
      </c>
      <c r="HA16" s="6">
        <v>9.2375470759610608E-3</v>
      </c>
      <c r="HB16" s="6">
        <v>8.6288045183558204E-2</v>
      </c>
      <c r="HC16" s="6">
        <v>3.8280514590524013E-2</v>
      </c>
      <c r="HD16" s="6">
        <v>5.6306306306306307E-2</v>
      </c>
      <c r="HE16" s="6">
        <v>4.2792792792792793E-2</v>
      </c>
      <c r="HF16" s="6">
        <v>5.6937631394533977E-2</v>
      </c>
      <c r="HG16" s="6">
        <v>1.9096005606166779E-2</v>
      </c>
      <c r="HH16" s="6">
        <v>5.0617283950617292E-2</v>
      </c>
      <c r="HI16" s="6">
        <v>3.4567901234567898E-2</v>
      </c>
      <c r="HJ16" s="6">
        <v>6.142728093947606E-2</v>
      </c>
      <c r="HK16" s="6">
        <v>3.7940379403794043E-2</v>
      </c>
      <c r="HL16" s="6">
        <v>5.3368560105680307E-2</v>
      </c>
      <c r="HM16" s="6">
        <v>2.8269484808454429E-2</v>
      </c>
      <c r="HN16" s="6">
        <v>5.5555555555555552E-2</v>
      </c>
      <c r="HO16" s="6">
        <v>4.3055555555555562E-2</v>
      </c>
      <c r="HP16" s="6">
        <v>4.6465968586387428E-2</v>
      </c>
      <c r="HQ16" s="6">
        <v>3.1413612565445018E-2</v>
      </c>
      <c r="HR16" s="6">
        <v>6.8728522336769758E-3</v>
      </c>
      <c r="HS16" s="6">
        <v>1.030927835051546E-2</v>
      </c>
      <c r="HT16" s="6">
        <v>0</v>
      </c>
      <c r="HU16" s="6">
        <v>9.1603053435114504E-2</v>
      </c>
      <c r="HV16" s="6">
        <v>1.9193857965451051E-2</v>
      </c>
      <c r="HW16" s="6">
        <v>2.0153550863723609E-2</v>
      </c>
      <c r="HX16" s="6">
        <v>6.1503416856492028E-2</v>
      </c>
      <c r="HY16" s="6">
        <v>3.2801822323462418E-2</v>
      </c>
      <c r="HZ16" s="6">
        <v>0</v>
      </c>
      <c r="IA16" s="6">
        <v>2.2388059701492539E-2</v>
      </c>
      <c r="IB16" s="6">
        <v>0</v>
      </c>
      <c r="IC16" s="6">
        <v>0.19354838709677419</v>
      </c>
    </row>
    <row r="17" spans="1:237" x14ac:dyDescent="0.3">
      <c r="A17" s="5" t="s">
        <v>135</v>
      </c>
      <c r="B17" s="6">
        <v>3.3877425315676009E-2</v>
      </c>
      <c r="C17" s="6">
        <v>1.8478595626732371E-2</v>
      </c>
      <c r="D17" s="6">
        <v>1.4328358208955221E-2</v>
      </c>
      <c r="E17" s="6">
        <v>1.373134328358209E-2</v>
      </c>
      <c r="F17" s="6">
        <v>3.8072327800497151E-2</v>
      </c>
      <c r="G17" s="6">
        <v>7.1365568118033837E-3</v>
      </c>
      <c r="H17" s="6">
        <v>2.3856858846918488E-2</v>
      </c>
      <c r="I17" s="6">
        <v>1.938369781312127E-2</v>
      </c>
      <c r="J17" s="6">
        <v>2.0095313741064338E-2</v>
      </c>
      <c r="K17" s="6">
        <v>7.6250992851469423E-3</v>
      </c>
      <c r="L17" s="6">
        <v>6.7024128686327079E-3</v>
      </c>
      <c r="M17" s="6">
        <v>8.0428954423592495E-3</v>
      </c>
      <c r="N17" s="6">
        <v>3.1716906946264743E-2</v>
      </c>
      <c r="O17" s="6">
        <v>1.9659239842726078E-2</v>
      </c>
      <c r="P17" s="6">
        <v>1.665080875356803E-2</v>
      </c>
      <c r="Q17" s="6">
        <v>1.0941960038058991E-2</v>
      </c>
      <c r="R17" s="6">
        <v>1.7976373908577301E-2</v>
      </c>
      <c r="S17" s="6">
        <v>2.38828967642527E-2</v>
      </c>
      <c r="T17" s="6">
        <v>4.0655339805825252E-2</v>
      </c>
      <c r="U17" s="6">
        <v>2.851941747572816E-2</v>
      </c>
      <c r="V17" s="6">
        <v>1.490784982935154E-2</v>
      </c>
      <c r="W17" s="6">
        <v>4.395904436860068E-3</v>
      </c>
      <c r="X17" s="6">
        <v>2.2036926742108401E-2</v>
      </c>
      <c r="Y17" s="6">
        <v>1.1117728806829459E-2</v>
      </c>
      <c r="Z17" s="6">
        <v>1.8389865140988969E-2</v>
      </c>
      <c r="AA17" s="6">
        <v>9.6035962402942383E-3</v>
      </c>
      <c r="AB17" s="6">
        <v>1.7476962186209088E-2</v>
      </c>
      <c r="AC17" s="6">
        <v>1.175722910708611E-2</v>
      </c>
      <c r="AD17" s="6">
        <v>1.8275271273557971E-2</v>
      </c>
      <c r="AE17" s="6">
        <v>1.6847515705311251E-2</v>
      </c>
      <c r="AF17" s="6">
        <v>3.1443755535872447E-2</v>
      </c>
      <c r="AG17" s="6">
        <v>2.4800708591674051E-2</v>
      </c>
      <c r="AH17" s="6">
        <v>1.297141484506366E-2</v>
      </c>
      <c r="AI17" s="6">
        <v>9.3682440547681965E-3</v>
      </c>
      <c r="AJ17" s="6">
        <v>3.6400970692551798E-2</v>
      </c>
      <c r="AK17" s="6">
        <v>1.848049281314168E-2</v>
      </c>
      <c r="AL17" s="6">
        <v>3.8481635162133078E-2</v>
      </c>
      <c r="AM17" s="6">
        <v>9.5896726602120799E-3</v>
      </c>
      <c r="AN17" s="6">
        <v>1.0771992818671449E-2</v>
      </c>
      <c r="AO17" s="6">
        <v>1.02590407796871E-2</v>
      </c>
      <c r="AP17" s="6">
        <v>3.1594892880328927E-2</v>
      </c>
      <c r="AQ17" s="6">
        <v>1.384981605713049E-2</v>
      </c>
      <c r="AR17" s="6">
        <v>3.1739488870568842E-2</v>
      </c>
      <c r="AS17" s="6">
        <v>1.525144270403957E-2</v>
      </c>
      <c r="AT17" s="6">
        <v>3.3397312859884842E-2</v>
      </c>
      <c r="AU17" s="6">
        <v>3.1477927063339732E-2</v>
      </c>
      <c r="AV17" s="6">
        <v>2.4943667138290621E-2</v>
      </c>
      <c r="AW17" s="6">
        <v>8.3320232667819533E-3</v>
      </c>
      <c r="AX17" s="6">
        <v>1.7699115044247791E-2</v>
      </c>
      <c r="AY17" s="6">
        <v>3.0088495575221239E-2</v>
      </c>
      <c r="AZ17" s="6">
        <v>3.48605577689243E-2</v>
      </c>
      <c r="BA17" s="6">
        <v>1.9920318725099601E-2</v>
      </c>
      <c r="BB17" s="6">
        <v>3.4841861661095402E-2</v>
      </c>
      <c r="BC17" s="6">
        <v>1.182823347904346E-2</v>
      </c>
      <c r="BD17" s="6">
        <v>2.606057591883424E-2</v>
      </c>
      <c r="BE17" s="6">
        <v>6.6146118267270109E-3</v>
      </c>
      <c r="BF17" s="6">
        <v>3.1419344244348349E-2</v>
      </c>
      <c r="BG17" s="6">
        <v>7.252723192292955E-3</v>
      </c>
      <c r="BH17" s="6">
        <v>2.890678048307304E-2</v>
      </c>
      <c r="BI17" s="6">
        <v>8.8757396449704144E-3</v>
      </c>
      <c r="BJ17" s="6">
        <v>1.486738886813597E-2</v>
      </c>
      <c r="BK17" s="6">
        <v>5.2297347777362719E-3</v>
      </c>
      <c r="BL17" s="6">
        <v>3.5054455663829982E-2</v>
      </c>
      <c r="BM17" s="6">
        <v>1.0317915251995239E-2</v>
      </c>
      <c r="BN17" s="6">
        <v>2.5863810870883009E-2</v>
      </c>
      <c r="BO17" s="6">
        <v>8.2845019195797124E-3</v>
      </c>
      <c r="BP17" s="6">
        <v>4.5005488474204172E-2</v>
      </c>
      <c r="BQ17" s="6">
        <v>1.991532068370707E-2</v>
      </c>
      <c r="BR17" s="6">
        <v>3.6342321219226259E-2</v>
      </c>
      <c r="BS17" s="6">
        <v>6.702205313101374E-3</v>
      </c>
      <c r="BT17" s="6">
        <v>2.6816729192719189E-2</v>
      </c>
      <c r="BU17" s="6">
        <v>6.0441850771154647E-3</v>
      </c>
      <c r="BV17" s="6">
        <v>2.1974127237285129E-2</v>
      </c>
      <c r="BW17" s="6">
        <v>1.0455431508063089E-2</v>
      </c>
      <c r="BX17" s="6">
        <v>6.4570331253000476E-2</v>
      </c>
      <c r="BY17" s="6">
        <v>2.1123379740758522E-2</v>
      </c>
      <c r="BZ17" s="6">
        <v>2.907611392279448E-2</v>
      </c>
      <c r="CA17" s="6">
        <v>1.280142899672522E-2</v>
      </c>
      <c r="CB17" s="6">
        <v>4.235668789808917E-2</v>
      </c>
      <c r="CC17" s="6">
        <v>3.3439490445859872E-2</v>
      </c>
      <c r="CD17" s="6">
        <v>3.6672542107324707E-2</v>
      </c>
      <c r="CE17" s="6">
        <v>1.1261261261261261E-2</v>
      </c>
      <c r="CF17" s="6">
        <v>3.4390420026477311E-2</v>
      </c>
      <c r="CG17" s="6">
        <v>7.612227704898303E-3</v>
      </c>
      <c r="CH17" s="6">
        <v>5.2157943067033967E-2</v>
      </c>
      <c r="CI17" s="6">
        <v>1.597796143250689E-2</v>
      </c>
      <c r="CJ17" s="6">
        <v>2.7414974783395839E-2</v>
      </c>
      <c r="CK17" s="6">
        <v>1.066856330014225E-2</v>
      </c>
      <c r="CL17" s="6">
        <v>3.1267765776009093E-2</v>
      </c>
      <c r="CM17" s="6">
        <v>3.0130756111426949E-2</v>
      </c>
      <c r="CN17" s="6">
        <v>1.8099547511312219E-2</v>
      </c>
      <c r="CO17" s="6">
        <v>6.0331825037707393E-3</v>
      </c>
      <c r="CP17" s="6">
        <v>2.726643094083768E-2</v>
      </c>
      <c r="CQ17" s="6">
        <v>7.6550140341923962E-3</v>
      </c>
      <c r="CR17" s="6">
        <v>0</v>
      </c>
      <c r="CS17" s="6">
        <v>1.6759776536312849E-2</v>
      </c>
      <c r="CT17" s="6">
        <v>3.5769047080411231E-2</v>
      </c>
      <c r="CU17" s="6">
        <v>6.7616821255310046E-3</v>
      </c>
      <c r="CV17" s="6">
        <v>3.2567533451148697E-2</v>
      </c>
      <c r="CW17" s="6">
        <v>1.127661364975175E-2</v>
      </c>
      <c r="CX17" s="6">
        <v>3.9350924388987463E-2</v>
      </c>
      <c r="CY17" s="6">
        <v>9.8162669566710554E-3</v>
      </c>
      <c r="CZ17" s="6">
        <v>3.4267051877904783E-2</v>
      </c>
      <c r="DA17" s="6">
        <v>6.0293932922999621E-3</v>
      </c>
      <c r="DB17" s="6">
        <v>2.714272702431916E-2</v>
      </c>
      <c r="DC17" s="6">
        <v>7.2562771351367761E-3</v>
      </c>
      <c r="DD17" s="6">
        <v>1.8018018018018021E-2</v>
      </c>
      <c r="DE17" s="6">
        <v>3.6036036036036043E-2</v>
      </c>
      <c r="DF17" s="6">
        <v>3.5669372356236427E-2</v>
      </c>
      <c r="DG17" s="6">
        <v>1.8291985823710988E-2</v>
      </c>
      <c r="DH17" s="6">
        <v>2.922326101017228E-2</v>
      </c>
      <c r="DI17" s="6">
        <v>9.4078908684659263E-3</v>
      </c>
      <c r="DJ17" s="6">
        <v>7.9646017699115043E-2</v>
      </c>
      <c r="DK17" s="6">
        <v>3.5398230088495568E-2</v>
      </c>
      <c r="DL17" s="6">
        <v>5.2309782608695662E-2</v>
      </c>
      <c r="DM17" s="6">
        <v>2.377717391304348E-2</v>
      </c>
      <c r="DN17" s="6">
        <v>3.4265734265734267E-2</v>
      </c>
      <c r="DO17" s="6">
        <v>3.006993006993007E-2</v>
      </c>
      <c r="DP17" s="6">
        <v>4.0824337585868502E-2</v>
      </c>
      <c r="DQ17" s="6">
        <v>1.8449460255152109E-2</v>
      </c>
      <c r="DR17" s="6">
        <v>2.5664472079980492E-2</v>
      </c>
      <c r="DS17" s="6">
        <v>8.2906608144355035E-3</v>
      </c>
      <c r="DT17" s="6">
        <v>2.252693437806072E-2</v>
      </c>
      <c r="DU17" s="6">
        <v>2.1547502448579819E-2</v>
      </c>
      <c r="DV17" s="6">
        <v>9.9648300117233298E-3</v>
      </c>
      <c r="DW17" s="6">
        <v>7.6201641266119566E-3</v>
      </c>
      <c r="DX17" s="6">
        <v>5.7692307692307702E-2</v>
      </c>
      <c r="DY17" s="6">
        <v>4.1208791208791208E-2</v>
      </c>
      <c r="DZ17" s="6">
        <v>2.9258335223406672E-2</v>
      </c>
      <c r="EA17" s="6">
        <v>1.315491041052393E-2</v>
      </c>
      <c r="EB17" s="6">
        <v>9.0909090909090912E-2</v>
      </c>
      <c r="EC17" s="6">
        <v>0.1212121212121212</v>
      </c>
      <c r="ED17" s="6">
        <v>1.316989160166143E-2</v>
      </c>
      <c r="EE17" s="6">
        <v>6.2810252254077601E-3</v>
      </c>
      <c r="EF17" s="6">
        <v>4.0869498582339271E-2</v>
      </c>
      <c r="EG17" s="6">
        <v>8.3016168995376644E-3</v>
      </c>
      <c r="EH17" s="6">
        <v>3.1397704253882511E-2</v>
      </c>
      <c r="EI17" s="6">
        <v>7.4756438699720264E-3</v>
      </c>
      <c r="EJ17" s="6">
        <v>5.7758364785208433E-2</v>
      </c>
      <c r="EK17" s="6">
        <v>2.3620711589839281E-2</v>
      </c>
      <c r="EL17" s="6">
        <v>2.5138474648487431E-2</v>
      </c>
      <c r="EM17" s="6">
        <v>1.3953983809118021E-2</v>
      </c>
      <c r="EN17" s="6">
        <v>2.965708989805375E-2</v>
      </c>
      <c r="EO17" s="6">
        <v>3.2437442075996289E-2</v>
      </c>
      <c r="EP17" s="6">
        <v>2.0913844055467149E-2</v>
      </c>
      <c r="EQ17" s="6">
        <v>1.113889520345533E-2</v>
      </c>
      <c r="ER17" s="6">
        <v>2.2496147919876731E-2</v>
      </c>
      <c r="ES17" s="6">
        <v>9.7072419106317403E-3</v>
      </c>
      <c r="ET17" s="6">
        <v>1.9607843137254902E-2</v>
      </c>
      <c r="EU17" s="6">
        <v>1.828808446455505E-2</v>
      </c>
      <c r="EV17" s="6">
        <v>4.1111754487550667E-2</v>
      </c>
      <c r="EW17" s="6">
        <v>1.418645049218298E-2</v>
      </c>
      <c r="EX17" s="6">
        <v>1.5610066900286721E-2</v>
      </c>
      <c r="EY17" s="6">
        <v>1.210576616756929E-2</v>
      </c>
      <c r="EZ17" s="6">
        <v>2.1990552207199868E-2</v>
      </c>
      <c r="FA17" s="6">
        <v>1.2542759407069559E-2</v>
      </c>
      <c r="FB17" s="6">
        <v>2.2275258552108199E-2</v>
      </c>
      <c r="FC17" s="6">
        <v>2.704852824184566E-2</v>
      </c>
      <c r="FD17" s="6">
        <v>1.407823220172859E-2</v>
      </c>
      <c r="FE17" s="6">
        <v>9.2666844872137579E-3</v>
      </c>
      <c r="FF17" s="6">
        <v>2.6350328117112569E-2</v>
      </c>
      <c r="FG17" s="6">
        <v>1.322564361433619E-2</v>
      </c>
      <c r="FH17" s="6">
        <v>1.5910592380532919E-2</v>
      </c>
      <c r="FI17" s="6">
        <v>6.1109887689936139E-3</v>
      </c>
      <c r="FJ17" s="6">
        <v>1.381996691745371E-2</v>
      </c>
      <c r="FK17" s="6">
        <v>5.2825356170962063E-3</v>
      </c>
      <c r="FL17" s="6">
        <v>2.3265716940229171E-2</v>
      </c>
      <c r="FM17" s="6">
        <v>6.1938680706100958E-3</v>
      </c>
      <c r="FN17" s="6">
        <v>1.1791459614250819E-2</v>
      </c>
      <c r="FO17" s="6">
        <v>6.0641792301861369E-3</v>
      </c>
      <c r="FP17" s="6">
        <v>2.046593473853334E-2</v>
      </c>
      <c r="FQ17" s="6">
        <v>6.503194215982556E-3</v>
      </c>
      <c r="FR17" s="6">
        <v>2.0651675080312071E-2</v>
      </c>
      <c r="FS17" s="6">
        <v>8.0770995869664988E-3</v>
      </c>
      <c r="FT17" s="6">
        <v>2.4291497975708499E-2</v>
      </c>
      <c r="FU17" s="6">
        <v>4.1828961759118903E-3</v>
      </c>
      <c r="FV17" s="6">
        <v>1.0328816450298491E-2</v>
      </c>
      <c r="FW17" s="6">
        <v>8.5283805552923333E-3</v>
      </c>
      <c r="FX17" s="6">
        <v>0</v>
      </c>
      <c r="FY17" s="6">
        <v>0.15789473684210531</v>
      </c>
      <c r="FZ17" s="6">
        <v>4.291417165668663E-2</v>
      </c>
      <c r="GA17" s="6">
        <v>1.1932656426277879E-2</v>
      </c>
      <c r="GB17" s="6">
        <v>8.5454545454545453E-3</v>
      </c>
      <c r="GC17" s="6">
        <v>4.9696969696969694E-3</v>
      </c>
      <c r="GD17" s="6">
        <v>2.6430771434710981E-2</v>
      </c>
      <c r="GE17" s="6">
        <v>9.2400257861184731E-3</v>
      </c>
      <c r="GF17" s="6">
        <v>3.1195335276967929E-2</v>
      </c>
      <c r="GG17" s="6">
        <v>9.5238095238095247E-3</v>
      </c>
      <c r="GH17" s="6">
        <v>2.054082163286531E-2</v>
      </c>
      <c r="GI17" s="6">
        <v>9.5337146819206107E-3</v>
      </c>
      <c r="GJ17" s="6">
        <v>1.888772298006296E-2</v>
      </c>
      <c r="GK17" s="6">
        <v>2.9380902413431269E-2</v>
      </c>
      <c r="GL17" s="6">
        <v>8.4151472650771386E-3</v>
      </c>
      <c r="GM17" s="6">
        <v>7.9476390836839637E-3</v>
      </c>
      <c r="GN17" s="6">
        <v>2.8971993739385259E-2</v>
      </c>
      <c r="GO17" s="6">
        <v>6.8267341569815841E-3</v>
      </c>
      <c r="GP17" s="6">
        <v>1.136363636363636E-2</v>
      </c>
      <c r="GQ17" s="6">
        <v>1.948051948051948E-2</v>
      </c>
      <c r="GR17" s="6" t="s">
        <v>141</v>
      </c>
      <c r="GS17" s="6"/>
      <c r="GT17" s="6" t="s">
        <v>141</v>
      </c>
      <c r="GU17" s="6"/>
      <c r="GV17" s="6" t="s">
        <v>141</v>
      </c>
      <c r="GW17" s="6"/>
      <c r="GX17" s="6">
        <v>1.7507418397626109E-2</v>
      </c>
      <c r="GY17" s="6">
        <v>1.6320474777448069E-2</v>
      </c>
      <c r="GZ17" s="6">
        <v>3.6997560340131221E-2</v>
      </c>
      <c r="HA17" s="6">
        <v>6.2767948080248229E-3</v>
      </c>
      <c r="HB17" s="6">
        <v>4.0163162849074362E-2</v>
      </c>
      <c r="HC17" s="6">
        <v>3.1063696266080951E-2</v>
      </c>
      <c r="HD17" s="6">
        <v>2.13963963963964E-2</v>
      </c>
      <c r="HE17" s="6">
        <v>1.8018018018018021E-2</v>
      </c>
      <c r="HF17" s="6">
        <v>3.8717589348283107E-2</v>
      </c>
      <c r="HG17" s="6">
        <v>2.5753328661527679E-2</v>
      </c>
      <c r="HH17" s="6">
        <v>4.8148148148148148E-2</v>
      </c>
      <c r="HI17" s="6">
        <v>5.5555555555555552E-2</v>
      </c>
      <c r="HJ17" s="6">
        <v>7.0460704607046065E-2</v>
      </c>
      <c r="HK17" s="6">
        <v>4.878048780487805E-2</v>
      </c>
      <c r="HL17" s="6">
        <v>2.3778071334214002E-2</v>
      </c>
      <c r="HM17" s="6">
        <v>1.479524438573316E-2</v>
      </c>
      <c r="HN17" s="6">
        <v>2.5000000000000001E-2</v>
      </c>
      <c r="HO17" s="6">
        <v>2.9166666666666671E-2</v>
      </c>
      <c r="HP17" s="6">
        <v>2.617801047120419E-3</v>
      </c>
      <c r="HQ17" s="6">
        <v>3.9267015706806281E-3</v>
      </c>
      <c r="HR17" s="6">
        <v>0</v>
      </c>
      <c r="HS17" s="6">
        <v>2.0618556701030931E-2</v>
      </c>
      <c r="HT17" s="6">
        <v>3.053435114503817E-2</v>
      </c>
      <c r="HU17" s="6">
        <v>4.5801526717557252E-2</v>
      </c>
      <c r="HV17" s="6">
        <v>6.7178502879078686E-3</v>
      </c>
      <c r="HW17" s="6">
        <v>1.055662188099808E-2</v>
      </c>
      <c r="HX17" s="6">
        <v>1.4578587699316629E-2</v>
      </c>
      <c r="HY17" s="6">
        <v>1.366742596810934E-2</v>
      </c>
      <c r="HZ17" s="6">
        <v>0.1044776119402985</v>
      </c>
      <c r="IA17" s="6">
        <v>9.7014925373134331E-2</v>
      </c>
      <c r="IB17" s="6">
        <v>0.14516129032258071</v>
      </c>
      <c r="IC17" s="6">
        <v>0.20967741935483869</v>
      </c>
    </row>
    <row r="18" spans="1:237" x14ac:dyDescent="0.3">
      <c r="A18" s="5" t="s">
        <v>136</v>
      </c>
      <c r="B18" s="6">
        <v>8.5001539882968893E-2</v>
      </c>
      <c r="C18" s="6">
        <v>3.0181706190329539E-2</v>
      </c>
      <c r="D18" s="6">
        <v>4.3582089552238808E-2</v>
      </c>
      <c r="E18" s="6">
        <v>3.2835820895522387E-2</v>
      </c>
      <c r="F18" s="6">
        <v>9.8067516638601554E-2</v>
      </c>
      <c r="G18" s="6">
        <v>9.5742121722395962E-3</v>
      </c>
      <c r="H18" s="6">
        <v>0.18091451292246519</v>
      </c>
      <c r="I18" s="6">
        <v>4.6719681908548708E-2</v>
      </c>
      <c r="J18" s="6">
        <v>5.7744241461477358E-2</v>
      </c>
      <c r="K18" s="6">
        <v>1.604447974583002E-2</v>
      </c>
      <c r="L18" s="6">
        <v>7.5067024128686322E-2</v>
      </c>
      <c r="M18" s="6">
        <v>5.4959785522788213E-2</v>
      </c>
      <c r="N18" s="6">
        <v>9.5674967234600256E-2</v>
      </c>
      <c r="O18" s="6">
        <v>3.5386631716906952E-2</v>
      </c>
      <c r="P18" s="6">
        <v>5.0903901046622263E-2</v>
      </c>
      <c r="Q18" s="6">
        <v>2.1646051379638442E-2</v>
      </c>
      <c r="R18" s="6">
        <v>3.8520801232665637E-2</v>
      </c>
      <c r="S18" s="6">
        <v>1.9517205957883921E-2</v>
      </c>
      <c r="T18" s="6">
        <v>3.640776699029126E-2</v>
      </c>
      <c r="U18" s="6">
        <v>3.2160194174757281E-2</v>
      </c>
      <c r="V18" s="6">
        <v>0.2092286689419795</v>
      </c>
      <c r="W18" s="6">
        <v>1.17679180887372E-2</v>
      </c>
      <c r="X18" s="6">
        <v>9.0133015683938847E-2</v>
      </c>
      <c r="Y18" s="6">
        <v>2.759579114552313E-2</v>
      </c>
      <c r="Z18" s="6">
        <v>4.1683694319574992E-2</v>
      </c>
      <c r="AA18" s="6">
        <v>1.3281569268492031E-2</v>
      </c>
      <c r="AB18" s="6">
        <v>5.3066412456307603E-2</v>
      </c>
      <c r="AC18" s="6">
        <v>2.605656180489355E-2</v>
      </c>
      <c r="AD18" s="6">
        <v>0.1016561964591662</v>
      </c>
      <c r="AE18" s="6">
        <v>4.5973729297544258E-2</v>
      </c>
      <c r="AF18" s="6">
        <v>1.9486271036315322E-2</v>
      </c>
      <c r="AG18" s="6">
        <v>1.6386182462356069E-2</v>
      </c>
      <c r="AH18" s="6">
        <v>4.4679317799663713E-2</v>
      </c>
      <c r="AI18" s="6">
        <v>2.4261349987989431E-2</v>
      </c>
      <c r="AJ18" s="6">
        <v>9.6882583535560951E-2</v>
      </c>
      <c r="AK18" s="6">
        <v>3.3414224379316779E-2</v>
      </c>
      <c r="AL18" s="6">
        <v>0.12134624250806821</v>
      </c>
      <c r="AM18" s="6">
        <v>1.506070385738436E-2</v>
      </c>
      <c r="AN18" s="6">
        <v>0.16876122082585279</v>
      </c>
      <c r="AO18" s="6">
        <v>5.0269299820466788E-2</v>
      </c>
      <c r="AP18" s="6">
        <v>6.8383466782081806E-2</v>
      </c>
      <c r="AQ18" s="6">
        <v>1.8827093702661762E-2</v>
      </c>
      <c r="AR18" s="6">
        <v>4.4929925803792251E-2</v>
      </c>
      <c r="AS18" s="6">
        <v>1.772464962901896E-2</v>
      </c>
      <c r="AT18" s="6">
        <v>3.6468330134356998E-2</v>
      </c>
      <c r="AU18" s="6">
        <v>2.1497120921305179E-2</v>
      </c>
      <c r="AV18" s="6">
        <v>5.3136299324005661E-2</v>
      </c>
      <c r="AW18" s="6">
        <v>1.0532935073101711E-2</v>
      </c>
      <c r="AX18" s="6">
        <v>0</v>
      </c>
      <c r="AY18" s="6">
        <v>2.1238938053097341E-2</v>
      </c>
      <c r="AZ18" s="6">
        <v>7.9681274900398405E-2</v>
      </c>
      <c r="BA18" s="6">
        <v>3.3366533864541831E-2</v>
      </c>
      <c r="BB18" s="6">
        <v>9.3725893545898692E-2</v>
      </c>
      <c r="BC18" s="6">
        <v>1.9413731036256109E-2</v>
      </c>
      <c r="BD18" s="6">
        <v>0.17322325558263291</v>
      </c>
      <c r="BE18" s="6">
        <v>1.1886407718704931E-2</v>
      </c>
      <c r="BF18" s="6">
        <v>9.2561169193716125E-2</v>
      </c>
      <c r="BG18" s="6">
        <v>1.04548689036072E-2</v>
      </c>
      <c r="BH18" s="6">
        <v>0.201086429333592</v>
      </c>
      <c r="BI18" s="6">
        <v>2.0952565719274421E-2</v>
      </c>
      <c r="BJ18" s="6">
        <v>0.2016436309301457</v>
      </c>
      <c r="BK18" s="6">
        <v>1.935001867762421E-2</v>
      </c>
      <c r="BL18" s="6">
        <v>9.7711539309493362E-2</v>
      </c>
      <c r="BM18" s="6">
        <v>1.3448564751532249E-2</v>
      </c>
      <c r="BN18" s="6">
        <v>8.3148110729440297E-2</v>
      </c>
      <c r="BO18" s="6">
        <v>1.5861790260658721E-2</v>
      </c>
      <c r="BP18" s="6">
        <v>2.8696879410381061E-2</v>
      </c>
      <c r="BQ18" s="6">
        <v>2.0856201975850711E-2</v>
      </c>
      <c r="BR18" s="6">
        <v>0.1237143046738481</v>
      </c>
      <c r="BS18" s="6">
        <v>8.6487203875334553E-3</v>
      </c>
      <c r="BT18" s="6">
        <v>0.13060997637904681</v>
      </c>
      <c r="BU18" s="6">
        <v>1.580519660969849E-2</v>
      </c>
      <c r="BV18" s="6">
        <v>7.0352649300017722E-2</v>
      </c>
      <c r="BW18" s="6">
        <v>2.02020202020202E-2</v>
      </c>
      <c r="BX18" s="6">
        <v>9.0254440710513681E-2</v>
      </c>
      <c r="BY18" s="6">
        <v>2.1363418146903509E-2</v>
      </c>
      <c r="BZ18" s="6">
        <v>2.8381462736925669E-2</v>
      </c>
      <c r="CA18" s="6">
        <v>1.1213654857596509E-2</v>
      </c>
      <c r="CB18" s="6">
        <v>0.1038216560509554</v>
      </c>
      <c r="CC18" s="6">
        <v>5.1910828025477709E-2</v>
      </c>
      <c r="CD18" s="6">
        <v>6.0272228750489619E-2</v>
      </c>
      <c r="CE18" s="6">
        <v>1.1506071288679981E-2</v>
      </c>
      <c r="CF18" s="6">
        <v>7.934167769888073E-2</v>
      </c>
      <c r="CG18" s="6">
        <v>1.0590925502467201E-2</v>
      </c>
      <c r="CH18" s="6">
        <v>9.3296602387511474E-2</v>
      </c>
      <c r="CI18" s="6">
        <v>2.157943067033976E-2</v>
      </c>
      <c r="CJ18" s="6">
        <v>5.5929134876503299E-2</v>
      </c>
      <c r="CK18" s="6">
        <v>1.3384197594723909E-2</v>
      </c>
      <c r="CL18" s="6">
        <v>7.5611142694712904E-2</v>
      </c>
      <c r="CM18" s="6">
        <v>5.2870949403069932E-2</v>
      </c>
      <c r="CN18" s="6">
        <v>4.1628959276018097E-2</v>
      </c>
      <c r="CO18" s="6">
        <v>7.2829131652661066E-3</v>
      </c>
      <c r="CP18" s="6">
        <v>5.5079648598403377E-2</v>
      </c>
      <c r="CQ18" s="6">
        <v>1.104509167790617E-2</v>
      </c>
      <c r="CR18" s="6">
        <v>0.18435754189944131</v>
      </c>
      <c r="CS18" s="6">
        <v>0.15782122905027929</v>
      </c>
      <c r="CT18" s="6">
        <v>0.13852650629665941</v>
      </c>
      <c r="CU18" s="6">
        <v>1.329713696805168E-2</v>
      </c>
      <c r="CV18" s="6">
        <v>0.1117562904990322</v>
      </c>
      <c r="CW18" s="6">
        <v>1.851384330556257E-2</v>
      </c>
      <c r="CX18" s="6">
        <v>0.15428424245893191</v>
      </c>
      <c r="CY18" s="6">
        <v>1.611241485890905E-2</v>
      </c>
      <c r="CZ18" s="6">
        <v>0.1062429343047356</v>
      </c>
      <c r="DA18" s="6">
        <v>1.0526315789473681E-2</v>
      </c>
      <c r="DB18" s="6">
        <v>0.10781188329234601</v>
      </c>
      <c r="DC18" s="6">
        <v>1.4725081215654129E-2</v>
      </c>
      <c r="DD18" s="6">
        <v>0</v>
      </c>
      <c r="DE18" s="6">
        <v>0.1081081081081081</v>
      </c>
      <c r="DF18" s="6">
        <v>0.17640333828741281</v>
      </c>
      <c r="DG18" s="6">
        <v>3.0181776609123131E-2</v>
      </c>
      <c r="DH18" s="6">
        <v>0.1150702651849239</v>
      </c>
      <c r="DI18" s="6">
        <v>1.6993002881166581E-2</v>
      </c>
      <c r="DJ18" s="6">
        <v>3.1605562579013903E-2</v>
      </c>
      <c r="DK18" s="6">
        <v>2.6548672566371681E-2</v>
      </c>
      <c r="DL18" s="6">
        <v>6.4198369565217392E-2</v>
      </c>
      <c r="DM18" s="6">
        <v>2.1059782608695649E-2</v>
      </c>
      <c r="DN18" s="6">
        <v>3.2867132867132873E-2</v>
      </c>
      <c r="DO18" s="6">
        <v>3.9160839160839157E-2</v>
      </c>
      <c r="DP18" s="6">
        <v>7.7330716388616286E-2</v>
      </c>
      <c r="DQ18" s="6">
        <v>2.9048086359175659E-2</v>
      </c>
      <c r="DR18" s="6">
        <v>4.6878810046330162E-2</v>
      </c>
      <c r="DS18" s="6">
        <v>9.2050719336747126E-3</v>
      </c>
      <c r="DT18" s="6">
        <v>1.762977473065622E-2</v>
      </c>
      <c r="DU18" s="6">
        <v>1.5181194906953971E-2</v>
      </c>
      <c r="DV18" s="6">
        <v>3.0773739742086751E-2</v>
      </c>
      <c r="DW18" s="6">
        <v>2.168815943728019E-2</v>
      </c>
      <c r="DX18" s="6">
        <v>0</v>
      </c>
      <c r="DY18" s="6">
        <v>3.2967032967032968E-2</v>
      </c>
      <c r="DZ18" s="6">
        <v>0.12270356089816289</v>
      </c>
      <c r="EA18" s="6">
        <v>2.8577908822862329E-2</v>
      </c>
      <c r="EB18" s="6">
        <v>3.03030303030303E-2</v>
      </c>
      <c r="EC18" s="6">
        <v>6.0606060606060608E-2</v>
      </c>
      <c r="ED18" s="6">
        <v>5.7542295613413029E-2</v>
      </c>
      <c r="EE18" s="6">
        <v>1.5803869921993719E-2</v>
      </c>
      <c r="EF18" s="6">
        <v>8.8073769444941122E-2</v>
      </c>
      <c r="EG18" s="6">
        <v>1.080487368770594E-2</v>
      </c>
      <c r="EH18" s="6">
        <v>4.9918009067232573E-2</v>
      </c>
      <c r="EI18" s="6">
        <v>9.5013022089321889E-3</v>
      </c>
      <c r="EJ18" s="6">
        <v>0.13994317458971209</v>
      </c>
      <c r="EK18" s="6">
        <v>2.5698655697383489E-2</v>
      </c>
      <c r="EL18" s="6">
        <v>0.18033659991478479</v>
      </c>
      <c r="EM18" s="6">
        <v>3.6855560289731568E-2</v>
      </c>
      <c r="EN18" s="6">
        <v>3.7071362372567189E-2</v>
      </c>
      <c r="EO18" s="6">
        <v>2.131603336422614E-2</v>
      </c>
      <c r="EP18" s="6">
        <v>3.4098658786087747E-2</v>
      </c>
      <c r="EQ18" s="6">
        <v>1.682200500113662E-2</v>
      </c>
      <c r="ER18" s="6">
        <v>2.8351309707241909E-2</v>
      </c>
      <c r="ES18" s="6">
        <v>1.432973805855162E-2</v>
      </c>
      <c r="ET18" s="6">
        <v>2.9788838612368029E-2</v>
      </c>
      <c r="EU18" s="6">
        <v>1.6214177978883859E-2</v>
      </c>
      <c r="EV18" s="6">
        <v>0.10123528276394519</v>
      </c>
      <c r="EW18" s="6">
        <v>2.3161551823972209E-2</v>
      </c>
      <c r="EX18" s="6">
        <v>8.665179993628544E-2</v>
      </c>
      <c r="EY18" s="6">
        <v>2.930869703727302E-2</v>
      </c>
      <c r="EZ18" s="6">
        <v>4.1374816745398273E-2</v>
      </c>
      <c r="FA18" s="6">
        <v>1.514904707607102E-2</v>
      </c>
      <c r="FB18" s="6">
        <v>0.23070803500397771</v>
      </c>
      <c r="FC18" s="6">
        <v>0.1145584725536993</v>
      </c>
      <c r="FD18" s="6">
        <v>0.1675131426534795</v>
      </c>
      <c r="FE18" s="6">
        <v>3.1809676557070302E-2</v>
      </c>
      <c r="FF18" s="6">
        <v>0.20535083291267039</v>
      </c>
      <c r="FG18" s="6">
        <v>2.8571428571428571E-2</v>
      </c>
      <c r="FH18" s="6">
        <v>0.18955075974454971</v>
      </c>
      <c r="FI18" s="6">
        <v>2.0149746751816779E-2</v>
      </c>
      <c r="FJ18" s="6">
        <v>0.15394055813457119</v>
      </c>
      <c r="FK18" s="6">
        <v>1.696814470946054E-2</v>
      </c>
      <c r="FL18" s="6">
        <v>7.1229482812016104E-2</v>
      </c>
      <c r="FM18" s="6">
        <v>1.060699907091979E-2</v>
      </c>
      <c r="FN18" s="6">
        <v>7.7318285184873242E-2</v>
      </c>
      <c r="FO18" s="6">
        <v>1.9708582498104942E-2</v>
      </c>
      <c r="FP18" s="6">
        <v>0.12853372097471399</v>
      </c>
      <c r="FQ18" s="6">
        <v>1.6870050877931218E-2</v>
      </c>
      <c r="FR18" s="6">
        <v>0.11106011932078939</v>
      </c>
      <c r="FS18" s="6">
        <v>1.9917393299678749E-2</v>
      </c>
      <c r="FT18" s="6">
        <v>0.12696433025692189</v>
      </c>
      <c r="FU18" s="6">
        <v>1.1877122627933299E-2</v>
      </c>
      <c r="FV18" s="6">
        <v>0.1594807163839666</v>
      </c>
      <c r="FW18" s="6">
        <v>2.8427935184307779E-2</v>
      </c>
      <c r="FX18" s="6">
        <v>0.28947368421052633</v>
      </c>
      <c r="FY18" s="6">
        <v>0.34210526315789469</v>
      </c>
      <c r="FZ18" s="6">
        <v>0.1362058491712228</v>
      </c>
      <c r="GA18" s="6">
        <v>1.8484769591252281E-2</v>
      </c>
      <c r="GB18" s="6">
        <v>0.1601818181818182</v>
      </c>
      <c r="GC18" s="6">
        <v>1.7454545454545459E-2</v>
      </c>
      <c r="GD18" s="6">
        <v>0.1469092471885968</v>
      </c>
      <c r="GE18" s="6">
        <v>2.1560060167609769E-2</v>
      </c>
      <c r="GF18" s="6">
        <v>0.106754130223518</v>
      </c>
      <c r="GG18" s="6">
        <v>1.6618075801749271E-2</v>
      </c>
      <c r="GH18" s="6">
        <v>5.0875368348067253E-2</v>
      </c>
      <c r="GI18" s="6">
        <v>1.6380655226209049E-2</v>
      </c>
      <c r="GJ18" s="6">
        <v>0.22140608604407139</v>
      </c>
      <c r="GK18" s="6">
        <v>0.1238195173137461</v>
      </c>
      <c r="GL18" s="6">
        <v>0.19027582982702201</v>
      </c>
      <c r="GM18" s="6">
        <v>3.2491818606825623E-2</v>
      </c>
      <c r="GN18" s="6">
        <v>0.14189616703852939</v>
      </c>
      <c r="GO18" s="6">
        <v>1.245462719371274E-2</v>
      </c>
      <c r="GP18" s="6">
        <v>7.7110389610389615E-2</v>
      </c>
      <c r="GQ18" s="6">
        <v>6.6558441558441553E-2</v>
      </c>
      <c r="GR18" s="6" t="s">
        <v>141</v>
      </c>
      <c r="GS18" s="6"/>
      <c r="GT18" s="6" t="s">
        <v>141</v>
      </c>
      <c r="GU18" s="6"/>
      <c r="GV18" s="6" t="s">
        <v>141</v>
      </c>
      <c r="GW18" s="6"/>
      <c r="GX18" s="6">
        <v>5.6676557863501481E-2</v>
      </c>
      <c r="GY18" s="6">
        <v>3.2047477744807117E-2</v>
      </c>
      <c r="GZ18" s="6">
        <v>6.2317913735521917E-2</v>
      </c>
      <c r="HA18" s="6">
        <v>9.4270352211089786E-3</v>
      </c>
      <c r="HB18" s="6">
        <v>8.0326325698148723E-2</v>
      </c>
      <c r="HC18" s="6">
        <v>5.2714151239410097E-2</v>
      </c>
      <c r="HD18" s="6">
        <v>6.4189189189189186E-2</v>
      </c>
      <c r="HE18" s="6">
        <v>5.5180180180180179E-2</v>
      </c>
      <c r="HF18" s="6">
        <v>5.2908199018920812E-2</v>
      </c>
      <c r="HG18" s="6">
        <v>2.400140154169586E-2</v>
      </c>
      <c r="HH18" s="6">
        <v>1.111111111111111E-2</v>
      </c>
      <c r="HI18" s="6">
        <v>1.7283950617283949E-2</v>
      </c>
      <c r="HJ18" s="6">
        <v>4.3360433604336043E-2</v>
      </c>
      <c r="HK18" s="6">
        <v>4.2457091237579042E-2</v>
      </c>
      <c r="HL18" s="6">
        <v>3.8309114927344783E-2</v>
      </c>
      <c r="HM18" s="6">
        <v>1.5852047556142671E-2</v>
      </c>
      <c r="HN18" s="6">
        <v>4.4444444444444453E-2</v>
      </c>
      <c r="HO18" s="6">
        <v>4.1666666666666657E-2</v>
      </c>
      <c r="HP18" s="6">
        <v>6.3481675392670162E-2</v>
      </c>
      <c r="HQ18" s="6">
        <v>3.206806282722513E-2</v>
      </c>
      <c r="HR18" s="6">
        <v>1.718213058419244E-3</v>
      </c>
      <c r="HS18" s="6">
        <v>5.1546391752577319E-3</v>
      </c>
      <c r="HT18" s="6">
        <v>0.15267175572519079</v>
      </c>
      <c r="HU18" s="6">
        <v>0.2137404580152672</v>
      </c>
      <c r="HV18" s="6">
        <v>4.4145873320537432E-2</v>
      </c>
      <c r="HW18" s="6">
        <v>2.8790786948176581E-2</v>
      </c>
      <c r="HX18" s="6">
        <v>1.6400911161731209E-2</v>
      </c>
      <c r="HY18" s="6">
        <v>1.275626423690205E-2</v>
      </c>
      <c r="HZ18" s="6">
        <v>0.19962686567164181</v>
      </c>
      <c r="IA18" s="6">
        <v>0.1082089552238806</v>
      </c>
      <c r="IB18" s="6">
        <v>0</v>
      </c>
      <c r="IC18" s="6">
        <v>0.19354838709677419</v>
      </c>
    </row>
    <row r="19" spans="1:237" x14ac:dyDescent="0.3">
      <c r="A19" s="5" t="s">
        <v>137</v>
      </c>
      <c r="B19" s="6">
        <v>3.5417308284570383E-2</v>
      </c>
      <c r="C19" s="6">
        <v>2.0942408376963349E-2</v>
      </c>
      <c r="D19" s="6">
        <v>3.582089552238806E-3</v>
      </c>
      <c r="E19" s="6">
        <v>5.3731343283582086E-3</v>
      </c>
      <c r="F19" s="6">
        <v>3.0454654799133989E-2</v>
      </c>
      <c r="G19" s="6">
        <v>5.2602036725202467E-3</v>
      </c>
      <c r="H19" s="6">
        <v>8.4493041749502978E-2</v>
      </c>
      <c r="I19" s="6">
        <v>3.7276341948310143E-2</v>
      </c>
      <c r="J19" s="6">
        <v>1.604447974583002E-2</v>
      </c>
      <c r="K19" s="6">
        <v>6.1953931691818903E-3</v>
      </c>
      <c r="L19" s="6">
        <v>1.6085790884718499E-2</v>
      </c>
      <c r="M19" s="6">
        <v>2.412868632707775E-2</v>
      </c>
      <c r="N19" s="6">
        <v>1.022280471821756E-2</v>
      </c>
      <c r="O19" s="6">
        <v>6.55307994757536E-3</v>
      </c>
      <c r="P19" s="6">
        <v>3.0922930542340629E-3</v>
      </c>
      <c r="Q19" s="6">
        <v>4.9952426260704086E-3</v>
      </c>
      <c r="R19" s="6">
        <v>2.3112480739599379E-2</v>
      </c>
      <c r="S19" s="6">
        <v>1.5921931176168469E-2</v>
      </c>
      <c r="T19" s="6">
        <v>7.2815533980582527E-3</v>
      </c>
      <c r="U19" s="6">
        <v>1.0922330097087381E-2</v>
      </c>
      <c r="V19" s="6">
        <v>0.1086689419795222</v>
      </c>
      <c r="W19" s="6">
        <v>1.075767918088737E-2</v>
      </c>
      <c r="X19" s="6">
        <v>1.4691284494738929E-2</v>
      </c>
      <c r="Y19" s="6">
        <v>8.3382966051220968E-3</v>
      </c>
      <c r="Z19" s="6">
        <v>1.8389865140988969E-2</v>
      </c>
      <c r="AA19" s="6">
        <v>9.3992644053943596E-3</v>
      </c>
      <c r="AB19" s="6">
        <v>1.7476962186209088E-2</v>
      </c>
      <c r="AC19" s="6">
        <v>1.55703844931681E-2</v>
      </c>
      <c r="AD19" s="6">
        <v>2.6841804683038269E-2</v>
      </c>
      <c r="AE19" s="6">
        <v>1.627641347801256E-2</v>
      </c>
      <c r="AF19" s="6">
        <v>1.550044286979628E-2</v>
      </c>
      <c r="AG19" s="6">
        <v>1.328609388839681E-2</v>
      </c>
      <c r="AH19" s="6">
        <v>6.9661301945712229E-3</v>
      </c>
      <c r="AI19" s="6">
        <v>7.4465529666106166E-3</v>
      </c>
      <c r="AJ19" s="6">
        <v>7.0935224939331718E-3</v>
      </c>
      <c r="AK19" s="6">
        <v>6.9068508493559831E-3</v>
      </c>
      <c r="AL19" s="6">
        <v>4.0172122329798679E-2</v>
      </c>
      <c r="AM19" s="6">
        <v>5.686184109420624E-3</v>
      </c>
      <c r="AN19" s="6">
        <v>4.2831495255193641E-2</v>
      </c>
      <c r="AO19" s="6">
        <v>2.2569889715311622E-2</v>
      </c>
      <c r="AP19" s="6">
        <v>1.5581043064271801E-2</v>
      </c>
      <c r="AQ19" s="6">
        <v>7.5741181562432366E-3</v>
      </c>
      <c r="AR19" s="6">
        <v>6.1830173124484749E-3</v>
      </c>
      <c r="AS19" s="6">
        <v>6.1830173124484749E-3</v>
      </c>
      <c r="AT19" s="6">
        <v>4.5681381957773513E-2</v>
      </c>
      <c r="AU19" s="6">
        <v>3.7236084452975049E-2</v>
      </c>
      <c r="AV19" s="6">
        <v>1.262904155531101E-2</v>
      </c>
      <c r="AW19" s="6">
        <v>4.4542262746947543E-3</v>
      </c>
      <c r="AX19" s="6">
        <v>0</v>
      </c>
      <c r="AY19" s="6">
        <v>2.1238938053097341E-2</v>
      </c>
      <c r="AZ19" s="6">
        <v>2.2410358565737049E-2</v>
      </c>
      <c r="BA19" s="6">
        <v>1.5936254980079681E-2</v>
      </c>
      <c r="BB19" s="6">
        <v>1.362818205194137E-2</v>
      </c>
      <c r="BC19" s="6">
        <v>5.1427102082797632E-3</v>
      </c>
      <c r="BD19" s="6">
        <v>6.5648779032177848E-2</v>
      </c>
      <c r="BE19" s="6">
        <v>7.0622171383100413E-3</v>
      </c>
      <c r="BF19" s="6">
        <v>2.7943510865400409E-2</v>
      </c>
      <c r="BG19" s="6">
        <v>5.5558596529640377E-3</v>
      </c>
      <c r="BH19" s="6">
        <v>9.9330681928412073E-2</v>
      </c>
      <c r="BI19" s="6">
        <v>1.6005432146667959E-2</v>
      </c>
      <c r="BJ19" s="6">
        <v>9.0399701158012699E-2</v>
      </c>
      <c r="BK19" s="6">
        <v>1.128128502054539E-2</v>
      </c>
      <c r="BL19" s="6">
        <v>2.8484501080294541E-2</v>
      </c>
      <c r="BM19" s="6">
        <v>6.6140482384584856E-3</v>
      </c>
      <c r="BN19" s="6">
        <v>1.303293594665589E-2</v>
      </c>
      <c r="BO19" s="6">
        <v>6.7690442513639124E-3</v>
      </c>
      <c r="BP19" s="6">
        <v>2.8696879410381061E-2</v>
      </c>
      <c r="BQ19" s="6">
        <v>1.5210914222988869E-2</v>
      </c>
      <c r="BR19" s="6">
        <v>3.1697228427967877E-2</v>
      </c>
      <c r="BS19" s="6">
        <v>6.3261739919042671E-3</v>
      </c>
      <c r="BT19" s="6">
        <v>3.265249409476171E-2</v>
      </c>
      <c r="BU19" s="6">
        <v>8.6494372655273027E-3</v>
      </c>
      <c r="BV19" s="6">
        <v>2.0379230905546691E-2</v>
      </c>
      <c r="BW19" s="6">
        <v>1.01010101010101E-2</v>
      </c>
      <c r="BX19" s="6">
        <v>3.3845415266442629E-2</v>
      </c>
      <c r="BY19" s="6">
        <v>1.8242918867018721E-2</v>
      </c>
      <c r="BZ19" s="6">
        <v>1.091594720650987E-2</v>
      </c>
      <c r="CA19" s="6">
        <v>7.839634811948E-3</v>
      </c>
      <c r="CB19" s="6">
        <v>2.1656050955414011E-2</v>
      </c>
      <c r="CC19" s="6">
        <v>1.6560509554140131E-2</v>
      </c>
      <c r="CD19" s="6">
        <v>2.355072463768116E-2</v>
      </c>
      <c r="CE19" s="6">
        <v>8.7641989815902856E-3</v>
      </c>
      <c r="CF19" s="6">
        <v>2.1994223131544109E-2</v>
      </c>
      <c r="CG19" s="6">
        <v>4.9945841858226019E-3</v>
      </c>
      <c r="CH19" s="6">
        <v>2.4977043158861342E-2</v>
      </c>
      <c r="CI19" s="6">
        <v>9.0909090909090905E-3</v>
      </c>
      <c r="CJ19" s="6">
        <v>7.4356653304021728E-3</v>
      </c>
      <c r="CK19" s="6">
        <v>3.9441355230828918E-3</v>
      </c>
      <c r="CL19" s="6">
        <v>1.1370096645821491E-3</v>
      </c>
      <c r="CM19" s="6">
        <v>1.7055144968732229E-3</v>
      </c>
      <c r="CN19" s="6">
        <v>1.098901098901099E-2</v>
      </c>
      <c r="CO19" s="6">
        <v>4.6110751993104944E-3</v>
      </c>
      <c r="CP19" s="6">
        <v>1.261254693252652E-2</v>
      </c>
      <c r="CQ19" s="6">
        <v>4.4836510771698321E-3</v>
      </c>
      <c r="CR19" s="6">
        <v>2.793296089385475E-2</v>
      </c>
      <c r="CS19" s="6">
        <v>4.3296089385474863E-2</v>
      </c>
      <c r="CT19" s="6">
        <v>4.2907774677626118E-2</v>
      </c>
      <c r="CU19" s="6">
        <v>7.0381821380991879E-3</v>
      </c>
      <c r="CV19" s="6">
        <v>2.751830345872254E-2</v>
      </c>
      <c r="CW19" s="6">
        <v>8.3312294875031549E-3</v>
      </c>
      <c r="CX19" s="6">
        <v>3.9808826054604771E-2</v>
      </c>
      <c r="CY19" s="6">
        <v>8.3280865434148012E-3</v>
      </c>
      <c r="CZ19" s="6">
        <v>3.1227232759703551E-2</v>
      </c>
      <c r="DA19" s="6">
        <v>5.8284135158899637E-3</v>
      </c>
      <c r="DB19" s="6">
        <v>3.2638066612016882E-2</v>
      </c>
      <c r="DC19" s="6">
        <v>7.4384430883201267E-3</v>
      </c>
      <c r="DD19" s="6">
        <v>0.43243243243243251</v>
      </c>
      <c r="DE19" s="6">
        <v>0.83783783783783783</v>
      </c>
      <c r="DF19" s="6">
        <v>9.4661026637704357E-2</v>
      </c>
      <c r="DG19" s="6">
        <v>2.3093632102435119E-2</v>
      </c>
      <c r="DH19" s="6">
        <v>3.4985594167107663E-2</v>
      </c>
      <c r="DI19" s="6">
        <v>9.6430881401775737E-3</v>
      </c>
      <c r="DJ19" s="6">
        <v>1.3906447534766119E-2</v>
      </c>
      <c r="DK19" s="6">
        <v>1.264222503160556E-2</v>
      </c>
      <c r="DL19" s="6">
        <v>1.8002717391304351E-2</v>
      </c>
      <c r="DM19" s="6">
        <v>1.324728260869565E-2</v>
      </c>
      <c r="DN19" s="6">
        <v>5.5944055944055944E-3</v>
      </c>
      <c r="DO19" s="6">
        <v>9.0909090909090905E-3</v>
      </c>
      <c r="DP19" s="6">
        <v>4.887144259077527E-2</v>
      </c>
      <c r="DQ19" s="6">
        <v>2.11972522080471E-2</v>
      </c>
      <c r="DR19" s="6">
        <v>1.011948305291392E-2</v>
      </c>
      <c r="DS19" s="6">
        <v>3.413801511826384E-3</v>
      </c>
      <c r="DT19" s="6">
        <v>4.6033300685602352E-2</v>
      </c>
      <c r="DU19" s="6">
        <v>3.1831537708129277E-2</v>
      </c>
      <c r="DV19" s="6">
        <v>1.524032825322391E-2</v>
      </c>
      <c r="DW19" s="6">
        <v>9.9648300117233298E-3</v>
      </c>
      <c r="DX19" s="6">
        <v>3.8461538461538457E-2</v>
      </c>
      <c r="DY19" s="6">
        <v>4.3956043956043959E-2</v>
      </c>
      <c r="DZ19" s="6">
        <v>4.7629848038103877E-2</v>
      </c>
      <c r="EA19" s="6">
        <v>2.0639600816511679E-2</v>
      </c>
      <c r="EB19" s="6">
        <v>0</v>
      </c>
      <c r="EC19" s="6">
        <v>0.36363636363636359</v>
      </c>
      <c r="ED19" s="6">
        <v>1.225812987539256E-2</v>
      </c>
      <c r="EE19" s="6">
        <v>7.0914800932023094E-3</v>
      </c>
      <c r="EF19" s="6">
        <v>2.0255945234871901E-2</v>
      </c>
      <c r="EG19" s="6">
        <v>5.3896651255459912E-3</v>
      </c>
      <c r="EH19" s="6">
        <v>1.8279155011092889E-2</v>
      </c>
      <c r="EI19" s="6">
        <v>5.5946754123661624E-3</v>
      </c>
      <c r="EJ19" s="6">
        <v>5.3348034434502353E-2</v>
      </c>
      <c r="EK19" s="6">
        <v>1.70476230863831E-2</v>
      </c>
      <c r="EL19" s="6">
        <v>5.8159352364720918E-2</v>
      </c>
      <c r="EM19" s="6">
        <v>2.7907967618236041E-2</v>
      </c>
      <c r="EN19" s="6">
        <v>0</v>
      </c>
      <c r="EO19" s="6">
        <v>1.1121408711770159E-2</v>
      </c>
      <c r="EP19" s="6">
        <v>1.9549897704023642E-2</v>
      </c>
      <c r="EQ19" s="6">
        <v>1.1820868379177091E-2</v>
      </c>
      <c r="ER19" s="6">
        <v>1.0631741140215719E-2</v>
      </c>
      <c r="ES19" s="6">
        <v>6.7796610169491523E-3</v>
      </c>
      <c r="ET19" s="6">
        <v>2.8469079939668171E-2</v>
      </c>
      <c r="EU19" s="6">
        <v>1.451734539969834E-2</v>
      </c>
      <c r="EV19" s="6">
        <v>2.509168114263656E-2</v>
      </c>
      <c r="EW19" s="6">
        <v>1.1194750048253229E-2</v>
      </c>
      <c r="EX19" s="6">
        <v>3.7273016884358079E-2</v>
      </c>
      <c r="EY19" s="6">
        <v>2.0707231602421151E-2</v>
      </c>
      <c r="EZ19" s="6">
        <v>2.247923114513764E-2</v>
      </c>
      <c r="FA19" s="6">
        <v>1.1402508551881411E-2</v>
      </c>
      <c r="FB19" s="6">
        <v>1.4319809069212409E-2</v>
      </c>
      <c r="FC19" s="6">
        <v>2.2275258552108199E-2</v>
      </c>
      <c r="FD19" s="6">
        <v>6.9856544595919098E-2</v>
      </c>
      <c r="FE19" s="6">
        <v>2.628530695892364E-2</v>
      </c>
      <c r="FF19" s="6">
        <v>7.5719333669863706E-2</v>
      </c>
      <c r="FG19" s="6">
        <v>1.484098939929329E-2</v>
      </c>
      <c r="FH19" s="6">
        <v>7.7626073552081037E-2</v>
      </c>
      <c r="FI19" s="6">
        <v>1.211186963223959E-2</v>
      </c>
      <c r="FJ19" s="6">
        <v>4.2313643882396883E-2</v>
      </c>
      <c r="FK19" s="6">
        <v>1.077850701670135E-2</v>
      </c>
      <c r="FL19" s="6">
        <v>1.587178693093837E-2</v>
      </c>
      <c r="FM19" s="6">
        <v>5.3809228863425209E-3</v>
      </c>
      <c r="FN19" s="6">
        <v>6.0557567590331013E-2</v>
      </c>
      <c r="FO19" s="6">
        <v>1.9034784805862039E-2</v>
      </c>
      <c r="FP19" s="6">
        <v>4.2270762403886622E-2</v>
      </c>
      <c r="FQ19" s="6">
        <v>7.3065299720745189E-3</v>
      </c>
      <c r="FR19" s="6">
        <v>8.9949518127581465E-3</v>
      </c>
      <c r="FS19" s="6">
        <v>4.4056906837999076E-3</v>
      </c>
      <c r="FT19" s="6">
        <v>4.376690906997717E-2</v>
      </c>
      <c r="FU19" s="6">
        <v>5.6987163497515207E-3</v>
      </c>
      <c r="FV19" s="6">
        <v>9.3433146972424899E-2</v>
      </c>
      <c r="FW19" s="6">
        <v>2.406898512271392E-2</v>
      </c>
      <c r="FX19" s="6">
        <v>0</v>
      </c>
      <c r="FY19" s="6">
        <v>0.15789473684210531</v>
      </c>
      <c r="FZ19" s="6">
        <v>2.7944111776447109E-2</v>
      </c>
      <c r="GA19" s="6">
        <v>6.8992449882843013E-3</v>
      </c>
      <c r="GB19" s="6">
        <v>7.1333333333333332E-2</v>
      </c>
      <c r="GC19" s="6">
        <v>1.151515151515151E-2</v>
      </c>
      <c r="GD19" s="6">
        <v>3.3593582121624527E-2</v>
      </c>
      <c r="GE19" s="6">
        <v>8.8102571449036604E-3</v>
      </c>
      <c r="GF19" s="6">
        <v>1.4431486880466469E-2</v>
      </c>
      <c r="GG19" s="6">
        <v>5.2478134110787184E-3</v>
      </c>
      <c r="GH19" s="6">
        <v>1.4040561622464901E-2</v>
      </c>
      <c r="GI19" s="6">
        <v>6.4135898769284109E-3</v>
      </c>
      <c r="GJ19" s="6">
        <v>3.9874081846799581E-2</v>
      </c>
      <c r="GK19" s="6">
        <v>4.6169989506820573E-2</v>
      </c>
      <c r="GL19" s="6">
        <v>8.1580177653108932E-2</v>
      </c>
      <c r="GM19" s="6">
        <v>2.3609163160355311E-2</v>
      </c>
      <c r="GN19" s="6">
        <v>6.0974391421625758E-2</v>
      </c>
      <c r="GO19" s="6">
        <v>9.7905358153784674E-3</v>
      </c>
      <c r="GP19" s="6">
        <v>1.2175324675324679E-2</v>
      </c>
      <c r="GQ19" s="6">
        <v>2.1103896103896101E-2</v>
      </c>
      <c r="GR19" s="6" t="s">
        <v>141</v>
      </c>
      <c r="GS19" s="6"/>
      <c r="GT19" s="6" t="s">
        <v>141</v>
      </c>
      <c r="GU19" s="6"/>
      <c r="GV19" s="6" t="s">
        <v>141</v>
      </c>
      <c r="GW19" s="6"/>
      <c r="GX19" s="6">
        <v>1.008902077151335E-2</v>
      </c>
      <c r="GY19" s="6">
        <v>1.038575667655786E-2</v>
      </c>
      <c r="GZ19" s="6">
        <v>2.2430659181884929E-2</v>
      </c>
      <c r="HA19" s="6">
        <v>4.4055993746891214E-3</v>
      </c>
      <c r="HB19" s="6">
        <v>1.4433636648886101E-2</v>
      </c>
      <c r="HC19" s="6">
        <v>1.4433636648886101E-2</v>
      </c>
      <c r="HD19" s="6">
        <v>0</v>
      </c>
      <c r="HE19" s="6">
        <v>1.3513513513513511E-2</v>
      </c>
      <c r="HF19" s="6">
        <v>9.2852137351086203E-3</v>
      </c>
      <c r="HG19" s="6">
        <v>8.7596355991590748E-3</v>
      </c>
      <c r="HH19" s="6">
        <v>0</v>
      </c>
      <c r="HI19" s="6">
        <v>1.4814814814814821E-2</v>
      </c>
      <c r="HJ19" s="6">
        <v>2.3486901535682021E-2</v>
      </c>
      <c r="HK19" s="6">
        <v>2.529358626919603E-2</v>
      </c>
      <c r="HL19" s="6">
        <v>7.1334214002642012E-3</v>
      </c>
      <c r="HM19" s="6">
        <v>5.548216644649934E-3</v>
      </c>
      <c r="HN19" s="6">
        <v>2.777777777777778E-2</v>
      </c>
      <c r="HO19" s="6">
        <v>4.7222222222222221E-2</v>
      </c>
      <c r="HP19" s="6">
        <v>8.5078534031413616E-3</v>
      </c>
      <c r="HQ19" s="6">
        <v>1.0471204188481679E-2</v>
      </c>
      <c r="HR19" s="6">
        <v>0</v>
      </c>
      <c r="HS19" s="6">
        <v>2.0618556701030931E-2</v>
      </c>
      <c r="HT19" s="6">
        <v>0</v>
      </c>
      <c r="HU19" s="6">
        <v>9.1603053435114504E-2</v>
      </c>
      <c r="HV19" s="6">
        <v>2.879078694817658E-3</v>
      </c>
      <c r="HW19" s="6">
        <v>4.7984644913627644E-3</v>
      </c>
      <c r="HX19" s="6">
        <v>4.1002277904328019E-2</v>
      </c>
      <c r="HY19" s="6">
        <v>4.236902050113895E-2</v>
      </c>
      <c r="HZ19" s="6">
        <v>0</v>
      </c>
      <c r="IA19" s="6">
        <v>2.2388059701492539E-2</v>
      </c>
      <c r="IB19" s="6">
        <v>0</v>
      </c>
      <c r="IC19" s="6">
        <v>0.19354838709677419</v>
      </c>
    </row>
    <row r="20" spans="1:237" x14ac:dyDescent="0.3">
      <c r="A20" s="5" t="s">
        <v>138</v>
      </c>
      <c r="B20" s="6">
        <v>9.5472744071450569E-3</v>
      </c>
      <c r="C20" s="6">
        <v>1.0779180782260551E-2</v>
      </c>
      <c r="D20" s="6">
        <v>0</v>
      </c>
      <c r="E20" s="6">
        <v>7.164179104477612E-3</v>
      </c>
      <c r="F20" s="6">
        <v>6.3828081148263969E-3</v>
      </c>
      <c r="G20" s="6">
        <v>4.3621201186753271E-3</v>
      </c>
      <c r="H20" s="6">
        <v>1.341948310139165E-2</v>
      </c>
      <c r="I20" s="6">
        <v>1.540755467196819E-2</v>
      </c>
      <c r="J20" s="6">
        <v>2.8594122319301031E-3</v>
      </c>
      <c r="K20" s="6">
        <v>3.5742652899126291E-3</v>
      </c>
      <c r="L20" s="6">
        <v>0</v>
      </c>
      <c r="M20" s="6">
        <v>1.6085790884718499E-2</v>
      </c>
      <c r="N20" s="6">
        <v>1.6251638269986889E-2</v>
      </c>
      <c r="O20" s="6">
        <v>1.7038007863695939E-2</v>
      </c>
      <c r="P20" s="6">
        <v>0</v>
      </c>
      <c r="Q20" s="6">
        <v>4.0437678401522362E-3</v>
      </c>
      <c r="R20" s="6">
        <v>0</v>
      </c>
      <c r="S20" s="6">
        <v>4.3656908063687723E-3</v>
      </c>
      <c r="T20" s="6">
        <v>0</v>
      </c>
      <c r="U20" s="6">
        <v>7.2815533980582527E-3</v>
      </c>
      <c r="V20" s="6">
        <v>3.6232081911262801E-2</v>
      </c>
      <c r="W20" s="6">
        <v>5.1058020477815699E-3</v>
      </c>
      <c r="X20" s="6">
        <v>1.9853087155052612E-2</v>
      </c>
      <c r="Y20" s="6">
        <v>1.7867778439547351E-2</v>
      </c>
      <c r="Z20" s="6">
        <v>1.225991009399264E-3</v>
      </c>
      <c r="AA20" s="6">
        <v>1.634654679199019E-3</v>
      </c>
      <c r="AB20" s="6">
        <v>6.9907848744836364E-3</v>
      </c>
      <c r="AC20" s="6">
        <v>7.3085478233238001E-3</v>
      </c>
      <c r="AD20" s="6">
        <v>0</v>
      </c>
      <c r="AE20" s="6">
        <v>4.8543689320388354E-3</v>
      </c>
      <c r="AF20" s="6">
        <v>3.100088573959256E-3</v>
      </c>
      <c r="AG20" s="6">
        <v>4.8715677590788304E-3</v>
      </c>
      <c r="AH20" s="6">
        <v>1.921691088157579E-3</v>
      </c>
      <c r="AI20" s="6">
        <v>3.1227480182560649E-3</v>
      </c>
      <c r="AJ20" s="6">
        <v>5.7868209818928507E-3</v>
      </c>
      <c r="AK20" s="6">
        <v>7.4668657830875493E-3</v>
      </c>
      <c r="AL20" s="6">
        <v>1.0603964960811431E-2</v>
      </c>
      <c r="AM20" s="6">
        <v>3.8727524204702629E-3</v>
      </c>
      <c r="AN20" s="6">
        <v>3.4111310592459608E-2</v>
      </c>
      <c r="AO20" s="6">
        <v>2.769941010515517E-2</v>
      </c>
      <c r="AP20" s="6">
        <v>7.3577147803505737E-3</v>
      </c>
      <c r="AQ20" s="6">
        <v>5.8428911491019263E-3</v>
      </c>
      <c r="AR20" s="6">
        <v>3.2976092333058529E-3</v>
      </c>
      <c r="AS20" s="6">
        <v>3.709810387469085E-3</v>
      </c>
      <c r="AT20" s="6">
        <v>0</v>
      </c>
      <c r="AU20" s="6">
        <v>4.6065259117082534E-3</v>
      </c>
      <c r="AV20" s="6">
        <v>8.436828590892417E-3</v>
      </c>
      <c r="AW20" s="6">
        <v>3.8777969920871982E-3</v>
      </c>
      <c r="AX20" s="6">
        <v>0</v>
      </c>
      <c r="AY20" s="6">
        <v>2.1238938053097341E-2</v>
      </c>
      <c r="AZ20" s="6">
        <v>2.9880478087649402E-3</v>
      </c>
      <c r="BA20" s="6">
        <v>2.9880478087649402E-3</v>
      </c>
      <c r="BB20" s="6">
        <v>1.1571097968629471E-3</v>
      </c>
      <c r="BC20" s="6">
        <v>1.6713808176909231E-3</v>
      </c>
      <c r="BD20" s="6">
        <v>1.8874023971751131E-2</v>
      </c>
      <c r="BE20" s="6">
        <v>4.5506540010941459E-3</v>
      </c>
      <c r="BF20" s="6">
        <v>6.4316601893918664E-3</v>
      </c>
      <c r="BG20" s="6">
        <v>2.9010892769171818E-3</v>
      </c>
      <c r="BH20" s="6">
        <v>2.163158405276942E-2</v>
      </c>
      <c r="BI20" s="6">
        <v>8.1482200019400517E-3</v>
      </c>
      <c r="BJ20" s="6">
        <v>3.7579379902876353E-2</v>
      </c>
      <c r="BK20" s="6">
        <v>9.5629435935748967E-3</v>
      </c>
      <c r="BL20" s="6">
        <v>8.3337007804576927E-3</v>
      </c>
      <c r="BM20" s="6">
        <v>4.0566162529212047E-3</v>
      </c>
      <c r="BN20" s="6">
        <v>3.030915336431603E-3</v>
      </c>
      <c r="BO20" s="6">
        <v>3.030915336431603E-3</v>
      </c>
      <c r="BP20" s="6">
        <v>2.1953896816684958E-3</v>
      </c>
      <c r="BQ20" s="6">
        <v>3.2930845225027441E-3</v>
      </c>
      <c r="BR20" s="6">
        <v>1.285142338914818E-2</v>
      </c>
      <c r="BS20" s="6">
        <v>3.3842818907739609E-3</v>
      </c>
      <c r="BT20" s="6">
        <v>6.8778657774072527E-3</v>
      </c>
      <c r="BU20" s="6">
        <v>2.848409059330276E-3</v>
      </c>
      <c r="BV20" s="6">
        <v>2.6581605528973951E-3</v>
      </c>
      <c r="BW20" s="6">
        <v>3.0125819599503812E-3</v>
      </c>
      <c r="BX20" s="6">
        <v>1.200192030724916E-3</v>
      </c>
      <c r="BY20" s="6">
        <v>1.9203072491598651E-3</v>
      </c>
      <c r="BZ20" s="6">
        <v>5.1602659521683041E-3</v>
      </c>
      <c r="CA20" s="6">
        <v>6.3510965565148356E-3</v>
      </c>
      <c r="CB20" s="6">
        <v>1.050955414012739E-2</v>
      </c>
      <c r="CC20" s="6">
        <v>1.1464968152866239E-2</v>
      </c>
      <c r="CD20" s="6">
        <v>3.4763023893458682E-3</v>
      </c>
      <c r="CE20" s="6">
        <v>2.350176263219741E-3</v>
      </c>
      <c r="CF20" s="6">
        <v>5.9273077385967026E-3</v>
      </c>
      <c r="CG20" s="6">
        <v>2.587555662534601E-3</v>
      </c>
      <c r="CH20" s="6">
        <v>1.2855831037649221E-3</v>
      </c>
      <c r="CI20" s="6">
        <v>2.112029384756658E-3</v>
      </c>
      <c r="CJ20" s="6">
        <v>7.3710073710073713E-3</v>
      </c>
      <c r="CK20" s="6">
        <v>4.3967412388465016E-3</v>
      </c>
      <c r="CL20" s="6">
        <v>5.6850483229107444E-4</v>
      </c>
      <c r="CM20" s="6">
        <v>1.7055144968732229E-3</v>
      </c>
      <c r="CN20" s="6">
        <v>4.7403576815341518E-3</v>
      </c>
      <c r="CO20" s="6">
        <v>2.4132730015082962E-3</v>
      </c>
      <c r="CP20" s="6">
        <v>2.1871468669121129E-3</v>
      </c>
      <c r="CQ20" s="6">
        <v>1.5310028068384789E-3</v>
      </c>
      <c r="CR20" s="6">
        <v>0</v>
      </c>
      <c r="CS20" s="6">
        <v>1.6759776536312849E-2</v>
      </c>
      <c r="CT20" s="6">
        <v>8.0939094588140664E-3</v>
      </c>
      <c r="CU20" s="6">
        <v>3.2677274212603372E-3</v>
      </c>
      <c r="CV20" s="6">
        <v>5.133383825633258E-3</v>
      </c>
      <c r="CW20" s="6">
        <v>3.5344609946983091E-3</v>
      </c>
      <c r="CX20" s="6">
        <v>6.8685249842596304E-3</v>
      </c>
      <c r="CY20" s="6">
        <v>3.0908362429168338E-3</v>
      </c>
      <c r="CZ20" s="6">
        <v>1.437005401331491E-2</v>
      </c>
      <c r="DA20" s="6">
        <v>4.3713101369174728E-3</v>
      </c>
      <c r="DB20" s="6">
        <v>9.1386586513647269E-3</v>
      </c>
      <c r="DC20" s="6">
        <v>4.1290949388226011E-3</v>
      </c>
      <c r="DD20" s="6">
        <v>0</v>
      </c>
      <c r="DE20" s="6">
        <v>0.1081081081081081</v>
      </c>
      <c r="DF20" s="6">
        <v>1.451926374757059E-2</v>
      </c>
      <c r="DG20" s="6">
        <v>7.8884188864753631E-3</v>
      </c>
      <c r="DH20" s="6">
        <v>1.305344857999647E-2</v>
      </c>
      <c r="DI20" s="6">
        <v>7.2323161051331807E-3</v>
      </c>
      <c r="DJ20" s="6">
        <v>0</v>
      </c>
      <c r="DK20" s="6">
        <v>1.5170670037926669E-2</v>
      </c>
      <c r="DL20" s="6">
        <v>0</v>
      </c>
      <c r="DM20" s="6">
        <v>4.076086956521739E-3</v>
      </c>
      <c r="DN20" s="6">
        <v>0</v>
      </c>
      <c r="DO20" s="6">
        <v>8.3916083916083916E-3</v>
      </c>
      <c r="DP20" s="6">
        <v>9.2247301275760543E-3</v>
      </c>
      <c r="DQ20" s="6">
        <v>9.6172718351324824E-3</v>
      </c>
      <c r="DR20" s="6">
        <v>1.0972933430870521E-3</v>
      </c>
      <c r="DS20" s="6">
        <v>1.158254084369666E-3</v>
      </c>
      <c r="DT20" s="6">
        <v>1.469147894221352E-2</v>
      </c>
      <c r="DU20" s="6">
        <v>1.762977473065622E-2</v>
      </c>
      <c r="DV20" s="6">
        <v>2.930832356389215E-3</v>
      </c>
      <c r="DW20" s="6">
        <v>4.3962485345838218E-3</v>
      </c>
      <c r="DX20" s="6">
        <v>1.373626373626374E-2</v>
      </c>
      <c r="DY20" s="6">
        <v>3.021978021978022E-2</v>
      </c>
      <c r="DZ20" s="6">
        <v>1.428895441143116E-2</v>
      </c>
      <c r="EA20" s="6">
        <v>8.845543207076435E-3</v>
      </c>
      <c r="EB20" s="6">
        <v>0</v>
      </c>
      <c r="EC20" s="6">
        <v>0.36363636363636359</v>
      </c>
      <c r="ED20" s="6">
        <v>2.937898895755243E-3</v>
      </c>
      <c r="EE20" s="6">
        <v>2.735285178806605E-3</v>
      </c>
      <c r="EF20" s="6">
        <v>4.5211882806712811E-3</v>
      </c>
      <c r="EG20" s="6">
        <v>2.6565174078520522E-3</v>
      </c>
      <c r="EH20" s="6">
        <v>3.37609723160027E-3</v>
      </c>
      <c r="EI20" s="6">
        <v>2.652647824828784E-3</v>
      </c>
      <c r="EJ20" s="6">
        <v>1.6538738815147791E-3</v>
      </c>
      <c r="EK20" s="6">
        <v>2.120351130147153E-3</v>
      </c>
      <c r="EL20" s="6">
        <v>3.408606731998296E-3</v>
      </c>
      <c r="EM20" s="6">
        <v>4.0477204942479762E-3</v>
      </c>
      <c r="EN20" s="6">
        <v>7.4142724745134376E-3</v>
      </c>
      <c r="EO20" s="6">
        <v>1.204819277108434E-2</v>
      </c>
      <c r="EP20" s="6">
        <v>2.7278927028870198E-3</v>
      </c>
      <c r="EQ20" s="6">
        <v>4.7738122300522842E-3</v>
      </c>
      <c r="ER20" s="6">
        <v>4.6224961479198771E-3</v>
      </c>
      <c r="ES20" s="6">
        <v>3.852080123266564E-3</v>
      </c>
      <c r="ET20" s="6">
        <v>3.0165912518853701E-3</v>
      </c>
      <c r="EU20" s="6">
        <v>4.5248868778280547E-3</v>
      </c>
      <c r="EV20" s="6">
        <v>0</v>
      </c>
      <c r="EW20" s="6">
        <v>1.8336228527311329E-3</v>
      </c>
      <c r="EX20" s="6">
        <v>8.2828926409684606E-3</v>
      </c>
      <c r="EY20" s="6">
        <v>7.6457470532016562E-3</v>
      </c>
      <c r="EZ20" s="6">
        <v>8.633327903567356E-3</v>
      </c>
      <c r="FA20" s="6">
        <v>9.6106857794429068E-3</v>
      </c>
      <c r="FB20" s="6">
        <v>0</v>
      </c>
      <c r="FC20" s="6">
        <v>9.5465393794749408E-3</v>
      </c>
      <c r="FD20" s="6">
        <v>3.3859039472511808E-2</v>
      </c>
      <c r="FE20" s="6">
        <v>1.283079390537289E-2</v>
      </c>
      <c r="FF20" s="6">
        <v>3.5739525492175669E-2</v>
      </c>
      <c r="FG20" s="6">
        <v>1.110550227158001E-2</v>
      </c>
      <c r="FH20" s="6">
        <v>5.6650517507157022E-2</v>
      </c>
      <c r="FI20" s="6">
        <v>1.222197753798723E-2</v>
      </c>
      <c r="FJ20" s="6">
        <v>1.3286377461181369E-2</v>
      </c>
      <c r="FK20" s="6">
        <v>5.1224587802145031E-3</v>
      </c>
      <c r="FL20" s="6">
        <v>2.0517187983895941E-3</v>
      </c>
      <c r="FM20" s="6">
        <v>2.206565500154847E-3</v>
      </c>
      <c r="FN20" s="6">
        <v>1.6002695190768971E-2</v>
      </c>
      <c r="FO20" s="6">
        <v>7.9171228838541222E-3</v>
      </c>
      <c r="FP20" s="6">
        <v>1.9433074480700811E-2</v>
      </c>
      <c r="FQ20" s="6">
        <v>6.7709728013465439E-3</v>
      </c>
      <c r="FR20" s="6">
        <v>8.9949518127581465E-3</v>
      </c>
      <c r="FS20" s="6">
        <v>6.8838916934373566E-3</v>
      </c>
      <c r="FT20" s="6">
        <v>8.7495442945679913E-3</v>
      </c>
      <c r="FU20" s="6">
        <v>2.475200030700155E-3</v>
      </c>
      <c r="FV20" s="6">
        <v>3.6956315739600107E-2</v>
      </c>
      <c r="FW20" s="6">
        <v>1.15606936416185E-2</v>
      </c>
      <c r="FX20" s="6">
        <v>0</v>
      </c>
      <c r="FY20" s="6">
        <v>0.15789473684210531</v>
      </c>
      <c r="FZ20" s="6">
        <v>5.1635858717347912E-3</v>
      </c>
      <c r="GA20" s="6">
        <v>2.473314241083051E-3</v>
      </c>
      <c r="GB20" s="6">
        <v>9.6666666666666665E-2</v>
      </c>
      <c r="GC20" s="6">
        <v>1.4787878787878791E-2</v>
      </c>
      <c r="GD20" s="6">
        <v>6.9479263663061383E-3</v>
      </c>
      <c r="GE20" s="6">
        <v>3.509777236587637E-3</v>
      </c>
      <c r="GF20" s="6">
        <v>2.9640427599611279E-3</v>
      </c>
      <c r="GG20" s="6">
        <v>1.554907677356657E-3</v>
      </c>
      <c r="GH20" s="6">
        <v>7.9736522794245108E-3</v>
      </c>
      <c r="GI20" s="6">
        <v>7.8003120124804986E-3</v>
      </c>
      <c r="GJ20" s="6">
        <v>0.1112277019937041</v>
      </c>
      <c r="GK20" s="6">
        <v>8.709338929695698E-2</v>
      </c>
      <c r="GL20" s="6">
        <v>5.7035998129967277E-2</v>
      </c>
      <c r="GM20" s="6">
        <v>1.7999064983637209E-2</v>
      </c>
      <c r="GN20" s="6">
        <v>1.964767391521529E-2</v>
      </c>
      <c r="GO20" s="6">
        <v>4.4956542009390926E-3</v>
      </c>
      <c r="GP20" s="6">
        <v>2.516233766233766E-2</v>
      </c>
      <c r="GQ20" s="6">
        <v>3.1655844155844153E-2</v>
      </c>
      <c r="GR20" s="6" t="s">
        <v>141</v>
      </c>
      <c r="GS20" s="6"/>
      <c r="GT20" s="6" t="s">
        <v>141</v>
      </c>
      <c r="GU20" s="6"/>
      <c r="GV20" s="6" t="s">
        <v>141</v>
      </c>
      <c r="GW20" s="6"/>
      <c r="GX20" s="6">
        <v>0</v>
      </c>
      <c r="GY20" s="6">
        <v>5.0445103857566769E-3</v>
      </c>
      <c r="GZ20" s="6">
        <v>8.2427343139344841E-3</v>
      </c>
      <c r="HA20" s="6">
        <v>2.6291480139273792E-3</v>
      </c>
      <c r="HB20" s="6">
        <v>0</v>
      </c>
      <c r="HC20" s="6">
        <v>3.7652965171007221E-3</v>
      </c>
      <c r="HD20" s="6">
        <v>1.0135135135135139E-2</v>
      </c>
      <c r="HE20" s="6">
        <v>1.6891891891891889E-2</v>
      </c>
      <c r="HF20" s="6">
        <v>3.3286615276804489E-3</v>
      </c>
      <c r="HG20" s="6">
        <v>3.8542396636299932E-3</v>
      </c>
      <c r="HH20" s="6">
        <v>0</v>
      </c>
      <c r="HI20" s="6">
        <v>1.4814814814814821E-2</v>
      </c>
      <c r="HJ20" s="6">
        <v>1.174345076784101E-2</v>
      </c>
      <c r="HK20" s="6">
        <v>1.806684733514002E-2</v>
      </c>
      <c r="HL20" s="6">
        <v>1.5852047556142669E-3</v>
      </c>
      <c r="HM20" s="6">
        <v>2.6420079260237781E-3</v>
      </c>
      <c r="HN20" s="6">
        <v>0</v>
      </c>
      <c r="HO20" s="6">
        <v>1.666666666666667E-2</v>
      </c>
      <c r="HP20" s="6">
        <v>1.6361256544502621E-2</v>
      </c>
      <c r="HQ20" s="6">
        <v>1.701570680628272E-2</v>
      </c>
      <c r="HR20" s="6">
        <v>0</v>
      </c>
      <c r="HS20" s="6">
        <v>2.0618556701030931E-2</v>
      </c>
      <c r="HT20" s="6">
        <v>0</v>
      </c>
      <c r="HU20" s="6">
        <v>9.1603053435114504E-2</v>
      </c>
      <c r="HV20" s="6">
        <v>3.838771593090211E-3</v>
      </c>
      <c r="HW20" s="6">
        <v>6.7178502879078686E-3</v>
      </c>
      <c r="HX20" s="6">
        <v>0</v>
      </c>
      <c r="HY20" s="6">
        <v>5.466970387243736E-3</v>
      </c>
      <c r="HZ20" s="6">
        <v>0</v>
      </c>
      <c r="IA20" s="6">
        <v>2.2388059701492539E-2</v>
      </c>
      <c r="IB20" s="6">
        <v>0</v>
      </c>
      <c r="IC20" s="6">
        <v>0.19354838709677419</v>
      </c>
    </row>
    <row r="21" spans="1:237" x14ac:dyDescent="0.3">
      <c r="A21" s="5" t="s">
        <v>139</v>
      </c>
      <c r="B21" s="6">
        <v>5.8515552817985832E-3</v>
      </c>
      <c r="C21" s="6">
        <v>8.3153680320295666E-3</v>
      </c>
      <c r="D21" s="6">
        <v>2.3880597014925369E-3</v>
      </c>
      <c r="E21" s="6">
        <v>4.1791044776119399E-3</v>
      </c>
      <c r="F21" s="6">
        <v>1.7961671076898401E-3</v>
      </c>
      <c r="G21" s="6">
        <v>1.218827680218106E-3</v>
      </c>
      <c r="H21" s="6">
        <v>1.9880715705765412E-2</v>
      </c>
      <c r="I21" s="6">
        <v>1.789264413518887E-2</v>
      </c>
      <c r="J21" s="6">
        <v>5.6393963463065924E-3</v>
      </c>
      <c r="K21" s="6">
        <v>4.5274027005559967E-3</v>
      </c>
      <c r="L21" s="6">
        <v>8.0428954423592495E-3</v>
      </c>
      <c r="M21" s="6">
        <v>1.6085790884718499E-2</v>
      </c>
      <c r="N21" s="6">
        <v>2.883355176933158E-3</v>
      </c>
      <c r="O21" s="6">
        <v>3.9318479685452159E-3</v>
      </c>
      <c r="P21" s="6">
        <v>0</v>
      </c>
      <c r="Q21" s="6">
        <v>4.0437678401522362E-3</v>
      </c>
      <c r="R21" s="6">
        <v>0</v>
      </c>
      <c r="S21" s="6">
        <v>4.3656908063687723E-3</v>
      </c>
      <c r="T21" s="6">
        <v>0</v>
      </c>
      <c r="U21" s="6">
        <v>7.2815533980582527E-3</v>
      </c>
      <c r="V21" s="6">
        <v>2.4273037542662121E-2</v>
      </c>
      <c r="W21" s="6">
        <v>4.6962457337883963E-3</v>
      </c>
      <c r="X21" s="6">
        <v>9.9265435775263062E-4</v>
      </c>
      <c r="Y21" s="6">
        <v>2.3823704586063131E-3</v>
      </c>
      <c r="Z21" s="6">
        <v>2.043318348998774E-3</v>
      </c>
      <c r="AA21" s="6">
        <v>2.247650183898651E-3</v>
      </c>
      <c r="AB21" s="6">
        <v>0</v>
      </c>
      <c r="AC21" s="6">
        <v>3.8131553860819832E-3</v>
      </c>
      <c r="AD21" s="6">
        <v>2.8555111364934318E-4</v>
      </c>
      <c r="AE21" s="6">
        <v>1.1422044545973729E-3</v>
      </c>
      <c r="AF21" s="6">
        <v>9.3002657218777679E-3</v>
      </c>
      <c r="AG21" s="6">
        <v>1.0186005314437561E-2</v>
      </c>
      <c r="AH21" s="6">
        <v>0</v>
      </c>
      <c r="AI21" s="6">
        <v>4.0835935623348548E-3</v>
      </c>
      <c r="AJ21" s="6">
        <v>1.082695538547695E-2</v>
      </c>
      <c r="AK21" s="6">
        <v>1.064028374089976E-2</v>
      </c>
      <c r="AL21" s="6">
        <v>1.1894882434301521E-2</v>
      </c>
      <c r="AM21" s="6">
        <v>5.2866144152451207E-3</v>
      </c>
      <c r="AN21" s="6">
        <v>8.9766606822262122E-3</v>
      </c>
      <c r="AO21" s="6">
        <v>9.7460887407027439E-3</v>
      </c>
      <c r="AP21" s="6">
        <v>1.7312270071413111E-3</v>
      </c>
      <c r="AQ21" s="6">
        <v>1.9476303830339751E-3</v>
      </c>
      <c r="AR21" s="6">
        <v>3.2976092333058529E-3</v>
      </c>
      <c r="AS21" s="6">
        <v>3.709810387469085E-3</v>
      </c>
      <c r="AT21" s="6">
        <v>0</v>
      </c>
      <c r="AU21" s="6">
        <v>4.6065259117082534E-3</v>
      </c>
      <c r="AV21" s="6">
        <v>3.0917570612587122E-3</v>
      </c>
      <c r="AW21" s="6">
        <v>2.2533144683749931E-3</v>
      </c>
      <c r="AX21" s="6">
        <v>0</v>
      </c>
      <c r="AY21" s="6">
        <v>2.1238938053097341E-2</v>
      </c>
      <c r="AZ21" s="6">
        <v>1.4940239043824701E-3</v>
      </c>
      <c r="BA21" s="6">
        <v>1.9920318725099601E-3</v>
      </c>
      <c r="BB21" s="6">
        <v>4.4998714322447928E-3</v>
      </c>
      <c r="BC21" s="6">
        <v>4.3713036770377991E-3</v>
      </c>
      <c r="BD21" s="6">
        <v>1.0891729248520421E-2</v>
      </c>
      <c r="BE21" s="6">
        <v>3.1581041428358279E-3</v>
      </c>
      <c r="BF21" s="6">
        <v>3.776889813345011E-3</v>
      </c>
      <c r="BG21" s="6">
        <v>1.9158136734358749E-3</v>
      </c>
      <c r="BH21" s="6">
        <v>1.663594917062761E-2</v>
      </c>
      <c r="BI21" s="6">
        <v>6.0141623823843247E-3</v>
      </c>
      <c r="BJ21" s="6">
        <v>1.800522973477774E-2</v>
      </c>
      <c r="BK21" s="6">
        <v>6.3503922301083298E-3</v>
      </c>
      <c r="BL21" s="6">
        <v>5.0266766612284486E-3</v>
      </c>
      <c r="BM21" s="6">
        <v>3.395211429075356E-3</v>
      </c>
      <c r="BN21" s="6">
        <v>2.020610224287735E-3</v>
      </c>
      <c r="BO21" s="6">
        <v>2.020610224287735E-3</v>
      </c>
      <c r="BP21" s="6">
        <v>0</v>
      </c>
      <c r="BQ21" s="6">
        <v>2.6658303277403172E-3</v>
      </c>
      <c r="BR21" s="6">
        <v>9.8652923090535062E-3</v>
      </c>
      <c r="BS21" s="6">
        <v>3.4948793381848749E-3</v>
      </c>
      <c r="BT21" s="6">
        <v>6.5652355147978328E-3</v>
      </c>
      <c r="BU21" s="6">
        <v>4.3420869806863969E-3</v>
      </c>
      <c r="BV21" s="6">
        <v>9.5693779904306216E-3</v>
      </c>
      <c r="BW21" s="6">
        <v>7.4428495481127059E-3</v>
      </c>
      <c r="BX21" s="6">
        <v>3.1204992798847821E-3</v>
      </c>
      <c r="BY21" s="6">
        <v>2.880460873739798E-3</v>
      </c>
      <c r="BZ21" s="6">
        <v>0</v>
      </c>
      <c r="CA21" s="6">
        <v>1.885481790215342E-3</v>
      </c>
      <c r="CB21" s="6">
        <v>1.050955414012739E-2</v>
      </c>
      <c r="CC21" s="6">
        <v>1.24203821656051E-2</v>
      </c>
      <c r="CD21" s="6">
        <v>2.3012142577359968E-3</v>
      </c>
      <c r="CE21" s="6">
        <v>1.9095182138660399E-3</v>
      </c>
      <c r="CF21" s="6">
        <v>4.1220363461307013E-3</v>
      </c>
      <c r="CG21" s="6">
        <v>2.497292092911301E-3</v>
      </c>
      <c r="CH21" s="6">
        <v>7.897153351698806E-3</v>
      </c>
      <c r="CI21" s="6">
        <v>7.7134986225895321E-3</v>
      </c>
      <c r="CJ21" s="6">
        <v>4.2027673606620979E-3</v>
      </c>
      <c r="CK21" s="6">
        <v>3.4268718479244791E-3</v>
      </c>
      <c r="CL21" s="6">
        <v>1.193860147811256E-2</v>
      </c>
      <c r="CM21" s="6">
        <v>1.8760659465605459E-2</v>
      </c>
      <c r="CN21" s="6">
        <v>4.6541693600517129E-3</v>
      </c>
      <c r="CO21" s="6">
        <v>4.3094160741219568E-3</v>
      </c>
      <c r="CP21" s="6">
        <v>2.2600517624758502E-3</v>
      </c>
      <c r="CQ21" s="6">
        <v>1.640360150184085E-3</v>
      </c>
      <c r="CR21" s="6">
        <v>2.23463687150838E-2</v>
      </c>
      <c r="CS21" s="6">
        <v>3.4916201117318427E-2</v>
      </c>
      <c r="CT21" s="6">
        <v>7.3146821506673704E-3</v>
      </c>
      <c r="CU21" s="6">
        <v>2.6393183017871949E-3</v>
      </c>
      <c r="CV21" s="6">
        <v>9.9301523184381051E-3</v>
      </c>
      <c r="CW21" s="6">
        <v>6.6481528233611042E-3</v>
      </c>
      <c r="CX21" s="6">
        <v>3.9207830118482053E-3</v>
      </c>
      <c r="CY21" s="6">
        <v>2.4326025985919519E-3</v>
      </c>
      <c r="CZ21" s="6">
        <v>7.3860067830674534E-3</v>
      </c>
      <c r="DA21" s="6">
        <v>3.0900640623037312E-3</v>
      </c>
      <c r="DB21" s="6">
        <v>1.232656283207335E-2</v>
      </c>
      <c r="DC21" s="6">
        <v>3.6736800558642251E-3</v>
      </c>
      <c r="DD21" s="6">
        <v>0</v>
      </c>
      <c r="DE21" s="6">
        <v>0.1081081081081081</v>
      </c>
      <c r="DF21" s="6">
        <v>1.1432491139819371E-2</v>
      </c>
      <c r="DG21" s="6">
        <v>9.1459929118554925E-3</v>
      </c>
      <c r="DH21" s="6">
        <v>9.9958840477450458E-3</v>
      </c>
      <c r="DI21" s="6">
        <v>4.8215440700887869E-3</v>
      </c>
      <c r="DJ21" s="6">
        <v>1.8963337547408341E-2</v>
      </c>
      <c r="DK21" s="6">
        <v>1.5170670037926669E-2</v>
      </c>
      <c r="DL21" s="6">
        <v>3.057065217391304E-3</v>
      </c>
      <c r="DM21" s="6">
        <v>4.076086956521739E-3</v>
      </c>
      <c r="DN21" s="6">
        <v>0</v>
      </c>
      <c r="DO21" s="6">
        <v>8.3916083916083916E-3</v>
      </c>
      <c r="DP21" s="6">
        <v>5.691854759568204E-3</v>
      </c>
      <c r="DQ21" s="6">
        <v>6.6732090284592734E-3</v>
      </c>
      <c r="DR21" s="6">
        <v>3.0480370641307E-4</v>
      </c>
      <c r="DS21" s="6">
        <v>5.4864667154352594E-4</v>
      </c>
      <c r="DT21" s="6">
        <v>0</v>
      </c>
      <c r="DU21" s="6">
        <v>5.8765915768854062E-3</v>
      </c>
      <c r="DV21" s="6">
        <v>2.0515826494724499E-3</v>
      </c>
      <c r="DW21" s="6">
        <v>3.2239155920281361E-3</v>
      </c>
      <c r="DX21" s="6">
        <v>0</v>
      </c>
      <c r="DY21" s="6">
        <v>3.2967032967032968E-2</v>
      </c>
      <c r="DZ21" s="6">
        <v>1.7464277613971419E-2</v>
      </c>
      <c r="EA21" s="6">
        <v>1.2474484009979589E-2</v>
      </c>
      <c r="EB21" s="6">
        <v>0</v>
      </c>
      <c r="EC21" s="6">
        <v>0.36363636363636359</v>
      </c>
      <c r="ED21" s="6">
        <v>2.0261371694863741E-3</v>
      </c>
      <c r="EE21" s="6">
        <v>2.1274440279606928E-3</v>
      </c>
      <c r="EF21" s="6">
        <v>9.9619402794451969E-4</v>
      </c>
      <c r="EG21" s="6">
        <v>9.4510715471659559E-4</v>
      </c>
      <c r="EH21" s="6">
        <v>4.630076203337513E-3</v>
      </c>
      <c r="EI21" s="6">
        <v>3.086717468891676E-3</v>
      </c>
      <c r="EJ21" s="6">
        <v>5.0040286671472799E-3</v>
      </c>
      <c r="EK21" s="6">
        <v>3.392561808235444E-3</v>
      </c>
      <c r="EL21" s="6">
        <v>1.0438858116744779E-2</v>
      </c>
      <c r="EM21" s="6">
        <v>9.9062633148700469E-3</v>
      </c>
      <c r="EN21" s="6">
        <v>0</v>
      </c>
      <c r="EO21" s="6">
        <v>1.1121408711770159E-2</v>
      </c>
      <c r="EP21" s="6">
        <v>0</v>
      </c>
      <c r="EQ21" s="6">
        <v>3.864514662423278E-3</v>
      </c>
      <c r="ER21" s="6">
        <v>0</v>
      </c>
      <c r="ES21" s="6">
        <v>2.9275808936825888E-3</v>
      </c>
      <c r="ET21" s="6">
        <v>4.3363499245852189E-3</v>
      </c>
      <c r="EU21" s="6">
        <v>5.0904977375565612E-3</v>
      </c>
      <c r="EV21" s="6">
        <v>3.6672457054622658E-3</v>
      </c>
      <c r="EW21" s="6">
        <v>3.8602586373287012E-3</v>
      </c>
      <c r="EX21" s="6">
        <v>1.9114367633004141E-3</v>
      </c>
      <c r="EY21" s="6">
        <v>3.1857279388340242E-3</v>
      </c>
      <c r="EZ21" s="6">
        <v>9.2848998208177221E-3</v>
      </c>
      <c r="FA21" s="6">
        <v>7.8188630070043976E-3</v>
      </c>
      <c r="FB21" s="6">
        <v>1.4319809069212409E-2</v>
      </c>
      <c r="FC21" s="6">
        <v>2.3070803500397769E-2</v>
      </c>
      <c r="FD21" s="6">
        <v>2.619620422346966E-2</v>
      </c>
      <c r="FE21" s="6">
        <v>9.5339926935756932E-3</v>
      </c>
      <c r="FF21" s="6">
        <v>1.8273599192327111E-2</v>
      </c>
      <c r="FG21" s="6">
        <v>6.3604240282685524E-3</v>
      </c>
      <c r="FH21" s="6">
        <v>2.9674080598987011E-2</v>
      </c>
      <c r="FI21" s="6">
        <v>7.4322836379652063E-3</v>
      </c>
      <c r="FJ21" s="6">
        <v>9.5512512672749593E-3</v>
      </c>
      <c r="FK21" s="6">
        <v>5.2291766714689719E-3</v>
      </c>
      <c r="FL21" s="6">
        <v>2.8259523072158561E-3</v>
      </c>
      <c r="FM21" s="6">
        <v>1.9355837720656549E-3</v>
      </c>
      <c r="FN21" s="6">
        <v>9.6016171144613829E-3</v>
      </c>
      <c r="FO21" s="6">
        <v>5.6430556725343218E-3</v>
      </c>
      <c r="FP21" s="6">
        <v>1.346543743544623E-2</v>
      </c>
      <c r="FQ21" s="6">
        <v>6.0823992961248612E-3</v>
      </c>
      <c r="FR21" s="6">
        <v>7.5263882514915101E-3</v>
      </c>
      <c r="FS21" s="6">
        <v>6.5167508031206984E-3</v>
      </c>
      <c r="FT21" s="6">
        <v>5.7946543354375733E-3</v>
      </c>
      <c r="FU21" s="6">
        <v>2.1681984765047871E-3</v>
      </c>
      <c r="FV21" s="6">
        <v>5.6855870368615558E-2</v>
      </c>
      <c r="FW21" s="6">
        <v>1.610916327110774E-2</v>
      </c>
      <c r="FX21" s="6">
        <v>0</v>
      </c>
      <c r="FY21" s="6">
        <v>0.15789473684210531</v>
      </c>
      <c r="FZ21" s="6">
        <v>6.1181983858370212E-3</v>
      </c>
      <c r="GA21" s="6">
        <v>3.3411437993578061E-3</v>
      </c>
      <c r="GB21" s="6">
        <v>3.7151515151515151E-2</v>
      </c>
      <c r="GC21" s="6">
        <v>8.1818181818181825E-3</v>
      </c>
      <c r="GD21" s="6">
        <v>7.1628106869135446E-3</v>
      </c>
      <c r="GE21" s="6">
        <v>3.5814053434567719E-3</v>
      </c>
      <c r="GF21" s="6">
        <v>3.2555879494655E-3</v>
      </c>
      <c r="GG21" s="6">
        <v>2.6239067055393592E-3</v>
      </c>
      <c r="GH21" s="6">
        <v>4.1601664066562667E-3</v>
      </c>
      <c r="GI21" s="6">
        <v>2.7734442711041781E-3</v>
      </c>
      <c r="GJ21" s="6">
        <v>3.6726128016789088E-2</v>
      </c>
      <c r="GK21" s="6">
        <v>5.8761804826862538E-2</v>
      </c>
      <c r="GL21" s="6">
        <v>1.215521271622253E-2</v>
      </c>
      <c r="GM21" s="6">
        <v>7.9476390836839637E-3</v>
      </c>
      <c r="GN21" s="6">
        <v>2.3910220120550139E-2</v>
      </c>
      <c r="GO21" s="6">
        <v>5.4280861833560894E-3</v>
      </c>
      <c r="GP21" s="6">
        <v>2.1103896103896101E-2</v>
      </c>
      <c r="GQ21" s="6">
        <v>2.516233766233766E-2</v>
      </c>
      <c r="GR21" s="6" t="s">
        <v>141</v>
      </c>
      <c r="GS21" s="6"/>
      <c r="GT21" s="6" t="s">
        <v>141</v>
      </c>
      <c r="GU21" s="6"/>
      <c r="GV21" s="6" t="s">
        <v>141</v>
      </c>
      <c r="GW21" s="6"/>
      <c r="GX21" s="6">
        <v>0</v>
      </c>
      <c r="GY21" s="6">
        <v>5.0445103857566769E-3</v>
      </c>
      <c r="GZ21" s="6">
        <v>3.5292167033799948E-3</v>
      </c>
      <c r="HA21" s="6">
        <v>1.681707288187783E-3</v>
      </c>
      <c r="HB21" s="6">
        <v>0</v>
      </c>
      <c r="HC21" s="6">
        <v>3.7652965171007221E-3</v>
      </c>
      <c r="HD21" s="6">
        <v>0</v>
      </c>
      <c r="HE21" s="6">
        <v>1.3513513513513511E-2</v>
      </c>
      <c r="HF21" s="6">
        <v>1.927119831814997E-3</v>
      </c>
      <c r="HG21" s="6">
        <v>3.1534688156972671E-3</v>
      </c>
      <c r="HH21" s="6">
        <v>0</v>
      </c>
      <c r="HI21" s="6">
        <v>1.4814814814814821E-2</v>
      </c>
      <c r="HJ21" s="6">
        <v>0</v>
      </c>
      <c r="HK21" s="6">
        <v>1.0840108401084011E-2</v>
      </c>
      <c r="HL21" s="6">
        <v>5.8124174372523119E-3</v>
      </c>
      <c r="HM21" s="6">
        <v>7.1334214002642012E-3</v>
      </c>
      <c r="HN21" s="6">
        <v>0</v>
      </c>
      <c r="HO21" s="6">
        <v>1.666666666666667E-2</v>
      </c>
      <c r="HP21" s="6">
        <v>0</v>
      </c>
      <c r="HQ21" s="6">
        <v>7.8534031413612562E-3</v>
      </c>
      <c r="HR21" s="6">
        <v>1.7182130584192441E-2</v>
      </c>
      <c r="HS21" s="6">
        <v>2.5773195876288658E-2</v>
      </c>
      <c r="HT21" s="6">
        <v>0</v>
      </c>
      <c r="HU21" s="6">
        <v>9.1603053435114504E-2</v>
      </c>
      <c r="HV21" s="6">
        <v>0</v>
      </c>
      <c r="HW21" s="6">
        <v>1.151631477927063E-2</v>
      </c>
      <c r="HX21" s="6">
        <v>0</v>
      </c>
      <c r="HY21" s="6">
        <v>5.466970387243736E-3</v>
      </c>
      <c r="HZ21" s="6">
        <v>0</v>
      </c>
      <c r="IA21" s="6">
        <v>2.2388059701492539E-2</v>
      </c>
      <c r="IB21" s="6">
        <v>0</v>
      </c>
      <c r="IC21" s="6">
        <v>0.19354838709677419</v>
      </c>
    </row>
    <row r="22" spans="1:237" x14ac:dyDescent="0.3">
      <c r="A22" s="4" t="s">
        <v>140</v>
      </c>
      <c r="B22" s="6">
        <v>0.53372343701878655</v>
      </c>
      <c r="C22" s="6">
        <v>7.1758546350477362E-2</v>
      </c>
      <c r="D22" s="6">
        <v>0.4925373134328358</v>
      </c>
      <c r="E22" s="6">
        <v>6.6268656716417906E-2</v>
      </c>
      <c r="F22" s="6">
        <v>0.5323550637478951</v>
      </c>
      <c r="G22" s="6">
        <v>1.690321545986689E-2</v>
      </c>
      <c r="H22" s="6">
        <v>0.50298210735586479</v>
      </c>
      <c r="I22" s="6">
        <v>7.7534791252485094E-2</v>
      </c>
      <c r="J22" s="6">
        <v>0.50794281175536138</v>
      </c>
      <c r="K22" s="6">
        <v>2.1525019857029391E-2</v>
      </c>
      <c r="L22" s="6">
        <v>0.49597855227882037</v>
      </c>
      <c r="M22" s="6">
        <v>0.13270777479892759</v>
      </c>
      <c r="N22" s="6">
        <v>0.48204456094364351</v>
      </c>
      <c r="O22" s="6">
        <v>5.7142857142857141E-2</v>
      </c>
      <c r="P22" s="6">
        <v>0.53639391056137009</v>
      </c>
      <c r="Q22" s="6">
        <v>7.3739295908658423E-2</v>
      </c>
      <c r="R22" s="6">
        <v>0.46507447354904979</v>
      </c>
      <c r="S22" s="6">
        <v>7.8068823831535697E-2</v>
      </c>
      <c r="T22" s="6">
        <v>0.4405339805825243</v>
      </c>
      <c r="U22" s="6">
        <v>7.1601941747572811E-2</v>
      </c>
      <c r="V22" s="6">
        <v>0.51781569965870311</v>
      </c>
      <c r="W22" s="6">
        <v>1.122184300341297E-2</v>
      </c>
      <c r="X22" s="6">
        <v>0.48759182052809208</v>
      </c>
      <c r="Y22" s="6">
        <v>5.1419495731586259E-2</v>
      </c>
      <c r="Z22" s="6">
        <v>0.51144258275439314</v>
      </c>
      <c r="AA22" s="6">
        <v>4.2909685328974247E-2</v>
      </c>
      <c r="AB22" s="6">
        <v>0.48268191928821103</v>
      </c>
      <c r="AC22" s="6">
        <v>6.4188115665713377E-2</v>
      </c>
      <c r="AD22" s="6">
        <v>0.48229583095374068</v>
      </c>
      <c r="AE22" s="6">
        <v>6.5105653912050254E-2</v>
      </c>
      <c r="AF22" s="6">
        <v>0.50531443755535876</v>
      </c>
      <c r="AG22" s="6">
        <v>7.0859167404782999E-2</v>
      </c>
      <c r="AH22" s="6">
        <v>0.5133317319240932</v>
      </c>
      <c r="AI22" s="6">
        <v>6.9661301945712226E-2</v>
      </c>
      <c r="AJ22" s="6">
        <v>0.54881463505693484</v>
      </c>
      <c r="AK22" s="6">
        <v>6.6641777114056375E-2</v>
      </c>
      <c r="AL22" s="6">
        <v>0.52300599354541266</v>
      </c>
      <c r="AM22" s="6">
        <v>2.123866605194406E-2</v>
      </c>
      <c r="AN22" s="6">
        <v>0.50884842267248009</v>
      </c>
      <c r="AO22" s="6">
        <v>5.2577583995896383E-2</v>
      </c>
      <c r="AP22" s="6">
        <v>0.52391257303613936</v>
      </c>
      <c r="AQ22" s="6">
        <v>4.0683834667820808E-2</v>
      </c>
      <c r="AR22" s="6">
        <v>0.52802967848309978</v>
      </c>
      <c r="AS22" s="6">
        <v>5.9769167353668592E-2</v>
      </c>
      <c r="AT22" s="6">
        <v>0.56429942418426104</v>
      </c>
      <c r="AU22" s="6">
        <v>9.9808061420345484E-2</v>
      </c>
      <c r="AV22" s="6">
        <v>0.53267305979143742</v>
      </c>
      <c r="AW22" s="6">
        <v>2.06990515118168E-2</v>
      </c>
      <c r="AX22" s="6">
        <v>0.57168141592920352</v>
      </c>
      <c r="AY22" s="6">
        <v>0.2017699115044248</v>
      </c>
      <c r="AZ22" s="6">
        <v>0.48605577689243029</v>
      </c>
      <c r="BA22" s="6">
        <v>6.922310756972111E-2</v>
      </c>
      <c r="BB22" s="6">
        <v>0.52057084083311911</v>
      </c>
      <c r="BC22" s="6">
        <v>2.9699151452815629E-2</v>
      </c>
      <c r="BD22" s="6">
        <v>0.53670363554980849</v>
      </c>
      <c r="BE22" s="6">
        <v>1.3328691500472469E-2</v>
      </c>
      <c r="BF22" s="6">
        <v>0.51981498713667962</v>
      </c>
      <c r="BG22" s="6">
        <v>1.425912748371558E-2</v>
      </c>
      <c r="BH22" s="6">
        <v>0.50611116500145503</v>
      </c>
      <c r="BI22" s="6">
        <v>2.2989620719759431E-2</v>
      </c>
      <c r="BJ22" s="6">
        <v>0.5297721329846844</v>
      </c>
      <c r="BK22" s="6">
        <v>2.1292491595069109E-2</v>
      </c>
      <c r="BL22" s="6">
        <v>0.53564972000529121</v>
      </c>
      <c r="BM22" s="6">
        <v>2.3149168834604699E-2</v>
      </c>
      <c r="BN22" s="6">
        <v>0.51565972923822989</v>
      </c>
      <c r="BO22" s="6">
        <v>2.879369569610022E-2</v>
      </c>
      <c r="BP22" s="6">
        <v>0.43907793633369918</v>
      </c>
      <c r="BQ22" s="6">
        <v>3.7321624588364431E-2</v>
      </c>
      <c r="BR22" s="6">
        <v>0.52956269769293729</v>
      </c>
      <c r="BS22" s="6">
        <v>9.0689906876949278E-3</v>
      </c>
      <c r="BT22" s="6">
        <v>0.52421147700430737</v>
      </c>
      <c r="BU22" s="6">
        <v>1.9383076281784081E-2</v>
      </c>
      <c r="BV22" s="6">
        <v>0.4784688995215311</v>
      </c>
      <c r="BW22" s="6">
        <v>3.5087719298245612E-2</v>
      </c>
      <c r="BX22" s="6">
        <v>0.50192030724915981</v>
      </c>
      <c r="BY22" s="6">
        <v>4.2966874699951987E-2</v>
      </c>
      <c r="BZ22" s="6">
        <v>0.50094274089510771</v>
      </c>
      <c r="CA22" s="6">
        <v>2.2824253249975189E-2</v>
      </c>
      <c r="CB22" s="6">
        <v>0.51337579617834395</v>
      </c>
      <c r="CC22" s="6">
        <v>7.5159235668789806E-2</v>
      </c>
      <c r="CD22" s="6">
        <v>0.51733254994124556</v>
      </c>
      <c r="CE22" s="6">
        <v>2.31590285938112E-2</v>
      </c>
      <c r="CF22" s="6">
        <v>0.52683836803466122</v>
      </c>
      <c r="CG22" s="6">
        <v>1.5013840414008909E-2</v>
      </c>
      <c r="CH22" s="6">
        <v>0.49540863177226813</v>
      </c>
      <c r="CI22" s="6">
        <v>3.1588613406795217E-2</v>
      </c>
      <c r="CJ22" s="6">
        <v>0.52954868744342432</v>
      </c>
      <c r="CK22" s="6">
        <v>2.2436311909996121E-2</v>
      </c>
      <c r="CL22" s="6">
        <v>0.51335986355884022</v>
      </c>
      <c r="CM22" s="6">
        <v>0.10062535531552021</v>
      </c>
      <c r="CN22" s="6">
        <v>0.51648351648351654</v>
      </c>
      <c r="CO22" s="6">
        <v>1.172161172161172E-2</v>
      </c>
      <c r="CP22" s="6">
        <v>0.52520686764116209</v>
      </c>
      <c r="CQ22" s="6">
        <v>2.238180293806729E-2</v>
      </c>
      <c r="CR22" s="6">
        <v>0.5</v>
      </c>
      <c r="CS22" s="6">
        <v>0.14804469273743021</v>
      </c>
      <c r="CT22" s="6">
        <v>0.5155971143453234</v>
      </c>
      <c r="CU22" s="6">
        <v>1.3523364251062009E-2</v>
      </c>
      <c r="CV22" s="6">
        <v>0.51182361356559791</v>
      </c>
      <c r="CW22" s="6">
        <v>3.643860977867542E-2</v>
      </c>
      <c r="CX22" s="6">
        <v>0.5157976074637971</v>
      </c>
      <c r="CY22" s="6">
        <v>2.069143151508214E-2</v>
      </c>
      <c r="CZ22" s="6">
        <v>0.51129255118703676</v>
      </c>
      <c r="DA22" s="6">
        <v>2.0324079889461121E-2</v>
      </c>
      <c r="DB22" s="6">
        <v>0.52151076297173393</v>
      </c>
      <c r="DC22" s="6">
        <v>1.9005981115462849E-2</v>
      </c>
      <c r="DD22" s="6">
        <v>0.49549549549549549</v>
      </c>
      <c r="DE22" s="6">
        <v>0.3783783783783784</v>
      </c>
      <c r="DF22" s="6">
        <v>0.50966045501314738</v>
      </c>
      <c r="DG22" s="6">
        <v>3.5898022179032811E-2</v>
      </c>
      <c r="DH22" s="6">
        <v>0.52396072205562416</v>
      </c>
      <c r="DI22" s="6">
        <v>2.3519727171164819E-2</v>
      </c>
      <c r="DJ22" s="6">
        <v>0.52085967130214916</v>
      </c>
      <c r="DK22" s="6">
        <v>9.2288242730720602E-2</v>
      </c>
      <c r="DL22" s="6">
        <v>0.51358695652173914</v>
      </c>
      <c r="DM22" s="6">
        <v>5.0951086956521743E-2</v>
      </c>
      <c r="DN22" s="6">
        <v>0.46923076923076917</v>
      </c>
      <c r="DO22" s="6">
        <v>9.7902097902097904E-2</v>
      </c>
      <c r="DP22" s="6">
        <v>0.52247301275760549</v>
      </c>
      <c r="DQ22" s="6">
        <v>4.887144259077527E-2</v>
      </c>
      <c r="DR22" s="6">
        <v>0.51328944159960987</v>
      </c>
      <c r="DS22" s="6">
        <v>2.1702023896610578E-2</v>
      </c>
      <c r="DT22" s="6">
        <v>0.52203721841332029</v>
      </c>
      <c r="DU22" s="6">
        <v>9.7943192948090105E-2</v>
      </c>
      <c r="DV22" s="6">
        <v>0.54396248534583824</v>
      </c>
      <c r="DW22" s="6">
        <v>6.5650644783118411E-2</v>
      </c>
      <c r="DX22" s="6">
        <v>0.45604395604395598</v>
      </c>
      <c r="DY22" s="6">
        <v>0.1263736263736264</v>
      </c>
      <c r="DZ22" s="6">
        <v>0.51848491721478795</v>
      </c>
      <c r="EA22" s="6">
        <v>5.1258788841007027E-2</v>
      </c>
      <c r="EB22" s="6">
        <v>0.51515151515151514</v>
      </c>
      <c r="EC22" s="6">
        <v>0.39393939393939392</v>
      </c>
      <c r="ED22" s="6">
        <v>0.51919764968088344</v>
      </c>
      <c r="EE22" s="6">
        <v>2.1375747138081248E-2</v>
      </c>
      <c r="EF22" s="6">
        <v>0.51697361362997774</v>
      </c>
      <c r="EG22" s="6">
        <v>1.5351605404991191E-2</v>
      </c>
      <c r="EH22" s="6">
        <v>0.50680042442365192</v>
      </c>
      <c r="EI22" s="6">
        <v>1.8713224655155781E-2</v>
      </c>
      <c r="EJ22" s="6">
        <v>0.52673762775115562</v>
      </c>
      <c r="EK22" s="6">
        <v>3.1084347567957249E-2</v>
      </c>
      <c r="EL22" s="6">
        <v>0.52002556455048998</v>
      </c>
      <c r="EM22" s="6">
        <v>5.2300809544098853E-2</v>
      </c>
      <c r="EN22" s="6">
        <v>0.55699721964782201</v>
      </c>
      <c r="EO22" s="6">
        <v>0.15106580166821129</v>
      </c>
      <c r="EP22" s="6">
        <v>0.53898613321209365</v>
      </c>
      <c r="EQ22" s="6">
        <v>6.1832234598772448E-2</v>
      </c>
      <c r="ER22" s="6">
        <v>0.52511556240369794</v>
      </c>
      <c r="ES22" s="6">
        <v>4.6995377503852083E-2</v>
      </c>
      <c r="ET22" s="6">
        <v>0.52865761689291102</v>
      </c>
      <c r="EU22" s="6">
        <v>5.4487179487179488E-2</v>
      </c>
      <c r="EV22" s="6">
        <v>0.52171395483497396</v>
      </c>
      <c r="EW22" s="6">
        <v>2.634626519976838E-2</v>
      </c>
      <c r="EX22" s="6">
        <v>0.59636827014972926</v>
      </c>
      <c r="EY22" s="6">
        <v>7.6138897738133163E-2</v>
      </c>
      <c r="EZ22" s="6">
        <v>0.54308519302818048</v>
      </c>
      <c r="FA22" s="6">
        <v>2.8343378400390942E-2</v>
      </c>
      <c r="FB22" s="6">
        <v>0.27287191726332538</v>
      </c>
      <c r="FC22" s="6">
        <v>0.12410501193317421</v>
      </c>
      <c r="FD22" s="6">
        <v>0.48195669607056929</v>
      </c>
      <c r="FE22" s="6">
        <v>4.6244319700614808E-2</v>
      </c>
      <c r="FF22" s="6">
        <v>0.54003028773346795</v>
      </c>
      <c r="FG22" s="6">
        <v>4.0585562847046952E-2</v>
      </c>
      <c r="FH22" s="6">
        <v>0.53787711957718565</v>
      </c>
      <c r="FI22" s="6">
        <v>2.4168685311605369E-2</v>
      </c>
      <c r="FJ22" s="6">
        <v>0.53668427511872363</v>
      </c>
      <c r="FK22" s="6">
        <v>3.4736673603329597E-2</v>
      </c>
      <c r="FL22" s="6">
        <v>0.55926757510065039</v>
      </c>
      <c r="FM22" s="6">
        <v>2.4388355528027251E-2</v>
      </c>
      <c r="FN22" s="6">
        <v>0.57171734186810408</v>
      </c>
      <c r="FO22" s="6">
        <v>4.4975995957213848E-2</v>
      </c>
      <c r="FP22" s="6">
        <v>0.52170919245629466</v>
      </c>
      <c r="FQ22" s="6">
        <v>3.0756283233235149E-2</v>
      </c>
      <c r="FR22" s="6">
        <v>0.51840293712712249</v>
      </c>
      <c r="FS22" s="6">
        <v>3.2400183570445162E-2</v>
      </c>
      <c r="FT22" s="6">
        <v>0.48500489283727</v>
      </c>
      <c r="FU22" s="6">
        <v>1.6750772300784769E-2</v>
      </c>
      <c r="FV22" s="6">
        <v>0.50544868757699235</v>
      </c>
      <c r="FW22" s="6">
        <v>3.8851511418553968E-2</v>
      </c>
      <c r="FX22" s="6">
        <v>0</v>
      </c>
      <c r="FY22" s="6">
        <v>0.15789473684210531</v>
      </c>
      <c r="FZ22" s="6">
        <v>0.52824785212184322</v>
      </c>
      <c r="GA22" s="6">
        <v>1.4970059880239519E-2</v>
      </c>
      <c r="GB22" s="6">
        <v>0.55466666666666664</v>
      </c>
      <c r="GC22" s="6">
        <v>2.987878787878788E-2</v>
      </c>
      <c r="GD22" s="6">
        <v>0.50175488861829387</v>
      </c>
      <c r="GE22" s="6">
        <v>2.8722870854523311E-2</v>
      </c>
      <c r="GF22" s="6">
        <v>0.50238095238095237</v>
      </c>
      <c r="GG22" s="6">
        <v>3.4596695821185623E-2</v>
      </c>
      <c r="GH22" s="6">
        <v>0.56162246489859591</v>
      </c>
      <c r="GI22" s="6">
        <v>2.9901196047841909E-2</v>
      </c>
      <c r="GJ22" s="6">
        <v>0.43756558237145848</v>
      </c>
      <c r="GK22" s="6">
        <v>0.16579223504721929</v>
      </c>
      <c r="GL22" s="6">
        <v>0.50911640953716686</v>
      </c>
      <c r="GM22" s="6">
        <v>3.5530621785881247E-2</v>
      </c>
      <c r="GN22" s="6">
        <v>0.55176662559525791</v>
      </c>
      <c r="GO22" s="6">
        <v>1.9547770488527759E-2</v>
      </c>
      <c r="GP22" s="6">
        <v>0.62662337662337664</v>
      </c>
      <c r="GQ22" s="6">
        <v>0.21834415584415581</v>
      </c>
      <c r="GR22" s="6" t="s">
        <v>141</v>
      </c>
      <c r="GS22" s="6"/>
      <c r="GT22" s="6" t="s">
        <v>141</v>
      </c>
      <c r="GU22" s="6"/>
      <c r="GV22" s="6" t="s">
        <v>141</v>
      </c>
      <c r="GW22" s="6"/>
      <c r="GX22" s="6">
        <v>0.49851632047477751</v>
      </c>
      <c r="GY22" s="6">
        <v>6.5578635014836795E-2</v>
      </c>
      <c r="GZ22" s="6">
        <v>0.52992728392429944</v>
      </c>
      <c r="HA22" s="6">
        <v>1.224567138018428E-2</v>
      </c>
      <c r="HB22" s="6">
        <v>0.48729212425478508</v>
      </c>
      <c r="HC22" s="6">
        <v>7.9071226859115148E-2</v>
      </c>
      <c r="HD22" s="6">
        <v>0.47184684684684691</v>
      </c>
      <c r="HE22" s="6">
        <v>0.13175675675675669</v>
      </c>
      <c r="HF22" s="6">
        <v>0.57445690259285209</v>
      </c>
      <c r="HG22" s="6">
        <v>6.4646110721793978E-2</v>
      </c>
      <c r="HH22" s="6">
        <v>0.51481481481481484</v>
      </c>
      <c r="HI22" s="6">
        <v>0.17654320987654321</v>
      </c>
      <c r="HJ22" s="6">
        <v>0.44173441734417351</v>
      </c>
      <c r="HK22" s="6">
        <v>9.66576332429991E-2</v>
      </c>
      <c r="HL22" s="6">
        <v>0.53553500660501985</v>
      </c>
      <c r="HM22" s="6">
        <v>6.2879788639365913E-2</v>
      </c>
      <c r="HN22" s="6">
        <v>0.54722222222222228</v>
      </c>
      <c r="HO22" s="6">
        <v>0.1472222222222222</v>
      </c>
      <c r="HP22" s="6">
        <v>0.49018324607329838</v>
      </c>
      <c r="HQ22" s="6">
        <v>8.0497382198952874E-2</v>
      </c>
      <c r="HR22" s="6">
        <v>0.55498281786941583</v>
      </c>
      <c r="HS22" s="6">
        <v>0.17869415807560141</v>
      </c>
      <c r="HT22" s="6">
        <v>0.35877862595419852</v>
      </c>
      <c r="HU22" s="6">
        <v>0.1679389312977099</v>
      </c>
      <c r="HV22" s="6">
        <v>0.54894433781190022</v>
      </c>
      <c r="HW22" s="6">
        <v>0.12571976967370441</v>
      </c>
      <c r="HX22" s="6">
        <v>0.53166287015945335</v>
      </c>
      <c r="HY22" s="6">
        <v>8.7015945330296121E-2</v>
      </c>
      <c r="HZ22" s="6">
        <v>0.48507462686567171</v>
      </c>
      <c r="IA22" s="6">
        <v>0.21455223880597021</v>
      </c>
      <c r="IB22" s="6">
        <v>0.5</v>
      </c>
      <c r="IC22" s="6">
        <v>0.37096774193548387</v>
      </c>
    </row>
    <row r="23" spans="1:237" x14ac:dyDescent="0.3">
      <c r="A23" s="5" t="s">
        <v>124</v>
      </c>
      <c r="B23" s="6">
        <v>0</v>
      </c>
      <c r="C23" s="6">
        <v>3.6957191253464742E-3</v>
      </c>
      <c r="D23" s="6">
        <v>4.7761194029850747E-3</v>
      </c>
      <c r="E23" s="6">
        <v>5.9701492537313433E-3</v>
      </c>
      <c r="F23" s="6">
        <v>1.6341913238713819E-2</v>
      </c>
      <c r="G23" s="6">
        <v>4.6828642450485129E-3</v>
      </c>
      <c r="H23" s="6">
        <v>0</v>
      </c>
      <c r="I23" s="6">
        <v>5.9642147117296221E-3</v>
      </c>
      <c r="J23" s="6">
        <v>3.0182684670373309E-3</v>
      </c>
      <c r="K23" s="6">
        <v>3.415409054805401E-3</v>
      </c>
      <c r="L23" s="6">
        <v>0</v>
      </c>
      <c r="M23" s="6">
        <v>1.6085790884718499E-2</v>
      </c>
      <c r="N23" s="6">
        <v>1.834862385321101E-3</v>
      </c>
      <c r="O23" s="6">
        <v>3.1454783748361731E-3</v>
      </c>
      <c r="P23" s="6">
        <v>6.6603235014272124E-3</v>
      </c>
      <c r="Q23" s="6">
        <v>8.0875356803044723E-3</v>
      </c>
      <c r="R23" s="6">
        <v>0</v>
      </c>
      <c r="S23" s="6">
        <v>4.3656908063687723E-3</v>
      </c>
      <c r="T23" s="6">
        <v>5.4611650485436886E-3</v>
      </c>
      <c r="U23" s="6">
        <v>9.101941747572815E-3</v>
      </c>
      <c r="V23" s="6">
        <v>1.9112627986348121E-3</v>
      </c>
      <c r="W23" s="6">
        <v>2.1296928327645048E-3</v>
      </c>
      <c r="X23" s="6">
        <v>6.1544570180663092E-3</v>
      </c>
      <c r="Y23" s="6">
        <v>7.7427039904705182E-3</v>
      </c>
      <c r="Z23" s="6">
        <v>5.9256232120964442E-3</v>
      </c>
      <c r="AA23" s="6">
        <v>4.6996322026971798E-3</v>
      </c>
      <c r="AB23" s="6">
        <v>1.5252621544327929E-2</v>
      </c>
      <c r="AC23" s="6">
        <v>2.0019065776930411E-2</v>
      </c>
      <c r="AD23" s="6">
        <v>5.4254711593375218E-3</v>
      </c>
      <c r="AE23" s="6">
        <v>7.9954311821816108E-3</v>
      </c>
      <c r="AF23" s="6">
        <v>3.9858281665190436E-3</v>
      </c>
      <c r="AG23" s="6">
        <v>6.2001771479185119E-3</v>
      </c>
      <c r="AH23" s="6">
        <v>1.177035791496517E-2</v>
      </c>
      <c r="AI23" s="6">
        <v>9.3682440547681965E-3</v>
      </c>
      <c r="AJ23" s="6">
        <v>3.5467612469665859E-3</v>
      </c>
      <c r="AK23" s="6">
        <v>5.2268060481612836E-3</v>
      </c>
      <c r="AL23" s="6">
        <v>2.7355155985861381E-3</v>
      </c>
      <c r="AM23" s="6">
        <v>2.120792992162287E-3</v>
      </c>
      <c r="AN23" s="6">
        <v>0</v>
      </c>
      <c r="AO23" s="6">
        <v>4.3600923313670166E-3</v>
      </c>
      <c r="AP23" s="6">
        <v>3.0296472624972951E-3</v>
      </c>
      <c r="AQ23" s="6">
        <v>3.6788573901752868E-3</v>
      </c>
      <c r="AR23" s="6">
        <v>4.5342126957955481E-3</v>
      </c>
      <c r="AS23" s="6">
        <v>7.0074196207749384E-3</v>
      </c>
      <c r="AT23" s="6">
        <v>0</v>
      </c>
      <c r="AU23" s="6">
        <v>4.6065259117082534E-3</v>
      </c>
      <c r="AV23" s="6">
        <v>6.078708798406959E-3</v>
      </c>
      <c r="AW23" s="6">
        <v>3.9826023161976627E-3</v>
      </c>
      <c r="AX23" s="6">
        <v>0</v>
      </c>
      <c r="AY23" s="6">
        <v>2.1238938053097341E-2</v>
      </c>
      <c r="AZ23" s="6">
        <v>0</v>
      </c>
      <c r="BA23" s="6">
        <v>5.9760956175298804E-3</v>
      </c>
      <c r="BB23" s="6">
        <v>8.3569040884546152E-3</v>
      </c>
      <c r="BC23" s="6">
        <v>5.7855489843147336E-3</v>
      </c>
      <c r="BD23" s="6">
        <v>2.7602327547620229E-3</v>
      </c>
      <c r="BE23" s="6">
        <v>1.740687322822897E-3</v>
      </c>
      <c r="BF23" s="6">
        <v>4.9263780174065358E-3</v>
      </c>
      <c r="BG23" s="6">
        <v>2.764245443100334E-3</v>
      </c>
      <c r="BH23" s="6">
        <v>5.3351440488893197E-4</v>
      </c>
      <c r="BI23" s="6">
        <v>9.2152488117179163E-4</v>
      </c>
      <c r="BJ23" s="6">
        <v>0</v>
      </c>
      <c r="BK23" s="6">
        <v>1.7183414269704891E-3</v>
      </c>
      <c r="BL23" s="6">
        <v>6.4817672736893163E-3</v>
      </c>
      <c r="BM23" s="6">
        <v>3.4833987389214691E-3</v>
      </c>
      <c r="BN23" s="6">
        <v>5.9608001616488181E-3</v>
      </c>
      <c r="BO23" s="6">
        <v>4.4453424934330164E-3</v>
      </c>
      <c r="BP23" s="6">
        <v>2.3522032303591031E-3</v>
      </c>
      <c r="BQ23" s="6">
        <v>5.1748471067900263E-3</v>
      </c>
      <c r="BR23" s="6">
        <v>4.2248224910969058E-3</v>
      </c>
      <c r="BS23" s="6">
        <v>2.3667853745935538E-3</v>
      </c>
      <c r="BT23" s="6">
        <v>6.5304988189523409E-3</v>
      </c>
      <c r="BU23" s="6">
        <v>4.2378768931499236E-3</v>
      </c>
      <c r="BV23" s="6">
        <v>9.3921672869041288E-3</v>
      </c>
      <c r="BW23" s="6">
        <v>8.1516923622186772E-3</v>
      </c>
      <c r="BX23" s="6">
        <v>0</v>
      </c>
      <c r="BY23" s="6">
        <v>4.0806529044647146E-3</v>
      </c>
      <c r="BZ23" s="6">
        <v>4.1679071152128612E-3</v>
      </c>
      <c r="CA23" s="6">
        <v>3.9694353478217726E-3</v>
      </c>
      <c r="CB23" s="6">
        <v>0</v>
      </c>
      <c r="CC23" s="6">
        <v>3.821656050955414E-3</v>
      </c>
      <c r="CD23" s="6">
        <v>1.1750881316098709E-2</v>
      </c>
      <c r="CE23" s="6">
        <v>6.4629847238542888E-3</v>
      </c>
      <c r="CF23" s="6">
        <v>2.8884342279456008E-3</v>
      </c>
      <c r="CG23" s="6">
        <v>1.624744253219401E-3</v>
      </c>
      <c r="CH23" s="6">
        <v>5.5096418732782371E-3</v>
      </c>
      <c r="CI23" s="6">
        <v>4.4995408631772274E-3</v>
      </c>
      <c r="CJ23" s="6">
        <v>5.5605845079529292E-3</v>
      </c>
      <c r="CK23" s="6">
        <v>3.8794775636880898E-3</v>
      </c>
      <c r="CL23" s="6">
        <v>5.6850483229107444E-4</v>
      </c>
      <c r="CM23" s="6">
        <v>1.1370096645821491E-3</v>
      </c>
      <c r="CN23" s="6">
        <v>7.0674423615600087E-3</v>
      </c>
      <c r="CO23" s="6">
        <v>3.3613445378151258E-3</v>
      </c>
      <c r="CP23" s="6">
        <v>1.013378048335946E-2</v>
      </c>
      <c r="CQ23" s="6">
        <v>5.2127000328072029E-3</v>
      </c>
      <c r="CR23" s="6">
        <v>0</v>
      </c>
      <c r="CS23" s="6">
        <v>1.6759776536312849E-2</v>
      </c>
      <c r="CT23" s="6">
        <v>1.5584546162933921E-3</v>
      </c>
      <c r="CU23" s="6">
        <v>1.256818238946284E-3</v>
      </c>
      <c r="CV23" s="6">
        <v>1.683076664142052E-3</v>
      </c>
      <c r="CW23" s="6">
        <v>2.187999663384667E-3</v>
      </c>
      <c r="CX23" s="6">
        <v>1.0875164558411081E-3</v>
      </c>
      <c r="CY23" s="6">
        <v>1.287848434548681E-3</v>
      </c>
      <c r="CZ23" s="6">
        <v>1.155633714357493E-3</v>
      </c>
      <c r="DA23" s="6">
        <v>7.7879663358874516E-4</v>
      </c>
      <c r="DB23" s="6">
        <v>5.313173634514376E-3</v>
      </c>
      <c r="DC23" s="6">
        <v>2.3985183835807749E-3</v>
      </c>
      <c r="DD23" s="6">
        <v>0</v>
      </c>
      <c r="DE23" s="6">
        <v>0.1081081081081081</v>
      </c>
      <c r="DF23" s="6">
        <v>0</v>
      </c>
      <c r="DG23" s="6">
        <v>2.1721733165656798E-3</v>
      </c>
      <c r="DH23" s="6">
        <v>3.4103604398188982E-3</v>
      </c>
      <c r="DI23" s="6">
        <v>3.116363850179338E-3</v>
      </c>
      <c r="DJ23" s="6">
        <v>2.5284450063211132E-3</v>
      </c>
      <c r="DK23" s="6">
        <v>5.0568900126422246E-3</v>
      </c>
      <c r="DL23" s="6">
        <v>0</v>
      </c>
      <c r="DM23" s="6">
        <v>4.076086956521739E-3</v>
      </c>
      <c r="DN23" s="6">
        <v>0</v>
      </c>
      <c r="DO23" s="6">
        <v>8.3916083916083916E-3</v>
      </c>
      <c r="DP23" s="6">
        <v>3.9254170755642784E-3</v>
      </c>
      <c r="DQ23" s="6">
        <v>4.5142296368989206E-3</v>
      </c>
      <c r="DR23" s="6">
        <v>4.3891733723482084E-3</v>
      </c>
      <c r="DS23" s="6">
        <v>2.5603511338697879E-3</v>
      </c>
      <c r="DT23" s="6">
        <v>0</v>
      </c>
      <c r="DU23" s="6">
        <v>5.8765915768854062E-3</v>
      </c>
      <c r="DV23" s="6">
        <v>2.637749120750293E-3</v>
      </c>
      <c r="DW23" s="6">
        <v>3.8100820633059792E-3</v>
      </c>
      <c r="DX23" s="6">
        <v>0</v>
      </c>
      <c r="DY23" s="6">
        <v>3.2967032967032968E-2</v>
      </c>
      <c r="DZ23" s="6">
        <v>3.1753232025402592E-3</v>
      </c>
      <c r="EA23" s="6">
        <v>4.989793603991835E-3</v>
      </c>
      <c r="EB23" s="6">
        <v>0</v>
      </c>
      <c r="EC23" s="6">
        <v>0.36363636363636359</v>
      </c>
      <c r="ED23" s="6">
        <v>6.3823320838820776E-3</v>
      </c>
      <c r="EE23" s="6">
        <v>5.0653429237159358E-3</v>
      </c>
      <c r="EF23" s="6">
        <v>5.4662954353878771E-3</v>
      </c>
      <c r="EG23" s="6">
        <v>2.6309739712380899E-3</v>
      </c>
      <c r="EH23" s="6">
        <v>5.4499855310118648E-3</v>
      </c>
      <c r="EI23" s="6">
        <v>3.279637310697405E-3</v>
      </c>
      <c r="EJ23" s="6">
        <v>1.781094949323608E-3</v>
      </c>
      <c r="EK23" s="6">
        <v>2.120351130147153E-3</v>
      </c>
      <c r="EL23" s="6">
        <v>0</v>
      </c>
      <c r="EM23" s="6">
        <v>2.0238602471239881E-3</v>
      </c>
      <c r="EN23" s="6">
        <v>3.7071362372567188E-3</v>
      </c>
      <c r="EO23" s="6">
        <v>5.5607043558850789E-3</v>
      </c>
      <c r="EP23" s="6">
        <v>2.2732439190725159E-3</v>
      </c>
      <c r="EQ23" s="6">
        <v>2.7278927028870198E-3</v>
      </c>
      <c r="ER23" s="6">
        <v>1.371340523882897E-2</v>
      </c>
      <c r="ES23" s="6">
        <v>9.5531587057010783E-3</v>
      </c>
      <c r="ET23" s="6">
        <v>1.0558069381598791E-2</v>
      </c>
      <c r="EU23" s="6">
        <v>9.2383107088989443E-3</v>
      </c>
      <c r="EV23" s="6">
        <v>3.5707392395290479E-3</v>
      </c>
      <c r="EW23" s="6">
        <v>3.4742327735958309E-3</v>
      </c>
      <c r="EX23" s="6">
        <v>0</v>
      </c>
      <c r="EY23" s="6">
        <v>3.8228735266008281E-3</v>
      </c>
      <c r="EZ23" s="6">
        <v>7.0043981104414401E-3</v>
      </c>
      <c r="FA23" s="6">
        <v>5.2125753380029317E-3</v>
      </c>
      <c r="FB23" s="6">
        <v>0</v>
      </c>
      <c r="FC23" s="6">
        <v>9.5465393794749408E-3</v>
      </c>
      <c r="FD23" s="6">
        <v>8.9102735453978432E-4</v>
      </c>
      <c r="FE23" s="6">
        <v>1.8711574445335469E-3</v>
      </c>
      <c r="FF23" s="6">
        <v>3.7354871277132762E-3</v>
      </c>
      <c r="FG23" s="6">
        <v>3.2306915699141848E-3</v>
      </c>
      <c r="FH23" s="6">
        <v>4.9548557586434703E-4</v>
      </c>
      <c r="FI23" s="6">
        <v>8.2580929310724512E-4</v>
      </c>
      <c r="FJ23" s="6">
        <v>6.669868203404301E-3</v>
      </c>
      <c r="FK23" s="6">
        <v>4.4821514326876897E-3</v>
      </c>
      <c r="FL23" s="6">
        <v>1.103282750077423E-2</v>
      </c>
      <c r="FM23" s="6">
        <v>5.884174667079591E-3</v>
      </c>
      <c r="FN23" s="6">
        <v>1.2296807883433E-2</v>
      </c>
      <c r="FO23" s="6">
        <v>8.2540217299755751E-3</v>
      </c>
      <c r="FP23" s="6">
        <v>6.5797023832294098E-3</v>
      </c>
      <c r="FQ23" s="6">
        <v>3.748900195095827E-3</v>
      </c>
      <c r="FR23" s="6">
        <v>1.101422670949977E-2</v>
      </c>
      <c r="FS23" s="6">
        <v>6.1496099128040384E-3</v>
      </c>
      <c r="FT23" s="6">
        <v>1.5580328875414931E-2</v>
      </c>
      <c r="FU23" s="6">
        <v>4.8544620757142581E-3</v>
      </c>
      <c r="FV23" s="6">
        <v>2.274234814744622E-3</v>
      </c>
      <c r="FW23" s="6">
        <v>2.6532739505353928E-3</v>
      </c>
      <c r="FX23" s="6">
        <v>0</v>
      </c>
      <c r="FY23" s="6">
        <v>0.15789473684210531</v>
      </c>
      <c r="FZ23" s="6">
        <v>4.2957563134600361E-3</v>
      </c>
      <c r="GA23" s="6">
        <v>2.6468801527380018E-3</v>
      </c>
      <c r="GB23" s="6">
        <v>0</v>
      </c>
      <c r="GC23" s="6">
        <v>1.393939393939394E-3</v>
      </c>
      <c r="GD23" s="6">
        <v>8.5953728242962543E-4</v>
      </c>
      <c r="GE23" s="6">
        <v>1.146049709906167E-3</v>
      </c>
      <c r="GF23" s="6">
        <v>1.9290573372206021E-2</v>
      </c>
      <c r="GG23" s="6">
        <v>7.2400388726919342E-3</v>
      </c>
      <c r="GH23" s="6">
        <v>3.9868261397122554E-3</v>
      </c>
      <c r="GI23" s="6">
        <v>4.073496273184261E-3</v>
      </c>
      <c r="GJ23" s="6">
        <v>0</v>
      </c>
      <c r="GK23" s="6">
        <v>1.259181532004197E-2</v>
      </c>
      <c r="GL23" s="6">
        <v>0</v>
      </c>
      <c r="GM23" s="6">
        <v>3.9738195418419818E-3</v>
      </c>
      <c r="GN23" s="6">
        <v>6.2273135968563724E-3</v>
      </c>
      <c r="GO23" s="6">
        <v>4.362449632022378E-3</v>
      </c>
      <c r="GP23" s="6">
        <v>0</v>
      </c>
      <c r="GQ23" s="6">
        <v>9.74025974025974E-3</v>
      </c>
      <c r="GR23" s="6" t="s">
        <v>141</v>
      </c>
      <c r="GS23" s="6"/>
      <c r="GT23" s="6" t="s">
        <v>141</v>
      </c>
      <c r="GU23" s="6"/>
      <c r="GV23" s="6" t="s">
        <v>141</v>
      </c>
      <c r="GW23" s="6"/>
      <c r="GX23" s="6">
        <v>3.5608308605341241E-3</v>
      </c>
      <c r="GY23" s="6">
        <v>5.637982195845697E-3</v>
      </c>
      <c r="GZ23" s="6">
        <v>6.8689452616120701E-3</v>
      </c>
      <c r="HA23" s="6">
        <v>2.6765200502143591E-3</v>
      </c>
      <c r="HB23" s="6">
        <v>0</v>
      </c>
      <c r="HC23" s="6">
        <v>3.7652965171007221E-3</v>
      </c>
      <c r="HD23" s="6">
        <v>3.3783783783783793E-2</v>
      </c>
      <c r="HE23" s="6">
        <v>3.0405405405405411E-2</v>
      </c>
      <c r="HF23" s="6">
        <v>7.0077084793272598E-3</v>
      </c>
      <c r="HG23" s="6">
        <v>7.3580939032936226E-3</v>
      </c>
      <c r="HH23" s="6">
        <v>2.3456790123456792E-2</v>
      </c>
      <c r="HI23" s="6">
        <v>3.7037037037037028E-2</v>
      </c>
      <c r="HJ23" s="6">
        <v>7.2267389340560069E-3</v>
      </c>
      <c r="HK23" s="6">
        <v>1.264679313459801E-2</v>
      </c>
      <c r="HL23" s="6">
        <v>1.9550858652575959E-2</v>
      </c>
      <c r="HM23" s="6">
        <v>1.3210039630118889E-2</v>
      </c>
      <c r="HN23" s="6">
        <v>0</v>
      </c>
      <c r="HO23" s="6">
        <v>1.666666666666667E-2</v>
      </c>
      <c r="HP23" s="6">
        <v>2.617801047120419E-3</v>
      </c>
      <c r="HQ23" s="6">
        <v>4.5811518324607326E-3</v>
      </c>
      <c r="HR23" s="6">
        <v>0</v>
      </c>
      <c r="HS23" s="6">
        <v>2.0618556701030931E-2</v>
      </c>
      <c r="HT23" s="6">
        <v>3.053435114503817E-2</v>
      </c>
      <c r="HU23" s="6">
        <v>4.5801526717557252E-2</v>
      </c>
      <c r="HV23" s="6">
        <v>3.838771593090211E-3</v>
      </c>
      <c r="HW23" s="6">
        <v>5.7581573896353169E-3</v>
      </c>
      <c r="HX23" s="6">
        <v>5.92255125284738E-3</v>
      </c>
      <c r="HY23" s="6">
        <v>7.2892938496583147E-3</v>
      </c>
      <c r="HZ23" s="6">
        <v>0</v>
      </c>
      <c r="IA23" s="6">
        <v>2.2388059701492539E-2</v>
      </c>
      <c r="IB23" s="6">
        <v>0</v>
      </c>
      <c r="IC23" s="6">
        <v>0.19354838709677419</v>
      </c>
    </row>
    <row r="24" spans="1:237" x14ac:dyDescent="0.3">
      <c r="A24" s="5" t="s">
        <v>125</v>
      </c>
      <c r="B24" s="6">
        <v>0</v>
      </c>
      <c r="C24" s="6">
        <v>3.6957191253464742E-3</v>
      </c>
      <c r="D24" s="6">
        <v>1.1940298507462691E-3</v>
      </c>
      <c r="E24" s="6">
        <v>2.9850746268656721E-3</v>
      </c>
      <c r="F24" s="6">
        <v>2.1169112340630259E-3</v>
      </c>
      <c r="G24" s="6">
        <v>1.3310881244487211E-3</v>
      </c>
      <c r="H24" s="6">
        <v>0</v>
      </c>
      <c r="I24" s="6">
        <v>5.9642147117296221E-3</v>
      </c>
      <c r="J24" s="6">
        <v>1.2708498808578241E-3</v>
      </c>
      <c r="K24" s="6">
        <v>2.0651310563939628E-3</v>
      </c>
      <c r="L24" s="6">
        <v>2.6809651474530832E-3</v>
      </c>
      <c r="M24" s="6">
        <v>4.0214477211796247E-3</v>
      </c>
      <c r="N24" s="6">
        <v>0</v>
      </c>
      <c r="O24" s="6">
        <v>4.4560943643512452E-3</v>
      </c>
      <c r="P24" s="6">
        <v>0</v>
      </c>
      <c r="Q24" s="6">
        <v>4.0437678401522362E-3</v>
      </c>
      <c r="R24" s="6">
        <v>1.566512583461736E-2</v>
      </c>
      <c r="S24" s="6">
        <v>2.3369286081150489E-2</v>
      </c>
      <c r="T24" s="6">
        <v>0</v>
      </c>
      <c r="U24" s="6">
        <v>7.2815533980582527E-3</v>
      </c>
      <c r="V24" s="6">
        <v>0</v>
      </c>
      <c r="W24" s="6">
        <v>7.9180887372013657E-4</v>
      </c>
      <c r="X24" s="6">
        <v>9.9265435775263062E-4</v>
      </c>
      <c r="Y24" s="6">
        <v>1.7867778439547349E-3</v>
      </c>
      <c r="Z24" s="6">
        <v>0</v>
      </c>
      <c r="AA24" s="6">
        <v>3.4736411932979158E-3</v>
      </c>
      <c r="AB24" s="6">
        <v>3.177629488401652E-3</v>
      </c>
      <c r="AC24" s="6">
        <v>5.4019701302828087E-3</v>
      </c>
      <c r="AD24" s="6">
        <v>0</v>
      </c>
      <c r="AE24" s="6">
        <v>4.8543689320388354E-3</v>
      </c>
      <c r="AF24" s="6">
        <v>0</v>
      </c>
      <c r="AG24" s="6">
        <v>5.3144375553587243E-3</v>
      </c>
      <c r="AH24" s="6">
        <v>0</v>
      </c>
      <c r="AI24" s="6">
        <v>4.0835935623348548E-3</v>
      </c>
      <c r="AJ24" s="6">
        <v>0</v>
      </c>
      <c r="AK24" s="6">
        <v>3.173417957812208E-3</v>
      </c>
      <c r="AL24" s="6">
        <v>0</v>
      </c>
      <c r="AM24" s="6">
        <v>7.9913938835100666E-4</v>
      </c>
      <c r="AN24" s="6">
        <v>0</v>
      </c>
      <c r="AO24" s="6">
        <v>4.3600923313670166E-3</v>
      </c>
      <c r="AP24" s="6">
        <v>0</v>
      </c>
      <c r="AQ24" s="6">
        <v>3.6788573901752868E-3</v>
      </c>
      <c r="AR24" s="6">
        <v>0</v>
      </c>
      <c r="AS24" s="6">
        <v>4.9464138499587798E-3</v>
      </c>
      <c r="AT24" s="6">
        <v>0</v>
      </c>
      <c r="AU24" s="6">
        <v>4.6065259117082534E-3</v>
      </c>
      <c r="AV24" s="6">
        <v>4.506628936749987E-3</v>
      </c>
      <c r="AW24" s="6">
        <v>4.0874076403081281E-3</v>
      </c>
      <c r="AX24" s="6">
        <v>0</v>
      </c>
      <c r="AY24" s="6">
        <v>2.1238938053097341E-2</v>
      </c>
      <c r="AZ24" s="6">
        <v>0</v>
      </c>
      <c r="BA24" s="6">
        <v>5.9760956175298804E-3</v>
      </c>
      <c r="BB24" s="6">
        <v>1.1571097968629471E-3</v>
      </c>
      <c r="BC24" s="6">
        <v>1.799948572897917E-3</v>
      </c>
      <c r="BD24" s="6">
        <v>1.740687322822897E-3</v>
      </c>
      <c r="BE24" s="6">
        <v>1.865022131595962E-3</v>
      </c>
      <c r="BF24" s="6">
        <v>3.8589961136351191E-3</v>
      </c>
      <c r="BG24" s="6">
        <v>2.5179265422300072E-3</v>
      </c>
      <c r="BH24" s="6">
        <v>1.5520419051314391E-3</v>
      </c>
      <c r="BI24" s="6">
        <v>1.3095353574546511E-3</v>
      </c>
      <c r="BJ24" s="6">
        <v>0</v>
      </c>
      <c r="BK24" s="6">
        <v>1.7183414269704891E-3</v>
      </c>
      <c r="BL24" s="6">
        <v>1.719652541999206E-3</v>
      </c>
      <c r="BM24" s="6">
        <v>2.336963710921998E-3</v>
      </c>
      <c r="BN24" s="6">
        <v>5.6577086280056579E-3</v>
      </c>
      <c r="BO24" s="6">
        <v>8.5875934532228734E-3</v>
      </c>
      <c r="BP24" s="6">
        <v>2.038576132977889E-3</v>
      </c>
      <c r="BQ24" s="6">
        <v>4.2339658146463852E-3</v>
      </c>
      <c r="BR24" s="6">
        <v>7.741821318763963E-4</v>
      </c>
      <c r="BS24" s="6">
        <v>9.9537702669822391E-4</v>
      </c>
      <c r="BT24" s="6">
        <v>1.979991663192997E-3</v>
      </c>
      <c r="BU24" s="6">
        <v>1.9452549673475059E-3</v>
      </c>
      <c r="BV24" s="6">
        <v>0</v>
      </c>
      <c r="BW24" s="6">
        <v>3.0125819599503812E-3</v>
      </c>
      <c r="BX24" s="6">
        <v>2.6404224675948152E-3</v>
      </c>
      <c r="BY24" s="6">
        <v>4.0806529044647146E-3</v>
      </c>
      <c r="BZ24" s="6">
        <v>0</v>
      </c>
      <c r="CA24" s="6">
        <v>1.885481790215342E-3</v>
      </c>
      <c r="CB24" s="6">
        <v>0</v>
      </c>
      <c r="CC24" s="6">
        <v>3.821656050955414E-3</v>
      </c>
      <c r="CD24" s="6">
        <v>0</v>
      </c>
      <c r="CE24" s="6">
        <v>1.2730121425773601E-3</v>
      </c>
      <c r="CF24" s="6">
        <v>1.1433385485618E-3</v>
      </c>
      <c r="CG24" s="6">
        <v>1.353953544349501E-3</v>
      </c>
      <c r="CH24" s="6">
        <v>0</v>
      </c>
      <c r="CI24" s="6">
        <v>1.744719926538108E-3</v>
      </c>
      <c r="CJ24" s="6">
        <v>1.616448984870037E-3</v>
      </c>
      <c r="CK24" s="6">
        <v>2.0690547006336482E-3</v>
      </c>
      <c r="CL24" s="6">
        <v>2.2740193291642982E-3</v>
      </c>
      <c r="CM24" s="6">
        <v>2.842524161455372E-3</v>
      </c>
      <c r="CN24" s="6">
        <v>1.93923723335488E-3</v>
      </c>
      <c r="CO24" s="6">
        <v>1.6806722689075629E-3</v>
      </c>
      <c r="CP24" s="6">
        <v>6.014653884008311E-3</v>
      </c>
      <c r="CQ24" s="6">
        <v>3.1349105092406951E-3</v>
      </c>
      <c r="CR24" s="6">
        <v>0</v>
      </c>
      <c r="CS24" s="6">
        <v>1.6759776536312849E-2</v>
      </c>
      <c r="CT24" s="6">
        <v>0</v>
      </c>
      <c r="CU24" s="6">
        <v>7.2895457858884445E-4</v>
      </c>
      <c r="CV24" s="6">
        <v>0</v>
      </c>
      <c r="CW24" s="6">
        <v>1.5989228309349489E-3</v>
      </c>
      <c r="CX24" s="6">
        <v>0</v>
      </c>
      <c r="CY24" s="6">
        <v>8.2994676893137194E-4</v>
      </c>
      <c r="CZ24" s="6">
        <v>3.7683708076874758E-4</v>
      </c>
      <c r="DA24" s="6">
        <v>4.5220449692249718E-4</v>
      </c>
      <c r="DB24" s="6">
        <v>3.0057382275252759E-3</v>
      </c>
      <c r="DC24" s="6">
        <v>1.9734644928196248E-3</v>
      </c>
      <c r="DD24" s="6">
        <v>0</v>
      </c>
      <c r="DE24" s="6">
        <v>0.1081081081081081</v>
      </c>
      <c r="DF24" s="6">
        <v>0</v>
      </c>
      <c r="DG24" s="6">
        <v>2.1721733165656798E-3</v>
      </c>
      <c r="DH24" s="6">
        <v>9.4078908684659256E-4</v>
      </c>
      <c r="DI24" s="6">
        <v>1.5287822661257131E-3</v>
      </c>
      <c r="DJ24" s="6">
        <v>0</v>
      </c>
      <c r="DK24" s="6">
        <v>1.5170670037926669E-2</v>
      </c>
      <c r="DL24" s="6">
        <v>0</v>
      </c>
      <c r="DM24" s="6">
        <v>4.076086956521739E-3</v>
      </c>
      <c r="DN24" s="6">
        <v>6.2937062937062941E-3</v>
      </c>
      <c r="DO24" s="6">
        <v>9.7902097902097911E-3</v>
      </c>
      <c r="DP24" s="6">
        <v>4.1216879293424916E-3</v>
      </c>
      <c r="DQ24" s="6">
        <v>6.4769381746810602E-3</v>
      </c>
      <c r="DR24" s="6">
        <v>2.3165081687393321E-3</v>
      </c>
      <c r="DS24" s="6">
        <v>2.0117044623262619E-3</v>
      </c>
      <c r="DT24" s="6">
        <v>0</v>
      </c>
      <c r="DU24" s="6">
        <v>5.8765915768854062E-3</v>
      </c>
      <c r="DV24" s="6">
        <v>0</v>
      </c>
      <c r="DW24" s="6">
        <v>3.5169988276670581E-3</v>
      </c>
      <c r="DX24" s="6">
        <v>0</v>
      </c>
      <c r="DY24" s="6">
        <v>3.2967032967032968E-2</v>
      </c>
      <c r="DZ24" s="6">
        <v>0</v>
      </c>
      <c r="EA24" s="6">
        <v>3.8557496030845999E-3</v>
      </c>
      <c r="EB24" s="6">
        <v>0</v>
      </c>
      <c r="EC24" s="6">
        <v>0.36363636363636359</v>
      </c>
      <c r="ED24" s="6">
        <v>2.0261371694863741E-3</v>
      </c>
      <c r="EE24" s="6">
        <v>3.343126329652518E-3</v>
      </c>
      <c r="EF24" s="6">
        <v>2.554343661396204E-3</v>
      </c>
      <c r="EG24" s="6">
        <v>2.1711921121867731E-3</v>
      </c>
      <c r="EH24" s="6">
        <v>1.832738497154432E-3</v>
      </c>
      <c r="EI24" s="6">
        <v>1.543358734445838E-3</v>
      </c>
      <c r="EJ24" s="6">
        <v>1.2722106780882909E-4</v>
      </c>
      <c r="EK24" s="6">
        <v>1.6538738815147791E-3</v>
      </c>
      <c r="EL24" s="6">
        <v>0</v>
      </c>
      <c r="EM24" s="6">
        <v>2.0238602471239881E-3</v>
      </c>
      <c r="EN24" s="6">
        <v>9.2678405931417981E-4</v>
      </c>
      <c r="EO24" s="6">
        <v>2.780352177942539E-3</v>
      </c>
      <c r="EP24" s="6">
        <v>0</v>
      </c>
      <c r="EQ24" s="6">
        <v>3.864514662423278E-3</v>
      </c>
      <c r="ER24" s="6">
        <v>1.2326656394453009E-3</v>
      </c>
      <c r="ES24" s="6">
        <v>2.1571648690292761E-3</v>
      </c>
      <c r="ET24" s="6">
        <v>0</v>
      </c>
      <c r="EU24" s="6">
        <v>3.205128205128205E-3</v>
      </c>
      <c r="EV24" s="6">
        <v>1.2545840571318279E-3</v>
      </c>
      <c r="EW24" s="6">
        <v>1.930129318664351E-3</v>
      </c>
      <c r="EX24" s="6">
        <v>0</v>
      </c>
      <c r="EY24" s="6">
        <v>3.8228735266008281E-3</v>
      </c>
      <c r="EZ24" s="6">
        <v>1.954715751751099E-3</v>
      </c>
      <c r="FA24" s="6">
        <v>2.1176087310636909E-3</v>
      </c>
      <c r="FB24" s="6">
        <v>0</v>
      </c>
      <c r="FC24" s="6">
        <v>9.5465393794749408E-3</v>
      </c>
      <c r="FD24" s="6">
        <v>7.1282188363182752E-4</v>
      </c>
      <c r="FE24" s="6">
        <v>1.247438296355698E-3</v>
      </c>
      <c r="FF24" s="6">
        <v>0</v>
      </c>
      <c r="FG24" s="6">
        <v>1.9182231196365469E-3</v>
      </c>
      <c r="FH24" s="6">
        <v>1.4864567275930411E-3</v>
      </c>
      <c r="FI24" s="6">
        <v>2.2021581149526538E-3</v>
      </c>
      <c r="FJ24" s="6">
        <v>0</v>
      </c>
      <c r="FK24" s="6">
        <v>1.227255749426391E-3</v>
      </c>
      <c r="FL24" s="6">
        <v>1.200061938680706E-3</v>
      </c>
      <c r="FM24" s="6">
        <v>1.238773614122019E-3</v>
      </c>
      <c r="FN24" s="6">
        <v>0</v>
      </c>
      <c r="FO24" s="6">
        <v>1.600269519076897E-3</v>
      </c>
      <c r="FP24" s="6">
        <v>7.2682758884510927E-4</v>
      </c>
      <c r="FQ24" s="6">
        <v>1.1476225087028041E-3</v>
      </c>
      <c r="FR24" s="6">
        <v>3.9467645709040846E-3</v>
      </c>
      <c r="FS24" s="6">
        <v>2.5699862322166129E-3</v>
      </c>
      <c r="FT24" s="6">
        <v>8.404167546098202E-3</v>
      </c>
      <c r="FU24" s="6">
        <v>3.089203139090892E-3</v>
      </c>
      <c r="FV24" s="6">
        <v>0</v>
      </c>
      <c r="FW24" s="6">
        <v>2.1794750307969298E-3</v>
      </c>
      <c r="FX24" s="6">
        <v>0</v>
      </c>
      <c r="FY24" s="6">
        <v>0.15789473684210531</v>
      </c>
      <c r="FZ24" s="6">
        <v>3.0374034539616419E-4</v>
      </c>
      <c r="GA24" s="6">
        <v>7.8104660244727932E-4</v>
      </c>
      <c r="GB24" s="6">
        <v>0</v>
      </c>
      <c r="GC24" s="6">
        <v>1.393939393939394E-3</v>
      </c>
      <c r="GD24" s="6">
        <v>1.933958885466657E-3</v>
      </c>
      <c r="GE24" s="6">
        <v>3.0800085953728239E-3</v>
      </c>
      <c r="GF24" s="6">
        <v>6.8513119533527697E-3</v>
      </c>
      <c r="GG24" s="6">
        <v>4.9562682215743437E-3</v>
      </c>
      <c r="GH24" s="6">
        <v>0</v>
      </c>
      <c r="GI24" s="6">
        <v>1.6467325359681049E-3</v>
      </c>
      <c r="GJ24" s="6">
        <v>0</v>
      </c>
      <c r="GK24" s="6">
        <v>1.259181532004197E-2</v>
      </c>
      <c r="GL24" s="6">
        <v>2.5712949976624592E-3</v>
      </c>
      <c r="GM24" s="6">
        <v>3.7400654511453948E-3</v>
      </c>
      <c r="GN24" s="6">
        <v>3.3301142229178458E-4</v>
      </c>
      <c r="GO24" s="6">
        <v>5.3281827566685534E-4</v>
      </c>
      <c r="GP24" s="6">
        <v>0</v>
      </c>
      <c r="GQ24" s="6">
        <v>9.74025974025974E-3</v>
      </c>
      <c r="GR24" s="6" t="s">
        <v>141</v>
      </c>
      <c r="GS24" s="6"/>
      <c r="GT24" s="6" t="s">
        <v>141</v>
      </c>
      <c r="GU24" s="6"/>
      <c r="GV24" s="6" t="s">
        <v>141</v>
      </c>
      <c r="GW24" s="6"/>
      <c r="GX24" s="6">
        <v>0</v>
      </c>
      <c r="GY24" s="6">
        <v>5.0445103857566769E-3</v>
      </c>
      <c r="GZ24" s="6">
        <v>5.6846443544375752E-4</v>
      </c>
      <c r="HA24" s="6">
        <v>6.3952248987422724E-4</v>
      </c>
      <c r="HB24" s="6">
        <v>0</v>
      </c>
      <c r="HC24" s="6">
        <v>3.7652965171007221E-3</v>
      </c>
      <c r="HD24" s="6">
        <v>6.7567567567567571E-3</v>
      </c>
      <c r="HE24" s="6">
        <v>1.5765765765765761E-2</v>
      </c>
      <c r="HF24" s="6">
        <v>0</v>
      </c>
      <c r="HG24" s="6">
        <v>2.9782761037140861E-3</v>
      </c>
      <c r="HH24" s="6">
        <v>0</v>
      </c>
      <c r="HI24" s="6">
        <v>1.4814814814814821E-2</v>
      </c>
      <c r="HJ24" s="6">
        <v>0</v>
      </c>
      <c r="HK24" s="6">
        <v>1.0840108401084011E-2</v>
      </c>
      <c r="HL24" s="6">
        <v>0</v>
      </c>
      <c r="HM24" s="6">
        <v>4.4914134742404226E-3</v>
      </c>
      <c r="HN24" s="6">
        <v>0</v>
      </c>
      <c r="HO24" s="6">
        <v>1.666666666666667E-2</v>
      </c>
      <c r="HP24" s="6">
        <v>0</v>
      </c>
      <c r="HQ24" s="6">
        <v>7.8534031413612562E-3</v>
      </c>
      <c r="HR24" s="6">
        <v>0</v>
      </c>
      <c r="HS24" s="6">
        <v>2.0618556701030931E-2</v>
      </c>
      <c r="HT24" s="6">
        <v>0</v>
      </c>
      <c r="HU24" s="6">
        <v>9.1603053435114504E-2</v>
      </c>
      <c r="HV24" s="6">
        <v>0</v>
      </c>
      <c r="HW24" s="6">
        <v>1.151631477927063E-2</v>
      </c>
      <c r="HX24" s="6">
        <v>0</v>
      </c>
      <c r="HY24" s="6">
        <v>5.466970387243736E-3</v>
      </c>
      <c r="HZ24" s="6">
        <v>0</v>
      </c>
      <c r="IA24" s="6">
        <v>2.2388059701492539E-2</v>
      </c>
      <c r="IB24" s="6">
        <v>0</v>
      </c>
      <c r="IC24" s="6">
        <v>0.19354838709677419</v>
      </c>
    </row>
    <row r="25" spans="1:237" x14ac:dyDescent="0.3">
      <c r="A25" s="5" t="s">
        <v>126</v>
      </c>
      <c r="B25" s="6">
        <v>3.0797659377887281E-4</v>
      </c>
      <c r="C25" s="6">
        <v>1.5398829688943641E-3</v>
      </c>
      <c r="D25" s="6">
        <v>0</v>
      </c>
      <c r="E25" s="6">
        <v>7.164179104477612E-3</v>
      </c>
      <c r="F25" s="6">
        <v>8.4997193488894236E-3</v>
      </c>
      <c r="G25" s="6">
        <v>2.7904738994467158E-3</v>
      </c>
      <c r="H25" s="6">
        <v>0</v>
      </c>
      <c r="I25" s="6">
        <v>5.9642147117296221E-3</v>
      </c>
      <c r="J25" s="6">
        <v>2.3034154090548048E-3</v>
      </c>
      <c r="K25" s="6">
        <v>3.653693407466243E-3</v>
      </c>
      <c r="L25" s="6">
        <v>0</v>
      </c>
      <c r="M25" s="6">
        <v>1.6085790884718499E-2</v>
      </c>
      <c r="N25" s="6">
        <v>2.0969855832241148E-3</v>
      </c>
      <c r="O25" s="6">
        <v>3.4076015727391869E-3</v>
      </c>
      <c r="P25" s="6">
        <v>7.8496669838249294E-3</v>
      </c>
      <c r="Q25" s="6">
        <v>6.8981921979067553E-3</v>
      </c>
      <c r="R25" s="6">
        <v>0</v>
      </c>
      <c r="S25" s="6">
        <v>4.3656908063687723E-3</v>
      </c>
      <c r="T25" s="6">
        <v>0</v>
      </c>
      <c r="U25" s="6">
        <v>7.2815533980582527E-3</v>
      </c>
      <c r="V25" s="6">
        <v>4.0955631399317412E-4</v>
      </c>
      <c r="W25" s="6">
        <v>6.5529010238907855E-4</v>
      </c>
      <c r="X25" s="6">
        <v>4.9632717887631529E-3</v>
      </c>
      <c r="Y25" s="6">
        <v>4.764740917212627E-3</v>
      </c>
      <c r="Z25" s="6">
        <v>2.247650183898651E-3</v>
      </c>
      <c r="AA25" s="6">
        <v>3.269309358398038E-3</v>
      </c>
      <c r="AB25" s="6">
        <v>3.177629488401652E-3</v>
      </c>
      <c r="AC25" s="6">
        <v>5.0842071814426442E-3</v>
      </c>
      <c r="AD25" s="6">
        <v>2.5699600228440891E-3</v>
      </c>
      <c r="AE25" s="6">
        <v>3.141062250142775E-3</v>
      </c>
      <c r="AF25" s="6">
        <v>0</v>
      </c>
      <c r="AG25" s="6">
        <v>5.3144375553587243E-3</v>
      </c>
      <c r="AH25" s="6">
        <v>4.8042277203939459E-4</v>
      </c>
      <c r="AI25" s="6">
        <v>1.201056930098487E-3</v>
      </c>
      <c r="AJ25" s="6">
        <v>3.5467612469665859E-3</v>
      </c>
      <c r="AK25" s="6">
        <v>5.600149337315662E-3</v>
      </c>
      <c r="AL25" s="6">
        <v>9.8355617027816203E-4</v>
      </c>
      <c r="AM25" s="6">
        <v>1.260181343168895E-3</v>
      </c>
      <c r="AN25" s="6">
        <v>0</v>
      </c>
      <c r="AO25" s="6">
        <v>4.3600923313670166E-3</v>
      </c>
      <c r="AP25" s="6">
        <v>0</v>
      </c>
      <c r="AQ25" s="6">
        <v>3.6788573901752868E-3</v>
      </c>
      <c r="AR25" s="6">
        <v>5.3586150041220106E-3</v>
      </c>
      <c r="AS25" s="6">
        <v>9.4806265457543278E-3</v>
      </c>
      <c r="AT25" s="6">
        <v>0</v>
      </c>
      <c r="AU25" s="6">
        <v>4.6065259117082534E-3</v>
      </c>
      <c r="AV25" s="6">
        <v>3.6681863438662682E-4</v>
      </c>
      <c r="AW25" s="6">
        <v>8.9084525493895094E-4</v>
      </c>
      <c r="AX25" s="6">
        <v>0</v>
      </c>
      <c r="AY25" s="6">
        <v>2.1238938053097341E-2</v>
      </c>
      <c r="AZ25" s="6">
        <v>4.9800796812749003E-3</v>
      </c>
      <c r="BA25" s="6">
        <v>7.4701195219123509E-3</v>
      </c>
      <c r="BB25" s="6">
        <v>3.4713293905888399E-3</v>
      </c>
      <c r="BC25" s="6">
        <v>3.5998971457958349E-3</v>
      </c>
      <c r="BD25" s="6">
        <v>5.6199333565424966E-3</v>
      </c>
      <c r="BE25" s="6">
        <v>3.6554433779280851E-3</v>
      </c>
      <c r="BF25" s="6">
        <v>6.3769226558651271E-3</v>
      </c>
      <c r="BG25" s="6">
        <v>3.5579396792380529E-3</v>
      </c>
      <c r="BH25" s="6">
        <v>1.940052381414298E-3</v>
      </c>
      <c r="BI25" s="6">
        <v>3.0070811911921619E-3</v>
      </c>
      <c r="BJ25" s="6">
        <v>0</v>
      </c>
      <c r="BK25" s="6">
        <v>1.7183414269704891E-3</v>
      </c>
      <c r="BL25" s="6">
        <v>3.130649499537016E-3</v>
      </c>
      <c r="BM25" s="6">
        <v>2.6456192953833941E-3</v>
      </c>
      <c r="BN25" s="6">
        <v>4.7484340270761774E-3</v>
      </c>
      <c r="BO25" s="6">
        <v>5.0515255607193376E-3</v>
      </c>
      <c r="BP25" s="6">
        <v>0</v>
      </c>
      <c r="BQ25" s="6">
        <v>2.6658303277403172E-3</v>
      </c>
      <c r="BR25" s="6">
        <v>1.4156473268596959E-3</v>
      </c>
      <c r="BS25" s="6">
        <v>1.9022760954677169E-3</v>
      </c>
      <c r="BT25" s="6">
        <v>1.0421008753647349E-3</v>
      </c>
      <c r="BU25" s="6">
        <v>1.111574267055718E-3</v>
      </c>
      <c r="BV25" s="6">
        <v>0</v>
      </c>
      <c r="BW25" s="6">
        <v>3.0125819599503812E-3</v>
      </c>
      <c r="BX25" s="6">
        <v>0</v>
      </c>
      <c r="BY25" s="6">
        <v>4.0806529044647146E-3</v>
      </c>
      <c r="BZ25" s="6">
        <v>2.580132976084152E-3</v>
      </c>
      <c r="CA25" s="6">
        <v>3.1755482782574178E-3</v>
      </c>
      <c r="CB25" s="6">
        <v>0</v>
      </c>
      <c r="CC25" s="6">
        <v>3.821656050955414E-3</v>
      </c>
      <c r="CD25" s="6">
        <v>6.2671367019193104E-3</v>
      </c>
      <c r="CE25" s="6">
        <v>4.210732471602037E-3</v>
      </c>
      <c r="CF25" s="6">
        <v>3.9415092068841012E-3</v>
      </c>
      <c r="CG25" s="6">
        <v>2.7680828017812012E-3</v>
      </c>
      <c r="CH25" s="6">
        <v>1.1937557392102849E-3</v>
      </c>
      <c r="CI25" s="6">
        <v>1.8365472910927461E-3</v>
      </c>
      <c r="CJ25" s="6">
        <v>3.491529807319281E-3</v>
      </c>
      <c r="CK25" s="6">
        <v>4.0087934824776933E-3</v>
      </c>
      <c r="CL25" s="6">
        <v>6.2535531552018204E-3</v>
      </c>
      <c r="CM25" s="6">
        <v>7.9590676520750435E-3</v>
      </c>
      <c r="CN25" s="6">
        <v>9.4807153630683035E-3</v>
      </c>
      <c r="CO25" s="6">
        <v>5.6022408963585426E-3</v>
      </c>
      <c r="CP25" s="6">
        <v>8.4934203331753725E-3</v>
      </c>
      <c r="CQ25" s="6">
        <v>4.8481755549885184E-3</v>
      </c>
      <c r="CR25" s="6">
        <v>0</v>
      </c>
      <c r="CS25" s="6">
        <v>1.6759776536312849E-2</v>
      </c>
      <c r="CT25" s="6">
        <v>4.197772918080587E-3</v>
      </c>
      <c r="CU25" s="6">
        <v>2.387954653997939E-3</v>
      </c>
      <c r="CV25" s="6">
        <v>0</v>
      </c>
      <c r="CW25" s="6">
        <v>1.5989228309349489E-3</v>
      </c>
      <c r="CX25" s="6">
        <v>2.3467460362887071E-3</v>
      </c>
      <c r="CY25" s="6">
        <v>1.974700932974644E-3</v>
      </c>
      <c r="CZ25" s="6">
        <v>6.7830674538374577E-4</v>
      </c>
      <c r="DA25" s="6">
        <v>7.5367416153749526E-4</v>
      </c>
      <c r="DB25" s="6">
        <v>1.9734644928196248E-3</v>
      </c>
      <c r="DC25" s="6">
        <v>1.9431035006223999E-3</v>
      </c>
      <c r="DD25" s="6">
        <v>0</v>
      </c>
      <c r="DE25" s="6">
        <v>0.1081081081081081</v>
      </c>
      <c r="DF25" s="6">
        <v>4.8016462787241337E-3</v>
      </c>
      <c r="DG25" s="6">
        <v>6.4021950382988453E-3</v>
      </c>
      <c r="DH25" s="6">
        <v>8.231904509907685E-4</v>
      </c>
      <c r="DI25" s="6">
        <v>1.4111836302698889E-3</v>
      </c>
      <c r="DJ25" s="6">
        <v>0</v>
      </c>
      <c r="DK25" s="6">
        <v>1.5170670037926669E-2</v>
      </c>
      <c r="DL25" s="6">
        <v>0</v>
      </c>
      <c r="DM25" s="6">
        <v>4.076086956521739E-3</v>
      </c>
      <c r="DN25" s="6">
        <v>0</v>
      </c>
      <c r="DO25" s="6">
        <v>8.3916083916083916E-3</v>
      </c>
      <c r="DP25" s="6">
        <v>0</v>
      </c>
      <c r="DQ25" s="6">
        <v>3.3366045142296371E-3</v>
      </c>
      <c r="DR25" s="6">
        <v>6.4618385759570834E-3</v>
      </c>
      <c r="DS25" s="6">
        <v>4.9378200438917339E-3</v>
      </c>
      <c r="DT25" s="6">
        <v>0</v>
      </c>
      <c r="DU25" s="6">
        <v>5.8765915768854062E-3</v>
      </c>
      <c r="DV25" s="6">
        <v>2.608440797186401E-2</v>
      </c>
      <c r="DW25" s="6">
        <v>2.7256740914419691E-2</v>
      </c>
      <c r="DX25" s="6">
        <v>0</v>
      </c>
      <c r="DY25" s="6">
        <v>3.2967032967032968E-2</v>
      </c>
      <c r="DZ25" s="6">
        <v>0</v>
      </c>
      <c r="EA25" s="6">
        <v>3.8557496030845999E-3</v>
      </c>
      <c r="EB25" s="6">
        <v>0</v>
      </c>
      <c r="EC25" s="6">
        <v>0.36363636363636359</v>
      </c>
      <c r="ED25" s="6">
        <v>6.2810252254077601E-3</v>
      </c>
      <c r="EE25" s="6">
        <v>6.8888663762536727E-3</v>
      </c>
      <c r="EF25" s="6">
        <v>5.7728166747554217E-3</v>
      </c>
      <c r="EG25" s="6">
        <v>2.7586911543079E-3</v>
      </c>
      <c r="EH25" s="6">
        <v>2.4597279830230541E-3</v>
      </c>
      <c r="EI25" s="6">
        <v>2.0256583389601621E-3</v>
      </c>
      <c r="EJ25" s="6">
        <v>0</v>
      </c>
      <c r="EK25" s="6">
        <v>1.1025825876765189E-3</v>
      </c>
      <c r="EL25" s="6">
        <v>0</v>
      </c>
      <c r="EM25" s="6">
        <v>2.0238602471239881E-3</v>
      </c>
      <c r="EN25" s="6">
        <v>3.7071362372567188E-3</v>
      </c>
      <c r="EO25" s="6">
        <v>4.6339202965708986E-3</v>
      </c>
      <c r="EP25" s="6">
        <v>0</v>
      </c>
      <c r="EQ25" s="6">
        <v>3.864514662423278E-3</v>
      </c>
      <c r="ER25" s="6">
        <v>4.0061633281972264E-3</v>
      </c>
      <c r="ES25" s="6">
        <v>4.4684129429892142E-3</v>
      </c>
      <c r="ET25" s="6">
        <v>2.073906485671192E-3</v>
      </c>
      <c r="EU25" s="6">
        <v>3.3936651583710408E-3</v>
      </c>
      <c r="EV25" s="6">
        <v>5.7903879559930511E-4</v>
      </c>
      <c r="EW25" s="6">
        <v>9.650646593321753E-4</v>
      </c>
      <c r="EX25" s="6">
        <v>4.4600191143676334E-3</v>
      </c>
      <c r="EY25" s="6">
        <v>7.0086014654348518E-3</v>
      </c>
      <c r="EZ25" s="6">
        <v>3.5836455448770158E-3</v>
      </c>
      <c r="FA25" s="6">
        <v>4.7238964000651572E-3</v>
      </c>
      <c r="FB25" s="6">
        <v>0</v>
      </c>
      <c r="FC25" s="6">
        <v>9.5465393794749408E-3</v>
      </c>
      <c r="FD25" s="6">
        <v>0</v>
      </c>
      <c r="FE25" s="6">
        <v>1.6929519736255899E-3</v>
      </c>
      <c r="FF25" s="6">
        <v>1.817264008076729E-3</v>
      </c>
      <c r="FG25" s="6">
        <v>2.019182231196365E-3</v>
      </c>
      <c r="FH25" s="6">
        <v>0</v>
      </c>
      <c r="FI25" s="6">
        <v>1.2662409160977761E-3</v>
      </c>
      <c r="FJ25" s="6">
        <v>2.18771677071661E-3</v>
      </c>
      <c r="FK25" s="6">
        <v>2.5078704444800172E-3</v>
      </c>
      <c r="FL25" s="6">
        <v>1.126509755342211E-2</v>
      </c>
      <c r="FM25" s="6">
        <v>7.7423350882626198E-3</v>
      </c>
      <c r="FN25" s="6">
        <v>2.6951907689716161E-3</v>
      </c>
      <c r="FO25" s="6">
        <v>3.8743367303966979E-3</v>
      </c>
      <c r="FP25" s="6">
        <v>2.8308021881335828E-3</v>
      </c>
      <c r="FQ25" s="6">
        <v>2.410007268275889E-3</v>
      </c>
      <c r="FR25" s="6">
        <v>1.027994492886645E-2</v>
      </c>
      <c r="FS25" s="6">
        <v>7.9853143643873331E-3</v>
      </c>
      <c r="FT25" s="6">
        <v>8.3849799489609921E-3</v>
      </c>
      <c r="FU25" s="6">
        <v>2.5903256135234179E-3</v>
      </c>
      <c r="FV25" s="6">
        <v>0</v>
      </c>
      <c r="FW25" s="6">
        <v>2.1794750307969298E-3</v>
      </c>
      <c r="FX25" s="6">
        <v>0</v>
      </c>
      <c r="FY25" s="6">
        <v>0.15789473684210531</v>
      </c>
      <c r="FZ25" s="6">
        <v>1.475310249067083E-3</v>
      </c>
      <c r="GA25" s="6">
        <v>2.2563568515143631E-3</v>
      </c>
      <c r="GB25" s="6">
        <v>0</v>
      </c>
      <c r="GC25" s="6">
        <v>1.393939393939394E-3</v>
      </c>
      <c r="GD25" s="6">
        <v>4.2976864121481271E-4</v>
      </c>
      <c r="GE25" s="6">
        <v>7.1628106869135451E-4</v>
      </c>
      <c r="GF25" s="6">
        <v>8.3090379008746353E-3</v>
      </c>
      <c r="GG25" s="6">
        <v>5.1020408163265302E-3</v>
      </c>
      <c r="GH25" s="6">
        <v>1.213381868608078E-3</v>
      </c>
      <c r="GI25" s="6">
        <v>1.906742936384122E-3</v>
      </c>
      <c r="GJ25" s="6">
        <v>0</v>
      </c>
      <c r="GK25" s="6">
        <v>1.259181532004197E-2</v>
      </c>
      <c r="GL25" s="6">
        <v>0</v>
      </c>
      <c r="GM25" s="6">
        <v>3.9738195418419818E-3</v>
      </c>
      <c r="GN25" s="6">
        <v>8.9913084018781845E-4</v>
      </c>
      <c r="GO25" s="6">
        <v>1.332045689167139E-3</v>
      </c>
      <c r="GP25" s="6">
        <v>2.435064935064935E-3</v>
      </c>
      <c r="GQ25" s="6">
        <v>4.87012987012987E-3</v>
      </c>
      <c r="GR25" s="6" t="s">
        <v>141</v>
      </c>
      <c r="GS25" s="6"/>
      <c r="GT25" s="6" t="s">
        <v>141</v>
      </c>
      <c r="GU25" s="6"/>
      <c r="GV25" s="6" t="s">
        <v>141</v>
      </c>
      <c r="GW25" s="6"/>
      <c r="GX25" s="6">
        <v>4.4510385756676559E-3</v>
      </c>
      <c r="GY25" s="6">
        <v>6.231454005934718E-3</v>
      </c>
      <c r="GZ25" s="6">
        <v>2.4396598687794601E-3</v>
      </c>
      <c r="HA25" s="6">
        <v>2.1554276510575808E-3</v>
      </c>
      <c r="HB25" s="6">
        <v>0</v>
      </c>
      <c r="HC25" s="6">
        <v>3.7652965171007221E-3</v>
      </c>
      <c r="HD25" s="6">
        <v>0</v>
      </c>
      <c r="HE25" s="6">
        <v>1.3513513513513511E-2</v>
      </c>
      <c r="HF25" s="6">
        <v>0</v>
      </c>
      <c r="HG25" s="6">
        <v>2.9782761037140861E-3</v>
      </c>
      <c r="HH25" s="6">
        <v>0</v>
      </c>
      <c r="HI25" s="6">
        <v>1.4814814814814821E-2</v>
      </c>
      <c r="HJ25" s="6">
        <v>0</v>
      </c>
      <c r="HK25" s="6">
        <v>1.0840108401084011E-2</v>
      </c>
      <c r="HL25" s="6">
        <v>0</v>
      </c>
      <c r="HM25" s="6">
        <v>4.4914134742404226E-3</v>
      </c>
      <c r="HN25" s="6">
        <v>0</v>
      </c>
      <c r="HO25" s="6">
        <v>1.666666666666667E-2</v>
      </c>
      <c r="HP25" s="6">
        <v>0</v>
      </c>
      <c r="HQ25" s="6">
        <v>7.8534031413612562E-3</v>
      </c>
      <c r="HR25" s="6">
        <v>0</v>
      </c>
      <c r="HS25" s="6">
        <v>2.0618556701030931E-2</v>
      </c>
      <c r="HT25" s="6">
        <v>0</v>
      </c>
      <c r="HU25" s="6">
        <v>9.1603053435114504E-2</v>
      </c>
      <c r="HV25" s="6">
        <v>1.3435700575815741E-2</v>
      </c>
      <c r="HW25" s="6">
        <v>2.1113243761996161E-2</v>
      </c>
      <c r="HX25" s="6">
        <v>0</v>
      </c>
      <c r="HY25" s="6">
        <v>5.466970387243736E-3</v>
      </c>
      <c r="HZ25" s="6">
        <v>0</v>
      </c>
      <c r="IA25" s="6">
        <v>2.2388059701492539E-2</v>
      </c>
      <c r="IB25" s="6">
        <v>0</v>
      </c>
      <c r="IC25" s="6">
        <v>0.19354838709677419</v>
      </c>
    </row>
    <row r="26" spans="1:237" x14ac:dyDescent="0.3">
      <c r="A26" s="5" t="s">
        <v>127</v>
      </c>
      <c r="B26" s="6">
        <v>2.894979981521404E-2</v>
      </c>
      <c r="C26" s="6">
        <v>2.7717893440098548E-2</v>
      </c>
      <c r="D26" s="6">
        <v>4.1194029850746272E-2</v>
      </c>
      <c r="E26" s="6">
        <v>3.5223880597014923E-2</v>
      </c>
      <c r="F26" s="6">
        <v>3.496110977467725E-3</v>
      </c>
      <c r="G26" s="6">
        <v>1.7640926950525219E-3</v>
      </c>
      <c r="H26" s="6">
        <v>0</v>
      </c>
      <c r="I26" s="6">
        <v>5.9642147117296221E-3</v>
      </c>
      <c r="J26" s="6">
        <v>1.7712470214455919E-2</v>
      </c>
      <c r="K26" s="6">
        <v>6.6719618745035743E-3</v>
      </c>
      <c r="L26" s="6">
        <v>3.2171581769436998E-2</v>
      </c>
      <c r="M26" s="6">
        <v>4.8257372654155493E-2</v>
      </c>
      <c r="N26" s="6">
        <v>0</v>
      </c>
      <c r="O26" s="6">
        <v>4.4560943643512452E-3</v>
      </c>
      <c r="P26" s="6">
        <v>1.665080875356803E-2</v>
      </c>
      <c r="Q26" s="6">
        <v>1.189343482397716E-2</v>
      </c>
      <c r="R26" s="6">
        <v>1.1813045711350801E-2</v>
      </c>
      <c r="S26" s="6">
        <v>1.309707241910632E-2</v>
      </c>
      <c r="T26" s="6">
        <v>1.3349514563106801E-2</v>
      </c>
      <c r="U26" s="6">
        <v>1.7597087378640779E-2</v>
      </c>
      <c r="V26" s="6">
        <v>8.7372013651877136E-4</v>
      </c>
      <c r="W26" s="6">
        <v>7.3720136518771334E-4</v>
      </c>
      <c r="X26" s="6">
        <v>1.3897161008536831E-3</v>
      </c>
      <c r="Y26" s="6">
        <v>2.1838395870557871E-3</v>
      </c>
      <c r="Z26" s="6">
        <v>2.6154474867184311E-2</v>
      </c>
      <c r="AA26" s="6">
        <v>9.8079280751941153E-3</v>
      </c>
      <c r="AB26" s="6">
        <v>1.429933269780744E-2</v>
      </c>
      <c r="AC26" s="6">
        <v>1.3981569748967269E-2</v>
      </c>
      <c r="AD26" s="6">
        <v>7.9954311821816108E-3</v>
      </c>
      <c r="AE26" s="6">
        <v>8.5665334094802963E-3</v>
      </c>
      <c r="AF26" s="6">
        <v>0</v>
      </c>
      <c r="AG26" s="6">
        <v>5.3144375553587243E-3</v>
      </c>
      <c r="AH26" s="6">
        <v>2.4501561374009131E-2</v>
      </c>
      <c r="AI26" s="6">
        <v>1.849627672351669E-2</v>
      </c>
      <c r="AJ26" s="6">
        <v>1.3253686764980401E-2</v>
      </c>
      <c r="AK26" s="6">
        <v>2.14672391263767E-2</v>
      </c>
      <c r="AL26" s="6">
        <v>5.378822806208698E-3</v>
      </c>
      <c r="AM26" s="6">
        <v>2.3052097740894422E-3</v>
      </c>
      <c r="AN26" s="6">
        <v>0</v>
      </c>
      <c r="AO26" s="6">
        <v>4.3600923313670166E-3</v>
      </c>
      <c r="AP26" s="6">
        <v>1.0820168794633199E-2</v>
      </c>
      <c r="AQ26" s="6">
        <v>8.2233282839212288E-3</v>
      </c>
      <c r="AR26" s="6">
        <v>1.6488046166529271E-3</v>
      </c>
      <c r="AS26" s="6">
        <v>2.4732069249793899E-3</v>
      </c>
      <c r="AT26" s="6">
        <v>2.5719769673704419E-2</v>
      </c>
      <c r="AU26" s="6">
        <v>2.5719769673704419E-2</v>
      </c>
      <c r="AV26" s="6">
        <v>7.4935806738982338E-3</v>
      </c>
      <c r="AW26" s="6">
        <v>3.2489650474244089E-3</v>
      </c>
      <c r="AX26" s="6">
        <v>9.7345132743362831E-2</v>
      </c>
      <c r="AY26" s="6">
        <v>0.14867256637168141</v>
      </c>
      <c r="AZ26" s="6">
        <v>4.4820717131474107E-3</v>
      </c>
      <c r="BA26" s="6">
        <v>5.4780876494023908E-3</v>
      </c>
      <c r="BB26" s="6">
        <v>9.1283106196965794E-3</v>
      </c>
      <c r="BC26" s="6">
        <v>5.0141424530727686E-3</v>
      </c>
      <c r="BD26" s="6">
        <v>3.1581041428358279E-3</v>
      </c>
      <c r="BE26" s="6">
        <v>2.1882926344059281E-3</v>
      </c>
      <c r="BF26" s="6">
        <v>1.2890689145547101E-2</v>
      </c>
      <c r="BG26" s="6">
        <v>4.8169029503530572E-3</v>
      </c>
      <c r="BH26" s="6">
        <v>1.6490445242021529E-3</v>
      </c>
      <c r="BI26" s="6">
        <v>1.6490445242021529E-3</v>
      </c>
      <c r="BJ26" s="6">
        <v>2.913709376167352E-3</v>
      </c>
      <c r="BK26" s="6">
        <v>4.6320508031378396E-3</v>
      </c>
      <c r="BL26" s="6">
        <v>6.4817672736893163E-3</v>
      </c>
      <c r="BM26" s="6">
        <v>4.5857401119978837E-3</v>
      </c>
      <c r="BN26" s="6">
        <v>6.4659527177207514E-3</v>
      </c>
      <c r="BO26" s="6">
        <v>4.5463730046474034E-3</v>
      </c>
      <c r="BP26" s="6">
        <v>1.1761016151795509E-2</v>
      </c>
      <c r="BQ26" s="6">
        <v>7.0566096910773092E-3</v>
      </c>
      <c r="BR26" s="6">
        <v>4.2469419805790882E-3</v>
      </c>
      <c r="BS26" s="6">
        <v>1.946515074432082E-3</v>
      </c>
      <c r="BT26" s="6">
        <v>1.563151313047103E-3</v>
      </c>
      <c r="BU26" s="6">
        <v>1.910518271502015E-3</v>
      </c>
      <c r="BV26" s="6">
        <v>3.8986354775828458E-3</v>
      </c>
      <c r="BW26" s="6">
        <v>3.721424774056353E-3</v>
      </c>
      <c r="BX26" s="6">
        <v>1.200192030724916E-3</v>
      </c>
      <c r="BY26" s="6">
        <v>1.680268843014882E-3</v>
      </c>
      <c r="BZ26" s="6">
        <v>2.7786047434752409E-2</v>
      </c>
      <c r="CA26" s="6">
        <v>1.3595316066289571E-2</v>
      </c>
      <c r="CB26" s="6">
        <v>0</v>
      </c>
      <c r="CC26" s="6">
        <v>3.821656050955414E-3</v>
      </c>
      <c r="CD26" s="6">
        <v>4.1617704661182919E-3</v>
      </c>
      <c r="CE26" s="6">
        <v>2.7908343125734431E-3</v>
      </c>
      <c r="CF26" s="6">
        <v>1.36899747262005E-2</v>
      </c>
      <c r="CG26" s="6">
        <v>5.2653748946925021E-3</v>
      </c>
      <c r="CH26" s="6">
        <v>1.827364554637282E-2</v>
      </c>
      <c r="CI26" s="6">
        <v>1.193755739210285E-2</v>
      </c>
      <c r="CJ26" s="6">
        <v>2.1531100478468901E-2</v>
      </c>
      <c r="CK26" s="6">
        <v>6.6597698176645544E-3</v>
      </c>
      <c r="CL26" s="6">
        <v>1.7055144968732229E-3</v>
      </c>
      <c r="CM26" s="6">
        <v>2.2740193291642982E-3</v>
      </c>
      <c r="CN26" s="6">
        <v>2.120232708468003E-2</v>
      </c>
      <c r="CO26" s="6">
        <v>7.1536306830424466E-3</v>
      </c>
      <c r="CP26" s="6">
        <v>7.5456566908467908E-3</v>
      </c>
      <c r="CQ26" s="6">
        <v>4.1555790471330149E-3</v>
      </c>
      <c r="CR26" s="6">
        <v>0</v>
      </c>
      <c r="CS26" s="6">
        <v>1.6759776536312849E-2</v>
      </c>
      <c r="CT26" s="6">
        <v>1.6087273458512429E-3</v>
      </c>
      <c r="CU26" s="6">
        <v>1.156272779830581E-3</v>
      </c>
      <c r="CV26" s="6">
        <v>1.2959690313893799E-2</v>
      </c>
      <c r="CW26" s="6">
        <v>9.8459984852310029E-3</v>
      </c>
      <c r="CX26" s="6">
        <v>2.9477419724114251E-3</v>
      </c>
      <c r="CY26" s="6">
        <v>1.8888443706713981E-3</v>
      </c>
      <c r="CZ26" s="6">
        <v>5.2254741866599669E-3</v>
      </c>
      <c r="DA26" s="6">
        <v>3.0398191182012309E-3</v>
      </c>
      <c r="DB26" s="6">
        <v>1.2053313902298329E-2</v>
      </c>
      <c r="DC26" s="6">
        <v>5.0095637125421259E-3</v>
      </c>
      <c r="DD26" s="6">
        <v>0</v>
      </c>
      <c r="DE26" s="6">
        <v>0.1081081081081081</v>
      </c>
      <c r="DF26" s="6">
        <v>4.68732136732594E-3</v>
      </c>
      <c r="DG26" s="6">
        <v>7.0881445066880077E-3</v>
      </c>
      <c r="DH26" s="6">
        <v>1.3229846533780209E-2</v>
      </c>
      <c r="DI26" s="6">
        <v>7.9379079202681248E-3</v>
      </c>
      <c r="DJ26" s="6">
        <v>0</v>
      </c>
      <c r="DK26" s="6">
        <v>1.5170670037926669E-2</v>
      </c>
      <c r="DL26" s="6">
        <v>1.358695652173913E-3</v>
      </c>
      <c r="DM26" s="6">
        <v>2.0380434782608699E-3</v>
      </c>
      <c r="DN26" s="6">
        <v>3.4965034965034969E-3</v>
      </c>
      <c r="DO26" s="6">
        <v>5.5944055944055944E-3</v>
      </c>
      <c r="DP26" s="6">
        <v>1.7468105986261039E-2</v>
      </c>
      <c r="DQ26" s="6">
        <v>1.8056918547595679E-2</v>
      </c>
      <c r="DR26" s="6">
        <v>9.4489148988051701E-3</v>
      </c>
      <c r="DS26" s="6">
        <v>4.8768593026091199E-3</v>
      </c>
      <c r="DT26" s="6">
        <v>3.9177277179236036E-3</v>
      </c>
      <c r="DU26" s="6">
        <v>5.8765915768854062E-3</v>
      </c>
      <c r="DV26" s="6">
        <v>2.432590855803048E-2</v>
      </c>
      <c r="DW26" s="6">
        <v>1.436107854630715E-2</v>
      </c>
      <c r="DX26" s="6">
        <v>0</v>
      </c>
      <c r="DY26" s="6">
        <v>3.2967032967032968E-2</v>
      </c>
      <c r="DZ26" s="6">
        <v>0</v>
      </c>
      <c r="EA26" s="6">
        <v>3.8557496030845999E-3</v>
      </c>
      <c r="EB26" s="6">
        <v>0</v>
      </c>
      <c r="EC26" s="6">
        <v>0.36363636363636359</v>
      </c>
      <c r="ED26" s="6">
        <v>2.6137169486374231E-2</v>
      </c>
      <c r="EE26" s="6">
        <v>1.215682301691825E-2</v>
      </c>
      <c r="EF26" s="6">
        <v>2.6565174078520522E-3</v>
      </c>
      <c r="EG26" s="6">
        <v>1.7624971263633809E-3</v>
      </c>
      <c r="EH26" s="6">
        <v>1.5578277225812681E-2</v>
      </c>
      <c r="EI26" s="6">
        <v>5.5464454519147293E-3</v>
      </c>
      <c r="EJ26" s="6">
        <v>2.6292354013824691E-3</v>
      </c>
      <c r="EK26" s="6">
        <v>3.0957126500148419E-3</v>
      </c>
      <c r="EL26" s="6">
        <v>1.597784405624201E-3</v>
      </c>
      <c r="EM26" s="6">
        <v>2.2368981678738821E-3</v>
      </c>
      <c r="EN26" s="6">
        <v>2.4096385542168679E-2</v>
      </c>
      <c r="EO26" s="6">
        <v>1.8535681186283591E-2</v>
      </c>
      <c r="EP26" s="6">
        <v>1.1820868379177091E-2</v>
      </c>
      <c r="EQ26" s="6">
        <v>8.4110025005683115E-3</v>
      </c>
      <c r="ER26" s="6">
        <v>2.6502311248073961E-2</v>
      </c>
      <c r="ES26" s="6">
        <v>1.2788906009244989E-2</v>
      </c>
      <c r="ET26" s="6">
        <v>6.2217194570135742E-3</v>
      </c>
      <c r="EU26" s="6">
        <v>5.6561085972850677E-3</v>
      </c>
      <c r="EV26" s="6">
        <v>1.0615711252653931E-2</v>
      </c>
      <c r="EW26" s="6">
        <v>8.1065431383902722E-3</v>
      </c>
      <c r="EX26" s="6">
        <v>5.0971647021344378E-3</v>
      </c>
      <c r="EY26" s="6">
        <v>7.9643198470850593E-3</v>
      </c>
      <c r="EZ26" s="6">
        <v>1.237986642775696E-2</v>
      </c>
      <c r="FA26" s="6">
        <v>8.1446489656295806E-3</v>
      </c>
      <c r="FB26" s="6">
        <v>0</v>
      </c>
      <c r="FC26" s="6">
        <v>9.5465393794749408E-3</v>
      </c>
      <c r="FD26" s="6">
        <v>1.069232825447741E-3</v>
      </c>
      <c r="FE26" s="6">
        <v>1.425643767263655E-3</v>
      </c>
      <c r="FF26" s="6">
        <v>6.0575466935890968E-4</v>
      </c>
      <c r="FG26" s="6">
        <v>9.0863200403836452E-4</v>
      </c>
      <c r="FH26" s="6">
        <v>2.6425897379431839E-3</v>
      </c>
      <c r="FI26" s="6">
        <v>2.6976436908170008E-3</v>
      </c>
      <c r="FJ26" s="6">
        <v>8.8575849741209106E-3</v>
      </c>
      <c r="FK26" s="6">
        <v>6.1896376927591907E-3</v>
      </c>
      <c r="FL26" s="6">
        <v>1.0374729018271909E-2</v>
      </c>
      <c r="FM26" s="6">
        <v>5.1486528336946421E-3</v>
      </c>
      <c r="FN26" s="6">
        <v>1.6844942306072599E-2</v>
      </c>
      <c r="FO26" s="6">
        <v>7.159100480080856E-3</v>
      </c>
      <c r="FP26" s="6">
        <v>3.7106461114724001E-3</v>
      </c>
      <c r="FQ26" s="6">
        <v>3.2133430243678511E-3</v>
      </c>
      <c r="FR26" s="6">
        <v>8.9031665901789809E-3</v>
      </c>
      <c r="FS26" s="6">
        <v>4.8646167966957324E-3</v>
      </c>
      <c r="FT26" s="6">
        <v>1.0802617188249521E-2</v>
      </c>
      <c r="FU26" s="6">
        <v>3.3962046932862599E-3</v>
      </c>
      <c r="FV26" s="6">
        <v>3.5061120060646258E-3</v>
      </c>
      <c r="FW26" s="6">
        <v>3.6008717900123189E-3</v>
      </c>
      <c r="FX26" s="6">
        <v>0</v>
      </c>
      <c r="FY26" s="6">
        <v>0.15789473684210531</v>
      </c>
      <c r="FZ26" s="6">
        <v>2.7336631085654781E-3</v>
      </c>
      <c r="GA26" s="6">
        <v>2.386531285255576E-3</v>
      </c>
      <c r="GB26" s="6">
        <v>1.696969696969697E-3</v>
      </c>
      <c r="GC26" s="6">
        <v>1.818181818181818E-3</v>
      </c>
      <c r="GD26" s="6">
        <v>1.57581835112098E-3</v>
      </c>
      <c r="GE26" s="6">
        <v>1.504190244251845E-3</v>
      </c>
      <c r="GF26" s="6">
        <v>7.1428571428571426E-3</v>
      </c>
      <c r="GG26" s="6">
        <v>3.7414965986394561E-3</v>
      </c>
      <c r="GH26" s="6">
        <v>9.5337146819206107E-3</v>
      </c>
      <c r="GI26" s="6">
        <v>8.4936730802565429E-3</v>
      </c>
      <c r="GJ26" s="6">
        <v>0</v>
      </c>
      <c r="GK26" s="6">
        <v>1.259181532004197E-2</v>
      </c>
      <c r="GL26" s="6">
        <v>0</v>
      </c>
      <c r="GM26" s="6">
        <v>3.9738195418419818E-3</v>
      </c>
      <c r="GN26" s="6">
        <v>3.9295347830430576E-3</v>
      </c>
      <c r="GO26" s="6">
        <v>2.5974890938759202E-3</v>
      </c>
      <c r="GP26" s="6">
        <v>0</v>
      </c>
      <c r="GQ26" s="6">
        <v>9.74025974025974E-3</v>
      </c>
      <c r="GR26" s="6" t="s">
        <v>141</v>
      </c>
      <c r="GS26" s="6"/>
      <c r="GT26" s="6" t="s">
        <v>141</v>
      </c>
      <c r="GU26" s="6"/>
      <c r="GV26" s="6" t="s">
        <v>141</v>
      </c>
      <c r="GW26" s="6"/>
      <c r="GX26" s="6">
        <v>5.9347181008902079E-3</v>
      </c>
      <c r="GY26" s="6">
        <v>4.747774480712166E-3</v>
      </c>
      <c r="GZ26" s="6">
        <v>1.006655771098321E-2</v>
      </c>
      <c r="HA26" s="6">
        <v>2.9607522679362371E-3</v>
      </c>
      <c r="HB26" s="6">
        <v>4.3928459366175086E-3</v>
      </c>
      <c r="HC26" s="6">
        <v>6.589268904926263E-3</v>
      </c>
      <c r="HD26" s="6">
        <v>4.5045045045045036E-3</v>
      </c>
      <c r="HE26" s="6">
        <v>7.8828828828828822E-3</v>
      </c>
      <c r="HF26" s="6">
        <v>1.243868255080589E-2</v>
      </c>
      <c r="HG26" s="6">
        <v>9.1100210231254385E-3</v>
      </c>
      <c r="HH26" s="6">
        <v>6.0493827160493827E-2</v>
      </c>
      <c r="HI26" s="6">
        <v>6.4197530864197536E-2</v>
      </c>
      <c r="HJ26" s="6">
        <v>6.3233965672990066E-3</v>
      </c>
      <c r="HK26" s="6">
        <v>9.9367660343270096E-3</v>
      </c>
      <c r="HL26" s="6">
        <v>1.7701453104359308E-2</v>
      </c>
      <c r="HM26" s="6">
        <v>1.8494055482166451E-2</v>
      </c>
      <c r="HN26" s="6">
        <v>0</v>
      </c>
      <c r="HO26" s="6">
        <v>1.666666666666667E-2</v>
      </c>
      <c r="HP26" s="6">
        <v>6.5445026178010471E-3</v>
      </c>
      <c r="HQ26" s="6">
        <v>5.235602094240838E-3</v>
      </c>
      <c r="HR26" s="6">
        <v>1.54639175257732E-2</v>
      </c>
      <c r="HS26" s="6">
        <v>2.5773195876288658E-2</v>
      </c>
      <c r="HT26" s="6">
        <v>0</v>
      </c>
      <c r="HU26" s="6">
        <v>9.1603053435114504E-2</v>
      </c>
      <c r="HV26" s="6">
        <v>4.7984644913627639E-2</v>
      </c>
      <c r="HW26" s="6">
        <v>4.2226487523992322E-2</v>
      </c>
      <c r="HX26" s="6">
        <v>1.5489749430523919E-2</v>
      </c>
      <c r="HY26" s="6">
        <v>1.366742596810934E-2</v>
      </c>
      <c r="HZ26" s="6">
        <v>0</v>
      </c>
      <c r="IA26" s="6">
        <v>2.2388059701492539E-2</v>
      </c>
      <c r="IB26" s="6">
        <v>0.14516129032258071</v>
      </c>
      <c r="IC26" s="6">
        <v>0.20967741935483869</v>
      </c>
    </row>
    <row r="27" spans="1:237" x14ac:dyDescent="0.3">
      <c r="A27" s="5" t="s">
        <v>128</v>
      </c>
      <c r="B27" s="6">
        <v>9.2392978133661839E-3</v>
      </c>
      <c r="C27" s="6">
        <v>9.5472744071450569E-3</v>
      </c>
      <c r="D27" s="6">
        <v>2.9850746268656719E-2</v>
      </c>
      <c r="E27" s="6">
        <v>3.7014925373134333E-2</v>
      </c>
      <c r="F27" s="6">
        <v>7.0563707802100877E-3</v>
      </c>
      <c r="G27" s="6">
        <v>3.111218025819902E-3</v>
      </c>
      <c r="H27" s="6">
        <v>0</v>
      </c>
      <c r="I27" s="6">
        <v>5.9642147117296221E-3</v>
      </c>
      <c r="J27" s="6">
        <v>1.2152501985702941E-2</v>
      </c>
      <c r="K27" s="6">
        <v>6.1953931691818903E-3</v>
      </c>
      <c r="L27" s="6">
        <v>0</v>
      </c>
      <c r="M27" s="6">
        <v>1.6085790884718499E-2</v>
      </c>
      <c r="N27" s="6">
        <v>9.4364351245085198E-3</v>
      </c>
      <c r="O27" s="6">
        <v>1.074705111402359E-2</v>
      </c>
      <c r="P27" s="6">
        <v>6.6603235014272124E-3</v>
      </c>
      <c r="Q27" s="6">
        <v>6.4224548049476686E-3</v>
      </c>
      <c r="R27" s="6">
        <v>1.052901900359527E-2</v>
      </c>
      <c r="S27" s="6">
        <v>1.1299435028248589E-2</v>
      </c>
      <c r="T27" s="6">
        <v>0</v>
      </c>
      <c r="U27" s="6">
        <v>7.2815533980582527E-3</v>
      </c>
      <c r="V27" s="6">
        <v>1.228668941979522E-3</v>
      </c>
      <c r="W27" s="6">
        <v>1.1740614334470991E-3</v>
      </c>
      <c r="X27" s="6">
        <v>4.764740917212627E-3</v>
      </c>
      <c r="Y27" s="6">
        <v>5.7573952749652574E-3</v>
      </c>
      <c r="Z27" s="6">
        <v>1.389456477319166E-2</v>
      </c>
      <c r="AA27" s="6">
        <v>1.08295872496935E-2</v>
      </c>
      <c r="AB27" s="6">
        <v>0</v>
      </c>
      <c r="AC27" s="6">
        <v>3.8131553860819832E-3</v>
      </c>
      <c r="AD27" s="6">
        <v>1.9417475728155342E-2</v>
      </c>
      <c r="AE27" s="6">
        <v>2.5985151342090229E-2</v>
      </c>
      <c r="AF27" s="6">
        <v>3.4100974313551823E-2</v>
      </c>
      <c r="AG27" s="6">
        <v>3.3658104517271921E-2</v>
      </c>
      <c r="AH27" s="6">
        <v>3.6271919288974303E-2</v>
      </c>
      <c r="AI27" s="6">
        <v>2.8344943550324291E-2</v>
      </c>
      <c r="AJ27" s="6">
        <v>0</v>
      </c>
      <c r="AK27" s="6">
        <v>3.173417957812208E-3</v>
      </c>
      <c r="AL27" s="6">
        <v>2.4896265560165969E-3</v>
      </c>
      <c r="AM27" s="6">
        <v>2.6125710773013682E-3</v>
      </c>
      <c r="AN27" s="6">
        <v>0</v>
      </c>
      <c r="AO27" s="6">
        <v>4.3600923313670166E-3</v>
      </c>
      <c r="AP27" s="6">
        <v>1.7312270071413111E-3</v>
      </c>
      <c r="AQ27" s="6">
        <v>2.5968405107119671E-3</v>
      </c>
      <c r="AR27" s="6">
        <v>1.071723000824402E-2</v>
      </c>
      <c r="AS27" s="6">
        <v>1.112943116240725E-2</v>
      </c>
      <c r="AT27" s="6">
        <v>2.6871401151631479E-3</v>
      </c>
      <c r="AU27" s="6">
        <v>4.2226487523992322E-3</v>
      </c>
      <c r="AV27" s="6">
        <v>7.9652046323953254E-3</v>
      </c>
      <c r="AW27" s="6">
        <v>4.1398103023633599E-3</v>
      </c>
      <c r="AX27" s="6">
        <v>0</v>
      </c>
      <c r="AY27" s="6">
        <v>2.1238938053097341E-2</v>
      </c>
      <c r="AZ27" s="6">
        <v>0</v>
      </c>
      <c r="BA27" s="6">
        <v>5.9760956175298804E-3</v>
      </c>
      <c r="BB27" s="6">
        <v>1.3113911031113401E-2</v>
      </c>
      <c r="BC27" s="6">
        <v>9.1283106196965794E-3</v>
      </c>
      <c r="BD27" s="6">
        <v>4.3517183070572434E-3</v>
      </c>
      <c r="BE27" s="6">
        <v>2.6856318694981852E-3</v>
      </c>
      <c r="BF27" s="6">
        <v>6.5137664896819754E-3</v>
      </c>
      <c r="BG27" s="6">
        <v>3.1474081777875091E-3</v>
      </c>
      <c r="BH27" s="6">
        <v>1.5520419051314391E-3</v>
      </c>
      <c r="BI27" s="6">
        <v>1.843049762343583E-3</v>
      </c>
      <c r="BJ27" s="6">
        <v>0</v>
      </c>
      <c r="BK27" s="6">
        <v>1.7183414269704891E-3</v>
      </c>
      <c r="BL27" s="6">
        <v>4.5857401119978837E-3</v>
      </c>
      <c r="BM27" s="6">
        <v>2.866087569998677E-3</v>
      </c>
      <c r="BN27" s="6">
        <v>5.6577086280056579E-3</v>
      </c>
      <c r="BO27" s="6">
        <v>4.7484340270761774E-3</v>
      </c>
      <c r="BP27" s="6">
        <v>5.1748471067900263E-3</v>
      </c>
      <c r="BQ27" s="6">
        <v>3.9203387172651724E-3</v>
      </c>
      <c r="BR27" s="6">
        <v>1.9022760954677169E-3</v>
      </c>
      <c r="BS27" s="6">
        <v>1.946515074432082E-3</v>
      </c>
      <c r="BT27" s="6">
        <v>4.8284007225232739E-3</v>
      </c>
      <c r="BU27" s="6">
        <v>2.7094622759483121E-3</v>
      </c>
      <c r="BV27" s="6">
        <v>2.0024809498493709E-2</v>
      </c>
      <c r="BW27" s="6">
        <v>1.27591706539075E-2</v>
      </c>
      <c r="BX27" s="6">
        <v>9.6015362457993274E-4</v>
      </c>
      <c r="BY27" s="6">
        <v>1.680268843014882E-3</v>
      </c>
      <c r="BZ27" s="6">
        <v>1.2106777810856411E-2</v>
      </c>
      <c r="CA27" s="6">
        <v>8.8319936489034429E-3</v>
      </c>
      <c r="CB27" s="6">
        <v>0</v>
      </c>
      <c r="CC27" s="6">
        <v>3.821656050955414E-3</v>
      </c>
      <c r="CD27" s="6">
        <v>7.7849588719153939E-3</v>
      </c>
      <c r="CE27" s="6">
        <v>4.9451625538582062E-3</v>
      </c>
      <c r="CF27" s="6">
        <v>8.0635455530148024E-3</v>
      </c>
      <c r="CG27" s="6">
        <v>3.2494885064388019E-3</v>
      </c>
      <c r="CH27" s="6">
        <v>1.928374655647383E-3</v>
      </c>
      <c r="CI27" s="6">
        <v>2.8466483011937559E-3</v>
      </c>
      <c r="CJ27" s="6">
        <v>1.7263675158412001E-2</v>
      </c>
      <c r="CK27" s="6">
        <v>8.0175869649553866E-3</v>
      </c>
      <c r="CL27" s="6">
        <v>6.2535531552018204E-3</v>
      </c>
      <c r="CM27" s="6">
        <v>9.0960773166571911E-3</v>
      </c>
      <c r="CN27" s="6">
        <v>1.1419952596423181E-2</v>
      </c>
      <c r="CO27" s="6">
        <v>5.1282051282051282E-3</v>
      </c>
      <c r="CP27" s="6">
        <v>1.03160427222688E-2</v>
      </c>
      <c r="CQ27" s="6">
        <v>4.192031494914884E-3</v>
      </c>
      <c r="CR27" s="6">
        <v>0</v>
      </c>
      <c r="CS27" s="6">
        <v>1.6759776536312849E-2</v>
      </c>
      <c r="CT27" s="6">
        <v>2.5136364778925672E-3</v>
      </c>
      <c r="CU27" s="6">
        <v>1.5835909810723171E-3</v>
      </c>
      <c r="CV27" s="6">
        <v>4.039383993940924E-3</v>
      </c>
      <c r="CW27" s="6">
        <v>3.6186148279054109E-3</v>
      </c>
      <c r="CX27" s="6">
        <v>2.8332665560070981E-3</v>
      </c>
      <c r="CY27" s="6">
        <v>3.0908362429168338E-3</v>
      </c>
      <c r="CZ27" s="6">
        <v>3.9191056399949754E-3</v>
      </c>
      <c r="DA27" s="6">
        <v>2.0600427082024869E-3</v>
      </c>
      <c r="DB27" s="6">
        <v>5.4346176033032764E-3</v>
      </c>
      <c r="DC27" s="6">
        <v>3.157543188511401E-3</v>
      </c>
      <c r="DD27" s="6">
        <v>0</v>
      </c>
      <c r="DE27" s="6">
        <v>0.1081081081081081</v>
      </c>
      <c r="DF27" s="6">
        <v>0</v>
      </c>
      <c r="DG27" s="6">
        <v>2.1721733165656798E-3</v>
      </c>
      <c r="DH27" s="6">
        <v>3.9983536190980181E-3</v>
      </c>
      <c r="DI27" s="6">
        <v>4.3511495266654911E-3</v>
      </c>
      <c r="DJ27" s="6">
        <v>1.3906447534766119E-2</v>
      </c>
      <c r="DK27" s="6">
        <v>1.5170670037926669E-2</v>
      </c>
      <c r="DL27" s="6">
        <v>2.0380434782608699E-3</v>
      </c>
      <c r="DM27" s="6">
        <v>3.057065217391304E-3</v>
      </c>
      <c r="DN27" s="6">
        <v>0</v>
      </c>
      <c r="DO27" s="6">
        <v>8.3916083916083916E-3</v>
      </c>
      <c r="DP27" s="6">
        <v>0</v>
      </c>
      <c r="DQ27" s="6">
        <v>3.3366045142296371E-3</v>
      </c>
      <c r="DR27" s="6">
        <v>9.570836381370398E-3</v>
      </c>
      <c r="DS27" s="6">
        <v>5.2426237503048036E-3</v>
      </c>
      <c r="DT27" s="6">
        <v>0</v>
      </c>
      <c r="DU27" s="6">
        <v>5.8765915768854062E-3</v>
      </c>
      <c r="DV27" s="6">
        <v>1.524032825322391E-2</v>
      </c>
      <c r="DW27" s="6">
        <v>8.2063305978898014E-3</v>
      </c>
      <c r="DX27" s="6">
        <v>0</v>
      </c>
      <c r="DY27" s="6">
        <v>3.2967032967032968E-2</v>
      </c>
      <c r="DZ27" s="6">
        <v>0</v>
      </c>
      <c r="EA27" s="6">
        <v>3.8557496030845999E-3</v>
      </c>
      <c r="EB27" s="6">
        <v>0</v>
      </c>
      <c r="EC27" s="6">
        <v>0.36363636363636359</v>
      </c>
      <c r="ED27" s="6">
        <v>7.1927869516766286E-3</v>
      </c>
      <c r="EE27" s="6">
        <v>6.8888663762536727E-3</v>
      </c>
      <c r="EF27" s="6">
        <v>6.1559682239648522E-3</v>
      </c>
      <c r="EG27" s="6">
        <v>3.24401644997318E-3</v>
      </c>
      <c r="EH27" s="6">
        <v>7.4756438699720264E-3</v>
      </c>
      <c r="EI27" s="6">
        <v>3.5207871129545672E-3</v>
      </c>
      <c r="EJ27" s="6">
        <v>7.2091938425003184E-4</v>
      </c>
      <c r="EK27" s="6">
        <v>1.1449896102794621E-3</v>
      </c>
      <c r="EL27" s="6">
        <v>2.3434171282488282E-3</v>
      </c>
      <c r="EM27" s="6">
        <v>3.7281636131231361E-3</v>
      </c>
      <c r="EN27" s="6">
        <v>9.2678405931417972E-3</v>
      </c>
      <c r="EO27" s="6">
        <v>6.4874884151992582E-3</v>
      </c>
      <c r="EP27" s="6">
        <v>1.591270743350762E-2</v>
      </c>
      <c r="EQ27" s="6">
        <v>1.6367356217322122E-2</v>
      </c>
      <c r="ER27" s="6">
        <v>7.395993836671803E-3</v>
      </c>
      <c r="ES27" s="6">
        <v>6.4714946070878266E-3</v>
      </c>
      <c r="ET27" s="6">
        <v>2.2624434389140269E-3</v>
      </c>
      <c r="EU27" s="6">
        <v>3.770739064856712E-3</v>
      </c>
      <c r="EV27" s="6">
        <v>3.281219841729396E-3</v>
      </c>
      <c r="EW27" s="6">
        <v>3.7637521713954829E-3</v>
      </c>
      <c r="EX27" s="6">
        <v>2.2300095571838171E-3</v>
      </c>
      <c r="EY27" s="6">
        <v>4.7785919082510356E-3</v>
      </c>
      <c r="EZ27" s="6">
        <v>1.35201172829451E-2</v>
      </c>
      <c r="FA27" s="6">
        <v>8.7962208828799484E-3</v>
      </c>
      <c r="FB27" s="6">
        <v>0</v>
      </c>
      <c r="FC27" s="6">
        <v>9.5465393794749408E-3</v>
      </c>
      <c r="FD27" s="6">
        <v>2.4057738572574182E-3</v>
      </c>
      <c r="FE27" s="6">
        <v>2.4948765927113961E-3</v>
      </c>
      <c r="FF27" s="6">
        <v>2.4230186774356391E-3</v>
      </c>
      <c r="FG27" s="6">
        <v>2.2211004543160021E-3</v>
      </c>
      <c r="FH27" s="6">
        <v>4.9548557586434703E-4</v>
      </c>
      <c r="FI27" s="6">
        <v>7.1570138735961239E-4</v>
      </c>
      <c r="FJ27" s="6">
        <v>4.108638813297049E-3</v>
      </c>
      <c r="FK27" s="6">
        <v>2.7746651726161891E-3</v>
      </c>
      <c r="FL27" s="6">
        <v>1.273614122019201E-2</v>
      </c>
      <c r="FM27" s="6">
        <v>5.9228863425209036E-3</v>
      </c>
      <c r="FN27" s="6">
        <v>2.1982649709424741E-2</v>
      </c>
      <c r="FO27" s="6">
        <v>1.322327971026699E-2</v>
      </c>
      <c r="FP27" s="6">
        <v>2.7925481045101559E-3</v>
      </c>
      <c r="FQ27" s="6">
        <v>2.677785853639876E-3</v>
      </c>
      <c r="FR27" s="6">
        <v>1.4410279944928869E-2</v>
      </c>
      <c r="FS27" s="6">
        <v>6.8838916934373566E-3</v>
      </c>
      <c r="FT27" s="6">
        <v>8.3274171575493609E-3</v>
      </c>
      <c r="FU27" s="6">
        <v>3.1083907362281019E-3</v>
      </c>
      <c r="FV27" s="6">
        <v>2.0847152468492368E-3</v>
      </c>
      <c r="FW27" s="6">
        <v>3.0323130863261628E-3</v>
      </c>
      <c r="FX27" s="6">
        <v>0</v>
      </c>
      <c r="FY27" s="6">
        <v>0.15789473684210531</v>
      </c>
      <c r="FZ27" s="6">
        <v>2.1261824177731489E-3</v>
      </c>
      <c r="GA27" s="6">
        <v>1.6054846828082959E-3</v>
      </c>
      <c r="GB27" s="6">
        <v>1.3333333333333331E-3</v>
      </c>
      <c r="GC27" s="6">
        <v>1.7575757575757571E-3</v>
      </c>
      <c r="GD27" s="6">
        <v>6.374901511353055E-3</v>
      </c>
      <c r="GE27" s="6">
        <v>4.0828020915407203E-3</v>
      </c>
      <c r="GF27" s="6">
        <v>2.28377065111759E-3</v>
      </c>
      <c r="GG27" s="6">
        <v>1.700680272108843E-3</v>
      </c>
      <c r="GH27" s="6">
        <v>6.5002600104004157E-3</v>
      </c>
      <c r="GI27" s="6">
        <v>6.5002600104004157E-3</v>
      </c>
      <c r="GJ27" s="6">
        <v>0</v>
      </c>
      <c r="GK27" s="6">
        <v>1.259181532004197E-2</v>
      </c>
      <c r="GL27" s="6">
        <v>0</v>
      </c>
      <c r="GM27" s="6">
        <v>3.9738195418419818E-3</v>
      </c>
      <c r="GN27" s="6">
        <v>1.332045689167139E-3</v>
      </c>
      <c r="GO27" s="6">
        <v>1.4985514003130311E-3</v>
      </c>
      <c r="GP27" s="6">
        <v>1.461038961038961E-2</v>
      </c>
      <c r="GQ27" s="6">
        <v>2.2727272727272731E-2</v>
      </c>
      <c r="GR27" s="6" t="s">
        <v>141</v>
      </c>
      <c r="GS27" s="6"/>
      <c r="GT27" s="6" t="s">
        <v>141</v>
      </c>
      <c r="GU27" s="6"/>
      <c r="GV27" s="6" t="s">
        <v>141</v>
      </c>
      <c r="GW27" s="6"/>
      <c r="GX27" s="6">
        <v>2.967359050445104E-3</v>
      </c>
      <c r="GY27" s="6">
        <v>2.967359050445104E-3</v>
      </c>
      <c r="GZ27" s="6">
        <v>6.6794571164641506E-3</v>
      </c>
      <c r="HA27" s="6">
        <v>3.458158648949525E-3</v>
      </c>
      <c r="HB27" s="6">
        <v>0</v>
      </c>
      <c r="HC27" s="6">
        <v>3.7652965171007221E-3</v>
      </c>
      <c r="HD27" s="6">
        <v>0</v>
      </c>
      <c r="HE27" s="6">
        <v>1.3513513513513511E-2</v>
      </c>
      <c r="HF27" s="6">
        <v>2.2074281709880871E-2</v>
      </c>
      <c r="HG27" s="6">
        <v>1.786965662228451E-2</v>
      </c>
      <c r="HH27" s="6">
        <v>0</v>
      </c>
      <c r="HI27" s="6">
        <v>1.4814814814814821E-2</v>
      </c>
      <c r="HJ27" s="6">
        <v>1.7163504968383019E-2</v>
      </c>
      <c r="HK27" s="6">
        <v>1.806684733514002E-2</v>
      </c>
      <c r="HL27" s="6">
        <v>1.479524438573316E-2</v>
      </c>
      <c r="HM27" s="6">
        <v>1.0568031704095111E-2</v>
      </c>
      <c r="HN27" s="6">
        <v>2.222222222222222E-2</v>
      </c>
      <c r="HO27" s="6">
        <v>3.3333333333333333E-2</v>
      </c>
      <c r="HP27" s="6">
        <v>0</v>
      </c>
      <c r="HQ27" s="6">
        <v>7.8534031413612562E-3</v>
      </c>
      <c r="HR27" s="6">
        <v>0</v>
      </c>
      <c r="HS27" s="6">
        <v>2.0618556701030931E-2</v>
      </c>
      <c r="HT27" s="6">
        <v>0</v>
      </c>
      <c r="HU27" s="6">
        <v>9.1603053435114504E-2</v>
      </c>
      <c r="HV27" s="6">
        <v>3.4548944337811902E-2</v>
      </c>
      <c r="HW27" s="6">
        <v>4.5105566218809977E-2</v>
      </c>
      <c r="HX27" s="6">
        <v>5.0113895216400911E-3</v>
      </c>
      <c r="HY27" s="6">
        <v>5.466970387243736E-3</v>
      </c>
      <c r="HZ27" s="6">
        <v>0</v>
      </c>
      <c r="IA27" s="6">
        <v>2.2388059701492539E-2</v>
      </c>
      <c r="IB27" s="6">
        <v>0</v>
      </c>
      <c r="IC27" s="6">
        <v>0.19354838709677419</v>
      </c>
    </row>
    <row r="28" spans="1:237" x14ac:dyDescent="0.3">
      <c r="A28" s="5" t="s">
        <v>129</v>
      </c>
      <c r="B28" s="6">
        <v>3.3877425315676011E-3</v>
      </c>
      <c r="C28" s="6">
        <v>5.8515552817985832E-3</v>
      </c>
      <c r="D28" s="6">
        <v>2.8656716417910452E-2</v>
      </c>
      <c r="E28" s="6">
        <v>4.2388059701492543E-2</v>
      </c>
      <c r="F28" s="6">
        <v>7.3931521129019327E-3</v>
      </c>
      <c r="G28" s="6">
        <v>2.5659530109854861E-3</v>
      </c>
      <c r="H28" s="6">
        <v>0</v>
      </c>
      <c r="I28" s="6">
        <v>5.9642147117296221E-3</v>
      </c>
      <c r="J28" s="6">
        <v>1.4932486100079429E-2</v>
      </c>
      <c r="K28" s="6">
        <v>6.830818109610802E-3</v>
      </c>
      <c r="L28" s="6">
        <v>2.6809651474530832E-3</v>
      </c>
      <c r="M28" s="6">
        <v>4.0214477211796247E-3</v>
      </c>
      <c r="N28" s="6">
        <v>5.2424639580602882E-4</v>
      </c>
      <c r="O28" s="6">
        <v>7.8636959370904328E-4</v>
      </c>
      <c r="P28" s="6">
        <v>2.2121788772597531E-2</v>
      </c>
      <c r="Q28" s="6">
        <v>1.7840152235965748E-2</v>
      </c>
      <c r="R28" s="6">
        <v>3.210066769388803E-2</v>
      </c>
      <c r="S28" s="6">
        <v>2.2085259373394971E-2</v>
      </c>
      <c r="T28" s="6">
        <v>3.2160194174757281E-2</v>
      </c>
      <c r="U28" s="6">
        <v>3.4587378640776698E-2</v>
      </c>
      <c r="V28" s="6">
        <v>2.7576791808873722E-3</v>
      </c>
      <c r="W28" s="6">
        <v>2.3754266211604091E-3</v>
      </c>
      <c r="X28" s="6">
        <v>5.1618026603136788E-3</v>
      </c>
      <c r="Y28" s="6">
        <v>4.764740917212627E-3</v>
      </c>
      <c r="Z28" s="6">
        <v>1.736820596648958E-2</v>
      </c>
      <c r="AA28" s="6">
        <v>1.2055578259092771E-2</v>
      </c>
      <c r="AB28" s="6">
        <v>8.5795996186844616E-3</v>
      </c>
      <c r="AC28" s="6">
        <v>9.2151255163647923E-3</v>
      </c>
      <c r="AD28" s="6">
        <v>7.4243289548829236E-3</v>
      </c>
      <c r="AE28" s="6">
        <v>9.9942889777270127E-3</v>
      </c>
      <c r="AF28" s="6">
        <v>1.284322409211692E-2</v>
      </c>
      <c r="AG28" s="6">
        <v>1.682905225863596E-2</v>
      </c>
      <c r="AH28" s="6">
        <v>2.8825366322363679E-2</v>
      </c>
      <c r="AI28" s="6">
        <v>1.7055008407398511E-2</v>
      </c>
      <c r="AJ28" s="6">
        <v>2.0533880903490761E-3</v>
      </c>
      <c r="AK28" s="6">
        <v>3.173417957812208E-3</v>
      </c>
      <c r="AL28" s="6">
        <v>3.9649608114338403E-3</v>
      </c>
      <c r="AM28" s="6">
        <v>2.7969878592285229E-3</v>
      </c>
      <c r="AN28" s="6">
        <v>7.9507566042575015E-3</v>
      </c>
      <c r="AO28" s="6">
        <v>8.9766606822262122E-3</v>
      </c>
      <c r="AP28" s="6">
        <v>1.514823631248647E-2</v>
      </c>
      <c r="AQ28" s="6">
        <v>1.01709586669552E-2</v>
      </c>
      <c r="AR28" s="6">
        <v>1.195383347073372E-2</v>
      </c>
      <c r="AS28" s="6">
        <v>1.360263808738665E-2</v>
      </c>
      <c r="AT28" s="6">
        <v>1.535508637236085E-3</v>
      </c>
      <c r="AU28" s="6">
        <v>2.6871401151631479E-3</v>
      </c>
      <c r="AV28" s="6">
        <v>2.3790808573075511E-2</v>
      </c>
      <c r="AW28" s="6">
        <v>8.9608552114447421E-3</v>
      </c>
      <c r="AX28" s="6">
        <v>1.5929203539823009E-2</v>
      </c>
      <c r="AY28" s="6">
        <v>2.4778761061946899E-2</v>
      </c>
      <c r="AZ28" s="6">
        <v>1.9920318725099601E-3</v>
      </c>
      <c r="BA28" s="6">
        <v>2.9880478087649402E-3</v>
      </c>
      <c r="BB28" s="6">
        <v>1.2213936744664439E-2</v>
      </c>
      <c r="BC28" s="6">
        <v>7.4569298020056574E-3</v>
      </c>
      <c r="BD28" s="6">
        <v>1.131446759834883E-2</v>
      </c>
      <c r="BE28" s="6">
        <v>4.699855771621823E-3</v>
      </c>
      <c r="BF28" s="6">
        <v>7.9369423613771962E-3</v>
      </c>
      <c r="BG28" s="6">
        <v>3.393727078657835E-3</v>
      </c>
      <c r="BH28" s="6">
        <v>2.425065476767873E-4</v>
      </c>
      <c r="BI28" s="6">
        <v>6.3051702395964691E-4</v>
      </c>
      <c r="BJ28" s="6">
        <v>0</v>
      </c>
      <c r="BK28" s="6">
        <v>1.7183414269704891E-3</v>
      </c>
      <c r="BL28" s="6">
        <v>6.1731116892279198E-3</v>
      </c>
      <c r="BM28" s="6">
        <v>2.9983685347678471E-3</v>
      </c>
      <c r="BN28" s="6">
        <v>4.5463730046474034E-3</v>
      </c>
      <c r="BO28" s="6">
        <v>4.0412204485754701E-3</v>
      </c>
      <c r="BP28" s="6">
        <v>3.2930845225027441E-3</v>
      </c>
      <c r="BQ28" s="6">
        <v>3.449898071193351E-3</v>
      </c>
      <c r="BR28" s="6">
        <v>3.8487911698997989E-3</v>
      </c>
      <c r="BS28" s="6">
        <v>2.2119489482182752E-3</v>
      </c>
      <c r="BT28" s="6">
        <v>4.446297068222871E-3</v>
      </c>
      <c r="BU28" s="6">
        <v>2.8136723634847849E-3</v>
      </c>
      <c r="BV28" s="6">
        <v>3.1897926634768738E-2</v>
      </c>
      <c r="BW28" s="6">
        <v>1.612617402091086E-2</v>
      </c>
      <c r="BX28" s="6">
        <v>4.3206913106096966E-3</v>
      </c>
      <c r="BY28" s="6">
        <v>3.840614498319731E-3</v>
      </c>
      <c r="BZ28" s="6">
        <v>7.1449836260791899E-3</v>
      </c>
      <c r="CA28" s="6">
        <v>4.8625583010816712E-3</v>
      </c>
      <c r="CB28" s="6">
        <v>6.0509554140127392E-3</v>
      </c>
      <c r="CC28" s="6">
        <v>9.5541401273885346E-3</v>
      </c>
      <c r="CD28" s="6">
        <v>8.5193889541715622E-3</v>
      </c>
      <c r="CE28" s="6">
        <v>4.4065804935370153E-3</v>
      </c>
      <c r="CF28" s="6">
        <v>1.173426405102901E-2</v>
      </c>
      <c r="CG28" s="6">
        <v>5.2653748946925021E-3</v>
      </c>
      <c r="CH28" s="6">
        <v>3.5812672176308538E-3</v>
      </c>
      <c r="CI28" s="6">
        <v>3.3057851239669421E-3</v>
      </c>
      <c r="CJ28" s="6">
        <v>1.3384197594723909E-2</v>
      </c>
      <c r="CK28" s="6">
        <v>7.6296392085865774E-3</v>
      </c>
      <c r="CL28" s="6">
        <v>4.5480386583285964E-3</v>
      </c>
      <c r="CM28" s="6">
        <v>5.1165434906196702E-3</v>
      </c>
      <c r="CN28" s="6">
        <v>1.8358112475759539E-2</v>
      </c>
      <c r="CO28" s="6">
        <v>6.4641241111829343E-3</v>
      </c>
      <c r="CP28" s="6">
        <v>1.162833084241607E-2</v>
      </c>
      <c r="CQ28" s="6">
        <v>4.9210804505522548E-3</v>
      </c>
      <c r="CR28" s="6">
        <v>0</v>
      </c>
      <c r="CS28" s="6">
        <v>1.6759776536312849E-2</v>
      </c>
      <c r="CT28" s="6">
        <v>4.4491365658698443E-3</v>
      </c>
      <c r="CU28" s="6">
        <v>2.563909207450418E-3</v>
      </c>
      <c r="CV28" s="6">
        <v>4.2918454935622317E-3</v>
      </c>
      <c r="CW28" s="6">
        <v>3.6186148279054109E-3</v>
      </c>
      <c r="CX28" s="6">
        <v>1.860225516570317E-3</v>
      </c>
      <c r="CY28" s="6">
        <v>1.6312746837616619E-3</v>
      </c>
      <c r="CZ28" s="6">
        <v>4.3713101369174728E-3</v>
      </c>
      <c r="DA28" s="6">
        <v>2.4117573169199851E-3</v>
      </c>
      <c r="DB28" s="6">
        <v>1.515013510641528E-2</v>
      </c>
      <c r="DC28" s="6">
        <v>6.8312232443756256E-3</v>
      </c>
      <c r="DD28" s="6">
        <v>0</v>
      </c>
      <c r="DE28" s="6">
        <v>0.1081081081081081</v>
      </c>
      <c r="DF28" s="6">
        <v>6.1735452155024578E-3</v>
      </c>
      <c r="DG28" s="6">
        <v>7.4311192408825881E-3</v>
      </c>
      <c r="DH28" s="6">
        <v>7.4087140589169168E-3</v>
      </c>
      <c r="DI28" s="6">
        <v>6.8795201975657087E-3</v>
      </c>
      <c r="DJ28" s="6">
        <v>6.321112515802781E-3</v>
      </c>
      <c r="DK28" s="6">
        <v>1.137800252844501E-2</v>
      </c>
      <c r="DL28" s="6">
        <v>1.8682065217391301E-2</v>
      </c>
      <c r="DM28" s="6">
        <v>2.309782608695652E-2</v>
      </c>
      <c r="DN28" s="6">
        <v>1.1888111888111889E-2</v>
      </c>
      <c r="DO28" s="6">
        <v>1.5384615384615391E-2</v>
      </c>
      <c r="DP28" s="6">
        <v>4.5142296368989206E-3</v>
      </c>
      <c r="DQ28" s="6">
        <v>3.9254170755642784E-3</v>
      </c>
      <c r="DR28" s="6">
        <v>1.853206534991466E-2</v>
      </c>
      <c r="DS28" s="6">
        <v>6.3399170933918546E-3</v>
      </c>
      <c r="DT28" s="6">
        <v>1.273261508325171E-2</v>
      </c>
      <c r="DU28" s="6">
        <v>1.469147894221352E-2</v>
      </c>
      <c r="DV28" s="6">
        <v>1.8464243845252051E-2</v>
      </c>
      <c r="DW28" s="6">
        <v>1.084407971864009E-2</v>
      </c>
      <c r="DX28" s="6">
        <v>0</v>
      </c>
      <c r="DY28" s="6">
        <v>3.2967032967032968E-2</v>
      </c>
      <c r="DZ28" s="6">
        <v>8.3919256067135403E-3</v>
      </c>
      <c r="EA28" s="6">
        <v>7.4846904059877534E-3</v>
      </c>
      <c r="EB28" s="6">
        <v>0</v>
      </c>
      <c r="EC28" s="6">
        <v>0.36363636363636359</v>
      </c>
      <c r="ED28" s="6">
        <v>2.4516259750785131E-2</v>
      </c>
      <c r="EE28" s="6">
        <v>1.6310404214365311E-2</v>
      </c>
      <c r="EF28" s="6">
        <v>6.3858591534905109E-3</v>
      </c>
      <c r="EG28" s="6">
        <v>2.9119517739916731E-3</v>
      </c>
      <c r="EH28" s="6">
        <v>1.417960837272114E-2</v>
      </c>
      <c r="EI28" s="6">
        <v>5.7393652937204592E-3</v>
      </c>
      <c r="EJ28" s="6">
        <v>1.569059836308893E-3</v>
      </c>
      <c r="EK28" s="6">
        <v>1.781094949323608E-3</v>
      </c>
      <c r="EL28" s="6">
        <v>1.1184490839369411E-2</v>
      </c>
      <c r="EM28" s="6">
        <v>9.1606305922454188E-3</v>
      </c>
      <c r="EN28" s="6">
        <v>5.0046339202965709E-2</v>
      </c>
      <c r="EO28" s="6">
        <v>4.4485634847080631E-2</v>
      </c>
      <c r="EP28" s="6">
        <v>1.9322573312116391E-2</v>
      </c>
      <c r="EQ28" s="6">
        <v>1.2957490338713341E-2</v>
      </c>
      <c r="ER28" s="6">
        <v>1.3405238828967639E-2</v>
      </c>
      <c r="ES28" s="6">
        <v>8.6286594761171027E-3</v>
      </c>
      <c r="ET28" s="6">
        <v>2.5452488687782809E-2</v>
      </c>
      <c r="EU28" s="6">
        <v>1.8476621417797889E-2</v>
      </c>
      <c r="EV28" s="6">
        <v>1.080872418452036E-2</v>
      </c>
      <c r="EW28" s="6">
        <v>5.9834008878594863E-3</v>
      </c>
      <c r="EX28" s="6">
        <v>5.7343102899012422E-3</v>
      </c>
      <c r="EY28" s="6">
        <v>6.0528830837846444E-3</v>
      </c>
      <c r="EZ28" s="6">
        <v>1.123961557256882E-2</v>
      </c>
      <c r="FA28" s="6">
        <v>7.8188630070043976E-3</v>
      </c>
      <c r="FB28" s="6">
        <v>0</v>
      </c>
      <c r="FC28" s="6">
        <v>9.5465393794749408E-3</v>
      </c>
      <c r="FD28" s="6">
        <v>3.475006682705159E-3</v>
      </c>
      <c r="FE28" s="6">
        <v>3.653212153613116E-3</v>
      </c>
      <c r="FF28" s="6">
        <v>8.278647147905098E-3</v>
      </c>
      <c r="FG28" s="6">
        <v>5.552751135790005E-3</v>
      </c>
      <c r="FH28" s="6">
        <v>1.65161858621449E-3</v>
      </c>
      <c r="FI28" s="6">
        <v>1.541510680466858E-3</v>
      </c>
      <c r="FJ28" s="6">
        <v>7.7370471159489886E-3</v>
      </c>
      <c r="FK28" s="6">
        <v>5.6026892908596134E-3</v>
      </c>
      <c r="FL28" s="6">
        <v>1.8078352431093219E-2</v>
      </c>
      <c r="FM28" s="6">
        <v>7.9746051409104977E-3</v>
      </c>
      <c r="FN28" s="6">
        <v>1.3139054998736631E-2</v>
      </c>
      <c r="FO28" s="6">
        <v>8.6751452876273893E-3</v>
      </c>
      <c r="FP28" s="6">
        <v>1.42687731915382E-2</v>
      </c>
      <c r="FQ28" s="6">
        <v>5.5085880417734597E-3</v>
      </c>
      <c r="FR28" s="6">
        <v>9.7292335933914648E-3</v>
      </c>
      <c r="FS28" s="6">
        <v>6.1496099128040384E-3</v>
      </c>
      <c r="FT28" s="6">
        <v>7.9244776176679386E-3</v>
      </c>
      <c r="FU28" s="6">
        <v>2.7438263906211032E-3</v>
      </c>
      <c r="FV28" s="6">
        <v>5.5908272529138631E-3</v>
      </c>
      <c r="FW28" s="6">
        <v>4.5484696294892449E-3</v>
      </c>
      <c r="FX28" s="6">
        <v>0</v>
      </c>
      <c r="FY28" s="6">
        <v>0.15789473684210531</v>
      </c>
      <c r="FZ28" s="6">
        <v>5.4673262171309554E-3</v>
      </c>
      <c r="GA28" s="6">
        <v>3.2543608435303311E-3</v>
      </c>
      <c r="GB28" s="6">
        <v>1.5151515151515149E-3</v>
      </c>
      <c r="GC28" s="6">
        <v>1.8787878787878791E-3</v>
      </c>
      <c r="GD28" s="6">
        <v>8.0939760762123066E-3</v>
      </c>
      <c r="GE28" s="6">
        <v>5.1572236945777519E-3</v>
      </c>
      <c r="GF28" s="6">
        <v>9.0379008746355686E-3</v>
      </c>
      <c r="GG28" s="6">
        <v>4.1302235179786198E-3</v>
      </c>
      <c r="GH28" s="6">
        <v>1.7940717628705149E-2</v>
      </c>
      <c r="GI28" s="6">
        <v>8.4070029467845381E-3</v>
      </c>
      <c r="GJ28" s="6">
        <v>0</v>
      </c>
      <c r="GK28" s="6">
        <v>1.259181532004197E-2</v>
      </c>
      <c r="GL28" s="6">
        <v>0</v>
      </c>
      <c r="GM28" s="6">
        <v>3.9738195418419818E-3</v>
      </c>
      <c r="GN28" s="6">
        <v>1.9980685337507081E-3</v>
      </c>
      <c r="GO28" s="6">
        <v>1.8315628226048149E-3</v>
      </c>
      <c r="GP28" s="6">
        <v>3.49025974025974E-2</v>
      </c>
      <c r="GQ28" s="6">
        <v>5.6818181818181823E-2</v>
      </c>
      <c r="GR28" s="6" t="s">
        <v>141</v>
      </c>
      <c r="GS28" s="6"/>
      <c r="GT28" s="6" t="s">
        <v>141</v>
      </c>
      <c r="GU28" s="6"/>
      <c r="GV28" s="6" t="s">
        <v>141</v>
      </c>
      <c r="GW28" s="6"/>
      <c r="GX28" s="6">
        <v>2.967359050445104E-3</v>
      </c>
      <c r="GY28" s="6">
        <v>3.5608308605341241E-3</v>
      </c>
      <c r="GZ28" s="6">
        <v>7.4610957151993182E-3</v>
      </c>
      <c r="HA28" s="6">
        <v>2.8896942135057681E-3</v>
      </c>
      <c r="HB28" s="6">
        <v>2.510197678067148E-2</v>
      </c>
      <c r="HC28" s="6">
        <v>2.5729526200188261E-2</v>
      </c>
      <c r="HD28" s="6">
        <v>0</v>
      </c>
      <c r="HE28" s="6">
        <v>1.3513513513513511E-2</v>
      </c>
      <c r="HF28" s="6">
        <v>2.4526979677645409E-2</v>
      </c>
      <c r="HG28" s="6">
        <v>1.384022424667134E-2</v>
      </c>
      <c r="HH28" s="6">
        <v>4.3209876543209867E-2</v>
      </c>
      <c r="HI28" s="6">
        <v>6.9135802469135796E-2</v>
      </c>
      <c r="HJ28" s="6">
        <v>2.1680216802168022E-2</v>
      </c>
      <c r="HK28" s="6">
        <v>2.1680216802168022E-2</v>
      </c>
      <c r="HL28" s="6">
        <v>1.373844121532365E-2</v>
      </c>
      <c r="HM28" s="6">
        <v>1.136063408190225E-2</v>
      </c>
      <c r="HN28" s="6">
        <v>7.0833333333333331E-2</v>
      </c>
      <c r="HO28" s="6">
        <v>7.2222222222222215E-2</v>
      </c>
      <c r="HP28" s="6">
        <v>1.701570680628272E-2</v>
      </c>
      <c r="HQ28" s="6">
        <v>1.701570680628272E-2</v>
      </c>
      <c r="HR28" s="6">
        <v>0</v>
      </c>
      <c r="HS28" s="6">
        <v>2.0618556701030931E-2</v>
      </c>
      <c r="HT28" s="6">
        <v>0</v>
      </c>
      <c r="HU28" s="6">
        <v>9.1603053435114504E-2</v>
      </c>
      <c r="HV28" s="6">
        <v>2.879078694817658E-3</v>
      </c>
      <c r="HW28" s="6">
        <v>5.7581573896353169E-3</v>
      </c>
      <c r="HX28" s="6">
        <v>1.8223234624145788E-2</v>
      </c>
      <c r="HY28" s="6">
        <v>1.685649202733485E-2</v>
      </c>
      <c r="HZ28" s="6">
        <v>0</v>
      </c>
      <c r="IA28" s="6">
        <v>2.2388059701492539E-2</v>
      </c>
      <c r="IB28" s="6">
        <v>0</v>
      </c>
      <c r="IC28" s="6">
        <v>0.19354838709677419</v>
      </c>
    </row>
    <row r="29" spans="1:237" x14ac:dyDescent="0.3">
      <c r="A29" s="5" t="s">
        <v>130</v>
      </c>
      <c r="B29" s="6">
        <v>6.7754850631352014E-3</v>
      </c>
      <c r="C29" s="6">
        <v>9.2392978133661839E-3</v>
      </c>
      <c r="D29" s="6">
        <v>2.3880597014925369E-3</v>
      </c>
      <c r="E29" s="6">
        <v>2.9850746268656721E-3</v>
      </c>
      <c r="F29" s="6">
        <v>4.9234223398284017E-3</v>
      </c>
      <c r="G29" s="6">
        <v>2.0206879961510711E-3</v>
      </c>
      <c r="H29" s="6">
        <v>4.4731610337972174E-3</v>
      </c>
      <c r="I29" s="6">
        <v>7.4552683896620276E-3</v>
      </c>
      <c r="J29" s="6">
        <v>1.6600476568705318E-2</v>
      </c>
      <c r="K29" s="6">
        <v>6.9896743447180306E-3</v>
      </c>
      <c r="L29" s="6">
        <v>1.3404825737265419E-2</v>
      </c>
      <c r="M29" s="6">
        <v>1.6085790884718499E-2</v>
      </c>
      <c r="N29" s="6">
        <v>8.1258191349934464E-3</v>
      </c>
      <c r="O29" s="6">
        <v>7.6015727391874179E-3</v>
      </c>
      <c r="P29" s="6">
        <v>1.712654614652712E-2</v>
      </c>
      <c r="Q29" s="6">
        <v>1.308277830637488E-2</v>
      </c>
      <c r="R29" s="6">
        <v>2.0544427324088342E-3</v>
      </c>
      <c r="S29" s="6">
        <v>8.7313816127375446E-3</v>
      </c>
      <c r="T29" s="6">
        <v>3.4587378640776698E-2</v>
      </c>
      <c r="U29" s="6">
        <v>2.9126213592233011E-2</v>
      </c>
      <c r="V29" s="6">
        <v>9.5563139931740615E-4</v>
      </c>
      <c r="W29" s="6">
        <v>7.9180887372013657E-4</v>
      </c>
      <c r="X29" s="6">
        <v>2.044867976970419E-2</v>
      </c>
      <c r="Y29" s="6">
        <v>1.965455628350208E-2</v>
      </c>
      <c r="Z29" s="6">
        <v>1.0012259910093991E-2</v>
      </c>
      <c r="AA29" s="6">
        <v>7.3559460563955856E-3</v>
      </c>
      <c r="AB29" s="6">
        <v>6.0374960279631386E-3</v>
      </c>
      <c r="AC29" s="6">
        <v>6.9907848744836364E-3</v>
      </c>
      <c r="AD29" s="6">
        <v>0</v>
      </c>
      <c r="AE29" s="6">
        <v>4.8543689320388354E-3</v>
      </c>
      <c r="AF29" s="6">
        <v>1.771479185119575E-2</v>
      </c>
      <c r="AG29" s="6">
        <v>1.3728963684676699E-2</v>
      </c>
      <c r="AH29" s="6">
        <v>3.2428537112659139E-2</v>
      </c>
      <c r="AI29" s="6">
        <v>2.2820081671871249E-2</v>
      </c>
      <c r="AJ29" s="6">
        <v>2.856076162030987E-2</v>
      </c>
      <c r="AK29" s="6">
        <v>2.5947358596229229E-2</v>
      </c>
      <c r="AL29" s="6">
        <v>5.1636698939603503E-3</v>
      </c>
      <c r="AM29" s="6">
        <v>2.551098816658983E-3</v>
      </c>
      <c r="AN29" s="6">
        <v>4.1036163118748394E-3</v>
      </c>
      <c r="AO29" s="6">
        <v>6.4119004873044371E-3</v>
      </c>
      <c r="AP29" s="6">
        <v>8.0069249080285659E-3</v>
      </c>
      <c r="AQ29" s="6">
        <v>6.2756979008872539E-3</v>
      </c>
      <c r="AR29" s="6">
        <v>1.525144270403957E-2</v>
      </c>
      <c r="AS29" s="6">
        <v>1.607584501236603E-2</v>
      </c>
      <c r="AT29" s="6">
        <v>7.6775431861804226E-4</v>
      </c>
      <c r="AU29" s="6">
        <v>1.1516314779270629E-3</v>
      </c>
      <c r="AV29" s="6">
        <v>1.3100665513808099E-2</v>
      </c>
      <c r="AW29" s="6">
        <v>4.8210449090813814E-3</v>
      </c>
      <c r="AX29" s="6">
        <v>0</v>
      </c>
      <c r="AY29" s="6">
        <v>2.1238938053097341E-2</v>
      </c>
      <c r="AZ29" s="6">
        <v>9.9601593625498006E-4</v>
      </c>
      <c r="BA29" s="6">
        <v>1.4940239043824701E-3</v>
      </c>
      <c r="BB29" s="6">
        <v>6.428387760349704E-3</v>
      </c>
      <c r="BC29" s="6">
        <v>5.2712779634867578E-3</v>
      </c>
      <c r="BD29" s="6">
        <v>4.4263191923210824E-3</v>
      </c>
      <c r="BE29" s="6">
        <v>2.0142239021236391E-3</v>
      </c>
      <c r="BF29" s="6">
        <v>9.4422245333625268E-3</v>
      </c>
      <c r="BG29" s="6">
        <v>3.667414746291532E-3</v>
      </c>
      <c r="BH29" s="6">
        <v>3.8316034532932391E-3</v>
      </c>
      <c r="BI29" s="6">
        <v>3.05558250072752E-3</v>
      </c>
      <c r="BJ29" s="6">
        <v>1.270078446021666E-3</v>
      </c>
      <c r="BK29" s="6">
        <v>1.494209936496078E-3</v>
      </c>
      <c r="BL29" s="6">
        <v>9.2596675338418796E-3</v>
      </c>
      <c r="BM29" s="6">
        <v>3.9684289430750924E-3</v>
      </c>
      <c r="BN29" s="6">
        <v>1.353808850272782E-2</v>
      </c>
      <c r="BO29" s="6">
        <v>7.8803798747221661E-3</v>
      </c>
      <c r="BP29" s="6">
        <v>1.238827034655794E-2</v>
      </c>
      <c r="BQ29" s="6">
        <v>8.1543045319115576E-3</v>
      </c>
      <c r="BR29" s="6">
        <v>4.7335707491871076E-3</v>
      </c>
      <c r="BS29" s="6">
        <v>1.946515074432082E-3</v>
      </c>
      <c r="BT29" s="6">
        <v>4.2031401973044334E-3</v>
      </c>
      <c r="BU29" s="6">
        <v>2.257885229956927E-3</v>
      </c>
      <c r="BV29" s="6">
        <v>1.063264221158958E-2</v>
      </c>
      <c r="BW29" s="6">
        <v>8.5061137692716646E-3</v>
      </c>
      <c r="BX29" s="6">
        <v>3.840614498319731E-3</v>
      </c>
      <c r="BY29" s="6">
        <v>6.2409985597695634E-3</v>
      </c>
      <c r="BZ29" s="6">
        <v>1.2206013694551951E-2</v>
      </c>
      <c r="CA29" s="6">
        <v>1.041976778803215E-2</v>
      </c>
      <c r="CB29" s="6">
        <v>2.229299363057325E-2</v>
      </c>
      <c r="CC29" s="6">
        <v>2.7388535031847131E-2</v>
      </c>
      <c r="CD29" s="6">
        <v>6.4140227183705446E-3</v>
      </c>
      <c r="CE29" s="6">
        <v>3.4763023893458682E-3</v>
      </c>
      <c r="CF29" s="6">
        <v>9.8989048020219038E-3</v>
      </c>
      <c r="CG29" s="6">
        <v>5.3857263208569022E-3</v>
      </c>
      <c r="CH29" s="6">
        <v>6.9788797061524337E-3</v>
      </c>
      <c r="CI29" s="6">
        <v>4.8668503213957761E-3</v>
      </c>
      <c r="CJ29" s="6">
        <v>1.370748739169792E-2</v>
      </c>
      <c r="CK29" s="6">
        <v>5.9485322643217384E-3</v>
      </c>
      <c r="CL29" s="6">
        <v>4.2637862421830583E-2</v>
      </c>
      <c r="CM29" s="6">
        <v>3.7521318931210912E-2</v>
      </c>
      <c r="CN29" s="6">
        <v>1.495367377720319E-2</v>
      </c>
      <c r="CO29" s="6">
        <v>5.9039000215470802E-3</v>
      </c>
      <c r="CP29" s="6">
        <v>1.5893267232894689E-2</v>
      </c>
      <c r="CQ29" s="6">
        <v>6.7072503918638136E-3</v>
      </c>
      <c r="CR29" s="6">
        <v>0</v>
      </c>
      <c r="CS29" s="6">
        <v>1.6759776536312849E-2</v>
      </c>
      <c r="CT29" s="6">
        <v>6.0830002765000129E-3</v>
      </c>
      <c r="CU29" s="6">
        <v>3.0163637734710808E-3</v>
      </c>
      <c r="CV29" s="6">
        <v>8.0787679878818481E-3</v>
      </c>
      <c r="CW29" s="6">
        <v>5.469999158461668E-3</v>
      </c>
      <c r="CX29" s="6">
        <v>2.8905042642092611E-3</v>
      </c>
      <c r="CY29" s="6">
        <v>1.974700932974644E-3</v>
      </c>
      <c r="CZ29" s="6">
        <v>8.2652933048611987E-3</v>
      </c>
      <c r="DA29" s="6">
        <v>3.617635975379977E-3</v>
      </c>
      <c r="DB29" s="6">
        <v>1.156753802714273E-2</v>
      </c>
      <c r="DC29" s="6">
        <v>5.2220906579227011E-3</v>
      </c>
      <c r="DD29" s="6">
        <v>0</v>
      </c>
      <c r="DE29" s="6">
        <v>0.1081081081081081</v>
      </c>
      <c r="DF29" s="6">
        <v>0</v>
      </c>
      <c r="DG29" s="6">
        <v>2.1721733165656798E-3</v>
      </c>
      <c r="DH29" s="6">
        <v>1.628741106603163E-2</v>
      </c>
      <c r="DI29" s="6">
        <v>7.6439113306285651E-3</v>
      </c>
      <c r="DJ29" s="6">
        <v>2.528445006321112E-2</v>
      </c>
      <c r="DK29" s="6">
        <v>2.2756005056890009E-2</v>
      </c>
      <c r="DL29" s="6">
        <v>0</v>
      </c>
      <c r="DM29" s="6">
        <v>4.076086956521739E-3</v>
      </c>
      <c r="DN29" s="6">
        <v>1.1188811188811191E-2</v>
      </c>
      <c r="DO29" s="6">
        <v>1.1888111888111889E-2</v>
      </c>
      <c r="DP29" s="6">
        <v>1.2365063788027481E-2</v>
      </c>
      <c r="DQ29" s="6">
        <v>1.177625122669284E-2</v>
      </c>
      <c r="DR29" s="6">
        <v>1.487442087295781E-2</v>
      </c>
      <c r="DS29" s="6">
        <v>5.730309680565716E-3</v>
      </c>
      <c r="DT29" s="6">
        <v>2.1547502448579819E-2</v>
      </c>
      <c r="DU29" s="6">
        <v>2.3016650342801179E-2</v>
      </c>
      <c r="DV29" s="6">
        <v>1.6119577960140678E-2</v>
      </c>
      <c r="DW29" s="6">
        <v>1.23094958968347E-2</v>
      </c>
      <c r="DX29" s="6">
        <v>0</v>
      </c>
      <c r="DY29" s="6">
        <v>3.2967032967032968E-2</v>
      </c>
      <c r="DZ29" s="6">
        <v>3.4021320027217061E-3</v>
      </c>
      <c r="EA29" s="6">
        <v>4.5361760036289412E-3</v>
      </c>
      <c r="EB29" s="6">
        <v>0</v>
      </c>
      <c r="EC29" s="6">
        <v>0.36363636363636359</v>
      </c>
      <c r="ED29" s="6">
        <v>2.7859386080437649E-2</v>
      </c>
      <c r="EE29" s="6">
        <v>1.5803869921993719E-2</v>
      </c>
      <c r="EF29" s="6">
        <v>7.8162916038723856E-3</v>
      </c>
      <c r="EG29" s="6">
        <v>3.8059720554803442E-3</v>
      </c>
      <c r="EH29" s="6">
        <v>1.485482781904119E-2</v>
      </c>
      <c r="EI29" s="6">
        <v>5.8358252146233237E-3</v>
      </c>
      <c r="EJ29" s="6">
        <v>6.3186463678385138E-3</v>
      </c>
      <c r="EK29" s="6">
        <v>5.3008778253678807E-3</v>
      </c>
      <c r="EL29" s="6">
        <v>0</v>
      </c>
      <c r="EM29" s="6">
        <v>2.0238602471239881E-3</v>
      </c>
      <c r="EN29" s="6">
        <v>9.2678405931417981E-4</v>
      </c>
      <c r="EO29" s="6">
        <v>2.780352177942539E-3</v>
      </c>
      <c r="EP29" s="6">
        <v>1.7503978176858379E-2</v>
      </c>
      <c r="EQ29" s="6">
        <v>1.204819277108434E-2</v>
      </c>
      <c r="ER29" s="6">
        <v>1.171032357473036E-2</v>
      </c>
      <c r="ES29" s="6">
        <v>1.1402157164869029E-2</v>
      </c>
      <c r="ET29" s="6">
        <v>2.6960784313725492E-2</v>
      </c>
      <c r="EU29" s="6">
        <v>1.828808446455505E-2</v>
      </c>
      <c r="EV29" s="6">
        <v>3.088206909862961E-3</v>
      </c>
      <c r="EW29" s="6">
        <v>3.281219841729396E-3</v>
      </c>
      <c r="EX29" s="6">
        <v>0</v>
      </c>
      <c r="EY29" s="6">
        <v>3.8228735266008281E-3</v>
      </c>
      <c r="EZ29" s="6">
        <v>1.677797686919694E-2</v>
      </c>
      <c r="FA29" s="6">
        <v>1.009936471738068E-2</v>
      </c>
      <c r="FB29" s="6">
        <v>0</v>
      </c>
      <c r="FC29" s="6">
        <v>9.5465393794749408E-3</v>
      </c>
      <c r="FD29" s="6">
        <v>1.015771184175354E-2</v>
      </c>
      <c r="FE29" s="6">
        <v>8.3756571326739724E-3</v>
      </c>
      <c r="FF29" s="6">
        <v>6.1585058051489136E-3</v>
      </c>
      <c r="FG29" s="6">
        <v>5.552751135790005E-3</v>
      </c>
      <c r="FH29" s="6">
        <v>1.926888350583572E-3</v>
      </c>
      <c r="FI29" s="6">
        <v>2.7526976436908169E-3</v>
      </c>
      <c r="FJ29" s="6">
        <v>1.3446454298063071E-2</v>
      </c>
      <c r="FK29" s="6">
        <v>6.4030734752681291E-3</v>
      </c>
      <c r="FL29" s="6">
        <v>1.451687829049241E-2</v>
      </c>
      <c r="FM29" s="6">
        <v>5.4970579126664603E-3</v>
      </c>
      <c r="FN29" s="6">
        <v>2.7204581824307249E-2</v>
      </c>
      <c r="FO29" s="6">
        <v>1.170723490272046E-2</v>
      </c>
      <c r="FP29" s="6">
        <v>1.0787651581806361E-2</v>
      </c>
      <c r="FQ29" s="6">
        <v>5.8146207107608741E-3</v>
      </c>
      <c r="FR29" s="6">
        <v>1.5695273061037171E-2</v>
      </c>
      <c r="FS29" s="6">
        <v>6.1496099128040384E-3</v>
      </c>
      <c r="FT29" s="6">
        <v>4.4323349386956269E-3</v>
      </c>
      <c r="FU29" s="6">
        <v>2.0914480879559451E-3</v>
      </c>
      <c r="FV29" s="6">
        <v>3.8851511418553971E-3</v>
      </c>
      <c r="FW29" s="6">
        <v>3.6008717900123189E-3</v>
      </c>
      <c r="FX29" s="6">
        <v>0</v>
      </c>
      <c r="FY29" s="6">
        <v>0.15789473684210531</v>
      </c>
      <c r="FZ29" s="6">
        <v>4.1221904018050853E-3</v>
      </c>
      <c r="GA29" s="6">
        <v>2.386531285255576E-3</v>
      </c>
      <c r="GB29" s="6">
        <v>6.6666666666666664E-4</v>
      </c>
      <c r="GC29" s="6">
        <v>1.090909090909091E-3</v>
      </c>
      <c r="GD29" s="6">
        <v>9.1683976792493373E-3</v>
      </c>
      <c r="GE29" s="6">
        <v>6.733042045698732E-3</v>
      </c>
      <c r="GF29" s="6">
        <v>1.175898931000972E-2</v>
      </c>
      <c r="GG29" s="6">
        <v>6.3654033041788136E-3</v>
      </c>
      <c r="GH29" s="6">
        <v>1.802738776217715E-2</v>
      </c>
      <c r="GI29" s="6">
        <v>9.1870341480325881E-3</v>
      </c>
      <c r="GJ29" s="6">
        <v>0</v>
      </c>
      <c r="GK29" s="6">
        <v>1.259181532004197E-2</v>
      </c>
      <c r="GL29" s="6">
        <v>0</v>
      </c>
      <c r="GM29" s="6">
        <v>3.9738195418419818E-3</v>
      </c>
      <c r="GN29" s="6">
        <v>5.4280861833560894E-3</v>
      </c>
      <c r="GO29" s="6">
        <v>3.3967165073762028E-3</v>
      </c>
      <c r="GP29" s="6">
        <v>0</v>
      </c>
      <c r="GQ29" s="6">
        <v>9.74025974025974E-3</v>
      </c>
      <c r="GR29" s="6" t="s">
        <v>141</v>
      </c>
      <c r="GS29" s="6"/>
      <c r="GT29" s="6" t="s">
        <v>141</v>
      </c>
      <c r="GU29" s="6"/>
      <c r="GV29" s="6" t="s">
        <v>141</v>
      </c>
      <c r="GW29" s="6"/>
      <c r="GX29" s="6">
        <v>7.71513353115727E-3</v>
      </c>
      <c r="GY29" s="6">
        <v>7.71513353115727E-3</v>
      </c>
      <c r="GZ29" s="6">
        <v>9.40334920296549E-3</v>
      </c>
      <c r="HA29" s="6">
        <v>3.0791823586536868E-3</v>
      </c>
      <c r="HB29" s="6">
        <v>4.0790712268591149E-3</v>
      </c>
      <c r="HC29" s="6">
        <v>6.2754941951678692E-3</v>
      </c>
      <c r="HD29" s="6">
        <v>0</v>
      </c>
      <c r="HE29" s="6">
        <v>1.3513513513513511E-2</v>
      </c>
      <c r="HF29" s="6">
        <v>4.3798177995795374E-3</v>
      </c>
      <c r="HG29" s="6">
        <v>3.6790469516468109E-3</v>
      </c>
      <c r="HH29" s="6">
        <v>9.876543209876543E-3</v>
      </c>
      <c r="HI29" s="6">
        <v>1.7283950617283949E-2</v>
      </c>
      <c r="HJ29" s="6">
        <v>0</v>
      </c>
      <c r="HK29" s="6">
        <v>1.0840108401084011E-2</v>
      </c>
      <c r="HL29" s="6">
        <v>4.4914134742404226E-3</v>
      </c>
      <c r="HM29" s="6">
        <v>5.2840158520475562E-3</v>
      </c>
      <c r="HN29" s="6">
        <v>3.6111111111111108E-2</v>
      </c>
      <c r="HO29" s="6">
        <v>3.7499999999999999E-2</v>
      </c>
      <c r="HP29" s="6">
        <v>9.8167539267015706E-3</v>
      </c>
      <c r="HQ29" s="6">
        <v>1.112565445026178E-2</v>
      </c>
      <c r="HR29" s="6">
        <v>0</v>
      </c>
      <c r="HS29" s="6">
        <v>2.0618556701030931E-2</v>
      </c>
      <c r="HT29" s="6">
        <v>0</v>
      </c>
      <c r="HU29" s="6">
        <v>9.1603053435114504E-2</v>
      </c>
      <c r="HV29" s="6">
        <v>2.6871401151631481E-2</v>
      </c>
      <c r="HW29" s="6">
        <v>2.1113243761996161E-2</v>
      </c>
      <c r="HX29" s="6">
        <v>2.1412300683371299E-2</v>
      </c>
      <c r="HY29" s="6">
        <v>2.1867881548974941E-2</v>
      </c>
      <c r="HZ29" s="6">
        <v>1.3059701492537309E-2</v>
      </c>
      <c r="IA29" s="6">
        <v>1.865671641791045E-2</v>
      </c>
      <c r="IB29" s="6">
        <v>0</v>
      </c>
      <c r="IC29" s="6">
        <v>0.19354838709677419</v>
      </c>
    </row>
    <row r="30" spans="1:237" x14ac:dyDescent="0.3">
      <c r="A30" s="5" t="s">
        <v>131</v>
      </c>
      <c r="B30" s="6">
        <v>1.6938712657838001E-2</v>
      </c>
      <c r="C30" s="6">
        <v>1.6014782876501391E-2</v>
      </c>
      <c r="D30" s="6">
        <v>1.194029850746269E-2</v>
      </c>
      <c r="E30" s="6">
        <v>1.194029850746269E-2</v>
      </c>
      <c r="F30" s="6">
        <v>1.1578862962072009E-2</v>
      </c>
      <c r="G30" s="6">
        <v>3.1432924384572208E-3</v>
      </c>
      <c r="H30" s="6">
        <v>2.186878727634195E-2</v>
      </c>
      <c r="I30" s="6">
        <v>2.7833001988071569E-2</v>
      </c>
      <c r="J30" s="6">
        <v>6.830818109610802E-3</v>
      </c>
      <c r="K30" s="6">
        <v>4.1302621127879274E-3</v>
      </c>
      <c r="L30" s="6">
        <v>0</v>
      </c>
      <c r="M30" s="6">
        <v>1.6085790884718499E-2</v>
      </c>
      <c r="N30" s="6">
        <v>5.5045871559633031E-3</v>
      </c>
      <c r="O30" s="6">
        <v>5.5045871559633031E-3</v>
      </c>
      <c r="P30" s="6">
        <v>1.2607040913415791E-2</v>
      </c>
      <c r="Q30" s="6">
        <v>1.522359657469077E-2</v>
      </c>
      <c r="R30" s="6">
        <v>1.052901900359527E-2</v>
      </c>
      <c r="S30" s="6">
        <v>1.2583461736004111E-2</v>
      </c>
      <c r="T30" s="6">
        <v>1.3956310679611649E-2</v>
      </c>
      <c r="U30" s="6">
        <v>1.5169902912621359E-2</v>
      </c>
      <c r="V30" s="6">
        <v>1.7747440273037541E-3</v>
      </c>
      <c r="W30" s="6">
        <v>9.0102389078498292E-4</v>
      </c>
      <c r="X30" s="6">
        <v>3.176493944808418E-3</v>
      </c>
      <c r="Y30" s="6">
        <v>5.1618026603136788E-3</v>
      </c>
      <c r="Z30" s="6">
        <v>7.9689415610952191E-3</v>
      </c>
      <c r="AA30" s="6">
        <v>6.7429505516959538E-3</v>
      </c>
      <c r="AB30" s="6">
        <v>6.9907848744836364E-3</v>
      </c>
      <c r="AC30" s="6">
        <v>6.6730219256434702E-3</v>
      </c>
      <c r="AD30" s="6">
        <v>0</v>
      </c>
      <c r="AE30" s="6">
        <v>4.8543689320388354E-3</v>
      </c>
      <c r="AF30" s="6">
        <v>4.4286979627989366E-3</v>
      </c>
      <c r="AG30" s="6">
        <v>6.6430469441984058E-3</v>
      </c>
      <c r="AH30" s="6">
        <v>7.2063415805909197E-3</v>
      </c>
      <c r="AI30" s="6">
        <v>9.1280326687484988E-3</v>
      </c>
      <c r="AJ30" s="6">
        <v>6.9068508493559831E-3</v>
      </c>
      <c r="AK30" s="6">
        <v>6.3468359156244169E-3</v>
      </c>
      <c r="AL30" s="6">
        <v>8.1450745351160283E-3</v>
      </c>
      <c r="AM30" s="6">
        <v>3.6883356385431069E-3</v>
      </c>
      <c r="AN30" s="6">
        <v>1.231084893562452E-2</v>
      </c>
      <c r="AO30" s="6">
        <v>1.154142087714799E-2</v>
      </c>
      <c r="AP30" s="6">
        <v>6.7085046526725806E-3</v>
      </c>
      <c r="AQ30" s="6">
        <v>7.3577147803505737E-3</v>
      </c>
      <c r="AR30" s="6">
        <v>1.2366034624896949E-3</v>
      </c>
      <c r="AS30" s="6">
        <v>2.0610057708161582E-3</v>
      </c>
      <c r="AT30" s="6">
        <v>9.2130518234165067E-3</v>
      </c>
      <c r="AU30" s="6">
        <v>9.5969289827255271E-3</v>
      </c>
      <c r="AV30" s="6">
        <v>6.7075407430697478E-3</v>
      </c>
      <c r="AW30" s="6">
        <v>4.6638369229156842E-3</v>
      </c>
      <c r="AX30" s="6">
        <v>0</v>
      </c>
      <c r="AY30" s="6">
        <v>2.1238938053097341E-2</v>
      </c>
      <c r="AZ30" s="6">
        <v>3.9840637450199202E-3</v>
      </c>
      <c r="BA30" s="6">
        <v>3.4860557768924298E-3</v>
      </c>
      <c r="BB30" s="6">
        <v>8.8711751092825919E-3</v>
      </c>
      <c r="BC30" s="6">
        <v>5.1427102082797632E-3</v>
      </c>
      <c r="BD30" s="6">
        <v>6.5151439797085592E-3</v>
      </c>
      <c r="BE30" s="6">
        <v>3.033769334062764E-3</v>
      </c>
      <c r="BF30" s="6">
        <v>6.4316601893918664E-3</v>
      </c>
      <c r="BG30" s="6">
        <v>2.4631890087032679E-3</v>
      </c>
      <c r="BH30" s="6">
        <v>4.9956348821418176E-3</v>
      </c>
      <c r="BI30" s="6">
        <v>3.05558250072752E-3</v>
      </c>
      <c r="BJ30" s="6">
        <v>3.2872618602913712E-3</v>
      </c>
      <c r="BK30" s="6">
        <v>2.988419872992156E-3</v>
      </c>
      <c r="BL30" s="6">
        <v>1.000925966753384E-2</v>
      </c>
      <c r="BM30" s="6">
        <v>4.1007099078442608E-3</v>
      </c>
      <c r="BN30" s="6">
        <v>1.0305112143867449E-2</v>
      </c>
      <c r="BO30" s="6">
        <v>6.4659527177207514E-3</v>
      </c>
      <c r="BP30" s="6">
        <v>1.5681354869060691E-3</v>
      </c>
      <c r="BQ30" s="6">
        <v>2.3522032303591031E-3</v>
      </c>
      <c r="BR30" s="6">
        <v>4.9768851334911187E-3</v>
      </c>
      <c r="BS30" s="6">
        <v>2.4552633325222849E-3</v>
      </c>
      <c r="BT30" s="6">
        <v>5.0020842017507294E-3</v>
      </c>
      <c r="BU30" s="6">
        <v>3.056829234403223E-3</v>
      </c>
      <c r="BV30" s="6">
        <v>1.01010101010101E-2</v>
      </c>
      <c r="BW30" s="6">
        <v>6.9112174375332274E-3</v>
      </c>
      <c r="BX30" s="6">
        <v>1.680268843014882E-3</v>
      </c>
      <c r="BY30" s="6">
        <v>2.6404224675948152E-3</v>
      </c>
      <c r="BZ30" s="6">
        <v>1.6572392577155901E-2</v>
      </c>
      <c r="CA30" s="6">
        <v>8.3358142304257223E-3</v>
      </c>
      <c r="CB30" s="6">
        <v>5.4140127388535028E-3</v>
      </c>
      <c r="CC30" s="6">
        <v>9.2356687898089169E-3</v>
      </c>
      <c r="CD30" s="6">
        <v>1.2485311398354879E-2</v>
      </c>
      <c r="CE30" s="6">
        <v>7.197414806110458E-3</v>
      </c>
      <c r="CF30" s="6">
        <v>4.5432663377061016E-3</v>
      </c>
      <c r="CG30" s="6">
        <v>2.4371163798291009E-3</v>
      </c>
      <c r="CH30" s="6">
        <v>9.4582185491276401E-3</v>
      </c>
      <c r="CI30" s="6">
        <v>5.8769513314967858E-3</v>
      </c>
      <c r="CJ30" s="6">
        <v>6.853743695848959E-3</v>
      </c>
      <c r="CK30" s="6">
        <v>4.1381094012672964E-3</v>
      </c>
      <c r="CL30" s="6">
        <v>0</v>
      </c>
      <c r="CM30" s="6">
        <v>6.8220579874928933E-3</v>
      </c>
      <c r="CN30" s="6">
        <v>1.529842706313294E-2</v>
      </c>
      <c r="CO30" s="6">
        <v>5.1712992889463476E-3</v>
      </c>
      <c r="CP30" s="6">
        <v>1.078992454343309E-2</v>
      </c>
      <c r="CQ30" s="6">
        <v>4.1191265993511467E-3</v>
      </c>
      <c r="CR30" s="6">
        <v>0</v>
      </c>
      <c r="CS30" s="6">
        <v>1.6759776536312849E-2</v>
      </c>
      <c r="CT30" s="6">
        <v>3.167181962144635E-3</v>
      </c>
      <c r="CU30" s="6">
        <v>2.010909182314054E-3</v>
      </c>
      <c r="CV30" s="6">
        <v>1.0687536817302031E-2</v>
      </c>
      <c r="CW30" s="6">
        <v>5.9749221577042834E-3</v>
      </c>
      <c r="CX30" s="6">
        <v>7.8701848777974932E-3</v>
      </c>
      <c r="CY30" s="6">
        <v>3.892164157747124E-3</v>
      </c>
      <c r="CZ30" s="6">
        <v>6.7328225097349577E-3</v>
      </c>
      <c r="DA30" s="6">
        <v>2.6378595653812329E-3</v>
      </c>
      <c r="DB30" s="6">
        <v>7.4384430883201267E-3</v>
      </c>
      <c r="DC30" s="6">
        <v>3.7951240246531259E-3</v>
      </c>
      <c r="DD30" s="6">
        <v>0</v>
      </c>
      <c r="DE30" s="6">
        <v>0.1081081081081081</v>
      </c>
      <c r="DF30" s="6">
        <v>5.8305704813078774E-3</v>
      </c>
      <c r="DG30" s="6">
        <v>4.2300217217331659E-3</v>
      </c>
      <c r="DH30" s="6">
        <v>5.4683365672958204E-3</v>
      </c>
      <c r="DI30" s="6">
        <v>4.1747515728817542E-3</v>
      </c>
      <c r="DJ30" s="6">
        <v>1.137800252844501E-2</v>
      </c>
      <c r="DK30" s="6">
        <v>1.5170670037926669E-2</v>
      </c>
      <c r="DL30" s="6">
        <v>0</v>
      </c>
      <c r="DM30" s="6">
        <v>4.076086956521739E-3</v>
      </c>
      <c r="DN30" s="6">
        <v>0</v>
      </c>
      <c r="DO30" s="6">
        <v>8.3916083916083916E-3</v>
      </c>
      <c r="DP30" s="6">
        <v>5.2993130520117759E-3</v>
      </c>
      <c r="DQ30" s="6">
        <v>8.4396467124631998E-3</v>
      </c>
      <c r="DR30" s="6">
        <v>5.4255059741526446E-3</v>
      </c>
      <c r="DS30" s="6">
        <v>2.7432333577176301E-3</v>
      </c>
      <c r="DT30" s="6">
        <v>1.3222331047992159E-2</v>
      </c>
      <c r="DU30" s="6">
        <v>1.469147894221352E-2</v>
      </c>
      <c r="DV30" s="6">
        <v>2.0515826494724499E-3</v>
      </c>
      <c r="DW30" s="6">
        <v>2.637749120750293E-3</v>
      </c>
      <c r="DX30" s="6">
        <v>0</v>
      </c>
      <c r="DY30" s="6">
        <v>3.2967032967032968E-2</v>
      </c>
      <c r="DZ30" s="6">
        <v>7.9383080063506473E-3</v>
      </c>
      <c r="EA30" s="6">
        <v>6.8042640054434113E-3</v>
      </c>
      <c r="EB30" s="6">
        <v>3.03030303030303E-2</v>
      </c>
      <c r="EC30" s="6">
        <v>6.0606060606060608E-2</v>
      </c>
      <c r="ED30" s="6">
        <v>1.144767500759802E-2</v>
      </c>
      <c r="EE30" s="6">
        <v>5.9771046499848043E-3</v>
      </c>
      <c r="EF30" s="6">
        <v>6.0537944775090041E-3</v>
      </c>
      <c r="EG30" s="6">
        <v>2.554343661396204E-3</v>
      </c>
      <c r="EH30" s="6">
        <v>6.6557345422976746E-3</v>
      </c>
      <c r="EI30" s="6">
        <v>3.5690170734059999E-3</v>
      </c>
      <c r="EJ30" s="6">
        <v>2.302701327339807E-2</v>
      </c>
      <c r="EK30" s="6">
        <v>1.9549637419956741E-2</v>
      </c>
      <c r="EL30" s="6">
        <v>1.203664252236898E-2</v>
      </c>
      <c r="EM30" s="6">
        <v>1.107797187899446E-2</v>
      </c>
      <c r="EN30" s="6">
        <v>9.2678405931417981E-4</v>
      </c>
      <c r="EO30" s="6">
        <v>2.780352177942539E-3</v>
      </c>
      <c r="EP30" s="6">
        <v>1.6367356217322122E-2</v>
      </c>
      <c r="EQ30" s="6">
        <v>1.227551716299159E-2</v>
      </c>
      <c r="ER30" s="6">
        <v>5.7010785824345147E-3</v>
      </c>
      <c r="ES30" s="6">
        <v>4.6224961479198771E-3</v>
      </c>
      <c r="ET30" s="6">
        <v>3.205128205128205E-3</v>
      </c>
      <c r="EU30" s="6">
        <v>2.6395173453996989E-3</v>
      </c>
      <c r="EV30" s="6">
        <v>4.9218297625940937E-3</v>
      </c>
      <c r="EW30" s="6">
        <v>3.5707392395290479E-3</v>
      </c>
      <c r="EX30" s="6">
        <v>9.2386110226186681E-3</v>
      </c>
      <c r="EY30" s="6">
        <v>8.2828926409684606E-3</v>
      </c>
      <c r="EZ30" s="6">
        <v>4.3981104414399742E-3</v>
      </c>
      <c r="FA30" s="6">
        <v>3.2578595862518319E-3</v>
      </c>
      <c r="FB30" s="6">
        <v>0</v>
      </c>
      <c r="FC30" s="6">
        <v>9.5465393794749408E-3</v>
      </c>
      <c r="FD30" s="6">
        <v>7.2173215717722533E-3</v>
      </c>
      <c r="FE30" s="6">
        <v>4.0096230954290296E-3</v>
      </c>
      <c r="FF30" s="6">
        <v>2.5239777889954568E-3</v>
      </c>
      <c r="FG30" s="6">
        <v>3.0287733467945482E-3</v>
      </c>
      <c r="FH30" s="6">
        <v>7.1570138735961239E-4</v>
      </c>
      <c r="FI30" s="6">
        <v>7.1570138735961239E-4</v>
      </c>
      <c r="FJ30" s="6">
        <v>7.0433808227949417E-3</v>
      </c>
      <c r="FK30" s="6">
        <v>4.1619977589242834E-3</v>
      </c>
      <c r="FL30" s="6">
        <v>1.4981418395788169E-2</v>
      </c>
      <c r="FM30" s="6">
        <v>5.3809228863425209E-3</v>
      </c>
      <c r="FN30" s="6">
        <v>1.3897077402509899E-2</v>
      </c>
      <c r="FO30" s="6">
        <v>8.6751452876273893E-3</v>
      </c>
      <c r="FP30" s="6">
        <v>7.4595463065682257E-3</v>
      </c>
      <c r="FQ30" s="6">
        <v>3.251597107991278E-3</v>
      </c>
      <c r="FR30" s="6">
        <v>2.2303809086737039E-2</v>
      </c>
      <c r="FS30" s="6">
        <v>1.018815970628729E-2</v>
      </c>
      <c r="FT30" s="6">
        <v>1.0706679202563459E-2</v>
      </c>
      <c r="FU30" s="6">
        <v>3.089203139090892E-3</v>
      </c>
      <c r="FV30" s="6">
        <v>4.8327489813323223E-3</v>
      </c>
      <c r="FW30" s="6">
        <v>4.3589500615938597E-3</v>
      </c>
      <c r="FX30" s="6">
        <v>0</v>
      </c>
      <c r="FY30" s="6">
        <v>0.15789473684210531</v>
      </c>
      <c r="FZ30" s="6">
        <v>6.769070554543088E-3</v>
      </c>
      <c r="GA30" s="6">
        <v>3.471318233099019E-3</v>
      </c>
      <c r="GB30" s="6">
        <v>3.0303030303030299E-3</v>
      </c>
      <c r="GC30" s="6">
        <v>2.848484848484848E-3</v>
      </c>
      <c r="GD30" s="6">
        <v>5.0855955877086171E-3</v>
      </c>
      <c r="GE30" s="6">
        <v>3.223264809111095E-3</v>
      </c>
      <c r="GF30" s="6">
        <v>9.3780369290573373E-3</v>
      </c>
      <c r="GG30" s="6">
        <v>3.8386783284742468E-3</v>
      </c>
      <c r="GH30" s="6">
        <v>1.222048881955278E-2</v>
      </c>
      <c r="GI30" s="6">
        <v>7.2802912116484656E-3</v>
      </c>
      <c r="GJ30" s="6">
        <v>0</v>
      </c>
      <c r="GK30" s="6">
        <v>1.259181532004197E-2</v>
      </c>
      <c r="GL30" s="6">
        <v>0</v>
      </c>
      <c r="GM30" s="6">
        <v>3.9738195418419818E-3</v>
      </c>
      <c r="GN30" s="6">
        <v>1.9980685337507081E-3</v>
      </c>
      <c r="GO30" s="6">
        <v>1.332045689167139E-3</v>
      </c>
      <c r="GP30" s="6">
        <v>2.353896103896104E-2</v>
      </c>
      <c r="GQ30" s="6">
        <v>3.7337662337662343E-2</v>
      </c>
      <c r="GR30" s="6" t="s">
        <v>141</v>
      </c>
      <c r="GS30" s="6"/>
      <c r="GT30" s="6" t="s">
        <v>141</v>
      </c>
      <c r="GU30" s="6"/>
      <c r="GV30" s="6" t="s">
        <v>141</v>
      </c>
      <c r="GW30" s="6"/>
      <c r="GX30" s="6">
        <v>1.5727002967359051E-2</v>
      </c>
      <c r="GY30" s="6">
        <v>1.5133531157270031E-2</v>
      </c>
      <c r="GZ30" s="6">
        <v>4.9740638101328782E-3</v>
      </c>
      <c r="HA30" s="6">
        <v>2.3686018143489898E-3</v>
      </c>
      <c r="HB30" s="6">
        <v>0</v>
      </c>
      <c r="HC30" s="6">
        <v>3.7652965171007221E-3</v>
      </c>
      <c r="HD30" s="6">
        <v>1.8018018018018021E-2</v>
      </c>
      <c r="HE30" s="6">
        <v>2.13963963963964E-2</v>
      </c>
      <c r="HF30" s="6">
        <v>1.296426068675543E-2</v>
      </c>
      <c r="HG30" s="6">
        <v>1.051156271899089E-2</v>
      </c>
      <c r="HH30" s="6">
        <v>0</v>
      </c>
      <c r="HI30" s="6">
        <v>1.4814814814814821E-2</v>
      </c>
      <c r="HJ30" s="6">
        <v>2.529358626919603E-2</v>
      </c>
      <c r="HK30" s="6">
        <v>2.800361336946703E-2</v>
      </c>
      <c r="HL30" s="6">
        <v>9.7754293262879797E-3</v>
      </c>
      <c r="HM30" s="6">
        <v>1.109643328929987E-2</v>
      </c>
      <c r="HN30" s="6">
        <v>0</v>
      </c>
      <c r="HO30" s="6">
        <v>1.666666666666667E-2</v>
      </c>
      <c r="HP30" s="6">
        <v>1.2434554973821991E-2</v>
      </c>
      <c r="HQ30" s="6">
        <v>1.3089005235602091E-2</v>
      </c>
      <c r="HR30" s="6">
        <v>0</v>
      </c>
      <c r="HS30" s="6">
        <v>2.0618556701030931E-2</v>
      </c>
      <c r="HT30" s="6">
        <v>0</v>
      </c>
      <c r="HU30" s="6">
        <v>9.1603053435114504E-2</v>
      </c>
      <c r="HV30" s="6">
        <v>0</v>
      </c>
      <c r="HW30" s="6">
        <v>1.151631477927063E-2</v>
      </c>
      <c r="HX30" s="6">
        <v>2.55125284738041E-2</v>
      </c>
      <c r="HY30" s="6">
        <v>3.6902050113895218E-2</v>
      </c>
      <c r="HZ30" s="6">
        <v>0</v>
      </c>
      <c r="IA30" s="6">
        <v>2.2388059701492539E-2</v>
      </c>
      <c r="IB30" s="6">
        <v>0</v>
      </c>
      <c r="IC30" s="6">
        <v>0.19354838709677419</v>
      </c>
    </row>
    <row r="31" spans="1:237" x14ac:dyDescent="0.3">
      <c r="A31" s="5" t="s">
        <v>132</v>
      </c>
      <c r="B31" s="6">
        <v>9.8860486603018174E-2</v>
      </c>
      <c r="C31" s="6">
        <v>3.0489682784108411E-2</v>
      </c>
      <c r="D31" s="6">
        <v>0.17731343283582091</v>
      </c>
      <c r="E31" s="6">
        <v>5.0149253731343282E-2</v>
      </c>
      <c r="F31" s="6">
        <v>0.1204394194531313</v>
      </c>
      <c r="G31" s="6">
        <v>1.323069521289391E-2</v>
      </c>
      <c r="H31" s="6">
        <v>0.113817097415507</v>
      </c>
      <c r="I31" s="6">
        <v>4.1749502982107348E-2</v>
      </c>
      <c r="J31" s="6">
        <v>0.18935663224781571</v>
      </c>
      <c r="K31" s="6">
        <v>2.231930103256553E-2</v>
      </c>
      <c r="L31" s="6">
        <v>0.21849865951742631</v>
      </c>
      <c r="M31" s="6">
        <v>9.1152815013404831E-2</v>
      </c>
      <c r="N31" s="6">
        <v>0.17693315858453471</v>
      </c>
      <c r="O31" s="6">
        <v>4.0366972477064222E-2</v>
      </c>
      <c r="P31" s="6">
        <v>0.17626070409134159</v>
      </c>
      <c r="Q31" s="6">
        <v>3.924833491912464E-2</v>
      </c>
      <c r="R31" s="6">
        <v>0.21571648690292761</v>
      </c>
      <c r="S31" s="6">
        <v>6.0606060606060608E-2</v>
      </c>
      <c r="T31" s="6">
        <v>0.17233009708737859</v>
      </c>
      <c r="U31" s="6">
        <v>6.1893203883495153E-2</v>
      </c>
      <c r="V31" s="6">
        <v>4.2539249146757677E-2</v>
      </c>
      <c r="W31" s="6">
        <v>6.9624573378839587E-3</v>
      </c>
      <c r="X31" s="6">
        <v>0.15108199324995039</v>
      </c>
      <c r="Y31" s="6">
        <v>2.461782807226524E-2</v>
      </c>
      <c r="Z31" s="6">
        <v>0.2443808745402534</v>
      </c>
      <c r="AA31" s="6">
        <v>3.3714752758479773E-2</v>
      </c>
      <c r="AB31" s="6">
        <v>0.15061963775023829</v>
      </c>
      <c r="AC31" s="6">
        <v>4.3533523991102642E-2</v>
      </c>
      <c r="AD31" s="6">
        <v>0.1778983438035408</v>
      </c>
      <c r="AE31" s="6">
        <v>4.0833809251856083E-2</v>
      </c>
      <c r="AF31" s="6">
        <v>0.15101860053144381</v>
      </c>
      <c r="AG31" s="6">
        <v>4.8715677590788313E-2</v>
      </c>
      <c r="AH31" s="6">
        <v>0.22723997117463371</v>
      </c>
      <c r="AI31" s="6">
        <v>5.7410521258707672E-2</v>
      </c>
      <c r="AJ31" s="6">
        <v>0.18517827142057119</v>
      </c>
      <c r="AK31" s="6">
        <v>4.5734552921411237E-2</v>
      </c>
      <c r="AL31" s="6">
        <v>0.1379744890118334</v>
      </c>
      <c r="AM31" s="6">
        <v>1.3831258644536651E-2</v>
      </c>
      <c r="AN31" s="6">
        <v>0.11951782508335471</v>
      </c>
      <c r="AO31" s="6">
        <v>3.5393690689920487E-2</v>
      </c>
      <c r="AP31" s="6">
        <v>0.18545769314001301</v>
      </c>
      <c r="AQ31" s="6">
        <v>3.0080069249080289E-2</v>
      </c>
      <c r="AR31" s="6">
        <v>0.21723000824402311</v>
      </c>
      <c r="AS31" s="6">
        <v>4.245671887881286E-2</v>
      </c>
      <c r="AT31" s="6">
        <v>0.26142034548944337</v>
      </c>
      <c r="AU31" s="6">
        <v>6.0268714011516317E-2</v>
      </c>
      <c r="AV31" s="6">
        <v>0.2166326049363308</v>
      </c>
      <c r="AW31" s="6">
        <v>2.3004768642247021E-2</v>
      </c>
      <c r="AX31" s="6">
        <v>0.26725663716814158</v>
      </c>
      <c r="AY31" s="6">
        <v>0.1185840707964602</v>
      </c>
      <c r="AZ31" s="6">
        <v>0.20368525896414341</v>
      </c>
      <c r="BA31" s="6">
        <v>5.3286852589641442E-2</v>
      </c>
      <c r="BB31" s="6">
        <v>0.1151967086654667</v>
      </c>
      <c r="BC31" s="6">
        <v>2.1727950629982E-2</v>
      </c>
      <c r="BD31" s="6">
        <v>9.5538867061222457E-2</v>
      </c>
      <c r="BE31" s="6">
        <v>1.178693987168648E-2</v>
      </c>
      <c r="BF31" s="6">
        <v>0.14697027751929501</v>
      </c>
      <c r="BG31" s="6">
        <v>1.269910777820351E-2</v>
      </c>
      <c r="BH31" s="6">
        <v>6.1645164419439333E-2</v>
      </c>
      <c r="BI31" s="6">
        <v>1.0961295954990791E-2</v>
      </c>
      <c r="BJ31" s="6">
        <v>4.7515875980575273E-2</v>
      </c>
      <c r="BK31" s="6">
        <v>1.225252147926784E-2</v>
      </c>
      <c r="BL31" s="6">
        <v>0.1530931698928524</v>
      </c>
      <c r="BM31" s="6">
        <v>1.5785528462454249E-2</v>
      </c>
      <c r="BN31" s="6">
        <v>0.19387755102040821</v>
      </c>
      <c r="BO31" s="6">
        <v>2.404526166902405E-2</v>
      </c>
      <c r="BP31" s="6">
        <v>0.17986514034812609</v>
      </c>
      <c r="BQ31" s="6">
        <v>3.4655794260624123E-2</v>
      </c>
      <c r="BR31" s="6">
        <v>0.1272534229909974</v>
      </c>
      <c r="BS31" s="6">
        <v>1.0971266783162639E-2</v>
      </c>
      <c r="BT31" s="6">
        <v>0.1112963734889537</v>
      </c>
      <c r="BU31" s="6">
        <v>1.3755731554814511E-2</v>
      </c>
      <c r="BV31" s="6">
        <v>0.16480595427963851</v>
      </c>
      <c r="BW31" s="6">
        <v>2.463228779018253E-2</v>
      </c>
      <c r="BX31" s="6">
        <v>0.15362457993278919</v>
      </c>
      <c r="BY31" s="6">
        <v>3.6245799327892472E-2</v>
      </c>
      <c r="BZ31" s="6">
        <v>0.2199067182693262</v>
      </c>
      <c r="CA31" s="6">
        <v>2.6694452714101421E-2</v>
      </c>
      <c r="CB31" s="6">
        <v>0.1738853503184713</v>
      </c>
      <c r="CC31" s="6">
        <v>5.2229299363057327E-2</v>
      </c>
      <c r="CD31" s="6">
        <v>0.1577066196631414</v>
      </c>
      <c r="CE31" s="6">
        <v>2.0368194281237761E-2</v>
      </c>
      <c r="CF31" s="6">
        <v>0.16455048742327599</v>
      </c>
      <c r="CG31" s="6">
        <v>1.7150078228427009E-2</v>
      </c>
      <c r="CH31" s="6">
        <v>0.18135904499540861</v>
      </c>
      <c r="CI31" s="6">
        <v>2.7272727272727271E-2</v>
      </c>
      <c r="CJ31" s="6">
        <v>0.20554765291607399</v>
      </c>
      <c r="CK31" s="6">
        <v>2.204836415362731E-2</v>
      </c>
      <c r="CL31" s="6">
        <v>0.23024445707788521</v>
      </c>
      <c r="CM31" s="6">
        <v>7.5611142694712904E-2</v>
      </c>
      <c r="CN31" s="6">
        <v>0.21771170006464119</v>
      </c>
      <c r="CO31" s="6">
        <v>1.529842706313294E-2</v>
      </c>
      <c r="CP31" s="6">
        <v>0.1739146283672949</v>
      </c>
      <c r="CQ31" s="6">
        <v>1.9793679145554629E-2</v>
      </c>
      <c r="CR31" s="6">
        <v>0.1955307262569832</v>
      </c>
      <c r="CS31" s="6">
        <v>9.7765363128491614E-2</v>
      </c>
      <c r="CT31" s="6">
        <v>0.12168514189477921</v>
      </c>
      <c r="CU31" s="6">
        <v>1.334740969760953E-2</v>
      </c>
      <c r="CV31" s="6">
        <v>0.14221997812000339</v>
      </c>
      <c r="CW31" s="6">
        <v>2.213245813346798E-2</v>
      </c>
      <c r="CX31" s="6">
        <v>0.1018545017457501</v>
      </c>
      <c r="CY31" s="6">
        <v>1.3107435178295461E-2</v>
      </c>
      <c r="CZ31" s="6">
        <v>0.13922874010802661</v>
      </c>
      <c r="DA31" s="6">
        <v>1.2561236025624921E-2</v>
      </c>
      <c r="DB31" s="6">
        <v>0.12824483104107839</v>
      </c>
      <c r="DC31" s="6">
        <v>1.2539089777453929E-2</v>
      </c>
      <c r="DD31" s="6">
        <v>0</v>
      </c>
      <c r="DE31" s="6">
        <v>0.1081081081081081</v>
      </c>
      <c r="DF31" s="6">
        <v>6.7451697724934256E-2</v>
      </c>
      <c r="DG31" s="6">
        <v>2.0464159140276671E-2</v>
      </c>
      <c r="DH31" s="6">
        <v>0.13535602987005349</v>
      </c>
      <c r="DI31" s="6">
        <v>1.910977832657141E-2</v>
      </c>
      <c r="DJ31" s="6">
        <v>0.19974715549936789</v>
      </c>
      <c r="DK31" s="6">
        <v>7.5853350189633378E-2</v>
      </c>
      <c r="DL31" s="6">
        <v>0.1993885869565217</v>
      </c>
      <c r="DM31" s="6">
        <v>4.4497282608695662E-2</v>
      </c>
      <c r="DN31" s="6">
        <v>0.18811188811188809</v>
      </c>
      <c r="DO31" s="6">
        <v>5.8041958041958039E-2</v>
      </c>
      <c r="DP31" s="6">
        <v>0.14347399411187439</v>
      </c>
      <c r="DQ31" s="6">
        <v>4.2198233562315987E-2</v>
      </c>
      <c r="DR31" s="6">
        <v>0.2033040721775177</v>
      </c>
      <c r="DS31" s="6">
        <v>1.9629358693001711E-2</v>
      </c>
      <c r="DT31" s="6">
        <v>0.20323212536728699</v>
      </c>
      <c r="DU31" s="6">
        <v>6.9049951028403528E-2</v>
      </c>
      <c r="DV31" s="6">
        <v>0.25879249706916763</v>
      </c>
      <c r="DW31" s="6">
        <v>5.0703399765533411E-2</v>
      </c>
      <c r="DX31" s="6">
        <v>0.19230769230769229</v>
      </c>
      <c r="DY31" s="6">
        <v>0.1098901098901099</v>
      </c>
      <c r="DZ31" s="6">
        <v>0.1229303696983443</v>
      </c>
      <c r="EA31" s="6">
        <v>3.3567702426854161E-2</v>
      </c>
      <c r="EB31" s="6">
        <v>0.15151515151515149</v>
      </c>
      <c r="EC31" s="6">
        <v>0.15151515151515149</v>
      </c>
      <c r="ED31" s="6">
        <v>0.21102218620200591</v>
      </c>
      <c r="EE31" s="6">
        <v>2.4009725458413539E-2</v>
      </c>
      <c r="EF31" s="6">
        <v>0.15011877698025489</v>
      </c>
      <c r="EG31" s="6">
        <v>1.432986794043271E-2</v>
      </c>
      <c r="EH31" s="6">
        <v>0.20377158290730199</v>
      </c>
      <c r="EI31" s="6">
        <v>1.890614449696151E-2</v>
      </c>
      <c r="EJ31" s="6">
        <v>8.7316059539459728E-2</v>
      </c>
      <c r="EK31" s="6">
        <v>1.670836690555956E-2</v>
      </c>
      <c r="EL31" s="6">
        <v>0.1091819343843204</v>
      </c>
      <c r="EM31" s="6">
        <v>3.5257775884107369E-2</v>
      </c>
      <c r="EN31" s="6">
        <v>0.1918443002780352</v>
      </c>
      <c r="EO31" s="6">
        <v>7.506950880444857E-2</v>
      </c>
      <c r="EP31" s="6">
        <v>0.18822459649920439</v>
      </c>
      <c r="EQ31" s="6">
        <v>4.455558081382132E-2</v>
      </c>
      <c r="ER31" s="6">
        <v>0.23959938366718031</v>
      </c>
      <c r="ES31" s="6">
        <v>3.7904468412942989E-2</v>
      </c>
      <c r="ET31" s="6">
        <v>0.25999245852187031</v>
      </c>
      <c r="EU31" s="6">
        <v>5.165912518853695E-2</v>
      </c>
      <c r="EV31" s="6">
        <v>0.16213086276780539</v>
      </c>
      <c r="EW31" s="6">
        <v>2.460914881297047E-2</v>
      </c>
      <c r="EX31" s="6">
        <v>0.1271105447594775</v>
      </c>
      <c r="EY31" s="6">
        <v>3.8865880853775091E-2</v>
      </c>
      <c r="EZ31" s="6">
        <v>0.22886463593419121</v>
      </c>
      <c r="FA31" s="6">
        <v>3.2741488841830917E-2</v>
      </c>
      <c r="FB31" s="6">
        <v>0</v>
      </c>
      <c r="FC31" s="6">
        <v>9.5465393794749408E-3</v>
      </c>
      <c r="FD31" s="6">
        <v>5.6223826071460391E-2</v>
      </c>
      <c r="FE31" s="6">
        <v>1.541477323353827E-2</v>
      </c>
      <c r="FF31" s="6">
        <v>4.4018172640080767E-2</v>
      </c>
      <c r="FG31" s="6">
        <v>1.090358404846037E-2</v>
      </c>
      <c r="FH31" s="6">
        <v>3.7546795859942743E-2</v>
      </c>
      <c r="FI31" s="6">
        <v>8.368200836820083E-3</v>
      </c>
      <c r="FJ31" s="6">
        <v>9.284456539138787E-2</v>
      </c>
      <c r="FK31" s="6">
        <v>1.926257937143162E-2</v>
      </c>
      <c r="FL31" s="6">
        <v>0.17900278724063179</v>
      </c>
      <c r="FM31" s="6">
        <v>1.927841436977392E-2</v>
      </c>
      <c r="FN31" s="6">
        <v>0.116482776046492</v>
      </c>
      <c r="FO31" s="6">
        <v>2.3330245093910549E-2</v>
      </c>
      <c r="FP31" s="6">
        <v>9.5252668222332734E-2</v>
      </c>
      <c r="FQ31" s="6">
        <v>1.350369151906966E-2</v>
      </c>
      <c r="FR31" s="6">
        <v>0.1562184488297384</v>
      </c>
      <c r="FS31" s="6">
        <v>2.3313446535107848E-2</v>
      </c>
      <c r="FT31" s="6">
        <v>0.1076040447454765</v>
      </c>
      <c r="FU31" s="6">
        <v>1.05915536197402E-2</v>
      </c>
      <c r="FV31" s="6">
        <v>4.4537098455415522E-2</v>
      </c>
      <c r="FW31" s="6">
        <v>1.7435800246375439E-2</v>
      </c>
      <c r="FX31" s="6">
        <v>0</v>
      </c>
      <c r="FY31" s="6">
        <v>0.15789473684210531</v>
      </c>
      <c r="FZ31" s="6">
        <v>0.1285255575804912</v>
      </c>
      <c r="GA31" s="6">
        <v>1.7139633775926411E-2</v>
      </c>
      <c r="GB31" s="6">
        <v>3.0666666666666662E-2</v>
      </c>
      <c r="GC31" s="6">
        <v>9.1515151515151518E-3</v>
      </c>
      <c r="GD31" s="6">
        <v>0.10078074636487359</v>
      </c>
      <c r="GE31" s="6">
        <v>1.489864622878017E-2</v>
      </c>
      <c r="GF31" s="6">
        <v>0.12555879494655009</v>
      </c>
      <c r="GG31" s="6">
        <v>1.73469387755102E-2</v>
      </c>
      <c r="GH31" s="6">
        <v>0.13919223435604089</v>
      </c>
      <c r="GI31" s="6">
        <v>2.5481019240769631E-2</v>
      </c>
      <c r="GJ31" s="6">
        <v>0</v>
      </c>
      <c r="GK31" s="6">
        <v>1.259181532004197E-2</v>
      </c>
      <c r="GL31" s="6">
        <v>4.6049555867227678E-2</v>
      </c>
      <c r="GM31" s="6">
        <v>2.103786816269285E-2</v>
      </c>
      <c r="GN31" s="6">
        <v>7.8357587665256911E-2</v>
      </c>
      <c r="GO31" s="6">
        <v>1.042325751773286E-2</v>
      </c>
      <c r="GP31" s="6">
        <v>0.1582792207792208</v>
      </c>
      <c r="GQ31" s="6">
        <v>9.0909090909090912E-2</v>
      </c>
      <c r="GR31" s="6" t="s">
        <v>141</v>
      </c>
      <c r="GS31" s="6"/>
      <c r="GT31" s="6" t="s">
        <v>141</v>
      </c>
      <c r="GU31" s="6"/>
      <c r="GV31" s="6" t="s">
        <v>141</v>
      </c>
      <c r="GW31" s="6"/>
      <c r="GX31" s="6">
        <v>0.23353115727002971</v>
      </c>
      <c r="GY31" s="6">
        <v>5.5786350148367962E-2</v>
      </c>
      <c r="GZ31" s="6">
        <v>0.20220753689097329</v>
      </c>
      <c r="HA31" s="6">
        <v>1.2198299343897301E-2</v>
      </c>
      <c r="HB31" s="6">
        <v>0.22999686225290239</v>
      </c>
      <c r="HC31" s="6">
        <v>6.8089112017571382E-2</v>
      </c>
      <c r="HD31" s="6">
        <v>0.17004504504504511</v>
      </c>
      <c r="HE31" s="6">
        <v>6.86936936936937E-2</v>
      </c>
      <c r="HF31" s="6">
        <v>0.18307638402242471</v>
      </c>
      <c r="HG31" s="6">
        <v>3.8016818500350387E-2</v>
      </c>
      <c r="HH31" s="6">
        <v>0.10246913580246909</v>
      </c>
      <c r="HI31" s="6">
        <v>5.3086419753086422E-2</v>
      </c>
      <c r="HJ31" s="6">
        <v>0.11201445347786811</v>
      </c>
      <c r="HK31" s="6">
        <v>4.5167118337850053E-2</v>
      </c>
      <c r="HL31" s="6">
        <v>0.22800528401585199</v>
      </c>
      <c r="HM31" s="6">
        <v>4.4121532364597087E-2</v>
      </c>
      <c r="HN31" s="6">
        <v>0.1847222222222222</v>
      </c>
      <c r="HO31" s="6">
        <v>9.166666666666666E-2</v>
      </c>
      <c r="HP31" s="6">
        <v>0.22120418848167539</v>
      </c>
      <c r="HQ31" s="6">
        <v>6.9371727748691103E-2</v>
      </c>
      <c r="HR31" s="6">
        <v>0.42955326460481102</v>
      </c>
      <c r="HS31" s="6">
        <v>0.18213058419243991</v>
      </c>
      <c r="HT31" s="6">
        <v>0.27480916030534353</v>
      </c>
      <c r="HU31" s="6">
        <v>0.18320610687022901</v>
      </c>
      <c r="HV31" s="6">
        <v>0.20537428023032631</v>
      </c>
      <c r="HW31" s="6">
        <v>6.4299424184261031E-2</v>
      </c>
      <c r="HX31" s="6">
        <v>0.22460136674259679</v>
      </c>
      <c r="HY31" s="6">
        <v>4.738041002277904E-2</v>
      </c>
      <c r="HZ31" s="6">
        <v>0.28358208955223879</v>
      </c>
      <c r="IA31" s="6">
        <v>0.19776119402985071</v>
      </c>
      <c r="IB31" s="6">
        <v>0.25806451612903231</v>
      </c>
      <c r="IC31" s="6">
        <v>0.27419354838709681</v>
      </c>
    </row>
    <row r="32" spans="1:237" x14ac:dyDescent="0.3">
      <c r="A32" s="5" t="s">
        <v>133</v>
      </c>
      <c r="B32" s="6">
        <v>4.0344933785032337E-2</v>
      </c>
      <c r="C32" s="6">
        <v>2.279026793963659E-2</v>
      </c>
      <c r="D32" s="6">
        <v>0.04</v>
      </c>
      <c r="E32" s="6">
        <v>1.9104477611940299E-2</v>
      </c>
      <c r="F32" s="6">
        <v>2.6701948520567721E-2</v>
      </c>
      <c r="G32" s="6">
        <v>4.9073851335097434E-3</v>
      </c>
      <c r="H32" s="6">
        <v>2.2365805168986081E-2</v>
      </c>
      <c r="I32" s="6">
        <v>1.6401590457256459E-2</v>
      </c>
      <c r="J32" s="6">
        <v>3.7728355837966639E-2</v>
      </c>
      <c r="K32" s="6">
        <v>1.199364575059571E-2</v>
      </c>
      <c r="L32" s="6">
        <v>2.949061662198391E-2</v>
      </c>
      <c r="M32" s="6">
        <v>3.351206434316354E-2</v>
      </c>
      <c r="N32" s="6">
        <v>4.1415465268676281E-2</v>
      </c>
      <c r="O32" s="6">
        <v>1.808650065530799E-2</v>
      </c>
      <c r="P32" s="6">
        <v>0.1122740247383444</v>
      </c>
      <c r="Q32" s="6">
        <v>5.0190294957183627E-2</v>
      </c>
      <c r="R32" s="6">
        <v>2.2085259373394971E-2</v>
      </c>
      <c r="S32" s="6">
        <v>1.5921931176168469E-2</v>
      </c>
      <c r="T32" s="6">
        <v>2.6699029126213591E-2</v>
      </c>
      <c r="U32" s="6">
        <v>2.1844660194174761E-2</v>
      </c>
      <c r="V32" s="6">
        <v>2.0068259385665529E-2</v>
      </c>
      <c r="W32" s="6">
        <v>4.2866894197952218E-3</v>
      </c>
      <c r="X32" s="6">
        <v>3.5537026007544173E-2</v>
      </c>
      <c r="Y32" s="6">
        <v>1.5088346237839979E-2</v>
      </c>
      <c r="Z32" s="6">
        <v>3.8823048630976707E-2</v>
      </c>
      <c r="AA32" s="6">
        <v>1.5733551287290561E-2</v>
      </c>
      <c r="AB32" s="6">
        <v>2.8916428344455031E-2</v>
      </c>
      <c r="AC32" s="6">
        <v>1.429933269780744E-2</v>
      </c>
      <c r="AD32" s="6">
        <v>3.5693889206167902E-2</v>
      </c>
      <c r="AE32" s="6">
        <v>2.6270702455739581E-2</v>
      </c>
      <c r="AF32" s="6">
        <v>4.4286979627989373E-2</v>
      </c>
      <c r="AG32" s="6">
        <v>2.6129317980513728E-2</v>
      </c>
      <c r="AH32" s="6">
        <v>2.9305789094403071E-2</v>
      </c>
      <c r="AI32" s="6">
        <v>1.585395147730002E-2</v>
      </c>
      <c r="AJ32" s="6">
        <v>4.9281314168377832E-2</v>
      </c>
      <c r="AK32" s="6">
        <v>2.3520627216725778E-2</v>
      </c>
      <c r="AL32" s="6">
        <v>3.3225756877209162E-2</v>
      </c>
      <c r="AM32" s="6">
        <v>7.2537267558014443E-3</v>
      </c>
      <c r="AN32" s="6">
        <v>4.7448063606052832E-2</v>
      </c>
      <c r="AO32" s="6">
        <v>2.7186458066170809E-2</v>
      </c>
      <c r="AP32" s="6">
        <v>4.1982254923176802E-2</v>
      </c>
      <c r="AQ32" s="6">
        <v>1.514823631248647E-2</v>
      </c>
      <c r="AR32" s="6">
        <v>4.9876339653751031E-2</v>
      </c>
      <c r="AS32" s="6">
        <v>2.1846661170651281E-2</v>
      </c>
      <c r="AT32" s="6">
        <v>9.6737044145873322E-2</v>
      </c>
      <c r="AU32" s="6">
        <v>5.4126679462571978E-2</v>
      </c>
      <c r="AV32" s="6">
        <v>4.2708169575014408E-2</v>
      </c>
      <c r="AW32" s="6">
        <v>9.1180631976104393E-3</v>
      </c>
      <c r="AX32" s="6">
        <v>0</v>
      </c>
      <c r="AY32" s="6">
        <v>2.1238938053097341E-2</v>
      </c>
      <c r="AZ32" s="6">
        <v>2.4402390438247011E-2</v>
      </c>
      <c r="BA32" s="6">
        <v>1.543824701195219E-2</v>
      </c>
      <c r="BB32" s="6">
        <v>5.5026999228593471E-2</v>
      </c>
      <c r="BC32" s="6">
        <v>1.29853432759064E-2</v>
      </c>
      <c r="BD32" s="6">
        <v>3.3595265330481919E-2</v>
      </c>
      <c r="BE32" s="6">
        <v>5.8686029740886263E-3</v>
      </c>
      <c r="BF32" s="6">
        <v>4.1080518911817833E-2</v>
      </c>
      <c r="BG32" s="6">
        <v>6.9516667578958889E-3</v>
      </c>
      <c r="BH32" s="6">
        <v>2.303812202929479E-2</v>
      </c>
      <c r="BI32" s="6">
        <v>7.4692016684450484E-3</v>
      </c>
      <c r="BJ32" s="6">
        <v>2.032125513634666E-2</v>
      </c>
      <c r="BK32" s="6">
        <v>6.3503922301083298E-3</v>
      </c>
      <c r="BL32" s="6">
        <v>5.2118700119052869E-2</v>
      </c>
      <c r="BM32" s="6">
        <v>9.7887913929185586E-3</v>
      </c>
      <c r="BN32" s="6">
        <v>4.5867852091331582E-2</v>
      </c>
      <c r="BO32" s="6">
        <v>1.202263083451202E-2</v>
      </c>
      <c r="BP32" s="6">
        <v>1.897443939156343E-2</v>
      </c>
      <c r="BQ32" s="6">
        <v>1.2545083895248549E-2</v>
      </c>
      <c r="BR32" s="6">
        <v>4.0721980136698442E-2</v>
      </c>
      <c r="BS32" s="6">
        <v>6.5252493972439117E-3</v>
      </c>
      <c r="BT32" s="6">
        <v>3.7168264554675562E-2</v>
      </c>
      <c r="BU32" s="6">
        <v>7.2252327358621636E-3</v>
      </c>
      <c r="BV32" s="6">
        <v>2.6936026936026931E-2</v>
      </c>
      <c r="BW32" s="6">
        <v>1.187311713627503E-2</v>
      </c>
      <c r="BX32" s="6">
        <v>2.0403264522323571E-2</v>
      </c>
      <c r="BY32" s="6">
        <v>8.6413826212193949E-3</v>
      </c>
      <c r="BZ32" s="6">
        <v>4.4854619430386031E-2</v>
      </c>
      <c r="CA32" s="6">
        <v>1.7663987297806889E-2</v>
      </c>
      <c r="CB32" s="6">
        <v>5.7643312101910829E-2</v>
      </c>
      <c r="CC32" s="6">
        <v>2.8343949044585991E-2</v>
      </c>
      <c r="CD32" s="6">
        <v>3.3000391696043872E-2</v>
      </c>
      <c r="CE32" s="6">
        <v>8.3725029377203289E-3</v>
      </c>
      <c r="CF32" s="6">
        <v>4.1130099891683723E-2</v>
      </c>
      <c r="CG32" s="6">
        <v>8.0334576964737024E-3</v>
      </c>
      <c r="CH32" s="6">
        <v>4.3801652892561993E-2</v>
      </c>
      <c r="CI32" s="6">
        <v>1.597796143250689E-2</v>
      </c>
      <c r="CJ32" s="6">
        <v>4.0734514418724943E-2</v>
      </c>
      <c r="CK32" s="6">
        <v>9.2460881934566148E-3</v>
      </c>
      <c r="CL32" s="6">
        <v>1.137009664582149E-2</v>
      </c>
      <c r="CM32" s="6">
        <v>9.0960773166571911E-3</v>
      </c>
      <c r="CN32" s="6">
        <v>3.158801982331394E-2</v>
      </c>
      <c r="CO32" s="6">
        <v>6.4641241111829343E-3</v>
      </c>
      <c r="CP32" s="6">
        <v>2.90890533299311E-2</v>
      </c>
      <c r="CQ32" s="6">
        <v>6.4885357051726027E-3</v>
      </c>
      <c r="CR32" s="6">
        <v>0.15363128491620109</v>
      </c>
      <c r="CS32" s="6">
        <v>0.1522346368715084</v>
      </c>
      <c r="CT32" s="6">
        <v>3.5567956162179823E-2</v>
      </c>
      <c r="CU32" s="6">
        <v>7.5409094336777024E-3</v>
      </c>
      <c r="CV32" s="6">
        <v>3.610199444584701E-2</v>
      </c>
      <c r="CW32" s="6">
        <v>9.9301523184381051E-3</v>
      </c>
      <c r="CX32" s="6">
        <v>2.9133993474901261E-2</v>
      </c>
      <c r="CY32" s="6">
        <v>7.3836643580791027E-3</v>
      </c>
      <c r="CZ32" s="6">
        <v>3.2608968722522287E-2</v>
      </c>
      <c r="DA32" s="6">
        <v>5.5269438512749658E-3</v>
      </c>
      <c r="DB32" s="6">
        <v>3.3336369432553047E-2</v>
      </c>
      <c r="DC32" s="6">
        <v>8.3796338464341008E-3</v>
      </c>
      <c r="DD32" s="6">
        <v>0</v>
      </c>
      <c r="DE32" s="6">
        <v>0.1081081081081081</v>
      </c>
      <c r="DF32" s="6">
        <v>1.7148736709729051E-2</v>
      </c>
      <c r="DG32" s="6">
        <v>7.5454441522807818E-3</v>
      </c>
      <c r="DH32" s="6">
        <v>3.4515199623684358E-2</v>
      </c>
      <c r="DI32" s="6">
        <v>8.1143058740518609E-3</v>
      </c>
      <c r="DJ32" s="6">
        <v>4.9304677623261697E-2</v>
      </c>
      <c r="DK32" s="6">
        <v>2.9077117572692799E-2</v>
      </c>
      <c r="DL32" s="6">
        <v>2.6154891304347831E-2</v>
      </c>
      <c r="DM32" s="6">
        <v>1.2567934782608699E-2</v>
      </c>
      <c r="DN32" s="6">
        <v>5.5244755244755243E-2</v>
      </c>
      <c r="DO32" s="6">
        <v>3.9160839160839157E-2</v>
      </c>
      <c r="DP32" s="6">
        <v>1.4720314033366049E-2</v>
      </c>
      <c r="DQ32" s="6">
        <v>1.118743866535819E-2</v>
      </c>
      <c r="DR32" s="6">
        <v>5.0170690075591322E-2</v>
      </c>
      <c r="DS32" s="6">
        <v>1.0363326018044379E-2</v>
      </c>
      <c r="DT32" s="6">
        <v>4.1136141038197842E-2</v>
      </c>
      <c r="DU32" s="6">
        <v>2.2037218413320271E-2</v>
      </c>
      <c r="DV32" s="6">
        <v>5.3341148886283697E-2</v>
      </c>
      <c r="DW32" s="6">
        <v>2.168815943728019E-2</v>
      </c>
      <c r="DX32" s="6">
        <v>8.5164835164835168E-2</v>
      </c>
      <c r="DY32" s="6">
        <v>9.3406593406593408E-2</v>
      </c>
      <c r="DZ32" s="6">
        <v>4.5134951236107959E-2</v>
      </c>
      <c r="EA32" s="6">
        <v>2.6083012020866408E-2</v>
      </c>
      <c r="EB32" s="6">
        <v>0.2121212121212121</v>
      </c>
      <c r="EC32" s="6">
        <v>0.36363636363636359</v>
      </c>
      <c r="ED32" s="6">
        <v>3.8901833654138393E-2</v>
      </c>
      <c r="EE32" s="6">
        <v>1.256205045081552E-2</v>
      </c>
      <c r="EF32" s="6">
        <v>3.8979284272906083E-2</v>
      </c>
      <c r="EG32" s="6">
        <v>6.564663209788245E-3</v>
      </c>
      <c r="EH32" s="6">
        <v>5.0834378315809781E-2</v>
      </c>
      <c r="EI32" s="6">
        <v>1.104466094337803E-2</v>
      </c>
      <c r="EJ32" s="6">
        <v>3.5961155167295707E-2</v>
      </c>
      <c r="EK32" s="6">
        <v>1.3443026165132949E-2</v>
      </c>
      <c r="EL32" s="6">
        <v>2.471239880698764E-2</v>
      </c>
      <c r="EM32" s="6">
        <v>1.6616957818491689E-2</v>
      </c>
      <c r="EN32" s="6">
        <v>6.672845227062095E-2</v>
      </c>
      <c r="EO32" s="6">
        <v>7.7849860982391106E-2</v>
      </c>
      <c r="EP32" s="6">
        <v>4.8420095476244603E-2</v>
      </c>
      <c r="EQ32" s="6">
        <v>1.9322573312116391E-2</v>
      </c>
      <c r="ER32" s="6">
        <v>4.0677966101694912E-2</v>
      </c>
      <c r="ES32" s="6">
        <v>1.294298921417565E-2</v>
      </c>
      <c r="ET32" s="6">
        <v>3.4502262443438923E-2</v>
      </c>
      <c r="EU32" s="6">
        <v>1.904223227752639E-2</v>
      </c>
      <c r="EV32" s="6">
        <v>4.9797336421540238E-2</v>
      </c>
      <c r="EW32" s="6">
        <v>1.5634047481181239E-2</v>
      </c>
      <c r="EX32" s="6">
        <v>3.6954444090474672E-2</v>
      </c>
      <c r="EY32" s="6">
        <v>1.784007645747053E-2</v>
      </c>
      <c r="EZ32" s="6">
        <v>2.5085518814139111E-2</v>
      </c>
      <c r="FA32" s="6">
        <v>1.107672259325623E-2</v>
      </c>
      <c r="FB32" s="6">
        <v>5.0119331742243443E-2</v>
      </c>
      <c r="FC32" s="6">
        <v>7.3985680190930783E-2</v>
      </c>
      <c r="FD32" s="6">
        <v>2.699812884255547E-2</v>
      </c>
      <c r="FE32" s="6">
        <v>1.1048739196293331E-2</v>
      </c>
      <c r="FF32" s="6">
        <v>1.130742049469965E-2</v>
      </c>
      <c r="FG32" s="6">
        <v>8.3796062594649161E-3</v>
      </c>
      <c r="FH32" s="6">
        <v>1.915877560008809E-2</v>
      </c>
      <c r="FI32" s="6">
        <v>6.7716362034794097E-3</v>
      </c>
      <c r="FJ32" s="6">
        <v>3.078811162691425E-2</v>
      </c>
      <c r="FK32" s="6">
        <v>1.045835334293794E-2</v>
      </c>
      <c r="FL32" s="6">
        <v>4.0376277485289561E-2</v>
      </c>
      <c r="FM32" s="6">
        <v>1.1071539176215551E-2</v>
      </c>
      <c r="FN32" s="6">
        <v>2.8215278362671611E-2</v>
      </c>
      <c r="FO32" s="6">
        <v>1.0864987787416829E-2</v>
      </c>
      <c r="FP32" s="6">
        <v>1.667878045981409E-2</v>
      </c>
      <c r="FQ32" s="6">
        <v>4.5904900348112164E-3</v>
      </c>
      <c r="FR32" s="6">
        <v>2.5883432767324459E-2</v>
      </c>
      <c r="FS32" s="6">
        <v>7.9853143643873331E-3</v>
      </c>
      <c r="FT32" s="6">
        <v>2.2411113456261868E-2</v>
      </c>
      <c r="FU32" s="6">
        <v>4.5858357157933108E-3</v>
      </c>
      <c r="FV32" s="6">
        <v>2.387946555481853E-2</v>
      </c>
      <c r="FW32" s="6">
        <v>1.241353169714773E-2</v>
      </c>
      <c r="FX32" s="6">
        <v>0</v>
      </c>
      <c r="FY32" s="6">
        <v>0.15789473684210531</v>
      </c>
      <c r="FZ32" s="6">
        <v>4.1135121062223383E-2</v>
      </c>
      <c r="GA32" s="6">
        <v>8.5047296710925972E-3</v>
      </c>
      <c r="GB32" s="6">
        <v>7.0909090909090913E-3</v>
      </c>
      <c r="GC32" s="6">
        <v>3.6969696969696968E-3</v>
      </c>
      <c r="GD32" s="6">
        <v>2.6215887114103571E-2</v>
      </c>
      <c r="GE32" s="6">
        <v>7.5209512212592224E-3</v>
      </c>
      <c r="GF32" s="6">
        <v>2.7065111758989312E-2</v>
      </c>
      <c r="GG32" s="6">
        <v>8.0660835762876582E-3</v>
      </c>
      <c r="GH32" s="6">
        <v>5.0095337146819213E-2</v>
      </c>
      <c r="GI32" s="6">
        <v>1.664066562662507E-2</v>
      </c>
      <c r="GJ32" s="6">
        <v>0</v>
      </c>
      <c r="GK32" s="6">
        <v>1.259181532004197E-2</v>
      </c>
      <c r="GL32" s="6">
        <v>1.051893408134642E-2</v>
      </c>
      <c r="GM32" s="6">
        <v>8.181393174380552E-3</v>
      </c>
      <c r="GN32" s="6">
        <v>2.217856072463285E-2</v>
      </c>
      <c r="GO32" s="6">
        <v>4.8286656232308768E-3</v>
      </c>
      <c r="GP32" s="6">
        <v>0</v>
      </c>
      <c r="GQ32" s="6">
        <v>9.74025974025974E-3</v>
      </c>
      <c r="GR32" s="6" t="s">
        <v>141</v>
      </c>
      <c r="GS32" s="6"/>
      <c r="GT32" s="6" t="s">
        <v>141</v>
      </c>
      <c r="GU32" s="6"/>
      <c r="GV32" s="6" t="s">
        <v>141</v>
      </c>
      <c r="GW32" s="6"/>
      <c r="GX32" s="6">
        <v>2.4925816023738868E-2</v>
      </c>
      <c r="GY32" s="6">
        <v>1.661721068249258E-2</v>
      </c>
      <c r="GZ32" s="6">
        <v>3.6618584049835382E-2</v>
      </c>
      <c r="HA32" s="6">
        <v>5.8267604632985153E-3</v>
      </c>
      <c r="HB32" s="6">
        <v>4.5811107624725449E-2</v>
      </c>
      <c r="HC32" s="6">
        <v>2.8867273297772202E-2</v>
      </c>
      <c r="HD32" s="6">
        <v>2.7027027027027029E-2</v>
      </c>
      <c r="HE32" s="6">
        <v>2.7027027027027029E-2</v>
      </c>
      <c r="HF32" s="6">
        <v>3.5038542396636299E-2</v>
      </c>
      <c r="HG32" s="6">
        <v>1.8570427470217241E-2</v>
      </c>
      <c r="HH32" s="6">
        <v>1.604938271604938E-2</v>
      </c>
      <c r="HI32" s="6">
        <v>2.8395061728395059E-2</v>
      </c>
      <c r="HJ32" s="6">
        <v>8.130081300813009E-3</v>
      </c>
      <c r="HK32" s="6">
        <v>1.264679313459801E-2</v>
      </c>
      <c r="HL32" s="6">
        <v>3.7516512549537653E-2</v>
      </c>
      <c r="HM32" s="6">
        <v>1.611624834874505E-2</v>
      </c>
      <c r="HN32" s="6">
        <v>5.5555555555555552E-2</v>
      </c>
      <c r="HO32" s="6">
        <v>5.2777777777777778E-2</v>
      </c>
      <c r="HP32" s="6">
        <v>3.4031413612565453E-2</v>
      </c>
      <c r="HQ32" s="6">
        <v>2.2905759162303661E-2</v>
      </c>
      <c r="HR32" s="6">
        <v>1.202749140893471E-2</v>
      </c>
      <c r="HS32" s="6">
        <v>1.54639175257732E-2</v>
      </c>
      <c r="HT32" s="6">
        <v>0</v>
      </c>
      <c r="HU32" s="6">
        <v>9.1603053435114504E-2</v>
      </c>
      <c r="HV32" s="6">
        <v>1.4395393474088291E-2</v>
      </c>
      <c r="HW32" s="6">
        <v>1.4395393474088291E-2</v>
      </c>
      <c r="HX32" s="6">
        <v>5.8314350797266518E-2</v>
      </c>
      <c r="HY32" s="6">
        <v>2.8246013667425969E-2</v>
      </c>
      <c r="HZ32" s="6">
        <v>2.9850746268656719E-2</v>
      </c>
      <c r="IA32" s="6">
        <v>3.1716417910447763E-2</v>
      </c>
      <c r="IB32" s="6">
        <v>0</v>
      </c>
      <c r="IC32" s="6">
        <v>0.19354838709677419</v>
      </c>
    </row>
    <row r="33" spans="1:237" x14ac:dyDescent="0.3">
      <c r="A33" s="5" t="s">
        <v>134</v>
      </c>
      <c r="B33" s="6">
        <v>0.1176470588235294</v>
      </c>
      <c r="C33" s="6">
        <v>6.4367108099784423E-2</v>
      </c>
      <c r="D33" s="6">
        <v>5.3731343283582089E-2</v>
      </c>
      <c r="E33" s="6">
        <v>2.8059701492537309E-2</v>
      </c>
      <c r="F33" s="6">
        <v>7.842193889824392E-2</v>
      </c>
      <c r="G33" s="6">
        <v>9.381765696415684E-3</v>
      </c>
      <c r="H33" s="6">
        <v>7.9025844930417491E-2</v>
      </c>
      <c r="I33" s="6">
        <v>4.125248508946322E-2</v>
      </c>
      <c r="J33" s="6">
        <v>7.2120730738681499E-2</v>
      </c>
      <c r="K33" s="6">
        <v>1.7712470214455919E-2</v>
      </c>
      <c r="L33" s="6">
        <v>3.4852546916890083E-2</v>
      </c>
      <c r="M33" s="6">
        <v>2.412868632707775E-2</v>
      </c>
      <c r="N33" s="6">
        <v>6.6317169069462653E-2</v>
      </c>
      <c r="O33" s="6">
        <v>2.7785058977719532E-2</v>
      </c>
      <c r="P33" s="6">
        <v>6.8506184586108465E-2</v>
      </c>
      <c r="Q33" s="6">
        <v>3.2350142721217889E-2</v>
      </c>
      <c r="R33" s="6">
        <v>4.3143297380585519E-2</v>
      </c>
      <c r="S33" s="6">
        <v>2.5937339496661532E-2</v>
      </c>
      <c r="T33" s="6">
        <v>4.8543689320388349E-2</v>
      </c>
      <c r="U33" s="6">
        <v>2.7912621359223299E-2</v>
      </c>
      <c r="V33" s="6">
        <v>4.3331058020477813E-2</v>
      </c>
      <c r="W33" s="6">
        <v>6.1706484641638228E-3</v>
      </c>
      <c r="X33" s="6">
        <v>7.5243200317649389E-2</v>
      </c>
      <c r="Y33" s="6">
        <v>3.0573754218781019E-2</v>
      </c>
      <c r="Z33" s="6">
        <v>3.3306089088680019E-2</v>
      </c>
      <c r="AA33" s="6">
        <v>1.1033919084593381E-2</v>
      </c>
      <c r="AB33" s="6">
        <v>8.2618366698442955E-2</v>
      </c>
      <c r="AC33" s="6">
        <v>3.7813790911979672E-2</v>
      </c>
      <c r="AD33" s="6">
        <v>4.8829240434037691E-2</v>
      </c>
      <c r="AE33" s="6">
        <v>2.2272986864648771E-2</v>
      </c>
      <c r="AF33" s="6">
        <v>5.5358724534986713E-2</v>
      </c>
      <c r="AG33" s="6">
        <v>3.2329495128432237E-2</v>
      </c>
      <c r="AH33" s="6">
        <v>3.2428537112659139E-2</v>
      </c>
      <c r="AI33" s="6">
        <v>1.7775642565457599E-2</v>
      </c>
      <c r="AJ33" s="6">
        <v>7.8962105656150833E-2</v>
      </c>
      <c r="AK33" s="6">
        <v>3.5094269180511478E-2</v>
      </c>
      <c r="AL33" s="6">
        <v>6.8971876440756114E-2</v>
      </c>
      <c r="AM33" s="6">
        <v>1.057322883049024E-2</v>
      </c>
      <c r="AN33" s="6">
        <v>6.9248525262887925E-2</v>
      </c>
      <c r="AO33" s="6">
        <v>2.7186458066170809E-2</v>
      </c>
      <c r="AP33" s="6">
        <v>7.9852845704392994E-2</v>
      </c>
      <c r="AQ33" s="6">
        <v>2.077472408569574E-2</v>
      </c>
      <c r="AR33" s="6">
        <v>7.2547403132728769E-2</v>
      </c>
      <c r="AS33" s="6">
        <v>2.555647155812036E-2</v>
      </c>
      <c r="AT33" s="6">
        <v>5.2207293666026867E-2</v>
      </c>
      <c r="AU33" s="6">
        <v>2.5719769673704419E-2</v>
      </c>
      <c r="AV33" s="6">
        <v>7.4673793428706184E-2</v>
      </c>
      <c r="AW33" s="6">
        <v>1.32578734999738E-2</v>
      </c>
      <c r="AX33" s="6">
        <v>3.1858407079646017E-2</v>
      </c>
      <c r="AY33" s="6">
        <v>3.8938053097345132E-2</v>
      </c>
      <c r="AZ33" s="6">
        <v>7.6693227091633467E-2</v>
      </c>
      <c r="BA33" s="6">
        <v>2.9382470119521911E-2</v>
      </c>
      <c r="BB33" s="6">
        <v>6.8140910259706866E-2</v>
      </c>
      <c r="BC33" s="6">
        <v>1.388531756235536E-2</v>
      </c>
      <c r="BD33" s="6">
        <v>6.0625652757746062E-2</v>
      </c>
      <c r="BE33" s="6">
        <v>8.1066295320037802E-3</v>
      </c>
      <c r="BF33" s="6">
        <v>7.6824128304778583E-2</v>
      </c>
      <c r="BG33" s="6">
        <v>1.0400131370080459E-2</v>
      </c>
      <c r="BH33" s="6">
        <v>5.8201571442428948E-2</v>
      </c>
      <c r="BI33" s="6">
        <v>1.227083131244544E-2</v>
      </c>
      <c r="BJ33" s="6">
        <v>5.3418005229734777E-2</v>
      </c>
      <c r="BK33" s="6">
        <v>1.0534180052297349E-2</v>
      </c>
      <c r="BL33" s="6">
        <v>9.0480179902112087E-2</v>
      </c>
      <c r="BM33" s="6">
        <v>1.2566691653071119E-2</v>
      </c>
      <c r="BN33" s="6">
        <v>7.9005859769650438E-2</v>
      </c>
      <c r="BO33" s="6">
        <v>1.9498888664376639E-2</v>
      </c>
      <c r="BP33" s="6">
        <v>7.1506978202916738E-2</v>
      </c>
      <c r="BQ33" s="6">
        <v>2.9167320056452881E-2</v>
      </c>
      <c r="BR33" s="6">
        <v>7.7971200424694201E-2</v>
      </c>
      <c r="BS33" s="6">
        <v>1.0174965161804069E-2</v>
      </c>
      <c r="BT33" s="6">
        <v>8.1978602195359171E-2</v>
      </c>
      <c r="BU33" s="6">
        <v>1.3443101292205091E-2</v>
      </c>
      <c r="BV33" s="6">
        <v>6.9112174375332264E-2</v>
      </c>
      <c r="BW33" s="6">
        <v>1.8429913166755268E-2</v>
      </c>
      <c r="BX33" s="6">
        <v>0.1020163226116179</v>
      </c>
      <c r="BY33" s="6">
        <v>3.2645223235717717E-2</v>
      </c>
      <c r="BZ33" s="6">
        <v>5.8152227845588968E-2</v>
      </c>
      <c r="CA33" s="6">
        <v>2.0144884390195499E-2</v>
      </c>
      <c r="CB33" s="6">
        <v>6.7834394904458598E-2</v>
      </c>
      <c r="CC33" s="6">
        <v>4.1082802547770698E-2</v>
      </c>
      <c r="CD33" s="6">
        <v>0.10575793184488839</v>
      </c>
      <c r="CE33" s="6">
        <v>1.3464551508029769E-2</v>
      </c>
      <c r="CF33" s="6">
        <v>6.9924178601516424E-2</v>
      </c>
      <c r="CG33" s="6">
        <v>1.0440486219761701E-2</v>
      </c>
      <c r="CH33" s="6">
        <v>5.0229568411386587E-2</v>
      </c>
      <c r="CI33" s="6">
        <v>1.349862258953168E-2</v>
      </c>
      <c r="CJ33" s="6">
        <v>8.6383033751454799E-2</v>
      </c>
      <c r="CK33" s="6">
        <v>1.7910254752360018E-2</v>
      </c>
      <c r="CL33" s="6">
        <v>5.9693007390562818E-2</v>
      </c>
      <c r="CM33" s="6">
        <v>3.5815804434337691E-2</v>
      </c>
      <c r="CN33" s="6">
        <v>4.464555052790347E-2</v>
      </c>
      <c r="CO33" s="6">
        <v>7.5845722904546433E-3</v>
      </c>
      <c r="CP33" s="6">
        <v>7.9575693507819054E-2</v>
      </c>
      <c r="CQ33" s="6">
        <v>1.2904166514781471E-2</v>
      </c>
      <c r="CR33" s="6">
        <v>0</v>
      </c>
      <c r="CS33" s="6">
        <v>1.6759776536312849E-2</v>
      </c>
      <c r="CT33" s="6">
        <v>8.646909483950431E-2</v>
      </c>
      <c r="CU33" s="6">
        <v>1.0456727748033081E-2</v>
      </c>
      <c r="CV33" s="6">
        <v>8.2975679542203154E-2</v>
      </c>
      <c r="CW33" s="6">
        <v>2.0028612303290411E-2</v>
      </c>
      <c r="CX33" s="6">
        <v>9.378398488924504E-2</v>
      </c>
      <c r="CY33" s="6">
        <v>1.345086142750844E-2</v>
      </c>
      <c r="CZ33" s="6">
        <v>7.3206883557342048E-2</v>
      </c>
      <c r="DA33" s="6">
        <v>9.5465393794749408E-3</v>
      </c>
      <c r="DB33" s="6">
        <v>7.2259161429395508E-2</v>
      </c>
      <c r="DC33" s="6">
        <v>1.041382032364818E-2</v>
      </c>
      <c r="DD33" s="6">
        <v>0.1621621621621622</v>
      </c>
      <c r="DE33" s="6">
        <v>0.2072072072072072</v>
      </c>
      <c r="DF33" s="6">
        <v>7.1453069623871046E-2</v>
      </c>
      <c r="DG33" s="6">
        <v>1.9778209671887509E-2</v>
      </c>
      <c r="DH33" s="6">
        <v>7.2793555594755102E-2</v>
      </c>
      <c r="DI33" s="6">
        <v>2.0226965367201741E-2</v>
      </c>
      <c r="DJ33" s="6">
        <v>5.1833122629582798E-2</v>
      </c>
      <c r="DK33" s="6">
        <v>2.9077117572692799E-2</v>
      </c>
      <c r="DL33" s="6">
        <v>9.8505434782608689E-2</v>
      </c>
      <c r="DM33" s="6">
        <v>3.125E-2</v>
      </c>
      <c r="DN33" s="6">
        <v>5.3146853146853149E-2</v>
      </c>
      <c r="DO33" s="6">
        <v>3.6363636363636362E-2</v>
      </c>
      <c r="DP33" s="6">
        <v>0.11089303238469091</v>
      </c>
      <c r="DQ33" s="6">
        <v>2.6104023552502451E-2</v>
      </c>
      <c r="DR33" s="6">
        <v>7.6749573274811023E-2</v>
      </c>
      <c r="DS33" s="6">
        <v>1.359424530602292E-2</v>
      </c>
      <c r="DT33" s="6">
        <v>7.4436826640548487E-2</v>
      </c>
      <c r="DU33" s="6">
        <v>4.5053868756121447E-2</v>
      </c>
      <c r="DV33" s="6">
        <v>3.7514654161781943E-2</v>
      </c>
      <c r="DW33" s="6">
        <v>1.524032825322391E-2</v>
      </c>
      <c r="DX33" s="6">
        <v>1.373626373626374E-2</v>
      </c>
      <c r="DY33" s="6">
        <v>2.197802197802198E-2</v>
      </c>
      <c r="DZ33" s="6">
        <v>8.5733726468586985E-2</v>
      </c>
      <c r="EA33" s="6">
        <v>3.5608981628487177E-2</v>
      </c>
      <c r="EB33" s="6">
        <v>0</v>
      </c>
      <c r="EC33" s="6">
        <v>0.36363636363636359</v>
      </c>
      <c r="ED33" s="6">
        <v>4.1333198257522033E-2</v>
      </c>
      <c r="EE33" s="6">
        <v>1.24607435923412E-2</v>
      </c>
      <c r="EF33" s="6">
        <v>9.7907992541316505E-2</v>
      </c>
      <c r="EG33" s="6">
        <v>1.277171830698102E-2</v>
      </c>
      <c r="EH33" s="6">
        <v>6.0914440050159162E-2</v>
      </c>
      <c r="EI33" s="6">
        <v>1.191280023150381E-2</v>
      </c>
      <c r="EJ33" s="6">
        <v>6.7851236164708881E-2</v>
      </c>
      <c r="EK33" s="6">
        <v>1.679318095076545E-2</v>
      </c>
      <c r="EL33" s="6">
        <v>5.7520238602471241E-2</v>
      </c>
      <c r="EM33" s="6">
        <v>2.481891776736259E-2</v>
      </c>
      <c r="EN33" s="6">
        <v>1.7608897126969419E-2</v>
      </c>
      <c r="EO33" s="6">
        <v>1.482854494902688E-2</v>
      </c>
      <c r="EP33" s="6">
        <v>5.8877017503978182E-2</v>
      </c>
      <c r="EQ33" s="6">
        <v>2.0686519663559898E-2</v>
      </c>
      <c r="ER33" s="6">
        <v>6.5331278890600919E-2</v>
      </c>
      <c r="ES33" s="6">
        <v>2.064714946070878E-2</v>
      </c>
      <c r="ET33" s="6">
        <v>5.2036199095022627E-2</v>
      </c>
      <c r="EU33" s="6">
        <v>2.5829562594268479E-2</v>
      </c>
      <c r="EV33" s="6">
        <v>9.7761049990349347E-2</v>
      </c>
      <c r="EW33" s="6">
        <v>2.0169851380042458E-2</v>
      </c>
      <c r="EX33" s="6">
        <v>0.10162472124880539</v>
      </c>
      <c r="EY33" s="6">
        <v>4.5237336731443138E-2</v>
      </c>
      <c r="EZ33" s="6">
        <v>9.6106857794429054E-2</v>
      </c>
      <c r="FA33" s="6">
        <v>2.4922625834826521E-2</v>
      </c>
      <c r="FB33" s="6">
        <v>5.2505966587112173E-2</v>
      </c>
      <c r="FC33" s="6">
        <v>5.9665871121718367E-2</v>
      </c>
      <c r="FD33" s="6">
        <v>5.0343045531497807E-2</v>
      </c>
      <c r="FE33" s="6">
        <v>1.4880156820814399E-2</v>
      </c>
      <c r="FF33" s="6">
        <v>5.542655224634023E-2</v>
      </c>
      <c r="FG33" s="6">
        <v>2.1605249873801111E-2</v>
      </c>
      <c r="FH33" s="6">
        <v>5.0044043162299053E-2</v>
      </c>
      <c r="FI33" s="6">
        <v>1.0460251046025101E-2</v>
      </c>
      <c r="FJ33" s="6">
        <v>7.9558187930206498E-2</v>
      </c>
      <c r="FK33" s="6">
        <v>1.5740888960034151E-2</v>
      </c>
      <c r="FL33" s="6">
        <v>9.2985444410034063E-2</v>
      </c>
      <c r="FM33" s="6">
        <v>1.486528336946423E-2</v>
      </c>
      <c r="FN33" s="6">
        <v>9.2647182683399304E-2</v>
      </c>
      <c r="FO33" s="6">
        <v>2.3161795670849829E-2</v>
      </c>
      <c r="FP33" s="6">
        <v>6.2239394055315402E-2</v>
      </c>
      <c r="FQ33" s="6">
        <v>1.208829042500287E-2</v>
      </c>
      <c r="FR33" s="6">
        <v>7.4437815511702615E-2</v>
      </c>
      <c r="FS33" s="6">
        <v>1.6796695731987148E-2</v>
      </c>
      <c r="FT33" s="6">
        <v>6.2052689141738782E-2</v>
      </c>
      <c r="FU33" s="6">
        <v>7.4064124949632564E-3</v>
      </c>
      <c r="FV33" s="6">
        <v>3.0702169999052401E-2</v>
      </c>
      <c r="FW33" s="6">
        <v>9.9497773145077236E-3</v>
      </c>
      <c r="FX33" s="6">
        <v>0</v>
      </c>
      <c r="FY33" s="6">
        <v>0.15789473684210531</v>
      </c>
      <c r="FZ33" s="6">
        <v>7.0120628308600191E-2</v>
      </c>
      <c r="GA33" s="6">
        <v>1.3538141109086179E-2</v>
      </c>
      <c r="GB33" s="6">
        <v>6.4969696969696969E-2</v>
      </c>
      <c r="GC33" s="6">
        <v>1.3696969696969701E-2</v>
      </c>
      <c r="GD33" s="6">
        <v>7.370532196834037E-2</v>
      </c>
      <c r="GE33" s="6">
        <v>1.3680968412004869E-2</v>
      </c>
      <c r="GF33" s="6">
        <v>6.9144800777453844E-2</v>
      </c>
      <c r="GG33" s="6">
        <v>1.6229348882410111E-2</v>
      </c>
      <c r="GH33" s="6">
        <v>0.1005373548275264</v>
      </c>
      <c r="GI33" s="6">
        <v>2.1667533368001389E-2</v>
      </c>
      <c r="GJ33" s="6">
        <v>7.2402938090241342E-2</v>
      </c>
      <c r="GK33" s="6">
        <v>5.5613850996852038E-2</v>
      </c>
      <c r="GL33" s="6">
        <v>5.8438522674146801E-2</v>
      </c>
      <c r="GM33" s="6">
        <v>2.5946704067321181E-2</v>
      </c>
      <c r="GN33" s="6">
        <v>7.1064637517066834E-2</v>
      </c>
      <c r="GO33" s="6">
        <v>1.1055979220087249E-2</v>
      </c>
      <c r="GP33" s="6">
        <v>0.12175324675324679</v>
      </c>
      <c r="GQ33" s="6">
        <v>0.1128246753246753</v>
      </c>
      <c r="GR33" s="6" t="s">
        <v>141</v>
      </c>
      <c r="GS33" s="6"/>
      <c r="GT33" s="6" t="s">
        <v>141</v>
      </c>
      <c r="GU33" s="6"/>
      <c r="GV33" s="6" t="s">
        <v>141</v>
      </c>
      <c r="GW33" s="6"/>
      <c r="GX33" s="6">
        <v>7.5370919881305634E-2</v>
      </c>
      <c r="GY33" s="6">
        <v>2.8486646884272999E-2</v>
      </c>
      <c r="GZ33" s="6">
        <v>6.930528908785144E-2</v>
      </c>
      <c r="HA33" s="6">
        <v>9.5454653118264288E-3</v>
      </c>
      <c r="HB33" s="6">
        <v>5.491057420771886E-2</v>
      </c>
      <c r="HC33" s="6">
        <v>3.043614684656417E-2</v>
      </c>
      <c r="HD33" s="6">
        <v>9.90990990990991E-2</v>
      </c>
      <c r="HE33" s="6">
        <v>8.2207207207207214E-2</v>
      </c>
      <c r="HF33" s="6">
        <v>6.7974772249474416E-2</v>
      </c>
      <c r="HG33" s="6">
        <v>2.522775052557814E-2</v>
      </c>
      <c r="HH33" s="6">
        <v>5.3086419753086422E-2</v>
      </c>
      <c r="HI33" s="6">
        <v>4.4444444444444453E-2</v>
      </c>
      <c r="HJ33" s="6">
        <v>3.342366757000903E-2</v>
      </c>
      <c r="HK33" s="6">
        <v>2.9810298102981029E-2</v>
      </c>
      <c r="HL33" s="6">
        <v>6.7899603698811095E-2</v>
      </c>
      <c r="HM33" s="6">
        <v>2.5099075297225892E-2</v>
      </c>
      <c r="HN33" s="6">
        <v>0.1083333333333333</v>
      </c>
      <c r="HO33" s="6">
        <v>0.1013888888888889</v>
      </c>
      <c r="HP33" s="6">
        <v>5.4973821989528798E-2</v>
      </c>
      <c r="HQ33" s="6">
        <v>3.8612565445026177E-2</v>
      </c>
      <c r="HR33" s="6">
        <v>4.6391752577319589E-2</v>
      </c>
      <c r="HS33" s="6">
        <v>4.29553264604811E-2</v>
      </c>
      <c r="HT33" s="6">
        <v>3.053435114503817E-2</v>
      </c>
      <c r="HU33" s="6">
        <v>5.3435114503816793E-2</v>
      </c>
      <c r="HV33" s="6">
        <v>7.8694817658349334E-2</v>
      </c>
      <c r="HW33" s="6">
        <v>4.0307101727447218E-2</v>
      </c>
      <c r="HX33" s="6">
        <v>3.8724373576309798E-2</v>
      </c>
      <c r="HY33" s="6">
        <v>2.870159453302961E-2</v>
      </c>
      <c r="HZ33" s="6">
        <v>5.9701492537313432E-2</v>
      </c>
      <c r="IA33" s="6">
        <v>8.3955223880597021E-2</v>
      </c>
      <c r="IB33" s="6">
        <v>0</v>
      </c>
      <c r="IC33" s="6">
        <v>0.19354838709677419</v>
      </c>
    </row>
    <row r="34" spans="1:237" x14ac:dyDescent="0.3">
      <c r="A34" s="5" t="s">
        <v>135</v>
      </c>
      <c r="B34" s="6">
        <v>3.942100400369572E-2</v>
      </c>
      <c r="C34" s="6">
        <v>2.49461040960887E-2</v>
      </c>
      <c r="D34" s="6">
        <v>5.3731343283582089E-2</v>
      </c>
      <c r="E34" s="6">
        <v>3.0447761194029851E-2</v>
      </c>
      <c r="F34" s="6">
        <v>5.2569962312565152E-2</v>
      </c>
      <c r="G34" s="6">
        <v>7.6657846203191408E-3</v>
      </c>
      <c r="H34" s="6">
        <v>2.6838966202783299E-2</v>
      </c>
      <c r="I34" s="6">
        <v>2.1371769383697808E-2</v>
      </c>
      <c r="J34" s="6">
        <v>4.2414614773629858E-2</v>
      </c>
      <c r="K34" s="6">
        <v>9.9285146942017476E-3</v>
      </c>
      <c r="L34" s="6">
        <v>8.3109919571045576E-2</v>
      </c>
      <c r="M34" s="6">
        <v>7.3726541554959779E-2</v>
      </c>
      <c r="N34" s="6">
        <v>4.2463958060288333E-2</v>
      </c>
      <c r="O34" s="6">
        <v>2.35910878112713E-2</v>
      </c>
      <c r="P34" s="6">
        <v>5.0190294957183627E-2</v>
      </c>
      <c r="Q34" s="6">
        <v>1.8078020932445291E-2</v>
      </c>
      <c r="R34" s="6">
        <v>2.6450950179763739E-2</v>
      </c>
      <c r="S34" s="6">
        <v>1.900359527478172E-2</v>
      </c>
      <c r="T34" s="6">
        <v>3.640776699029126E-2</v>
      </c>
      <c r="U34" s="6">
        <v>3.2766990291262142E-2</v>
      </c>
      <c r="V34" s="6">
        <v>3.131740614334471E-2</v>
      </c>
      <c r="W34" s="6">
        <v>5.1331058020477813E-3</v>
      </c>
      <c r="X34" s="6">
        <v>5.7971014492753617E-2</v>
      </c>
      <c r="Y34" s="6">
        <v>2.0250148898153662E-2</v>
      </c>
      <c r="Z34" s="6">
        <v>4.8835308541070703E-2</v>
      </c>
      <c r="AA34" s="6">
        <v>1.287290559869228E-2</v>
      </c>
      <c r="AB34" s="6">
        <v>6.450587861455355E-2</v>
      </c>
      <c r="AC34" s="6">
        <v>2.6692087702573881E-2</v>
      </c>
      <c r="AD34" s="6">
        <v>7.1387778412335803E-2</v>
      </c>
      <c r="AE34" s="6">
        <v>3.9977155910908051E-2</v>
      </c>
      <c r="AF34" s="6">
        <v>4.1186891054030117E-2</v>
      </c>
      <c r="AG34" s="6">
        <v>2.878653675819309E-2</v>
      </c>
      <c r="AH34" s="6">
        <v>3.2668748498678839E-2</v>
      </c>
      <c r="AI34" s="6">
        <v>1.561374009128033E-2</v>
      </c>
      <c r="AJ34" s="6">
        <v>4.8161284300914688E-2</v>
      </c>
      <c r="AK34" s="6">
        <v>2.277394063841702E-2</v>
      </c>
      <c r="AL34" s="6">
        <v>4.6380820654679578E-2</v>
      </c>
      <c r="AM34" s="6">
        <v>9.0978945750729984E-3</v>
      </c>
      <c r="AN34" s="6">
        <v>3.6932546806873558E-2</v>
      </c>
      <c r="AO34" s="6">
        <v>2.769941010515517E-2</v>
      </c>
      <c r="AP34" s="6">
        <v>4.4579095433888771E-2</v>
      </c>
      <c r="AQ34" s="6">
        <v>1.493183293659381E-2</v>
      </c>
      <c r="AR34" s="6">
        <v>3.5861500412201153E-2</v>
      </c>
      <c r="AS34" s="6">
        <v>1.6488046166529269E-2</v>
      </c>
      <c r="AT34" s="6">
        <v>3.3781190019193857E-2</v>
      </c>
      <c r="AU34" s="6">
        <v>2.9942418426103651E-2</v>
      </c>
      <c r="AV34" s="6">
        <v>3.9092385893203373E-2</v>
      </c>
      <c r="AW34" s="6">
        <v>1.137137766598543E-2</v>
      </c>
      <c r="AX34" s="6">
        <v>0.14690265486725659</v>
      </c>
      <c r="AY34" s="6">
        <v>0.16106194690265491</v>
      </c>
      <c r="AZ34" s="6">
        <v>2.4900398406374501E-2</v>
      </c>
      <c r="BA34" s="6">
        <v>1.095617529880478E-2</v>
      </c>
      <c r="BB34" s="6">
        <v>5.8626896374389302E-2</v>
      </c>
      <c r="BC34" s="6">
        <v>1.7999485728979171E-2</v>
      </c>
      <c r="BD34" s="6">
        <v>3.7002039090863879E-2</v>
      </c>
      <c r="BE34" s="6">
        <v>6.7389466355000736E-3</v>
      </c>
      <c r="BF34" s="6">
        <v>4.7621654168263181E-2</v>
      </c>
      <c r="BG34" s="6">
        <v>8.0190486616673051E-3</v>
      </c>
      <c r="BH34" s="6">
        <v>2.7645746435153749E-2</v>
      </c>
      <c r="BI34" s="6">
        <v>7.7602095256571928E-3</v>
      </c>
      <c r="BJ34" s="6">
        <v>3.1079566679118421E-2</v>
      </c>
      <c r="BK34" s="6">
        <v>8.5917071348524474E-3</v>
      </c>
      <c r="BL34" s="6">
        <v>4.435821685259491E-2</v>
      </c>
      <c r="BM34" s="6">
        <v>1.1684818554609989E-2</v>
      </c>
      <c r="BN34" s="6">
        <v>4.1422509597898567E-2</v>
      </c>
      <c r="BO34" s="6">
        <v>1.3336027480299051E-2</v>
      </c>
      <c r="BP34" s="6">
        <v>4.970989493492238E-2</v>
      </c>
      <c r="BQ34" s="6">
        <v>2.2110710365375569E-2</v>
      </c>
      <c r="BR34" s="6">
        <v>5.4192749231347738E-2</v>
      </c>
      <c r="BS34" s="6">
        <v>7.2551925501559422E-3</v>
      </c>
      <c r="BT34" s="6">
        <v>6.5200778101986934E-2</v>
      </c>
      <c r="BU34" s="6">
        <v>1.288731415867723E-2</v>
      </c>
      <c r="BV34" s="6">
        <v>4.4479886585149737E-2</v>
      </c>
      <c r="BW34" s="6">
        <v>1.5240120503278399E-2</v>
      </c>
      <c r="BX34" s="6">
        <v>7.0091214594335094E-2</v>
      </c>
      <c r="BY34" s="6">
        <v>2.5444071051368221E-2</v>
      </c>
      <c r="BZ34" s="6">
        <v>3.4434851642353867E-2</v>
      </c>
      <c r="CA34" s="6">
        <v>1.2305249578247491E-2</v>
      </c>
      <c r="CB34" s="6">
        <v>1.305732484076433E-2</v>
      </c>
      <c r="CC34" s="6">
        <v>2.038216560509554E-2</v>
      </c>
      <c r="CD34" s="6">
        <v>4.9010967489228362E-2</v>
      </c>
      <c r="CE34" s="6">
        <v>1.0428907168037601E-2</v>
      </c>
      <c r="CF34" s="6">
        <v>4.7809604043807921E-2</v>
      </c>
      <c r="CG34" s="6">
        <v>9.5378505235287035E-3</v>
      </c>
      <c r="CH34" s="6">
        <v>4.1505968778696049E-2</v>
      </c>
      <c r="CI34" s="6">
        <v>1.322314049586777E-2</v>
      </c>
      <c r="CJ34" s="6">
        <v>4.3450148713306609E-2</v>
      </c>
      <c r="CK34" s="6">
        <v>1.053924738135264E-2</v>
      </c>
      <c r="CL34" s="6">
        <v>5.9124502558271737E-2</v>
      </c>
      <c r="CM34" s="6">
        <v>4.3206367254121657E-2</v>
      </c>
      <c r="CN34" s="6">
        <v>4.0594699418228831E-2</v>
      </c>
      <c r="CO34" s="6">
        <v>8.7050204697263524E-3</v>
      </c>
      <c r="CP34" s="6">
        <v>4.4399081398315887E-2</v>
      </c>
      <c r="CQ34" s="6">
        <v>1.0972186782342431E-2</v>
      </c>
      <c r="CR34" s="6">
        <v>5.3072625698324022E-2</v>
      </c>
      <c r="CS34" s="6">
        <v>6.1452513966480438E-2</v>
      </c>
      <c r="CT34" s="6">
        <v>4.3335092878867859E-2</v>
      </c>
      <c r="CU34" s="6">
        <v>6.485182112962823E-3</v>
      </c>
      <c r="CV34" s="6">
        <v>3.5092148447361783E-2</v>
      </c>
      <c r="CW34" s="6">
        <v>9.4252293191954897E-3</v>
      </c>
      <c r="CX34" s="6">
        <v>5.0397802072005039E-2</v>
      </c>
      <c r="CY34" s="6">
        <v>9.5586972697613189E-3</v>
      </c>
      <c r="CZ34" s="6">
        <v>4.5823389021479713E-2</v>
      </c>
      <c r="DA34" s="6">
        <v>8.9687225222961943E-3</v>
      </c>
      <c r="DB34" s="6">
        <v>5.2099462610438109E-2</v>
      </c>
      <c r="DC34" s="6">
        <v>1.111212314418435E-2</v>
      </c>
      <c r="DD34" s="6">
        <v>8.1081081081081086E-2</v>
      </c>
      <c r="DE34" s="6">
        <v>9.0090090090090086E-2</v>
      </c>
      <c r="DF34" s="6">
        <v>2.4008231393620669E-2</v>
      </c>
      <c r="DG34" s="6">
        <v>1.0975191494226591E-2</v>
      </c>
      <c r="DH34" s="6">
        <v>5.3272182042688312E-2</v>
      </c>
      <c r="DI34" s="6">
        <v>1.4641030164050099E-2</v>
      </c>
      <c r="DJ34" s="6">
        <v>4.6776232616940583E-2</v>
      </c>
      <c r="DK34" s="6">
        <v>2.528445006321112E-2</v>
      </c>
      <c r="DL34" s="6">
        <v>4.5176630434782608E-2</v>
      </c>
      <c r="DM34" s="6">
        <v>1.902173913043478E-2</v>
      </c>
      <c r="DN34" s="6">
        <v>5.5244755244755243E-2</v>
      </c>
      <c r="DO34" s="6">
        <v>4.195804195804196E-2</v>
      </c>
      <c r="DP34" s="6">
        <v>2.6104023552502451E-2</v>
      </c>
      <c r="DQ34" s="6">
        <v>1.138370951913641E-2</v>
      </c>
      <c r="DR34" s="6">
        <v>4.8524750060960742E-2</v>
      </c>
      <c r="DS34" s="6">
        <v>1.335040234089247E-2</v>
      </c>
      <c r="DT34" s="6">
        <v>4.5543584720861903E-2</v>
      </c>
      <c r="DU34" s="6">
        <v>3.868756121449559E-2</v>
      </c>
      <c r="DV34" s="6">
        <v>3.7807737397420868E-2</v>
      </c>
      <c r="DW34" s="6">
        <v>1.436107854630715E-2</v>
      </c>
      <c r="DX34" s="6">
        <v>3.8461538461538457E-2</v>
      </c>
      <c r="DY34" s="6">
        <v>4.1208791208791208E-2</v>
      </c>
      <c r="DZ34" s="6">
        <v>4.6042186436833749E-2</v>
      </c>
      <c r="EA34" s="6">
        <v>1.995917441596734E-2</v>
      </c>
      <c r="EB34" s="6">
        <v>6.0606060606060608E-2</v>
      </c>
      <c r="EC34" s="6">
        <v>9.0909090909090912E-2</v>
      </c>
      <c r="ED34" s="6">
        <v>3.5052173032114282E-2</v>
      </c>
      <c r="EE34" s="6">
        <v>1.225812987539256E-2</v>
      </c>
      <c r="EF34" s="6">
        <v>4.4420036271679987E-2</v>
      </c>
      <c r="EG34" s="6">
        <v>7.8162916038723856E-3</v>
      </c>
      <c r="EH34" s="6">
        <v>3.0288415163499571E-2</v>
      </c>
      <c r="EI34" s="6">
        <v>6.6075045818462432E-3</v>
      </c>
      <c r="EJ34" s="6">
        <v>6.3101649633179255E-2</v>
      </c>
      <c r="EK34" s="6">
        <v>1.7174844154191939E-2</v>
      </c>
      <c r="EL34" s="6">
        <v>3.781423093310609E-2</v>
      </c>
      <c r="EM34" s="6">
        <v>1.981252662974009E-2</v>
      </c>
      <c r="EN34" s="6">
        <v>9.5458758109360525E-2</v>
      </c>
      <c r="EO34" s="6">
        <v>7.2289156626506021E-2</v>
      </c>
      <c r="EP34" s="6">
        <v>5.0466015003409873E-2</v>
      </c>
      <c r="EQ34" s="6">
        <v>2.5687656285519441E-2</v>
      </c>
      <c r="ER34" s="6">
        <v>4.1140215716486912E-2</v>
      </c>
      <c r="ES34" s="6">
        <v>1.171032357473036E-2</v>
      </c>
      <c r="ET34" s="6">
        <v>2.564102564102564E-2</v>
      </c>
      <c r="EU34" s="6">
        <v>1.5271493212669679E-2</v>
      </c>
      <c r="EV34" s="6">
        <v>4.6902142443543723E-2</v>
      </c>
      <c r="EW34" s="6">
        <v>1.437946342404941E-2</v>
      </c>
      <c r="EX34" s="6">
        <v>5.6068811723478808E-2</v>
      </c>
      <c r="EY34" s="6">
        <v>2.548582351067219E-2</v>
      </c>
      <c r="EZ34" s="6">
        <v>2.2967910083075419E-2</v>
      </c>
      <c r="FA34" s="6">
        <v>1.3031438345007329E-2</v>
      </c>
      <c r="FB34" s="6">
        <v>0</v>
      </c>
      <c r="FC34" s="6">
        <v>9.5465393794749408E-3</v>
      </c>
      <c r="FD34" s="6">
        <v>2.361222489530429E-2</v>
      </c>
      <c r="FE34" s="6">
        <v>1.149425287356322E-2</v>
      </c>
      <c r="FF34" s="6">
        <v>2.4634023220595661E-2</v>
      </c>
      <c r="FG34" s="6">
        <v>8.8844018172640083E-3</v>
      </c>
      <c r="FH34" s="6">
        <v>2.394846950011011E-2</v>
      </c>
      <c r="FI34" s="6">
        <v>6.4963664391103279E-3</v>
      </c>
      <c r="FJ34" s="6">
        <v>2.8120164345552531E-2</v>
      </c>
      <c r="FK34" s="6">
        <v>9.0710207566298481E-3</v>
      </c>
      <c r="FL34" s="6">
        <v>3.2595230721585627E-2</v>
      </c>
      <c r="FM34" s="6">
        <v>8.1294518426757514E-3</v>
      </c>
      <c r="FN34" s="6">
        <v>1.2296807883433E-2</v>
      </c>
      <c r="FO34" s="6">
        <v>6.7379769224290408E-3</v>
      </c>
      <c r="FP34" s="6">
        <v>3.8483608125167372E-2</v>
      </c>
      <c r="FQ34" s="6">
        <v>8.645422898894457E-3</v>
      </c>
      <c r="FR34" s="6">
        <v>3.7173015144561727E-2</v>
      </c>
      <c r="FS34" s="6">
        <v>1.2207434603028909E-2</v>
      </c>
      <c r="FT34" s="6">
        <v>3.206247481627876E-2</v>
      </c>
      <c r="FU34" s="6">
        <v>5.6411535583398894E-3</v>
      </c>
      <c r="FV34" s="6">
        <v>2.7196057992987771E-2</v>
      </c>
      <c r="FW34" s="6">
        <v>1.4308727376101581E-2</v>
      </c>
      <c r="FX34" s="6">
        <v>0</v>
      </c>
      <c r="FY34" s="6">
        <v>0.15789473684210531</v>
      </c>
      <c r="FZ34" s="6">
        <v>4.4476264861581183E-2</v>
      </c>
      <c r="GA34" s="6">
        <v>1.2149613815846569E-2</v>
      </c>
      <c r="GB34" s="6">
        <v>1.066666666666667E-2</v>
      </c>
      <c r="GC34" s="6">
        <v>4.2424242424242429E-3</v>
      </c>
      <c r="GD34" s="6">
        <v>4.3335004655826938E-2</v>
      </c>
      <c r="GE34" s="6">
        <v>1.0529331709762909E-2</v>
      </c>
      <c r="GF34" s="6">
        <v>3.7512147716229349E-2</v>
      </c>
      <c r="GG34" s="6">
        <v>9.8639455782312917E-3</v>
      </c>
      <c r="GH34" s="6">
        <v>3.3974692321026172E-2</v>
      </c>
      <c r="GI34" s="6">
        <v>1.1960478419136771E-2</v>
      </c>
      <c r="GJ34" s="6">
        <v>2.203567681007345E-2</v>
      </c>
      <c r="GK34" s="6">
        <v>3.5676810073452248E-2</v>
      </c>
      <c r="GL34" s="6">
        <v>3.6933146330060777E-2</v>
      </c>
      <c r="GM34" s="6">
        <v>2.4777933613838239E-2</v>
      </c>
      <c r="GN34" s="6">
        <v>3.8829131839222077E-2</v>
      </c>
      <c r="GO34" s="6">
        <v>7.5260581437943319E-3</v>
      </c>
      <c r="GP34" s="6">
        <v>1.136363636363636E-2</v>
      </c>
      <c r="GQ34" s="6">
        <v>1.785714285714286E-2</v>
      </c>
      <c r="GR34" s="6" t="s">
        <v>141</v>
      </c>
      <c r="GS34" s="6"/>
      <c r="GT34" s="6" t="s">
        <v>141</v>
      </c>
      <c r="GU34" s="6"/>
      <c r="GV34" s="6" t="s">
        <v>141</v>
      </c>
      <c r="GW34" s="6"/>
      <c r="GX34" s="6">
        <v>3.0563798219584569E-2</v>
      </c>
      <c r="GY34" s="6">
        <v>2.5816023738872401E-2</v>
      </c>
      <c r="GZ34" s="6">
        <v>6.5254979985314668E-2</v>
      </c>
      <c r="HA34" s="6">
        <v>8.455908477225894E-3</v>
      </c>
      <c r="HB34" s="6">
        <v>4.8007530593034198E-2</v>
      </c>
      <c r="HC34" s="6">
        <v>2.4160652651396299E-2</v>
      </c>
      <c r="HD34" s="6">
        <v>6.3063063063063057E-2</v>
      </c>
      <c r="HE34" s="6">
        <v>5.8558558558558557E-2</v>
      </c>
      <c r="HF34" s="6">
        <v>5.7988787666433082E-2</v>
      </c>
      <c r="HG34" s="6">
        <v>2.36510161177295E-2</v>
      </c>
      <c r="HH34" s="6">
        <v>0.13703703703703701</v>
      </c>
      <c r="HI34" s="6">
        <v>0.1</v>
      </c>
      <c r="HJ34" s="6">
        <v>7.7687443541102075E-2</v>
      </c>
      <c r="HK34" s="6">
        <v>5.4200542005420058E-2</v>
      </c>
      <c r="HL34" s="6">
        <v>6.7635402906208716E-2</v>
      </c>
      <c r="HM34" s="6">
        <v>2.536327608982827E-2</v>
      </c>
      <c r="HN34" s="6">
        <v>2.6388888888888889E-2</v>
      </c>
      <c r="HO34" s="6">
        <v>2.777777777777778E-2</v>
      </c>
      <c r="HP34" s="6">
        <v>2.2905759162303661E-2</v>
      </c>
      <c r="HQ34" s="6">
        <v>1.8979057591623039E-2</v>
      </c>
      <c r="HR34" s="6">
        <v>0</v>
      </c>
      <c r="HS34" s="6">
        <v>2.0618556701030931E-2</v>
      </c>
      <c r="HT34" s="6">
        <v>0</v>
      </c>
      <c r="HU34" s="6">
        <v>9.1603053435114504E-2</v>
      </c>
      <c r="HV34" s="6">
        <v>3.7428023032629557E-2</v>
      </c>
      <c r="HW34" s="6">
        <v>2.591170825335893E-2</v>
      </c>
      <c r="HX34" s="6">
        <v>1.9134396355353071E-2</v>
      </c>
      <c r="HY34" s="6">
        <v>1.5034168564920271E-2</v>
      </c>
      <c r="HZ34" s="6">
        <v>2.0522388059701489E-2</v>
      </c>
      <c r="IA34" s="6">
        <v>2.9850746268656719E-2</v>
      </c>
      <c r="IB34" s="6">
        <v>0</v>
      </c>
      <c r="IC34" s="6">
        <v>0.19354838709677419</v>
      </c>
    </row>
    <row r="35" spans="1:237" x14ac:dyDescent="0.3">
      <c r="A35" s="5" t="s">
        <v>136</v>
      </c>
      <c r="B35" s="6">
        <v>8.2229750538959034E-2</v>
      </c>
      <c r="C35" s="6">
        <v>2.7101940252540809E-2</v>
      </c>
      <c r="D35" s="6">
        <v>4.2388059701492543E-2</v>
      </c>
      <c r="E35" s="6">
        <v>2.5074626865671641E-2</v>
      </c>
      <c r="F35" s="6">
        <v>0.13163338946355549</v>
      </c>
      <c r="G35" s="6">
        <v>1.3679736989816371E-2</v>
      </c>
      <c r="H35" s="6">
        <v>0.16898608349900601</v>
      </c>
      <c r="I35" s="6">
        <v>5.9145129224652093E-2</v>
      </c>
      <c r="J35" s="6">
        <v>6.044479745830024E-2</v>
      </c>
      <c r="K35" s="6">
        <v>1.453534551231136E-2</v>
      </c>
      <c r="L35" s="6">
        <v>4.0214477211796253E-2</v>
      </c>
      <c r="M35" s="6">
        <v>3.351206434316354E-2</v>
      </c>
      <c r="N35" s="6">
        <v>9.1218872870249018E-2</v>
      </c>
      <c r="O35" s="6">
        <v>3.5124508519003929E-2</v>
      </c>
      <c r="P35" s="6">
        <v>2.5689819219790671E-2</v>
      </c>
      <c r="Q35" s="6">
        <v>1.522359657469077E-2</v>
      </c>
      <c r="R35" s="6">
        <v>5.5469953775038522E-2</v>
      </c>
      <c r="S35" s="6">
        <v>2.8248587570621469E-2</v>
      </c>
      <c r="T35" s="6">
        <v>4.6723300970873793E-2</v>
      </c>
      <c r="U35" s="6">
        <v>3.4587378640776698E-2</v>
      </c>
      <c r="V35" s="6">
        <v>0.23142662116040949</v>
      </c>
      <c r="W35" s="6">
        <v>1.2477815699658701E-2</v>
      </c>
      <c r="X35" s="6">
        <v>8.0007941234862018E-2</v>
      </c>
      <c r="Y35" s="6">
        <v>2.382370458606313E-2</v>
      </c>
      <c r="Z35" s="6">
        <v>4.1479362484675111E-2</v>
      </c>
      <c r="AA35" s="6">
        <v>1.4303228442991421E-2</v>
      </c>
      <c r="AB35" s="6">
        <v>6.5776930409914197E-2</v>
      </c>
      <c r="AC35" s="6">
        <v>2.5421035907213219E-2</v>
      </c>
      <c r="AD35" s="6">
        <v>6.9674471730439752E-2</v>
      </c>
      <c r="AE35" s="6">
        <v>3.340948029697316E-2</v>
      </c>
      <c r="AF35" s="6">
        <v>8.9016829052258634E-2</v>
      </c>
      <c r="AG35" s="6">
        <v>4.0301151461470328E-2</v>
      </c>
      <c r="AH35" s="6">
        <v>3.1467691568580348E-2</v>
      </c>
      <c r="AI35" s="6">
        <v>1.6334374249339419E-2</v>
      </c>
      <c r="AJ35" s="6">
        <v>9.2029120776554035E-2</v>
      </c>
      <c r="AK35" s="6">
        <v>3.1547507933544897E-2</v>
      </c>
      <c r="AL35" s="6">
        <v>0.127370524051022</v>
      </c>
      <c r="AM35" s="6">
        <v>1.469187029353004E-2</v>
      </c>
      <c r="AN35" s="6">
        <v>0.114131828674019</v>
      </c>
      <c r="AO35" s="6">
        <v>3.1290074378045651E-2</v>
      </c>
      <c r="AP35" s="6">
        <v>8.9158190867777543E-2</v>
      </c>
      <c r="AQ35" s="6">
        <v>2.4886388227656351E-2</v>
      </c>
      <c r="AR35" s="6">
        <v>8.491343775762572E-2</v>
      </c>
      <c r="AS35" s="6">
        <v>2.967848309975268E-2</v>
      </c>
      <c r="AT35" s="6">
        <v>4.9136276391554698E-2</v>
      </c>
      <c r="AU35" s="6">
        <v>3.5316698656429953E-2</v>
      </c>
      <c r="AV35" s="6">
        <v>5.3241104648116128E-2</v>
      </c>
      <c r="AW35" s="6">
        <v>1.032332442488078E-2</v>
      </c>
      <c r="AX35" s="6">
        <v>1.2389380530973449E-2</v>
      </c>
      <c r="AY35" s="6">
        <v>2.1238938053097341E-2</v>
      </c>
      <c r="AZ35" s="6">
        <v>6.7729083665338641E-2</v>
      </c>
      <c r="BA35" s="6">
        <v>3.037848605577689E-2</v>
      </c>
      <c r="BB35" s="6">
        <v>0.108768320905117</v>
      </c>
      <c r="BC35" s="6">
        <v>1.979943430187709E-2</v>
      </c>
      <c r="BD35" s="6">
        <v>0.17431740189983591</v>
      </c>
      <c r="BE35" s="6">
        <v>1.126473367483961E-2</v>
      </c>
      <c r="BF35" s="6">
        <v>9.8992829383107994E-2</v>
      </c>
      <c r="BG35" s="6">
        <v>1.3520170781104599E-2</v>
      </c>
      <c r="BH35" s="6">
        <v>0.1864875351634494</v>
      </c>
      <c r="BI35" s="6">
        <v>1.8187991075759049E-2</v>
      </c>
      <c r="BJ35" s="6">
        <v>0.239223010833022</v>
      </c>
      <c r="BK35" s="6">
        <v>1.822936122525215E-2</v>
      </c>
      <c r="BL35" s="6">
        <v>9.4845451739494685E-2</v>
      </c>
      <c r="BM35" s="6">
        <v>1.5344591913223691E-2</v>
      </c>
      <c r="BN35" s="6">
        <v>6.344716104263487E-2</v>
      </c>
      <c r="BO35" s="6">
        <v>1.3336027480299051E-2</v>
      </c>
      <c r="BP35" s="6">
        <v>6.5077622706601848E-2</v>
      </c>
      <c r="BQ35" s="6">
        <v>2.6971930374784379E-2</v>
      </c>
      <c r="BR35" s="6">
        <v>0.1317215598663983</v>
      </c>
      <c r="BS35" s="6">
        <v>1.068371341989427E-2</v>
      </c>
      <c r="BT35" s="6">
        <v>0.13540364040572461</v>
      </c>
      <c r="BU35" s="6">
        <v>1.5735723218007501E-2</v>
      </c>
      <c r="BV35" s="6">
        <v>4.8201311359206099E-2</v>
      </c>
      <c r="BW35" s="6">
        <v>1.6480595427963849E-2</v>
      </c>
      <c r="BX35" s="6">
        <v>9.1454632741238592E-2</v>
      </c>
      <c r="BY35" s="6">
        <v>2.4243879020643299E-2</v>
      </c>
      <c r="BZ35" s="6">
        <v>2.341966855214846E-2</v>
      </c>
      <c r="CA35" s="6">
        <v>1.05190036717277E-2</v>
      </c>
      <c r="CB35" s="6">
        <v>0.12961783439490451</v>
      </c>
      <c r="CC35" s="6">
        <v>3.8535031847133763E-2</v>
      </c>
      <c r="CD35" s="6">
        <v>8.7886799843321581E-2</v>
      </c>
      <c r="CE35" s="6">
        <v>2.1151586368977671E-2</v>
      </c>
      <c r="CF35" s="6">
        <v>9.8297027319773744E-2</v>
      </c>
      <c r="CG35" s="6">
        <v>1.2185581899145511E-2</v>
      </c>
      <c r="CH35" s="6">
        <v>9.4123048668503212E-2</v>
      </c>
      <c r="CI35" s="6">
        <v>1.799816345270891E-2</v>
      </c>
      <c r="CJ35" s="6">
        <v>4.4484676063623427E-2</v>
      </c>
      <c r="CK35" s="6">
        <v>1.1056511056511059E-2</v>
      </c>
      <c r="CL35" s="6">
        <v>7.6748152359295052E-2</v>
      </c>
      <c r="CM35" s="6">
        <v>5.4576463899943153E-2</v>
      </c>
      <c r="CN35" s="6">
        <v>5.0678733031674209E-2</v>
      </c>
      <c r="CO35" s="6">
        <v>8.6188321482439136E-3</v>
      </c>
      <c r="CP35" s="6">
        <v>6.9769985054496414E-2</v>
      </c>
      <c r="CQ35" s="6">
        <v>1.421645463492874E-2</v>
      </c>
      <c r="CR35" s="6">
        <v>2.3743016759776539E-2</v>
      </c>
      <c r="CS35" s="6">
        <v>3.7709497206703912E-2</v>
      </c>
      <c r="CT35" s="6">
        <v>0.12977905135359319</v>
      </c>
      <c r="CU35" s="6">
        <v>1.1738682351758289E-2</v>
      </c>
      <c r="CV35" s="6">
        <v>0.1098207523352689</v>
      </c>
      <c r="CW35" s="6">
        <v>1.893461247159808E-2</v>
      </c>
      <c r="CX35" s="6">
        <v>0.15497109495735789</v>
      </c>
      <c r="CY35" s="6">
        <v>1.9718390475645359E-2</v>
      </c>
      <c r="CZ35" s="6">
        <v>0.1140811455847255</v>
      </c>
      <c r="DA35" s="6">
        <v>1.160658208767743E-2</v>
      </c>
      <c r="DB35" s="6">
        <v>0.11385372073959379</v>
      </c>
      <c r="DC35" s="6">
        <v>1.3510641527765131E-2</v>
      </c>
      <c r="DD35" s="6">
        <v>0.25225225225225217</v>
      </c>
      <c r="DE35" s="6">
        <v>0.25225225225225217</v>
      </c>
      <c r="DF35" s="6">
        <v>0.19892534583285701</v>
      </c>
      <c r="DG35" s="6">
        <v>2.8238253115353839E-2</v>
      </c>
      <c r="DH35" s="6">
        <v>0.12924090080555059</v>
      </c>
      <c r="DI35" s="6">
        <v>1.910977832657141E-2</v>
      </c>
      <c r="DJ35" s="6">
        <v>7.5853350189633378E-2</v>
      </c>
      <c r="DK35" s="6">
        <v>3.4134007585335017E-2</v>
      </c>
      <c r="DL35" s="6">
        <v>9.0353260869565216E-2</v>
      </c>
      <c r="DM35" s="6">
        <v>2.8532608695652169E-2</v>
      </c>
      <c r="DN35" s="6">
        <v>5.8041958041958039E-2</v>
      </c>
      <c r="DO35" s="6">
        <v>3.1468531468531472E-2</v>
      </c>
      <c r="DP35" s="6">
        <v>9.5780176643768394E-2</v>
      </c>
      <c r="DQ35" s="6">
        <v>2.4730127576054951E-2</v>
      </c>
      <c r="DR35" s="6">
        <v>4.4440380395025597E-2</v>
      </c>
      <c r="DS35" s="6">
        <v>9.4489148988051701E-3</v>
      </c>
      <c r="DT35" s="6">
        <v>7.2477962781586677E-2</v>
      </c>
      <c r="DU35" s="6">
        <v>3.4769833496571978E-2</v>
      </c>
      <c r="DV35" s="6">
        <v>2.6377491207502931E-2</v>
      </c>
      <c r="DW35" s="6">
        <v>1.8464243845252051E-2</v>
      </c>
      <c r="DX35" s="6">
        <v>3.2967032967032968E-2</v>
      </c>
      <c r="DY35" s="6">
        <v>4.3956043956043959E-2</v>
      </c>
      <c r="DZ35" s="6">
        <v>0.15037423452029941</v>
      </c>
      <c r="EA35" s="6">
        <v>3.7196643229757312E-2</v>
      </c>
      <c r="EB35" s="6">
        <v>6.0606060606060608E-2</v>
      </c>
      <c r="EC35" s="6">
        <v>0.1212121212121212</v>
      </c>
      <c r="ED35" s="6">
        <v>4.7208996049032517E-2</v>
      </c>
      <c r="EE35" s="6">
        <v>1.4385573903353261E-2</v>
      </c>
      <c r="EF35" s="6">
        <v>0.1027867889345833</v>
      </c>
      <c r="EG35" s="6">
        <v>1.2209762701473861E-2</v>
      </c>
      <c r="EH35" s="6">
        <v>6.4242307321307993E-2</v>
      </c>
      <c r="EI35" s="6">
        <v>1.282916948008103E-2</v>
      </c>
      <c r="EJ35" s="6">
        <v>0.1796785547686697</v>
      </c>
      <c r="EK35" s="6">
        <v>2.3747932657648109E-2</v>
      </c>
      <c r="EL35" s="6">
        <v>0.19663400085215171</v>
      </c>
      <c r="EM35" s="6">
        <v>4.2607584149978693E-2</v>
      </c>
      <c r="EN35" s="6">
        <v>4.3558850787766452E-2</v>
      </c>
      <c r="EO35" s="6">
        <v>3.5217794253938832E-2</v>
      </c>
      <c r="EP35" s="6">
        <v>7.9108888383723569E-2</v>
      </c>
      <c r="EQ35" s="6">
        <v>2.9324846556035459E-2</v>
      </c>
      <c r="ER35" s="6">
        <v>3.6055469953775038E-2</v>
      </c>
      <c r="ES35" s="6">
        <v>1.5408320493066259E-2</v>
      </c>
      <c r="ET35" s="6">
        <v>3.7895927601809952E-2</v>
      </c>
      <c r="EU35" s="6">
        <v>1.6968325791855199E-2</v>
      </c>
      <c r="EV35" s="6">
        <v>9.1198610306890568E-2</v>
      </c>
      <c r="EW35" s="6">
        <v>1.9880331982242809E-2</v>
      </c>
      <c r="EX35" s="6">
        <v>0.14176489327811409</v>
      </c>
      <c r="EY35" s="6">
        <v>4.1733035998725708E-2</v>
      </c>
      <c r="EZ35" s="6">
        <v>6.3528261931910732E-2</v>
      </c>
      <c r="FA35" s="6">
        <v>1.8569799641635441E-2</v>
      </c>
      <c r="FB35" s="6">
        <v>0.14081145584725541</v>
      </c>
      <c r="FC35" s="6">
        <v>8.6714399363564038E-2</v>
      </c>
      <c r="FD35" s="6">
        <v>0.16484006058986009</v>
      </c>
      <c r="FE35" s="6">
        <v>2.7176334313463418E-2</v>
      </c>
      <c r="FF35" s="6">
        <v>0.21938414941948511</v>
      </c>
      <c r="FG35" s="6">
        <v>2.5845532559313478E-2</v>
      </c>
      <c r="FH35" s="6">
        <v>0.2097005064963664</v>
      </c>
      <c r="FI35" s="6">
        <v>2.2296850913895619E-2</v>
      </c>
      <c r="FJ35" s="6">
        <v>0.15916973480604019</v>
      </c>
      <c r="FK35" s="6">
        <v>2.353129502161037E-2</v>
      </c>
      <c r="FL35" s="6">
        <v>7.374574171570146E-2</v>
      </c>
      <c r="FM35" s="6">
        <v>1.014245896562403E-2</v>
      </c>
      <c r="FN35" s="6">
        <v>0.1138718099890508</v>
      </c>
      <c r="FO35" s="6">
        <v>2.1308852017181839E-2</v>
      </c>
      <c r="FP35" s="6">
        <v>0.15787460311388241</v>
      </c>
      <c r="FQ35" s="6">
        <v>1.920354997896025E-2</v>
      </c>
      <c r="FR35" s="6">
        <v>9.0775585130793937E-2</v>
      </c>
      <c r="FS35" s="6">
        <v>1.8173474070674621E-2</v>
      </c>
      <c r="FT35" s="6">
        <v>0.12086267436728899</v>
      </c>
      <c r="FU35" s="6">
        <v>9.8816125256634118E-3</v>
      </c>
      <c r="FV35" s="6">
        <v>0.18203354496351751</v>
      </c>
      <c r="FW35" s="6">
        <v>2.7764616696673929E-2</v>
      </c>
      <c r="FX35" s="6">
        <v>0</v>
      </c>
      <c r="FY35" s="6">
        <v>0.15789473684210531</v>
      </c>
      <c r="FZ35" s="6">
        <v>0.1492666840232578</v>
      </c>
      <c r="GA35" s="6">
        <v>2.0046862796146842E-2</v>
      </c>
      <c r="GB35" s="6">
        <v>0.22254545454545449</v>
      </c>
      <c r="GC35" s="6">
        <v>2.806060606060606E-2</v>
      </c>
      <c r="GD35" s="6">
        <v>0.14640785044051291</v>
      </c>
      <c r="GE35" s="6">
        <v>2.0127498030227061E-2</v>
      </c>
      <c r="GF35" s="6">
        <v>0.11540330417881441</v>
      </c>
      <c r="GG35" s="6">
        <v>2.118561710398445E-2</v>
      </c>
      <c r="GH35" s="6">
        <v>9.5770497486566131E-2</v>
      </c>
      <c r="GI35" s="6">
        <v>2.0627491766337321E-2</v>
      </c>
      <c r="GJ35" s="6">
        <v>0.2339979013641133</v>
      </c>
      <c r="GK35" s="6">
        <v>0.1479538300104932</v>
      </c>
      <c r="GL35" s="6">
        <v>0.23959794296400189</v>
      </c>
      <c r="GM35" s="6">
        <v>3.3193080878915378E-2</v>
      </c>
      <c r="GN35" s="6">
        <v>0.18015917945985549</v>
      </c>
      <c r="GO35" s="6">
        <v>1.358686602950481E-2</v>
      </c>
      <c r="GP35" s="6">
        <v>9.2532467532467536E-2</v>
      </c>
      <c r="GQ35" s="6">
        <v>7.8733766233766239E-2</v>
      </c>
      <c r="GR35" s="6" t="s">
        <v>141</v>
      </c>
      <c r="GS35" s="6"/>
      <c r="GT35" s="6" t="s">
        <v>141</v>
      </c>
      <c r="GU35" s="6"/>
      <c r="GV35" s="6" t="s">
        <v>141</v>
      </c>
      <c r="GW35" s="6"/>
      <c r="GX35" s="6">
        <v>5.4896142433234422E-2</v>
      </c>
      <c r="GY35" s="6">
        <v>2.6112759643916919E-2</v>
      </c>
      <c r="GZ35" s="6">
        <v>6.9423719178568891E-2</v>
      </c>
      <c r="HA35" s="6">
        <v>8.5032805135128731E-3</v>
      </c>
      <c r="HB35" s="6">
        <v>5.7420771885786002E-2</v>
      </c>
      <c r="HC35" s="6">
        <v>3.9849388139315968E-2</v>
      </c>
      <c r="HD35" s="6">
        <v>3.1531531531531529E-2</v>
      </c>
      <c r="HE35" s="6">
        <v>2.7027027027027029E-2</v>
      </c>
      <c r="HF35" s="6">
        <v>0.1049404344779257</v>
      </c>
      <c r="HG35" s="6">
        <v>4.2221443587946737E-2</v>
      </c>
      <c r="HH35" s="6">
        <v>5.0617283950617292E-2</v>
      </c>
      <c r="HI35" s="6">
        <v>4.8148148148148148E-2</v>
      </c>
      <c r="HJ35" s="6">
        <v>7.7687443541102075E-2</v>
      </c>
      <c r="HK35" s="6">
        <v>4.6973803071364048E-2</v>
      </c>
      <c r="HL35" s="6">
        <v>3.883751651254954E-2</v>
      </c>
      <c r="HM35" s="6">
        <v>1.66446499339498E-2</v>
      </c>
      <c r="HN35" s="6">
        <v>1.666666666666667E-2</v>
      </c>
      <c r="HO35" s="6">
        <v>2.5000000000000001E-2</v>
      </c>
      <c r="HP35" s="6">
        <v>5.8246073298429318E-2</v>
      </c>
      <c r="HQ35" s="6">
        <v>3.0759162303664919E-2</v>
      </c>
      <c r="HR35" s="6">
        <v>3.7800687285223372E-2</v>
      </c>
      <c r="HS35" s="6">
        <v>3.0927835051546389E-2</v>
      </c>
      <c r="HT35" s="6">
        <v>2.2900763358778629E-2</v>
      </c>
      <c r="HU35" s="6">
        <v>3.8167938931297711E-2</v>
      </c>
      <c r="HV35" s="6">
        <v>6.5259117082533583E-2</v>
      </c>
      <c r="HW35" s="6">
        <v>4.0307101727447218E-2</v>
      </c>
      <c r="HX35" s="6">
        <v>5.8314350797266518E-2</v>
      </c>
      <c r="HY35" s="6">
        <v>4.2824601366742598E-2</v>
      </c>
      <c r="HZ35" s="6">
        <v>2.4253731343283579E-2</v>
      </c>
      <c r="IA35" s="6">
        <v>3.5447761194029849E-2</v>
      </c>
      <c r="IB35" s="6">
        <v>0</v>
      </c>
      <c r="IC35" s="6">
        <v>0.19354838709677419</v>
      </c>
    </row>
    <row r="36" spans="1:237" x14ac:dyDescent="0.3">
      <c r="A36" s="5" t="s">
        <v>137</v>
      </c>
      <c r="B36" s="6">
        <v>8.4693563289190019E-2</v>
      </c>
      <c r="C36" s="6">
        <v>3.5109331690791501E-2</v>
      </c>
      <c r="D36" s="6">
        <v>5.3731343283582086E-3</v>
      </c>
      <c r="E36" s="6">
        <v>8.9552238805970154E-3</v>
      </c>
      <c r="F36" s="6">
        <v>4.7486167909550153E-2</v>
      </c>
      <c r="G36" s="6">
        <v>8.8044262689439493E-3</v>
      </c>
      <c r="H36" s="6">
        <v>5.1192842942345933E-2</v>
      </c>
      <c r="I36" s="6">
        <v>2.833001988071571E-2</v>
      </c>
      <c r="J36" s="6">
        <v>2.208101667990469E-2</v>
      </c>
      <c r="K36" s="6">
        <v>7.4662430500397137E-3</v>
      </c>
      <c r="L36" s="6">
        <v>3.351206434316354E-2</v>
      </c>
      <c r="M36" s="6">
        <v>4.1554959785522788E-2</v>
      </c>
      <c r="N36" s="6">
        <v>3.3289646133682828E-2</v>
      </c>
      <c r="O36" s="6">
        <v>1.9921363040629091E-2</v>
      </c>
      <c r="P36" s="6">
        <v>1.213130352045671E-2</v>
      </c>
      <c r="Q36" s="6">
        <v>9.0390104662226457E-3</v>
      </c>
      <c r="R36" s="6">
        <v>1.6178736517719571E-2</v>
      </c>
      <c r="S36" s="6">
        <v>1.052901900359527E-2</v>
      </c>
      <c r="T36" s="6">
        <v>1.031553398058252E-2</v>
      </c>
      <c r="U36" s="6">
        <v>1.6383495145631071E-2</v>
      </c>
      <c r="V36" s="6">
        <v>0.10203412969283281</v>
      </c>
      <c r="W36" s="6">
        <v>9.0375426621160417E-3</v>
      </c>
      <c r="X36" s="6">
        <v>3.672821123684733E-2</v>
      </c>
      <c r="Y36" s="6">
        <v>1.4294222751637879E-2</v>
      </c>
      <c r="Z36" s="6">
        <v>1.6346546791990189E-2</v>
      </c>
      <c r="AA36" s="6">
        <v>1.0216591744993869E-2</v>
      </c>
      <c r="AB36" s="6">
        <v>2.764537654909438E-2</v>
      </c>
      <c r="AC36" s="6">
        <v>2.0019065776930411E-2</v>
      </c>
      <c r="AD36" s="6">
        <v>3.1410622501427753E-2</v>
      </c>
      <c r="AE36" s="6">
        <v>1.399200456881782E-2</v>
      </c>
      <c r="AF36" s="6">
        <v>4.2072630646589899E-2</v>
      </c>
      <c r="AG36" s="6">
        <v>3.0558015943312661E-2</v>
      </c>
      <c r="AH36" s="6">
        <v>9.6084554407878942E-3</v>
      </c>
      <c r="AI36" s="6">
        <v>1.008887821282729E-2</v>
      </c>
      <c r="AJ36" s="6">
        <v>2.6507373529960802E-2</v>
      </c>
      <c r="AK36" s="6">
        <v>1.6240433078215419E-2</v>
      </c>
      <c r="AL36" s="6">
        <v>6.3961887198401721E-2</v>
      </c>
      <c r="AM36" s="6">
        <v>1.008145074535116E-2</v>
      </c>
      <c r="AN36" s="6">
        <v>8.8484226724801232E-2</v>
      </c>
      <c r="AO36" s="6">
        <v>3.8471402923826621E-2</v>
      </c>
      <c r="AP36" s="6">
        <v>3.2893313135684922E-2</v>
      </c>
      <c r="AQ36" s="6">
        <v>1.146937892231119E-2</v>
      </c>
      <c r="AR36" s="6">
        <v>1.442704039571311E-2</v>
      </c>
      <c r="AS36" s="6">
        <v>9.4806265457543278E-3</v>
      </c>
      <c r="AT36" s="6">
        <v>1.957773512476008E-2</v>
      </c>
      <c r="AU36" s="6">
        <v>1.650671785028791E-2</v>
      </c>
      <c r="AV36" s="6">
        <v>3.0236336005869099E-2</v>
      </c>
      <c r="AW36" s="6">
        <v>8.4892312529476505E-3</v>
      </c>
      <c r="AX36" s="6">
        <v>0</v>
      </c>
      <c r="AY36" s="6">
        <v>2.1238938053097341E-2</v>
      </c>
      <c r="AZ36" s="6">
        <v>5.0796812749003988E-2</v>
      </c>
      <c r="BA36" s="6">
        <v>2.191235059760956E-2</v>
      </c>
      <c r="BB36" s="6">
        <v>4.1398817176652093E-2</v>
      </c>
      <c r="BC36" s="6">
        <v>1.439958858318334E-2</v>
      </c>
      <c r="BD36" s="6">
        <v>7.1616849853284925E-2</v>
      </c>
      <c r="BE36" s="6">
        <v>8.2558313025314564E-3</v>
      </c>
      <c r="BF36" s="6">
        <v>4.0943675078000993E-2</v>
      </c>
      <c r="BG36" s="6">
        <v>6.3221851223383878E-3</v>
      </c>
      <c r="BH36" s="6">
        <v>9.5499078475118834E-2</v>
      </c>
      <c r="BI36" s="6">
        <v>1.3725870598506161E-2</v>
      </c>
      <c r="BJ36" s="6">
        <v>9.7422487859544271E-2</v>
      </c>
      <c r="BK36" s="6">
        <v>1.4717967874486371E-2</v>
      </c>
      <c r="BL36" s="6">
        <v>3.7259138409982802E-2</v>
      </c>
      <c r="BM36" s="6">
        <v>8.7746373296882577E-3</v>
      </c>
      <c r="BN36" s="6">
        <v>3.081430592038796E-2</v>
      </c>
      <c r="BO36" s="6">
        <v>9.9009900990099011E-3</v>
      </c>
      <c r="BP36" s="6">
        <v>1.270189744393916E-2</v>
      </c>
      <c r="BQ36" s="6">
        <v>9.5656264701270196E-3</v>
      </c>
      <c r="BR36" s="6">
        <v>5.6957685416620593E-2</v>
      </c>
      <c r="BS36" s="6">
        <v>8.383286513747262E-3</v>
      </c>
      <c r="BT36" s="6">
        <v>4.7102959566486038E-2</v>
      </c>
      <c r="BU36" s="6">
        <v>9.2746977907461441E-3</v>
      </c>
      <c r="BV36" s="6">
        <v>2.5341130604288501E-2</v>
      </c>
      <c r="BW36" s="6">
        <v>1.240474924685451E-2</v>
      </c>
      <c r="BX36" s="6">
        <v>4.4647143542966873E-2</v>
      </c>
      <c r="BY36" s="6">
        <v>1.5842534805568891E-2</v>
      </c>
      <c r="BZ36" s="6">
        <v>2.2228837947801929E-2</v>
      </c>
      <c r="CA36" s="6">
        <v>9.8243524858588858E-3</v>
      </c>
      <c r="CB36" s="6">
        <v>3.7579617834394903E-2</v>
      </c>
      <c r="CC36" s="6">
        <v>3.5350318471337579E-2</v>
      </c>
      <c r="CD36" s="6">
        <v>2.4872698785742269E-2</v>
      </c>
      <c r="CE36" s="6">
        <v>7.3443008225616922E-3</v>
      </c>
      <c r="CF36" s="6">
        <v>3.7639908532916107E-2</v>
      </c>
      <c r="CG36" s="6">
        <v>7.4016127091106028E-3</v>
      </c>
      <c r="CH36" s="6">
        <v>3.2506887052341588E-2</v>
      </c>
      <c r="CI36" s="6">
        <v>1.1478420569329659E-2</v>
      </c>
      <c r="CJ36" s="6">
        <v>1.6293805767489979E-2</v>
      </c>
      <c r="CK36" s="6">
        <v>7.0477175740333636E-3</v>
      </c>
      <c r="CL36" s="6">
        <v>1.023308698123934E-2</v>
      </c>
      <c r="CM36" s="6">
        <v>1.364411597498579E-2</v>
      </c>
      <c r="CN36" s="6">
        <v>2.2021116138763199E-2</v>
      </c>
      <c r="CO36" s="6">
        <v>6.2917474682180567E-3</v>
      </c>
      <c r="CP36" s="6">
        <v>3.9040571574381219E-2</v>
      </c>
      <c r="CQ36" s="6">
        <v>8.4569678853935043E-3</v>
      </c>
      <c r="CR36" s="6">
        <v>4.7486033519553071E-2</v>
      </c>
      <c r="CS36" s="6">
        <v>3.9106145251396648E-2</v>
      </c>
      <c r="CT36" s="6">
        <v>6.0251866375084832E-2</v>
      </c>
      <c r="CU36" s="6">
        <v>7.3398185154462956E-3</v>
      </c>
      <c r="CV36" s="6">
        <v>5.0323992257847353E-2</v>
      </c>
      <c r="CW36" s="6">
        <v>1.489522847765716E-2</v>
      </c>
      <c r="CX36" s="6">
        <v>4.8680670825940131E-2</v>
      </c>
      <c r="CY36" s="6">
        <v>9.7876481025699728E-3</v>
      </c>
      <c r="CZ36" s="6">
        <v>5.8459992463258392E-2</v>
      </c>
      <c r="DA36" s="6">
        <v>8.1145584725536984E-3</v>
      </c>
      <c r="DB36" s="6">
        <v>4.581473722561253E-2</v>
      </c>
      <c r="DC36" s="6">
        <v>7.3777211039256774E-3</v>
      </c>
      <c r="DD36" s="6">
        <v>0</v>
      </c>
      <c r="DE36" s="6">
        <v>0.1081081081081081</v>
      </c>
      <c r="DF36" s="6">
        <v>8.5172058991654281E-2</v>
      </c>
      <c r="DG36" s="6">
        <v>1.8520635646507369E-2</v>
      </c>
      <c r="DH36" s="6">
        <v>3.3927206444405243E-2</v>
      </c>
      <c r="DI36" s="6">
        <v>8.3495031457635083E-3</v>
      </c>
      <c r="DJ36" s="6">
        <v>3.7926675094816689E-2</v>
      </c>
      <c r="DK36" s="6">
        <v>2.6548672566371681E-2</v>
      </c>
      <c r="DL36" s="6">
        <v>2.785326086956522E-2</v>
      </c>
      <c r="DM36" s="6">
        <v>1.392663043478261E-2</v>
      </c>
      <c r="DN36" s="6">
        <v>2.097902097902098E-2</v>
      </c>
      <c r="DO36" s="6">
        <v>1.748251748251748E-2</v>
      </c>
      <c r="DP36" s="6">
        <v>6.2610402355250241E-2</v>
      </c>
      <c r="DQ36" s="6">
        <v>2.237487733071639E-2</v>
      </c>
      <c r="DR36" s="6">
        <v>1.505730309680566E-2</v>
      </c>
      <c r="DS36" s="6">
        <v>4.6939770787612781E-3</v>
      </c>
      <c r="DT36" s="6">
        <v>3.3790401567091087E-2</v>
      </c>
      <c r="DU36" s="6">
        <v>2.9382957884427029E-2</v>
      </c>
      <c r="DV36" s="6">
        <v>2.520515826494725E-2</v>
      </c>
      <c r="DW36" s="6">
        <v>1.3188745603751471E-2</v>
      </c>
      <c r="DX36" s="6">
        <v>3.2967032967032968E-2</v>
      </c>
      <c r="DY36" s="6">
        <v>2.7472527472527469E-2</v>
      </c>
      <c r="DZ36" s="6">
        <v>3.6516216829212973E-2</v>
      </c>
      <c r="EA36" s="6">
        <v>1.9278748015423001E-2</v>
      </c>
      <c r="EB36" s="6">
        <v>0</v>
      </c>
      <c r="EC36" s="6">
        <v>0.36363636363636359</v>
      </c>
      <c r="ED36" s="6">
        <v>2.5934555769425591E-2</v>
      </c>
      <c r="EE36" s="6">
        <v>1.08398338567521E-2</v>
      </c>
      <c r="EF36" s="6">
        <v>3.3768423203657819E-2</v>
      </c>
      <c r="EG36" s="6">
        <v>6.4369460267184346E-3</v>
      </c>
      <c r="EH36" s="6">
        <v>2.1172952638178841E-2</v>
      </c>
      <c r="EI36" s="6">
        <v>5.7875952541718914E-3</v>
      </c>
      <c r="EJ36" s="6">
        <v>4.5375514185149061E-2</v>
      </c>
      <c r="EK36" s="6">
        <v>1.4163945549382981E-2</v>
      </c>
      <c r="EL36" s="6">
        <v>5.3152961227098422E-2</v>
      </c>
      <c r="EM36" s="6">
        <v>2.4286322965487859E-2</v>
      </c>
      <c r="EN36" s="6">
        <v>3.7998146431881367E-2</v>
      </c>
      <c r="EO36" s="6">
        <v>3.5217794253938832E-2</v>
      </c>
      <c r="EP36" s="6">
        <v>1.886792452830189E-2</v>
      </c>
      <c r="EQ36" s="6">
        <v>1.6367356217322122E-2</v>
      </c>
      <c r="ER36" s="6">
        <v>1.2634822804314331E-2</v>
      </c>
      <c r="ES36" s="6">
        <v>7.2419106317411401E-3</v>
      </c>
      <c r="ET36" s="6">
        <v>3.4502262443438923E-2</v>
      </c>
      <c r="EU36" s="6">
        <v>1.6214177978883859E-2</v>
      </c>
      <c r="EV36" s="6">
        <v>3.107508203049604E-2</v>
      </c>
      <c r="EW36" s="6">
        <v>1.0712217718587149E-2</v>
      </c>
      <c r="EX36" s="6">
        <v>6.3714558776680474E-2</v>
      </c>
      <c r="EY36" s="6">
        <v>2.9945842625039819E-2</v>
      </c>
      <c r="EZ36" s="6">
        <v>2.5737090731389481E-2</v>
      </c>
      <c r="FA36" s="6">
        <v>1.319433132431992E-2</v>
      </c>
      <c r="FB36" s="6">
        <v>1.511535401750199E-2</v>
      </c>
      <c r="FC36" s="6">
        <v>2.5457438345266509E-2</v>
      </c>
      <c r="FD36" s="6">
        <v>9.569633787757284E-2</v>
      </c>
      <c r="FE36" s="6">
        <v>2.0137218212599131E-2</v>
      </c>
      <c r="FF36" s="6">
        <v>0.1148914689550732</v>
      </c>
      <c r="FG36" s="6">
        <v>1.9787985865724379E-2</v>
      </c>
      <c r="FH36" s="6">
        <v>0.1087315569257873</v>
      </c>
      <c r="FI36" s="6">
        <v>1.249724730235631E-2</v>
      </c>
      <c r="FJ36" s="6">
        <v>7.075396190171282E-2</v>
      </c>
      <c r="FK36" s="6">
        <v>1.408676164558988E-2</v>
      </c>
      <c r="FL36" s="6">
        <v>3.5188912976153612E-2</v>
      </c>
      <c r="FM36" s="6">
        <v>8.168163518117064E-3</v>
      </c>
      <c r="FN36" s="6">
        <v>7.4370420281310537E-2</v>
      </c>
      <c r="FO36" s="6">
        <v>1.9119009517392399E-2</v>
      </c>
      <c r="FP36" s="6">
        <v>6.6179564668528368E-2</v>
      </c>
      <c r="FQ36" s="6">
        <v>1.0787651581806361E-2</v>
      </c>
      <c r="FR36" s="6">
        <v>3.0656264341441031E-2</v>
      </c>
      <c r="FS36" s="6">
        <v>8.2606700321248283E-3</v>
      </c>
      <c r="FT36" s="6">
        <v>5.2151889018938163E-2</v>
      </c>
      <c r="FU36" s="6">
        <v>8.3274171575493609E-3</v>
      </c>
      <c r="FV36" s="6">
        <v>0.1003506112006065</v>
      </c>
      <c r="FW36" s="6">
        <v>1.961527527717237E-2</v>
      </c>
      <c r="FX36" s="6">
        <v>0</v>
      </c>
      <c r="FY36" s="6">
        <v>0.15789473684210531</v>
      </c>
      <c r="FZ36" s="6">
        <v>5.7103184934478871E-2</v>
      </c>
      <c r="GA36" s="6">
        <v>1.1151609823830601E-2</v>
      </c>
      <c r="GB36" s="6">
        <v>0.13084848484848491</v>
      </c>
      <c r="GC36" s="6">
        <v>1.7636363636363641E-2</v>
      </c>
      <c r="GD36" s="6">
        <v>6.6972279922641639E-2</v>
      </c>
      <c r="GE36" s="6">
        <v>1.4468877587565361E-2</v>
      </c>
      <c r="GF36" s="6">
        <v>4.7959183673469387E-2</v>
      </c>
      <c r="GG36" s="6">
        <v>1.365403304178814E-2</v>
      </c>
      <c r="GH36" s="6">
        <v>6.4482579303172124E-2</v>
      </c>
      <c r="GI36" s="6">
        <v>1.8287398162593171E-2</v>
      </c>
      <c r="GJ36" s="6">
        <v>7.5550891920251842E-2</v>
      </c>
      <c r="GK36" s="6">
        <v>6.9254984260230856E-2</v>
      </c>
      <c r="GL36" s="6">
        <v>7.3632538569424963E-2</v>
      </c>
      <c r="GM36" s="6">
        <v>2.0804114071996262E-2</v>
      </c>
      <c r="GN36" s="6">
        <v>9.8970994705118387E-2</v>
      </c>
      <c r="GO36" s="6">
        <v>1.0922774651170541E-2</v>
      </c>
      <c r="GP36" s="6">
        <v>0.1339285714285714</v>
      </c>
      <c r="GQ36" s="6">
        <v>8.1980519480519487E-2</v>
      </c>
      <c r="GR36" s="6" t="s">
        <v>141</v>
      </c>
      <c r="GS36" s="6"/>
      <c r="GT36" s="6" t="s">
        <v>141</v>
      </c>
      <c r="GU36" s="6"/>
      <c r="GV36" s="6" t="s">
        <v>141</v>
      </c>
      <c r="GW36" s="6"/>
      <c r="GX36" s="6">
        <v>3.5905044510385759E-2</v>
      </c>
      <c r="GY36" s="6">
        <v>1.8100890207715131E-2</v>
      </c>
      <c r="GZ36" s="6">
        <v>3.1028683767971771E-2</v>
      </c>
      <c r="HA36" s="6">
        <v>5.3767261185722068E-3</v>
      </c>
      <c r="HB36" s="6">
        <v>1.223721368057734E-2</v>
      </c>
      <c r="HC36" s="6">
        <v>1.1609664261060561E-2</v>
      </c>
      <c r="HD36" s="6">
        <v>1.0135135135135139E-2</v>
      </c>
      <c r="HE36" s="6">
        <v>1.6891891891891889E-2</v>
      </c>
      <c r="HF36" s="6">
        <v>3.5914505956552198E-2</v>
      </c>
      <c r="HG36" s="6">
        <v>2.0847932725998601E-2</v>
      </c>
      <c r="HH36" s="6">
        <v>1.8518518518518521E-2</v>
      </c>
      <c r="HI36" s="6">
        <v>2.9629629629629631E-2</v>
      </c>
      <c r="HJ36" s="6">
        <v>4.7877145438121049E-2</v>
      </c>
      <c r="HK36" s="6">
        <v>4.7877145438121049E-2</v>
      </c>
      <c r="HL36" s="6">
        <v>1.4266842800528401E-2</v>
      </c>
      <c r="HM36" s="6">
        <v>9.7754293262879797E-3</v>
      </c>
      <c r="HN36" s="6">
        <v>2.6388888888888889E-2</v>
      </c>
      <c r="HO36" s="6">
        <v>3.1944444444444442E-2</v>
      </c>
      <c r="HP36" s="6">
        <v>5.8900523560209434E-3</v>
      </c>
      <c r="HQ36" s="6">
        <v>7.1989528795811516E-3</v>
      </c>
      <c r="HR36" s="6">
        <v>0</v>
      </c>
      <c r="HS36" s="6">
        <v>2.0618556701030931E-2</v>
      </c>
      <c r="HT36" s="6">
        <v>0</v>
      </c>
      <c r="HU36" s="6">
        <v>9.1603053435114504E-2</v>
      </c>
      <c r="HV36" s="6">
        <v>1.8234165067178499E-2</v>
      </c>
      <c r="HW36" s="6">
        <v>1.7274472168905951E-2</v>
      </c>
      <c r="HX36" s="6">
        <v>4.1002277904328019E-2</v>
      </c>
      <c r="HY36" s="6">
        <v>2.6879271070615031E-2</v>
      </c>
      <c r="HZ36" s="6">
        <v>3.5447761194029849E-2</v>
      </c>
      <c r="IA36" s="6">
        <v>4.1044776119402993E-2</v>
      </c>
      <c r="IB36" s="6">
        <v>9.6774193548387094E-2</v>
      </c>
      <c r="IC36" s="6">
        <v>0.16129032258064521</v>
      </c>
    </row>
    <row r="37" spans="1:237" x14ac:dyDescent="0.3">
      <c r="A37" s="5" t="s">
        <v>138</v>
      </c>
      <c r="B37" s="6">
        <v>4.927625500461965E-3</v>
      </c>
      <c r="C37" s="6">
        <v>7.6994148444718214E-3</v>
      </c>
      <c r="D37" s="6">
        <v>0</v>
      </c>
      <c r="E37" s="6">
        <v>7.164179104477612E-3</v>
      </c>
      <c r="F37" s="6">
        <v>1.053644455135915E-2</v>
      </c>
      <c r="G37" s="6">
        <v>4.4743805629059424E-3</v>
      </c>
      <c r="H37" s="6">
        <v>7.4552683896620276E-3</v>
      </c>
      <c r="I37" s="6">
        <v>1.143141153081511E-2</v>
      </c>
      <c r="J37" s="6">
        <v>5.4011119936457509E-3</v>
      </c>
      <c r="K37" s="6">
        <v>3.0182684670373309E-3</v>
      </c>
      <c r="L37" s="6">
        <v>0</v>
      </c>
      <c r="M37" s="6">
        <v>1.6085790884718499E-2</v>
      </c>
      <c r="N37" s="6">
        <v>5.2424639580602882E-4</v>
      </c>
      <c r="O37" s="6">
        <v>1.0484927916120581E-3</v>
      </c>
      <c r="P37" s="6">
        <v>1.6650808753568031E-3</v>
      </c>
      <c r="Q37" s="6">
        <v>3.0922930542340629E-3</v>
      </c>
      <c r="R37" s="6">
        <v>0</v>
      </c>
      <c r="S37" s="6">
        <v>4.3656908063687723E-3</v>
      </c>
      <c r="T37" s="6">
        <v>0</v>
      </c>
      <c r="U37" s="6">
        <v>7.2815533980582527E-3</v>
      </c>
      <c r="V37" s="6">
        <v>2.21160409556314E-2</v>
      </c>
      <c r="W37" s="6">
        <v>4.3139931740614331E-3</v>
      </c>
      <c r="X37" s="6">
        <v>1.588246972404209E-3</v>
      </c>
      <c r="Y37" s="6">
        <v>2.3823704586063131E-3</v>
      </c>
      <c r="Z37" s="6">
        <v>0</v>
      </c>
      <c r="AA37" s="6">
        <v>3.4736411932979158E-3</v>
      </c>
      <c r="AB37" s="6">
        <v>5.0842071814426442E-3</v>
      </c>
      <c r="AC37" s="6">
        <v>7.6263107721639646E-3</v>
      </c>
      <c r="AD37" s="6">
        <v>0</v>
      </c>
      <c r="AE37" s="6">
        <v>4.8543689320388354E-3</v>
      </c>
      <c r="AF37" s="6">
        <v>9.3002657218777679E-3</v>
      </c>
      <c r="AG37" s="6">
        <v>1.062887511071745E-2</v>
      </c>
      <c r="AH37" s="6">
        <v>0</v>
      </c>
      <c r="AI37" s="6">
        <v>4.0835935623348548E-3</v>
      </c>
      <c r="AJ37" s="6">
        <v>1.082695538547695E-2</v>
      </c>
      <c r="AK37" s="6">
        <v>1.5307074855329479E-2</v>
      </c>
      <c r="AL37" s="6">
        <v>7.3151990164438286E-3</v>
      </c>
      <c r="AM37" s="6">
        <v>3.442446595973567E-3</v>
      </c>
      <c r="AN37" s="6">
        <v>8.7201846627340349E-3</v>
      </c>
      <c r="AO37" s="6">
        <v>1.0002564760194919E-2</v>
      </c>
      <c r="AP37" s="6">
        <v>4.5444708937459428E-3</v>
      </c>
      <c r="AQ37" s="6">
        <v>4.9772776455312704E-3</v>
      </c>
      <c r="AR37" s="6">
        <v>0</v>
      </c>
      <c r="AS37" s="6">
        <v>4.9464138499587798E-3</v>
      </c>
      <c r="AT37" s="6">
        <v>6.5259117082533593E-3</v>
      </c>
      <c r="AU37" s="6">
        <v>1.0364683301343569E-2</v>
      </c>
      <c r="AV37" s="6">
        <v>4.2446156264738253E-3</v>
      </c>
      <c r="AW37" s="6">
        <v>2.8821464130377819E-3</v>
      </c>
      <c r="AX37" s="6">
        <v>0</v>
      </c>
      <c r="AY37" s="6">
        <v>2.1238938053097341E-2</v>
      </c>
      <c r="AZ37" s="6">
        <v>9.9601593625498006E-4</v>
      </c>
      <c r="BA37" s="6">
        <v>1.9920318725099601E-3</v>
      </c>
      <c r="BB37" s="6">
        <v>7.3283620467986628E-3</v>
      </c>
      <c r="BC37" s="6">
        <v>6.428387760349704E-3</v>
      </c>
      <c r="BD37" s="6">
        <v>1.4870443129258471E-2</v>
      </c>
      <c r="BE37" s="6">
        <v>4.5257870393395332E-3</v>
      </c>
      <c r="BF37" s="6">
        <v>6.4863977229186057E-3</v>
      </c>
      <c r="BG37" s="6">
        <v>3.0926706442607698E-3</v>
      </c>
      <c r="BH37" s="6">
        <v>1.9837035599961202E-2</v>
      </c>
      <c r="BI37" s="6">
        <v>8.5362304782229115E-3</v>
      </c>
      <c r="BJ37" s="6">
        <v>1.845349271572656E-2</v>
      </c>
      <c r="BK37" s="6">
        <v>6.1262607396339189E-3</v>
      </c>
      <c r="BL37" s="6">
        <v>7.5400149918426742E-3</v>
      </c>
      <c r="BM37" s="6">
        <v>4.4093654923056573E-3</v>
      </c>
      <c r="BN37" s="6">
        <v>2.7278238027884419E-3</v>
      </c>
      <c r="BO37" s="6">
        <v>3.1319458476459891E-3</v>
      </c>
      <c r="BP37" s="6">
        <v>0</v>
      </c>
      <c r="BQ37" s="6">
        <v>2.6658303277403172E-3</v>
      </c>
      <c r="BR37" s="6">
        <v>7.8745382556570601E-3</v>
      </c>
      <c r="BS37" s="6">
        <v>2.7870556747550271E-3</v>
      </c>
      <c r="BT37" s="6">
        <v>9.5525913575100728E-3</v>
      </c>
      <c r="BU37" s="6">
        <v>4.0641934139224673E-3</v>
      </c>
      <c r="BV37" s="6">
        <v>1.2581959950381E-2</v>
      </c>
      <c r="BW37" s="6">
        <v>9.3921672869041288E-3</v>
      </c>
      <c r="BX37" s="6">
        <v>3.840614498319731E-3</v>
      </c>
      <c r="BY37" s="6">
        <v>3.3605376860297649E-3</v>
      </c>
      <c r="BZ37" s="6">
        <v>9.8243524858588858E-3</v>
      </c>
      <c r="CA37" s="6">
        <v>7.7403989282524557E-3</v>
      </c>
      <c r="CB37" s="6">
        <v>0</v>
      </c>
      <c r="CC37" s="6">
        <v>3.821656050955414E-3</v>
      </c>
      <c r="CD37" s="6">
        <v>1.713670191931062E-3</v>
      </c>
      <c r="CE37" s="6">
        <v>1.2730121425773601E-3</v>
      </c>
      <c r="CF37" s="6">
        <v>4.4229149115417024E-3</v>
      </c>
      <c r="CG37" s="6">
        <v>2.4371163798291009E-3</v>
      </c>
      <c r="CH37" s="6">
        <v>2.295684113865932E-3</v>
      </c>
      <c r="CI37" s="6">
        <v>2.5711662075298442E-3</v>
      </c>
      <c r="CJ37" s="6">
        <v>9.2460881934566148E-3</v>
      </c>
      <c r="CK37" s="6">
        <v>5.3666106297685246E-3</v>
      </c>
      <c r="CL37" s="6">
        <v>1.1370096645821491E-3</v>
      </c>
      <c r="CM37" s="6">
        <v>2.2740193291642982E-3</v>
      </c>
      <c r="CN37" s="6">
        <v>4.3525102348631762E-3</v>
      </c>
      <c r="CO37" s="6">
        <v>2.93040293040293E-3</v>
      </c>
      <c r="CP37" s="6">
        <v>6.4885357051726027E-3</v>
      </c>
      <c r="CQ37" s="6">
        <v>3.0620056136769578E-3</v>
      </c>
      <c r="CR37" s="6">
        <v>2.6536312849162011E-2</v>
      </c>
      <c r="CS37" s="6">
        <v>4.189944134078212E-2</v>
      </c>
      <c r="CT37" s="6">
        <v>9.9288640876756401E-3</v>
      </c>
      <c r="CU37" s="6">
        <v>4.0469547294070332E-3</v>
      </c>
      <c r="CV37" s="6">
        <v>3.8710763275267191E-3</v>
      </c>
      <c r="CW37" s="6">
        <v>3.8710763275267191E-3</v>
      </c>
      <c r="CX37" s="6">
        <v>6.3247667563390763E-3</v>
      </c>
      <c r="CY37" s="6">
        <v>4.2928281151622689E-3</v>
      </c>
      <c r="CZ37" s="6">
        <v>1.040070342921743E-2</v>
      </c>
      <c r="DA37" s="6">
        <v>5.0244944102499694E-3</v>
      </c>
      <c r="DB37" s="6">
        <v>7.3169991195312263E-3</v>
      </c>
      <c r="DC37" s="6">
        <v>3.0968212041169499E-3</v>
      </c>
      <c r="DD37" s="6">
        <v>0</v>
      </c>
      <c r="DE37" s="6">
        <v>0.1081081081081081</v>
      </c>
      <c r="DF37" s="6">
        <v>1.314736481079227E-2</v>
      </c>
      <c r="DG37" s="6">
        <v>9.2603178232536863E-3</v>
      </c>
      <c r="DH37" s="6">
        <v>1.0877873816663729E-2</v>
      </c>
      <c r="DI37" s="6">
        <v>6.3503263362144997E-3</v>
      </c>
      <c r="DJ37" s="6">
        <v>0</v>
      </c>
      <c r="DK37" s="6">
        <v>1.5170670037926669E-2</v>
      </c>
      <c r="DL37" s="6">
        <v>1.698369565217391E-3</v>
      </c>
      <c r="DM37" s="6">
        <v>2.717391304347826E-3</v>
      </c>
      <c r="DN37" s="6">
        <v>0</v>
      </c>
      <c r="DO37" s="6">
        <v>8.3916083916083916E-3</v>
      </c>
      <c r="DP37" s="6">
        <v>6.8694798822374866E-3</v>
      </c>
      <c r="DQ37" s="6">
        <v>9.2247301275760543E-3</v>
      </c>
      <c r="DR37" s="6">
        <v>3.1699585466959282E-3</v>
      </c>
      <c r="DS37" s="6">
        <v>2.0726652036088759E-3</v>
      </c>
      <c r="DT37" s="6">
        <v>0</v>
      </c>
      <c r="DU37" s="6">
        <v>5.8765915768854062E-3</v>
      </c>
      <c r="DV37" s="6">
        <v>0</v>
      </c>
      <c r="DW37" s="6">
        <v>3.5169988276670581E-3</v>
      </c>
      <c r="DX37" s="6">
        <v>1.648351648351648E-2</v>
      </c>
      <c r="DY37" s="6">
        <v>2.4725274725274721E-2</v>
      </c>
      <c r="DZ37" s="6">
        <v>7.0310728056248578E-3</v>
      </c>
      <c r="EA37" s="6">
        <v>8.3919256067135403E-3</v>
      </c>
      <c r="EB37" s="6">
        <v>0</v>
      </c>
      <c r="EC37" s="6">
        <v>0.36363636363636359</v>
      </c>
      <c r="ED37" s="6">
        <v>3.1405126127038801E-3</v>
      </c>
      <c r="EE37" s="6">
        <v>3.5457400466011551E-3</v>
      </c>
      <c r="EF37" s="6">
        <v>3.703798309024496E-3</v>
      </c>
      <c r="EG37" s="6">
        <v>2.3499961684845081E-3</v>
      </c>
      <c r="EH37" s="6">
        <v>2.942027587537378E-3</v>
      </c>
      <c r="EI37" s="6">
        <v>2.2668081412173238E-3</v>
      </c>
      <c r="EJ37" s="6">
        <v>5.7249480513973114E-3</v>
      </c>
      <c r="EK37" s="6">
        <v>5.131249734956109E-3</v>
      </c>
      <c r="EL37" s="6">
        <v>1.704303365999148E-3</v>
      </c>
      <c r="EM37" s="6">
        <v>2.9825308904985089E-3</v>
      </c>
      <c r="EN37" s="6">
        <v>1.8535681186283601E-3</v>
      </c>
      <c r="EO37" s="6">
        <v>2.780352177942539E-3</v>
      </c>
      <c r="EP37" s="6">
        <v>1.1820868379177091E-2</v>
      </c>
      <c r="EQ37" s="6">
        <v>1.159354398726983E-2</v>
      </c>
      <c r="ER37" s="6">
        <v>6.0092449922958396E-3</v>
      </c>
      <c r="ES37" s="6">
        <v>8.3204930662557786E-3</v>
      </c>
      <c r="ET37" s="6">
        <v>0</v>
      </c>
      <c r="EU37" s="6">
        <v>3.205128205128205E-3</v>
      </c>
      <c r="EV37" s="6">
        <v>1.3510905230650449E-3</v>
      </c>
      <c r="EW37" s="6">
        <v>1.4475969889982631E-3</v>
      </c>
      <c r="EX37" s="6">
        <v>2.5804396304555589E-2</v>
      </c>
      <c r="EY37" s="6">
        <v>2.6760114686205799E-2</v>
      </c>
      <c r="EZ37" s="6">
        <v>3.2578595862518319E-3</v>
      </c>
      <c r="FA37" s="6">
        <v>4.0723244828147903E-3</v>
      </c>
      <c r="FB37" s="6">
        <v>1.4319809069212409E-2</v>
      </c>
      <c r="FC37" s="6">
        <v>2.3070803500397769E-2</v>
      </c>
      <c r="FD37" s="6">
        <v>2.165196471531676E-2</v>
      </c>
      <c r="FE37" s="6">
        <v>1.113784193174731E-2</v>
      </c>
      <c r="FF37" s="6">
        <v>3.1196365471983852E-2</v>
      </c>
      <c r="FG37" s="6">
        <v>1.1509338717819281E-2</v>
      </c>
      <c r="FH37" s="6">
        <v>4.7346399471482052E-2</v>
      </c>
      <c r="FI37" s="6">
        <v>1.0845628716141821E-2</v>
      </c>
      <c r="FJ37" s="6">
        <v>1.7448375220105651E-2</v>
      </c>
      <c r="FK37" s="6">
        <v>5.6560482364868469E-3</v>
      </c>
      <c r="FL37" s="6">
        <v>4.8389594301641373E-3</v>
      </c>
      <c r="FM37" s="6">
        <v>2.6711056054506042E-3</v>
      </c>
      <c r="FN37" s="6">
        <v>1.0022740672113201E-2</v>
      </c>
      <c r="FO37" s="6">
        <v>5.6430556725343218E-3</v>
      </c>
      <c r="FP37" s="6">
        <v>2.54007115259554E-2</v>
      </c>
      <c r="FQ37" s="6">
        <v>7.6890708083087872E-3</v>
      </c>
      <c r="FR37" s="6">
        <v>5.8742542450665441E-3</v>
      </c>
      <c r="FS37" s="6">
        <v>3.8549793483249198E-3</v>
      </c>
      <c r="FT37" s="6">
        <v>6.8115969837097296E-3</v>
      </c>
      <c r="FU37" s="6">
        <v>2.1490108793675768E-3</v>
      </c>
      <c r="FV37" s="6">
        <v>4.1220506017246278E-2</v>
      </c>
      <c r="FW37" s="6">
        <v>1.3645408888467729E-2</v>
      </c>
      <c r="FX37" s="6">
        <v>0</v>
      </c>
      <c r="FY37" s="6">
        <v>0.15789473684210531</v>
      </c>
      <c r="FZ37" s="6">
        <v>6.8558535103705629E-3</v>
      </c>
      <c r="GA37" s="6">
        <v>4.382539269287512E-3</v>
      </c>
      <c r="GB37" s="6">
        <v>5.3151515151515151E-2</v>
      </c>
      <c r="GC37" s="6">
        <v>1.515151515151515E-2</v>
      </c>
      <c r="GD37" s="6">
        <v>5.6586204426617003E-3</v>
      </c>
      <c r="GE37" s="6">
        <v>3.1516367022419601E-3</v>
      </c>
      <c r="GF37" s="6">
        <v>3.9358600583090384E-3</v>
      </c>
      <c r="GG37" s="6">
        <v>2.28377065111759E-3</v>
      </c>
      <c r="GH37" s="6">
        <v>3.9868261397122554E-3</v>
      </c>
      <c r="GI37" s="6">
        <v>3.553475472352228E-3</v>
      </c>
      <c r="GJ37" s="6">
        <v>3.3578174186778588E-2</v>
      </c>
      <c r="GK37" s="6">
        <v>5.4564533053515218E-2</v>
      </c>
      <c r="GL37" s="6">
        <v>2.5245441795231419E-2</v>
      </c>
      <c r="GM37" s="6">
        <v>1.075268817204301E-2</v>
      </c>
      <c r="GN37" s="6">
        <v>1.7349895101401981E-2</v>
      </c>
      <c r="GO37" s="6">
        <v>4.1959439208764859E-3</v>
      </c>
      <c r="GP37" s="6">
        <v>1.785714285714286E-2</v>
      </c>
      <c r="GQ37" s="6">
        <v>1.7045454545454541E-2</v>
      </c>
      <c r="GR37" s="6" t="s">
        <v>141</v>
      </c>
      <c r="GS37" s="6"/>
      <c r="GT37" s="6" t="s">
        <v>141</v>
      </c>
      <c r="GU37" s="6"/>
      <c r="GV37" s="6" t="s">
        <v>141</v>
      </c>
      <c r="GW37" s="6"/>
      <c r="GX37" s="6">
        <v>0</v>
      </c>
      <c r="GY37" s="6">
        <v>5.0445103857566769E-3</v>
      </c>
      <c r="GZ37" s="6">
        <v>6.0399346265899243E-3</v>
      </c>
      <c r="HA37" s="6">
        <v>1.918567469622682E-3</v>
      </c>
      <c r="HB37" s="6">
        <v>5.3341700658926889E-3</v>
      </c>
      <c r="HC37" s="6">
        <v>8.7856918732350173E-3</v>
      </c>
      <c r="HD37" s="6">
        <v>7.8828828828828822E-3</v>
      </c>
      <c r="HE37" s="6">
        <v>1.3513513513513511E-2</v>
      </c>
      <c r="HF37" s="6">
        <v>0</v>
      </c>
      <c r="HG37" s="6">
        <v>2.9782761037140861E-3</v>
      </c>
      <c r="HH37" s="6">
        <v>0</v>
      </c>
      <c r="HI37" s="6">
        <v>1.4814814814814821E-2</v>
      </c>
      <c r="HJ37" s="6">
        <v>7.2267389340560069E-3</v>
      </c>
      <c r="HK37" s="6">
        <v>1.174345076784101E-2</v>
      </c>
      <c r="HL37" s="6">
        <v>0</v>
      </c>
      <c r="HM37" s="6">
        <v>4.4914134742404226E-3</v>
      </c>
      <c r="HN37" s="6">
        <v>0</v>
      </c>
      <c r="HO37" s="6">
        <v>1.666666666666667E-2</v>
      </c>
      <c r="HP37" s="6">
        <v>3.0759162303664919E-2</v>
      </c>
      <c r="HQ37" s="6">
        <v>3.1413612565445018E-2</v>
      </c>
      <c r="HR37" s="6">
        <v>0</v>
      </c>
      <c r="HS37" s="6">
        <v>2.0618556701030931E-2</v>
      </c>
      <c r="HT37" s="6">
        <v>0</v>
      </c>
      <c r="HU37" s="6">
        <v>9.1603053435114504E-2</v>
      </c>
      <c r="HV37" s="6">
        <v>0</v>
      </c>
      <c r="HW37" s="6">
        <v>1.151631477927063E-2</v>
      </c>
      <c r="HX37" s="6">
        <v>0</v>
      </c>
      <c r="HY37" s="6">
        <v>5.466970387243736E-3</v>
      </c>
      <c r="HZ37" s="6">
        <v>1.865671641791045E-2</v>
      </c>
      <c r="IA37" s="6">
        <v>2.9850746268656719E-2</v>
      </c>
      <c r="IB37" s="6">
        <v>0</v>
      </c>
      <c r="IC37" s="6">
        <v>0.19354838709677419</v>
      </c>
    </row>
    <row r="38" spans="1:237" x14ac:dyDescent="0.3">
      <c r="A38" s="5" t="s">
        <v>139</v>
      </c>
      <c r="B38" s="6">
        <v>0</v>
      </c>
      <c r="C38" s="6">
        <v>3.6957191253464742E-3</v>
      </c>
      <c r="D38" s="6">
        <v>0</v>
      </c>
      <c r="E38" s="6">
        <v>7.164179104477612E-3</v>
      </c>
      <c r="F38" s="6">
        <v>3.15932964477588E-3</v>
      </c>
      <c r="G38" s="6">
        <v>1.539571806591292E-3</v>
      </c>
      <c r="H38" s="6">
        <v>6.958250497017893E-3</v>
      </c>
      <c r="I38" s="6">
        <v>1.093439363817097E-2</v>
      </c>
      <c r="J38" s="6">
        <v>3.5742652899126291E-3</v>
      </c>
      <c r="K38" s="6">
        <v>3.3359809372517871E-3</v>
      </c>
      <c r="L38" s="6">
        <v>5.3619302949061663E-3</v>
      </c>
      <c r="M38" s="6">
        <v>9.3833780160857902E-3</v>
      </c>
      <c r="N38" s="6">
        <v>2.3591087811271299E-3</v>
      </c>
      <c r="O38" s="6">
        <v>2.6212319790301442E-3</v>
      </c>
      <c r="P38" s="6">
        <v>0</v>
      </c>
      <c r="Q38" s="6">
        <v>4.0437678401522362E-3</v>
      </c>
      <c r="R38" s="6">
        <v>3.3384694401643552E-3</v>
      </c>
      <c r="S38" s="6">
        <v>5.3929121725731898E-3</v>
      </c>
      <c r="T38" s="6">
        <v>0</v>
      </c>
      <c r="U38" s="6">
        <v>7.2815533980582527E-3</v>
      </c>
      <c r="V38" s="6">
        <v>1.5071672354948809E-2</v>
      </c>
      <c r="W38" s="6">
        <v>3.5221843003412968E-3</v>
      </c>
      <c r="X38" s="6">
        <v>2.3823704586063131E-3</v>
      </c>
      <c r="Y38" s="6">
        <v>2.9779630732578921E-3</v>
      </c>
      <c r="Z38" s="6">
        <v>4.6996322026971798E-3</v>
      </c>
      <c r="AA38" s="6">
        <v>4.086636697997548E-3</v>
      </c>
      <c r="AB38" s="6">
        <v>0</v>
      </c>
      <c r="AC38" s="6">
        <v>3.8131553860819832E-3</v>
      </c>
      <c r="AD38" s="6">
        <v>4.5688178183894918E-3</v>
      </c>
      <c r="AE38" s="6">
        <v>7.1387778412335809E-3</v>
      </c>
      <c r="AF38" s="6">
        <v>0</v>
      </c>
      <c r="AG38" s="6">
        <v>5.3144375553587243E-3</v>
      </c>
      <c r="AH38" s="6">
        <v>9.1280326687484988E-3</v>
      </c>
      <c r="AI38" s="6">
        <v>1.4652894547201541E-2</v>
      </c>
      <c r="AJ38" s="6">
        <v>0</v>
      </c>
      <c r="AK38" s="6">
        <v>3.173417957812208E-3</v>
      </c>
      <c r="AL38" s="6">
        <v>8.9442139234670349E-3</v>
      </c>
      <c r="AM38" s="6">
        <v>3.8112801598278782E-3</v>
      </c>
      <c r="AN38" s="6">
        <v>0</v>
      </c>
      <c r="AO38" s="6">
        <v>4.3600923313670166E-3</v>
      </c>
      <c r="AP38" s="6">
        <v>0</v>
      </c>
      <c r="AQ38" s="6">
        <v>3.6788573901752868E-3</v>
      </c>
      <c r="AR38" s="6">
        <v>2.4732069249793899E-3</v>
      </c>
      <c r="AS38" s="6">
        <v>3.709810387469085E-3</v>
      </c>
      <c r="AT38" s="6">
        <v>4.9904030710172754E-3</v>
      </c>
      <c r="AU38" s="6">
        <v>8.8291746641074864E-3</v>
      </c>
      <c r="AV38" s="6">
        <v>1.8340931719331339E-3</v>
      </c>
      <c r="AW38" s="6">
        <v>1.6768851857674369E-3</v>
      </c>
      <c r="AX38" s="6">
        <v>0</v>
      </c>
      <c r="AY38" s="6">
        <v>2.1238938053097341E-2</v>
      </c>
      <c r="AZ38" s="6">
        <v>2.0418326693227091E-2</v>
      </c>
      <c r="BA38" s="6">
        <v>1.9422310756972112E-2</v>
      </c>
      <c r="BB38" s="6">
        <v>3.3427616353818462E-3</v>
      </c>
      <c r="BC38" s="6">
        <v>3.214193880174852E-3</v>
      </c>
      <c r="BD38" s="6">
        <v>9.2505097727159698E-3</v>
      </c>
      <c r="BE38" s="6">
        <v>2.785099716516636E-3</v>
      </c>
      <c r="BF38" s="6">
        <v>2.5179265422300072E-3</v>
      </c>
      <c r="BG38" s="6">
        <v>1.8063386063823959E-3</v>
      </c>
      <c r="BH38" s="6">
        <v>1.7460471432728681E-2</v>
      </c>
      <c r="BI38" s="6">
        <v>6.5961780968086126E-3</v>
      </c>
      <c r="BJ38" s="6">
        <v>1.486738886813597E-2</v>
      </c>
      <c r="BK38" s="6">
        <v>6.2756817332835267E-3</v>
      </c>
      <c r="BL38" s="6">
        <v>8.1132325058424094E-3</v>
      </c>
      <c r="BM38" s="6">
        <v>4.718021076767053E-3</v>
      </c>
      <c r="BN38" s="6">
        <v>1.6164881794301881E-3</v>
      </c>
      <c r="BO38" s="6">
        <v>2.121640735502122E-3</v>
      </c>
      <c r="BP38" s="6">
        <v>2.6658303277403172E-3</v>
      </c>
      <c r="BQ38" s="6">
        <v>2.822643876430924E-3</v>
      </c>
      <c r="BR38" s="6">
        <v>6.7464442920657404E-3</v>
      </c>
      <c r="BS38" s="6">
        <v>2.9418921011303062E-3</v>
      </c>
      <c r="BT38" s="6">
        <v>6.9126024732527446E-3</v>
      </c>
      <c r="BU38" s="6">
        <v>3.6473530637765742E-3</v>
      </c>
      <c r="BV38" s="6">
        <v>1.0632642211589581E-3</v>
      </c>
      <c r="BW38" s="6">
        <v>1.594896331738437E-3</v>
      </c>
      <c r="BX38" s="6">
        <v>1.200192030724916E-3</v>
      </c>
      <c r="BY38" s="6">
        <v>2.1603456553048492E-3</v>
      </c>
      <c r="BZ38" s="6">
        <v>5.5572094869504813E-3</v>
      </c>
      <c r="CA38" s="6">
        <v>7.839634811948E-3</v>
      </c>
      <c r="CB38" s="6">
        <v>0</v>
      </c>
      <c r="CC38" s="6">
        <v>3.821656050955414E-3</v>
      </c>
      <c r="CD38" s="6">
        <v>0</v>
      </c>
      <c r="CE38" s="6">
        <v>1.2730121425773601E-3</v>
      </c>
      <c r="CF38" s="6">
        <v>7.1609098567818026E-3</v>
      </c>
      <c r="CG38" s="6">
        <v>3.5804549283909009E-3</v>
      </c>
      <c r="CH38" s="6">
        <v>2.6629935720844811E-3</v>
      </c>
      <c r="CI38" s="6">
        <v>2.3875114784205689E-3</v>
      </c>
      <c r="CJ38" s="6">
        <v>0</v>
      </c>
      <c r="CK38" s="6">
        <v>1.487133066080435E-3</v>
      </c>
      <c r="CL38" s="6">
        <v>5.6850483229107444E-4</v>
      </c>
      <c r="CM38" s="6">
        <v>1.7055144968732229E-3</v>
      </c>
      <c r="CN38" s="6">
        <v>5.1712992889463476E-3</v>
      </c>
      <c r="CO38" s="6">
        <v>3.663003663003663E-3</v>
      </c>
      <c r="CP38" s="6">
        <v>2.1142419713483761E-3</v>
      </c>
      <c r="CQ38" s="6">
        <v>1.640360150184085E-3</v>
      </c>
      <c r="CR38" s="6">
        <v>0</v>
      </c>
      <c r="CS38" s="6">
        <v>1.6759776536312849E-2</v>
      </c>
      <c r="CT38" s="6">
        <v>5.0021365910062083E-3</v>
      </c>
      <c r="CU38" s="6">
        <v>2.9158183143553778E-3</v>
      </c>
      <c r="CV38" s="6">
        <v>9.6776908188167966E-3</v>
      </c>
      <c r="CW38" s="6">
        <v>5.8066144912900779E-3</v>
      </c>
      <c r="CX38" s="6">
        <v>8.8146070631331917E-3</v>
      </c>
      <c r="CY38" s="6">
        <v>4.4931600938698411E-3</v>
      </c>
      <c r="CZ38" s="6">
        <v>6.757944981786208E-3</v>
      </c>
      <c r="DA38" s="6">
        <v>2.7885943976887332E-3</v>
      </c>
      <c r="DB38" s="6">
        <v>6.6490572911922759E-3</v>
      </c>
      <c r="DC38" s="6">
        <v>2.8235722743419249E-3</v>
      </c>
      <c r="DD38" s="6">
        <v>0</v>
      </c>
      <c r="DE38" s="6">
        <v>0.1081081081081081</v>
      </c>
      <c r="DF38" s="6">
        <v>1.08608665828284E-2</v>
      </c>
      <c r="DG38" s="6">
        <v>8.803018177660913E-3</v>
      </c>
      <c r="DH38" s="6">
        <v>2.410772035044393E-3</v>
      </c>
      <c r="DI38" s="6">
        <v>2.528370670900218E-3</v>
      </c>
      <c r="DJ38" s="6">
        <v>0</v>
      </c>
      <c r="DK38" s="6">
        <v>1.5170670037926669E-2</v>
      </c>
      <c r="DL38" s="6">
        <v>2.377717391304348E-3</v>
      </c>
      <c r="DM38" s="6">
        <v>4.076086956521739E-3</v>
      </c>
      <c r="DN38" s="6">
        <v>5.5944055944055944E-3</v>
      </c>
      <c r="DO38" s="6">
        <v>9.0909090909090905E-3</v>
      </c>
      <c r="DP38" s="6">
        <v>1.432777232580962E-2</v>
      </c>
      <c r="DQ38" s="6">
        <v>1.1579980372914619E-2</v>
      </c>
      <c r="DR38" s="6">
        <v>8.5345037795659599E-4</v>
      </c>
      <c r="DS38" s="6">
        <v>9.7537186052182399E-4</v>
      </c>
      <c r="DT38" s="6">
        <v>0</v>
      </c>
      <c r="DU38" s="6">
        <v>5.8765915768854062E-3</v>
      </c>
      <c r="DV38" s="6">
        <v>0</v>
      </c>
      <c r="DW38" s="6">
        <v>3.5169988276670581E-3</v>
      </c>
      <c r="DX38" s="6">
        <v>4.3956043956043959E-2</v>
      </c>
      <c r="DY38" s="6">
        <v>6.5934065934065936E-2</v>
      </c>
      <c r="DZ38" s="6">
        <v>1.8144704014515761E-3</v>
      </c>
      <c r="EA38" s="6">
        <v>2.721705602177364E-3</v>
      </c>
      <c r="EB38" s="6">
        <v>0</v>
      </c>
      <c r="EC38" s="6">
        <v>0.36363636363636359</v>
      </c>
      <c r="ED38" s="6">
        <v>4.7614223482929791E-3</v>
      </c>
      <c r="EE38" s="6">
        <v>4.1535811974470673E-3</v>
      </c>
      <c r="EF38" s="6">
        <v>2.426626478326394E-3</v>
      </c>
      <c r="EG38" s="6">
        <v>1.788040562977343E-3</v>
      </c>
      <c r="EH38" s="6">
        <v>4.1477765988231887E-3</v>
      </c>
      <c r="EI38" s="6">
        <v>3.0384875084402429E-3</v>
      </c>
      <c r="EJ38" s="6">
        <v>5.5553199609855389E-3</v>
      </c>
      <c r="EK38" s="6">
        <v>4.6223654637207916E-3</v>
      </c>
      <c r="EL38" s="6">
        <v>1.2143161482743929E-2</v>
      </c>
      <c r="EM38" s="6">
        <v>1.033233915636983E-2</v>
      </c>
      <c r="EN38" s="6">
        <v>8.3410565338276187E-3</v>
      </c>
      <c r="EO38" s="6">
        <v>1.297497683039852E-2</v>
      </c>
      <c r="EP38" s="6">
        <v>0</v>
      </c>
      <c r="EQ38" s="6">
        <v>3.864514662423278E-3</v>
      </c>
      <c r="ER38" s="6">
        <v>0</v>
      </c>
      <c r="ES38" s="6">
        <v>2.9275808936825888E-3</v>
      </c>
      <c r="ET38" s="6">
        <v>7.3529411764705881E-3</v>
      </c>
      <c r="EU38" s="6">
        <v>8.4841628959276012E-3</v>
      </c>
      <c r="EV38" s="6">
        <v>3.377726307662613E-3</v>
      </c>
      <c r="EW38" s="6">
        <v>3.4742327735958309E-3</v>
      </c>
      <c r="EX38" s="6">
        <v>1.6565785281936921E-2</v>
      </c>
      <c r="EY38" s="6">
        <v>1.847722204523734E-2</v>
      </c>
      <c r="EZ38" s="6">
        <v>6.6786121518162571E-3</v>
      </c>
      <c r="FA38" s="6">
        <v>7.4930770483792146E-3</v>
      </c>
      <c r="FB38" s="6">
        <v>0</v>
      </c>
      <c r="FC38" s="6">
        <v>9.5465393794749408E-3</v>
      </c>
      <c r="FD38" s="6">
        <v>1.6662211529893969E-2</v>
      </c>
      <c r="FE38" s="6">
        <v>9.4448899581217136E-3</v>
      </c>
      <c r="FF38" s="6">
        <v>1.3629480060575469E-2</v>
      </c>
      <c r="FG38" s="6">
        <v>5.3508329126703688E-3</v>
      </c>
      <c r="FH38" s="6">
        <v>3.1986346619687293E-2</v>
      </c>
      <c r="FI38" s="6">
        <v>9.6894957057916762E-3</v>
      </c>
      <c r="FJ38" s="6">
        <v>7.9504828984579261E-3</v>
      </c>
      <c r="FK38" s="6">
        <v>3.9485619764153459E-3</v>
      </c>
      <c r="FL38" s="6">
        <v>6.3487147723753487E-3</v>
      </c>
      <c r="FM38" s="6">
        <v>3.8711675441313099E-3</v>
      </c>
      <c r="FN38" s="6">
        <v>1.5750021056177881E-2</v>
      </c>
      <c r="FO38" s="6">
        <v>8.0013475953844854E-3</v>
      </c>
      <c r="FP38" s="6">
        <v>1.044336482919552E-2</v>
      </c>
      <c r="FQ38" s="6">
        <v>4.3227114494472276E-3</v>
      </c>
      <c r="FR38" s="6">
        <v>1.1014226709499769E-3</v>
      </c>
      <c r="FS38" s="6">
        <v>1.284993116108306E-3</v>
      </c>
      <c r="FT38" s="6">
        <v>6.485407832377151E-3</v>
      </c>
      <c r="FU38" s="6">
        <v>2.8205767791699451E-3</v>
      </c>
      <c r="FV38" s="6">
        <v>3.3355443949587803E-2</v>
      </c>
      <c r="FW38" s="6">
        <v>1.250829148109542E-2</v>
      </c>
      <c r="FX38" s="6">
        <v>0</v>
      </c>
      <c r="FY38" s="6">
        <v>0.15789473684210531</v>
      </c>
      <c r="FZ38" s="6">
        <v>3.471318233099019E-3</v>
      </c>
      <c r="GA38" s="6">
        <v>2.1695738956868868E-3</v>
      </c>
      <c r="GB38" s="6">
        <v>2.648484848484849E-2</v>
      </c>
      <c r="GC38" s="6">
        <v>6.6666666666666671E-3</v>
      </c>
      <c r="GD38" s="6">
        <v>5.1572236945777519E-3</v>
      </c>
      <c r="GE38" s="6">
        <v>3.7246615571950429E-3</v>
      </c>
      <c r="GF38" s="6">
        <v>1.749271137026239E-3</v>
      </c>
      <c r="GG38" s="6">
        <v>1.700680272108843E-3</v>
      </c>
      <c r="GH38" s="6">
        <v>4.1601664066562667E-3</v>
      </c>
      <c r="GI38" s="6">
        <v>3.0334546715201941E-3</v>
      </c>
      <c r="GJ38" s="6">
        <v>0</v>
      </c>
      <c r="GK38" s="6">
        <v>1.259181532004197E-2</v>
      </c>
      <c r="GL38" s="6">
        <v>1.6129032258064519E-2</v>
      </c>
      <c r="GM38" s="6">
        <v>1.09864422627396E-2</v>
      </c>
      <c r="GN38" s="6">
        <v>2.2711379000299708E-2</v>
      </c>
      <c r="GO38" s="6">
        <v>5.4280861833560894E-3</v>
      </c>
      <c r="GP38" s="6">
        <v>1.542207792207792E-2</v>
      </c>
      <c r="GQ38" s="6">
        <v>1.461038961038961E-2</v>
      </c>
      <c r="GR38" s="6" t="s">
        <v>141</v>
      </c>
      <c r="GS38" s="6"/>
      <c r="GT38" s="6" t="s">
        <v>141</v>
      </c>
      <c r="GU38" s="6"/>
      <c r="GV38" s="6" t="s">
        <v>141</v>
      </c>
      <c r="GW38" s="6"/>
      <c r="GX38" s="6">
        <v>0</v>
      </c>
      <c r="GY38" s="6">
        <v>5.0445103857566769E-3</v>
      </c>
      <c r="GZ38" s="6">
        <v>1.5869632156138231E-3</v>
      </c>
      <c r="HA38" s="6">
        <v>1.302730997891944E-3</v>
      </c>
      <c r="HB38" s="6">
        <v>0</v>
      </c>
      <c r="HC38" s="6">
        <v>3.7652965171007221E-3</v>
      </c>
      <c r="HD38" s="6">
        <v>0</v>
      </c>
      <c r="HE38" s="6">
        <v>1.3513513513513511E-2</v>
      </c>
      <c r="HF38" s="6">
        <v>6.1317449194113523E-3</v>
      </c>
      <c r="HG38" s="6">
        <v>7.3580939032936226E-3</v>
      </c>
      <c r="HH38" s="6">
        <v>0</v>
      </c>
      <c r="HI38" s="6">
        <v>1.4814814814814821E-2</v>
      </c>
      <c r="HJ38" s="6">
        <v>0</v>
      </c>
      <c r="HK38" s="6">
        <v>1.0840108401084011E-2</v>
      </c>
      <c r="HL38" s="6">
        <v>1.321003963011889E-3</v>
      </c>
      <c r="HM38" s="6">
        <v>2.6420079260237781E-3</v>
      </c>
      <c r="HN38" s="6">
        <v>0</v>
      </c>
      <c r="HO38" s="6">
        <v>1.666666666666667E-2</v>
      </c>
      <c r="HP38" s="6">
        <v>1.37434554973822E-2</v>
      </c>
      <c r="HQ38" s="6">
        <v>1.37434554973822E-2</v>
      </c>
      <c r="HR38" s="6">
        <v>1.374570446735395E-2</v>
      </c>
      <c r="HS38" s="6">
        <v>2.0618556701030931E-2</v>
      </c>
      <c r="HT38" s="6">
        <v>0</v>
      </c>
      <c r="HU38" s="6">
        <v>9.1603053435114504E-2</v>
      </c>
      <c r="HV38" s="6">
        <v>0</v>
      </c>
      <c r="HW38" s="6">
        <v>1.151631477927063E-2</v>
      </c>
      <c r="HX38" s="6">
        <v>0</v>
      </c>
      <c r="HY38" s="6">
        <v>5.466970387243736E-3</v>
      </c>
      <c r="HZ38" s="6">
        <v>0</v>
      </c>
      <c r="IA38" s="6">
        <v>2.2388059701492539E-2</v>
      </c>
      <c r="IB38" s="6">
        <v>0</v>
      </c>
      <c r="IC38" s="6">
        <v>0.19354838709677419</v>
      </c>
    </row>
    <row r="39" spans="1:237" x14ac:dyDescent="0.3">
      <c r="A39" s="7" t="s">
        <v>142</v>
      </c>
    </row>
  </sheetData>
  <mergeCells count="118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IB2:IC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B15002 Values</vt:lpstr>
      <vt:lpstr>Sheet1</vt:lpstr>
      <vt:lpstr>Sheet2</vt:lpstr>
      <vt:lpstr>B15002 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rhilb</cp:lastModifiedBy>
  <dcterms:created xsi:type="dcterms:W3CDTF">2021-04-21T19:08:43Z</dcterms:created>
  <dcterms:modified xsi:type="dcterms:W3CDTF">2021-04-23T16:51:33Z</dcterms:modified>
</cp:coreProperties>
</file>