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School\Junior Year\Artificial Intelligence\Optimization\"/>
    </mc:Choice>
  </mc:AlternateContent>
  <bookViews>
    <workbookView xWindow="0" yWindow="0" windowWidth="19187" windowHeight="652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65" i="1"/>
  <c r="F61" i="1"/>
  <c r="F57" i="1"/>
  <c r="F51" i="1"/>
  <c r="F52" i="1"/>
  <c r="F54" i="1"/>
  <c r="F55" i="1"/>
  <c r="F56" i="1"/>
  <c r="F58" i="1"/>
  <c r="F59" i="1"/>
  <c r="F60" i="1"/>
  <c r="F62" i="1"/>
  <c r="F63" i="1"/>
  <c r="F64" i="1"/>
  <c r="F66" i="1"/>
  <c r="F50" i="1"/>
</calcChain>
</file>

<file path=xl/sharedStrings.xml><?xml version="1.0" encoding="utf-8"?>
<sst xmlns="http://schemas.openxmlformats.org/spreadsheetml/2006/main" count="17" uniqueCount="4">
  <si>
    <t>n</t>
  </si>
  <si>
    <t>Shuffles</t>
  </si>
  <si>
    <t>Swaps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</si>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</sst>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when</a:t>
            </a:r>
            <a:r>
              <a:rPr lang="en-US" baseline="0"/>
              <a:t> Lateral was Option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33.966000000000001</c:v>
                </c:pt>
                <c:pt idx="1">
                  <c:v>42.856999999999999</c:v>
                </c:pt>
                <c:pt idx="2">
                  <c:v>87.281999999999996</c:v>
                </c:pt>
                <c:pt idx="3">
                  <c:v>84.828999999999994</c:v>
                </c:pt>
                <c:pt idx="4">
                  <c:v>86.331999999999994</c:v>
                </c:pt>
                <c:pt idx="5">
                  <c:v>85.924000000000007</c:v>
                </c:pt>
                <c:pt idx="6">
                  <c:v>79.31</c:v>
                </c:pt>
                <c:pt idx="7">
                  <c:v>86.363</c:v>
                </c:pt>
                <c:pt idx="8">
                  <c:v>89.655000000000001</c:v>
                </c:pt>
                <c:pt idx="9">
                  <c:v>94.855999999999995</c:v>
                </c:pt>
                <c:pt idx="10">
                  <c:v>96.786000000000001</c:v>
                </c:pt>
                <c:pt idx="11">
                  <c:v>97.878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9896"/>
        <c:axId val="202390288"/>
      </c:scatterChart>
      <c:valAx>
        <c:axId val="202389896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0288"/>
        <c:crosses val="autoZero"/>
        <c:crossBetween val="midCat"/>
      </c:valAx>
      <c:valAx>
        <c:axId val="202390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Non-Lateral Hill Climbing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Shuffles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4</c:v>
                </c:pt>
                <c:pt idx="3">
                  <c:v>4.68</c:v>
                </c:pt>
                <c:pt idx="4">
                  <c:v>5.78</c:v>
                </c:pt>
                <c:pt idx="5">
                  <c:v>6.82</c:v>
                </c:pt>
                <c:pt idx="6">
                  <c:v>3.9</c:v>
                </c:pt>
                <c:pt idx="7">
                  <c:v>5.6</c:v>
                </c:pt>
                <c:pt idx="8">
                  <c:v>6.1</c:v>
                </c:pt>
                <c:pt idx="9">
                  <c:v>5.5</c:v>
                </c:pt>
                <c:pt idx="10">
                  <c:v>7</c:v>
                </c:pt>
                <c:pt idx="1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23.2</c:v>
                </c:pt>
                <c:pt idx="1">
                  <c:v>58.9</c:v>
                </c:pt>
                <c:pt idx="2">
                  <c:v>290.7</c:v>
                </c:pt>
                <c:pt idx="3">
                  <c:v>500.3</c:v>
                </c:pt>
                <c:pt idx="4">
                  <c:v>1179.3</c:v>
                </c:pt>
                <c:pt idx="5">
                  <c:v>2448.1</c:v>
                </c:pt>
                <c:pt idx="6">
                  <c:v>4575.8</c:v>
                </c:pt>
                <c:pt idx="7">
                  <c:v>10848.8</c:v>
                </c:pt>
                <c:pt idx="8">
                  <c:v>20723.400000000001</c:v>
                </c:pt>
                <c:pt idx="9">
                  <c:v>35396</c:v>
                </c:pt>
                <c:pt idx="10">
                  <c:v>53999</c:v>
                </c:pt>
                <c:pt idx="11">
                  <c:v>71547.8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1072"/>
        <c:axId val="202391856"/>
      </c:scatterChart>
      <c:valAx>
        <c:axId val="2023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1856"/>
        <c:crosses val="autoZero"/>
        <c:crossBetween val="midCat"/>
      </c:valAx>
      <c:valAx>
        <c:axId val="2023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 Hill Climbing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Shuffles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Sheet1!$J$4:$J$15</c:f>
              <c:numCache>
                <c:formatCode>General</c:formatCode>
                <c:ptCount val="12"/>
                <c:pt idx="0">
                  <c:v>0.7</c:v>
                </c:pt>
                <c:pt idx="1">
                  <c:v>3.52</c:v>
                </c:pt>
                <c:pt idx="2">
                  <c:v>9.59</c:v>
                </c:pt>
                <c:pt idx="3">
                  <c:v>14.74</c:v>
                </c:pt>
                <c:pt idx="4">
                  <c:v>30.51</c:v>
                </c:pt>
                <c:pt idx="5">
                  <c:v>56.81</c:v>
                </c:pt>
                <c:pt idx="6">
                  <c:v>87.3</c:v>
                </c:pt>
                <c:pt idx="7">
                  <c:v>191.4</c:v>
                </c:pt>
                <c:pt idx="8">
                  <c:v>286.2</c:v>
                </c:pt>
                <c:pt idx="9">
                  <c:v>441.5</c:v>
                </c:pt>
                <c:pt idx="10">
                  <c:v>796.3</c:v>
                </c:pt>
                <c:pt idx="11">
                  <c:v>890.9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Sheet1!$K$4:$K$15</c:f>
              <c:numCache>
                <c:formatCode>General</c:formatCode>
                <c:ptCount val="12"/>
                <c:pt idx="0">
                  <c:v>1.7</c:v>
                </c:pt>
                <c:pt idx="1">
                  <c:v>3.51</c:v>
                </c:pt>
                <c:pt idx="2">
                  <c:v>13.26</c:v>
                </c:pt>
                <c:pt idx="3">
                  <c:v>19.5</c:v>
                </c:pt>
                <c:pt idx="4">
                  <c:v>36.630000000000003</c:v>
                </c:pt>
                <c:pt idx="5">
                  <c:v>64.05</c:v>
                </c:pt>
                <c:pt idx="6">
                  <c:v>88.6</c:v>
                </c:pt>
                <c:pt idx="7">
                  <c:v>194</c:v>
                </c:pt>
                <c:pt idx="8">
                  <c:v>287.8</c:v>
                </c:pt>
                <c:pt idx="9">
                  <c:v>451.8</c:v>
                </c:pt>
                <c:pt idx="10">
                  <c:v>787.1</c:v>
                </c:pt>
                <c:pt idx="11">
                  <c:v>875.7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3424"/>
        <c:axId val="130640640"/>
      </c:scatterChart>
      <c:valAx>
        <c:axId val="2023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0640"/>
        <c:crosses val="autoZero"/>
        <c:crossBetween val="midCat"/>
      </c:valAx>
      <c:valAx>
        <c:axId val="130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when Lateral was Option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Sheet1!$H$49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Sheet1!$G$50:$G$67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Sheet1!$H$50:$H$67</c:f>
              <c:numCache>
                <c:formatCode>General</c:formatCode>
                <c:ptCount val="18"/>
                <c:pt idx="0">
                  <c:v>50.234000000000002</c:v>
                </c:pt>
                <c:pt idx="1">
                  <c:v>64.515000000000001</c:v>
                </c:pt>
                <c:pt idx="2">
                  <c:v>87.281999999999996</c:v>
                </c:pt>
                <c:pt idx="3">
                  <c:v>84.828999999999994</c:v>
                </c:pt>
                <c:pt idx="4">
                  <c:v>86.331999999999994</c:v>
                </c:pt>
                <c:pt idx="5">
                  <c:v>85.924000000000007</c:v>
                </c:pt>
                <c:pt idx="6">
                  <c:v>84.311999999999998</c:v>
                </c:pt>
                <c:pt idx="7">
                  <c:v>86.363</c:v>
                </c:pt>
                <c:pt idx="8">
                  <c:v>89.655000000000001</c:v>
                </c:pt>
                <c:pt idx="9">
                  <c:v>94.855999999999995</c:v>
                </c:pt>
                <c:pt idx="10">
                  <c:v>96.786000000000001</c:v>
                </c:pt>
                <c:pt idx="11">
                  <c:v>97.878</c:v>
                </c:pt>
                <c:pt idx="12">
                  <c:v>98</c:v>
                </c:pt>
                <c:pt idx="13">
                  <c:v>97.8</c:v>
                </c:pt>
                <c:pt idx="14">
                  <c:v>98.1</c:v>
                </c:pt>
                <c:pt idx="15">
                  <c:v>98.5</c:v>
                </c:pt>
                <c:pt idx="1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2848"/>
        <c:axId val="205905200"/>
      </c:scatterChart>
      <c:valAx>
        <c:axId val="20590284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200"/>
        <c:crosses val="autoZero"/>
        <c:crossBetween val="midCat"/>
      </c:valAx>
      <c:valAx>
        <c:axId val="2059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 Hill Climbing (swaps)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Sheet1!$L$49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Sheet1!$J$50:$J$66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Sheet1!$L$50:$L$66</c:f>
              <c:numCache>
                <c:formatCode>General</c:formatCode>
                <c:ptCount val="17"/>
                <c:pt idx="0">
                  <c:v>1.7</c:v>
                </c:pt>
                <c:pt idx="1">
                  <c:v>3.51</c:v>
                </c:pt>
                <c:pt idx="2">
                  <c:v>13.26</c:v>
                </c:pt>
                <c:pt idx="3">
                  <c:v>19.5</c:v>
                </c:pt>
                <c:pt idx="4">
                  <c:v>36.630000000000003</c:v>
                </c:pt>
                <c:pt idx="5">
                  <c:v>64.05</c:v>
                </c:pt>
                <c:pt idx="6">
                  <c:v>88.6</c:v>
                </c:pt>
                <c:pt idx="7">
                  <c:v>194</c:v>
                </c:pt>
                <c:pt idx="8">
                  <c:v>287.8</c:v>
                </c:pt>
                <c:pt idx="9">
                  <c:v>451.8</c:v>
                </c:pt>
                <c:pt idx="10">
                  <c:v>787.1</c:v>
                </c:pt>
                <c:pt idx="11">
                  <c:v>875.7</c:v>
                </c:pt>
                <c:pt idx="12">
                  <c:v>1002</c:v>
                </c:pt>
                <c:pt idx="13">
                  <c:v>1078</c:v>
                </c:pt>
                <c:pt idx="14">
                  <c:v>1198</c:v>
                </c:pt>
                <c:pt idx="15">
                  <c:v>1298</c:v>
                </c:pt>
                <c:pt idx="16">
                  <c:v>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5592"/>
        <c:axId val="205905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Sheet1!$K$49</c15:sqref>
                        </c15:formulaRef>
                      </c:ext>
                    </c:extLst>
                    <c:strCache>
                      <c:ptCount val="1"/>
                      <c:pt idx="0">
                        <c:v>Shuffles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Sheet1!$J$50:$J$66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Sheet1!$K$50:$K$66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0.7</c:v>
                      </c:pt>
                      <c:pt idx="1">
                        <c:v>3.52</c:v>
                      </c:pt>
                      <c:pt idx="2">
                        <c:v>4.5599999999999996</c:v>
                      </c:pt>
                      <c:pt idx="3">
                        <c:v>6.45</c:v>
                      </c:pt>
                      <c:pt idx="4">
                        <c:v>7.34</c:v>
                      </c:pt>
                      <c:pt idx="5">
                        <c:v>8.34</c:v>
                      </c:pt>
                      <c:pt idx="6">
                        <c:v>9.5399999999999991</c:v>
                      </c:pt>
                      <c:pt idx="7">
                        <c:v>9.65</c:v>
                      </c:pt>
                      <c:pt idx="8">
                        <c:v>9.8699999999999992</c:v>
                      </c:pt>
                      <c:pt idx="9">
                        <c:v>10.199999999999999</c:v>
                      </c:pt>
                      <c:pt idx="10">
                        <c:v>10.4</c:v>
                      </c:pt>
                      <c:pt idx="11">
                        <c:v>10.5</c:v>
                      </c:pt>
                      <c:pt idx="12">
                        <c:v>10.5</c:v>
                      </c:pt>
                      <c:pt idx="13">
                        <c:v>10.9</c:v>
                      </c:pt>
                      <c:pt idx="14">
                        <c:v>11.3</c:v>
                      </c:pt>
                      <c:pt idx="15">
                        <c:v>11.3</c:v>
                      </c:pt>
                      <c:pt idx="16">
                        <c:v>12.1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590559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984"/>
        <c:crosses val="autoZero"/>
        <c:crossBetween val="midCat"/>
      </c:valAx>
      <c:valAx>
        <c:axId val="2059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Non-Lateral Hill Climbing (swaps)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Sheet1!$F$49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Sheet1!$C$50:$C$66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Sheet1!$F$50:$F$66</c:f>
              <c:numCache>
                <c:formatCode>General</c:formatCode>
                <c:ptCount val="17"/>
                <c:pt idx="0">
                  <c:v>2.3199999999999998</c:v>
                </c:pt>
                <c:pt idx="1">
                  <c:v>5.89</c:v>
                </c:pt>
                <c:pt idx="2">
                  <c:v>29.07</c:v>
                </c:pt>
                <c:pt idx="3">
                  <c:v>50.03</c:v>
                </c:pt>
                <c:pt idx="4">
                  <c:v>117.92999999999999</c:v>
                </c:pt>
                <c:pt idx="5">
                  <c:v>244.81</c:v>
                </c:pt>
                <c:pt idx="6">
                  <c:v>457.58000000000004</c:v>
                </c:pt>
                <c:pt idx="7">
                  <c:v>1084.8799999999999</c:v>
                </c:pt>
                <c:pt idx="8">
                  <c:v>2072.34</c:v>
                </c:pt>
                <c:pt idx="9">
                  <c:v>3539.6</c:v>
                </c:pt>
                <c:pt idx="10">
                  <c:v>5399.9</c:v>
                </c:pt>
                <c:pt idx="11">
                  <c:v>7154.7800000000007</c:v>
                </c:pt>
                <c:pt idx="12">
                  <c:v>8902.3100000000013</c:v>
                </c:pt>
                <c:pt idx="13">
                  <c:v>11023.42</c:v>
                </c:pt>
                <c:pt idx="14">
                  <c:v>13034.5</c:v>
                </c:pt>
                <c:pt idx="15">
                  <c:v>16287.3</c:v>
                </c:pt>
                <c:pt idx="16">
                  <c:v>19348.7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7832"/>
        <c:axId val="206916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Sheet1!$D$49</c15:sqref>
                        </c15:formulaRef>
                      </c:ext>
                    </c:extLst>
                    <c:strCache>
                      <c:ptCount val="1"/>
                      <c:pt idx="0">
                        <c:v>Shuffles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Sheet1!$C$50:$C$66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Sheet1!$D$50:$D$66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4</c:v>
                      </c:pt>
                      <c:pt idx="3">
                        <c:v>4.68</c:v>
                      </c:pt>
                      <c:pt idx="4">
                        <c:v>5.78</c:v>
                      </c:pt>
                      <c:pt idx="5">
                        <c:v>5.76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6.1</c:v>
                      </c:pt>
                      <c:pt idx="9">
                        <c:v>5.5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6.7</c:v>
                      </c:pt>
                      <c:pt idx="13">
                        <c:v>7.2</c:v>
                      </c:pt>
                      <c:pt idx="14">
                        <c:v>8.3000000000000007</c:v>
                      </c:pt>
                      <c:pt idx="15">
                        <c:v>8.5</c:v>
                      </c:pt>
                      <c:pt idx="16">
                        <c:v>8.8000000000000007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691783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Grid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6264"/>
        <c:crosses val="autoZero"/>
        <c:crossBetween val="midCat"/>
      </c:valAx>
      <c:valAx>
        <c:axId val="2069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Non-Lateral Hill Climbing (shuffles)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Shuffles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Sheet1!$C$50:$C$66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Sheet1!$D$50:$D$66</c:f>
              <c:numCache>
                <c:formatCode>General</c:formatCode>
                <c:ptCount val="17"/>
                <c:pt idx="0">
                  <c:v>0.3</c:v>
                </c:pt>
                <c:pt idx="1">
                  <c:v>0.5</c:v>
                </c:pt>
                <c:pt idx="2">
                  <c:v>4</c:v>
                </c:pt>
                <c:pt idx="3">
                  <c:v>4.68</c:v>
                </c:pt>
                <c:pt idx="4">
                  <c:v>5.78</c:v>
                </c:pt>
                <c:pt idx="5">
                  <c:v>5.76</c:v>
                </c:pt>
                <c:pt idx="6">
                  <c:v>4.8</c:v>
                </c:pt>
                <c:pt idx="7">
                  <c:v>5.6</c:v>
                </c:pt>
                <c:pt idx="8">
                  <c:v>6.1</c:v>
                </c:pt>
                <c:pt idx="9">
                  <c:v>5.5</c:v>
                </c:pt>
                <c:pt idx="10">
                  <c:v>7</c:v>
                </c:pt>
                <c:pt idx="11">
                  <c:v>6</c:v>
                </c:pt>
                <c:pt idx="12">
                  <c:v>6.7</c:v>
                </c:pt>
                <c:pt idx="13">
                  <c:v>7.2</c:v>
                </c:pt>
                <c:pt idx="14">
                  <c:v>8.3000000000000007</c:v>
                </c:pt>
                <c:pt idx="15">
                  <c:v>8.5</c:v>
                </c:pt>
                <c:pt idx="16">
                  <c:v>8.8000000000000007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75296"/>
        <c:axId val="2213733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Sheet1!$F$49</c15:sqref>
                        </c15:formulaRef>
                      </c:ext>
                    </c:extLst>
                    <c:strCache>
                      <c:ptCount val="1"/>
                      <c:pt idx="0">
                        <c:v>Swaps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Sheet1!$C$50:$C$66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Sheet1!$F$50:$F$66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2.3199999999999998</c:v>
                      </c:pt>
                      <c:pt idx="1">
                        <c:v>5.89</c:v>
                      </c:pt>
                      <c:pt idx="2">
                        <c:v>29.07</c:v>
                      </c:pt>
                      <c:pt idx="3">
                        <c:v>50.03</c:v>
                      </c:pt>
                      <c:pt idx="4">
                        <c:v>117.92999999999999</c:v>
                      </c:pt>
                      <c:pt idx="5">
                        <c:v>244.81</c:v>
                      </c:pt>
                      <c:pt idx="6">
                        <c:v>457.58000000000004</c:v>
                      </c:pt>
                      <c:pt idx="7">
                        <c:v>1084.8799999999999</c:v>
                      </c:pt>
                      <c:pt idx="8">
                        <c:v>2072.34</c:v>
                      </c:pt>
                      <c:pt idx="9">
                        <c:v>3539.6</c:v>
                      </c:pt>
                      <c:pt idx="10">
                        <c:v>5399.9</c:v>
                      </c:pt>
                      <c:pt idx="11">
                        <c:v>7154.7800000000007</c:v>
                      </c:pt>
                      <c:pt idx="12">
                        <c:v>8902.3100000000013</c:v>
                      </c:pt>
                      <c:pt idx="13">
                        <c:v>11023.42</c:v>
                      </c:pt>
                      <c:pt idx="14">
                        <c:v>13034.5</c:v>
                      </c:pt>
                      <c:pt idx="15">
                        <c:v>16287.3</c:v>
                      </c:pt>
                      <c:pt idx="16">
                        <c:v>19348.7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1375296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Grid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3336"/>
        <c:crosses val="autoZero"/>
        <c:crossBetween val="midCat"/>
      </c:valAx>
      <c:valAx>
        <c:axId val="2213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 Hill Climbing (shuffles)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Sheet1!$K$49</c:f>
              <c:strCache>
                <c:ptCount val="1"/>
                <c:pt idx="0">
                  <c:v>Shuffles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Sheet1!$J$50:$J$66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Sheet1!$K$50:$K$66</c:f>
              <c:numCache>
                <c:formatCode>General</c:formatCode>
                <c:ptCount val="17"/>
                <c:pt idx="0">
                  <c:v>0.7</c:v>
                </c:pt>
                <c:pt idx="1">
                  <c:v>3.52</c:v>
                </c:pt>
                <c:pt idx="2">
                  <c:v>4.5599999999999996</c:v>
                </c:pt>
                <c:pt idx="3">
                  <c:v>6.45</c:v>
                </c:pt>
                <c:pt idx="4">
                  <c:v>7.34</c:v>
                </c:pt>
                <c:pt idx="5">
                  <c:v>8.34</c:v>
                </c:pt>
                <c:pt idx="6">
                  <c:v>9.5399999999999991</c:v>
                </c:pt>
                <c:pt idx="7">
                  <c:v>9.65</c:v>
                </c:pt>
                <c:pt idx="8">
                  <c:v>9.8699999999999992</c:v>
                </c:pt>
                <c:pt idx="9">
                  <c:v>10.199999999999999</c:v>
                </c:pt>
                <c:pt idx="10">
                  <c:v>10.4</c:v>
                </c:pt>
                <c:pt idx="11">
                  <c:v>10.5</c:v>
                </c:pt>
                <c:pt idx="12">
                  <c:v>10.5</c:v>
                </c:pt>
                <c:pt idx="13">
                  <c:v>10.9</c:v>
                </c:pt>
                <c:pt idx="14">
                  <c:v>11.3</c:v>
                </c:pt>
                <c:pt idx="15">
                  <c:v>11.3</c:v>
                </c:pt>
                <c:pt idx="16">
                  <c:v>12.1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73728"/>
        <c:axId val="221375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Sheet1!$L$49</c15:sqref>
                        </c15:formulaRef>
                      </c:ext>
                    </c:extLst>
                    <c:strCache>
                      <c:ptCount val="1"/>
                      <c:pt idx="0">
                        <c:v>Swaps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Sheet1!$J$50:$J$66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Sheet1!$L$50:$L$66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1.7</c:v>
                      </c:pt>
                      <c:pt idx="1">
                        <c:v>3.51</c:v>
                      </c:pt>
                      <c:pt idx="2">
                        <c:v>13.26</c:v>
                      </c:pt>
                      <c:pt idx="3">
                        <c:v>19.5</c:v>
                      </c:pt>
                      <c:pt idx="4">
                        <c:v>36.630000000000003</c:v>
                      </c:pt>
                      <c:pt idx="5">
                        <c:v>64.05</c:v>
                      </c:pt>
                      <c:pt idx="6">
                        <c:v>88.6</c:v>
                      </c:pt>
                      <c:pt idx="7">
                        <c:v>194</c:v>
                      </c:pt>
                      <c:pt idx="8">
                        <c:v>287.8</c:v>
                      </c:pt>
                      <c:pt idx="9">
                        <c:v>451.8</c:v>
                      </c:pt>
                      <c:pt idx="10">
                        <c:v>787.1</c:v>
                      </c:pt>
                      <c:pt idx="11">
                        <c:v>875.7</c:v>
                      </c:pt>
                      <c:pt idx="12">
                        <c:v>1002</c:v>
                      </c:pt>
                      <c:pt idx="13">
                        <c:v>1078</c:v>
                      </c:pt>
                      <c:pt idx="14">
                        <c:v>1198</c:v>
                      </c:pt>
                      <c:pt idx="15">
                        <c:v>1298</c:v>
                      </c:pt>
                      <c:pt idx="16">
                        <c:v>1403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137372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Grid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5688"/>
        <c:crosses val="autoZero"/>
        <c:crossBetween val="midCat"/>
      </c:valAx>
      <c:valAx>
        <c:axId val="2213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340784</xdr:colOff>
      <xdr:row>22</xdr:row>
      <xdr:rowOff>116415</xdr:rowOff>
    </xdr:from>
    <xdr:to>
      <xdr:col>17</xdr:col>
      <xdr:colOff>186268</xdr:colOff>
      <xdr:row>43</xdr:row>
      <xdr:rowOff>42333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63499</xdr:rowOff>
    </xdr:from>
    <xdr:to>
      <xdr:col>7</xdr:col>
      <xdr:colOff>499533</xdr:colOff>
      <xdr:row>39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444499</xdr:colOff>
      <xdr:row>3</xdr:row>
      <xdr:rowOff>12699</xdr:rowOff>
    </xdr:from>
    <xdr:to>
      <xdr:col>18</xdr:col>
      <xdr:colOff>512232</xdr:colOff>
      <xdr:row>18</xdr:row>
      <xdr:rowOff>25399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241298</xdr:colOff>
      <xdr:row>66</xdr:row>
      <xdr:rowOff>16931</xdr:rowOff>
    </xdr:from>
    <xdr:to>
      <xdr:col>16</xdr:col>
      <xdr:colOff>567266</xdr:colOff>
      <xdr:row>83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402165</xdr:colOff>
      <xdr:row>49</xdr:row>
      <xdr:rowOff>33866</xdr:rowOff>
    </xdr:from>
    <xdr:to>
      <xdr:col>20</xdr:col>
      <xdr:colOff>330199</xdr:colOff>
      <xdr:row>66</xdr:row>
      <xdr:rowOff>55032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80432</xdr:colOff>
      <xdr:row>67</xdr:row>
      <xdr:rowOff>182031</xdr:rowOff>
    </xdr:from>
    <xdr:to>
      <xdr:col>8</xdr:col>
      <xdr:colOff>148166</xdr:colOff>
      <xdr:row>83</xdr:row>
      <xdr:rowOff>12697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266699</xdr:colOff>
      <xdr:row>72</xdr:row>
      <xdr:rowOff>88901</xdr:rowOff>
    </xdr:from>
    <xdr:to>
      <xdr:col>8</xdr:col>
      <xdr:colOff>334433</xdr:colOff>
      <xdr:row>87</xdr:row>
      <xdr:rowOff>101601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529167</xdr:colOff>
      <xdr:row>63</xdr:row>
      <xdr:rowOff>29633</xdr:rowOff>
    </xdr:from>
    <xdr:to>
      <xdr:col>16</xdr:col>
      <xdr:colOff>457200</xdr:colOff>
      <xdr:row>80</xdr:row>
      <xdr:rowOff>50799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abSelected="1" topLeftCell="A49" workbookViewId="0">
      <selection activeCell="S72" sqref="S72"/>
    </sheetView>
  </sheetViews>
  <sheetFormatPr defaultRowHeight="14.35" x14ac:dyDescent="0.5"/>
  <sheetData>
    <row r="3" spans="2:11" x14ac:dyDescent="0.5">
      <c r="B3" t="s">
        <v>0</v>
      </c>
      <c r="C3" t="s">
        <v>1</v>
      </c>
      <c r="D3" t="s">
        <v>2</v>
      </c>
      <c r="F3" t="s">
        <v>0</v>
      </c>
      <c r="G3" t="s">
        <v>3</v>
      </c>
      <c r="I3" t="s">
        <v>0</v>
      </c>
      <c r="J3" t="s">
        <v>1</v>
      </c>
      <c r="K3" t="s">
        <v>2</v>
      </c>
    </row>
    <row r="4" spans="2:11" x14ac:dyDescent="0.5">
      <c r="B4">
        <v>4</v>
      </c>
      <c r="C4">
        <v>0.3</v>
      </c>
      <c r="D4">
        <v>23.2</v>
      </c>
      <c r="F4">
        <v>4</v>
      </c>
      <c r="G4">
        <v>33.966000000000001</v>
      </c>
      <c r="I4">
        <v>4</v>
      </c>
      <c r="J4">
        <v>0.7</v>
      </c>
      <c r="K4">
        <v>1.7</v>
      </c>
    </row>
    <row r="5" spans="2:11" x14ac:dyDescent="0.5">
      <c r="B5">
        <v>5</v>
      </c>
      <c r="C5">
        <v>0.5</v>
      </c>
      <c r="D5">
        <v>58.9</v>
      </c>
      <c r="F5">
        <v>5</v>
      </c>
      <c r="G5">
        <v>42.856999999999999</v>
      </c>
      <c r="I5">
        <v>5</v>
      </c>
      <c r="J5">
        <v>3.52</v>
      </c>
      <c r="K5">
        <v>3.51</v>
      </c>
    </row>
    <row r="6" spans="2:11" x14ac:dyDescent="0.5">
      <c r="B6">
        <v>6</v>
      </c>
      <c r="C6">
        <v>4</v>
      </c>
      <c r="D6">
        <v>290.7</v>
      </c>
      <c r="F6">
        <v>6</v>
      </c>
      <c r="G6">
        <v>87.281999999999996</v>
      </c>
      <c r="I6">
        <v>6</v>
      </c>
      <c r="J6">
        <v>9.59</v>
      </c>
      <c r="K6">
        <v>13.26</v>
      </c>
    </row>
    <row r="7" spans="2:11" x14ac:dyDescent="0.5">
      <c r="B7">
        <v>7</v>
      </c>
      <c r="C7">
        <v>4.68</v>
      </c>
      <c r="D7">
        <v>500.3</v>
      </c>
      <c r="F7">
        <v>7</v>
      </c>
      <c r="G7">
        <v>84.828999999999994</v>
      </c>
      <c r="I7">
        <v>7</v>
      </c>
      <c r="J7">
        <v>14.74</v>
      </c>
      <c r="K7">
        <v>19.5</v>
      </c>
    </row>
    <row r="8" spans="2:11" x14ac:dyDescent="0.5">
      <c r="B8">
        <v>8</v>
      </c>
      <c r="C8">
        <v>5.78</v>
      </c>
      <c r="D8">
        <v>1179.3</v>
      </c>
      <c r="F8">
        <v>8</v>
      </c>
      <c r="G8">
        <v>86.331999999999994</v>
      </c>
      <c r="I8">
        <v>8</v>
      </c>
      <c r="J8">
        <v>30.51</v>
      </c>
      <c r="K8">
        <v>36.630000000000003</v>
      </c>
    </row>
    <row r="9" spans="2:11" x14ac:dyDescent="0.5">
      <c r="B9">
        <v>9</v>
      </c>
      <c r="C9">
        <v>6.82</v>
      </c>
      <c r="D9">
        <v>2448.1</v>
      </c>
      <c r="F9">
        <v>9</v>
      </c>
      <c r="G9">
        <v>85.924000000000007</v>
      </c>
      <c r="I9">
        <v>9</v>
      </c>
      <c r="J9">
        <v>56.81</v>
      </c>
      <c r="K9">
        <v>64.05</v>
      </c>
    </row>
    <row r="10" spans="2:11" x14ac:dyDescent="0.5">
      <c r="B10">
        <v>10</v>
      </c>
      <c r="C10">
        <v>3.9</v>
      </c>
      <c r="D10">
        <v>4575.8</v>
      </c>
      <c r="F10">
        <v>10</v>
      </c>
      <c r="G10">
        <v>79.31</v>
      </c>
      <c r="I10">
        <v>10</v>
      </c>
      <c r="J10">
        <v>87.3</v>
      </c>
      <c r="K10">
        <v>88.6</v>
      </c>
    </row>
    <row r="11" spans="2:11" x14ac:dyDescent="0.5">
      <c r="B11">
        <v>11</v>
      </c>
      <c r="C11">
        <v>5.6</v>
      </c>
      <c r="D11">
        <v>10848.8</v>
      </c>
      <c r="F11">
        <v>11</v>
      </c>
      <c r="G11">
        <v>86.363</v>
      </c>
      <c r="I11">
        <v>11</v>
      </c>
      <c r="J11">
        <v>191.4</v>
      </c>
      <c r="K11">
        <v>194</v>
      </c>
    </row>
    <row r="12" spans="2:11" x14ac:dyDescent="0.5">
      <c r="B12">
        <v>12</v>
      </c>
      <c r="C12">
        <v>6.1</v>
      </c>
      <c r="D12">
        <v>20723.400000000001</v>
      </c>
      <c r="F12">
        <v>12</v>
      </c>
      <c r="G12">
        <v>89.655000000000001</v>
      </c>
      <c r="I12">
        <v>12</v>
      </c>
      <c r="J12">
        <v>286.2</v>
      </c>
      <c r="K12">
        <v>287.8</v>
      </c>
    </row>
    <row r="13" spans="2:11" x14ac:dyDescent="0.5">
      <c r="B13">
        <v>13</v>
      </c>
      <c r="C13">
        <v>5.5</v>
      </c>
      <c r="D13">
        <v>35396</v>
      </c>
      <c r="F13">
        <v>13</v>
      </c>
      <c r="G13">
        <v>94.855999999999995</v>
      </c>
      <c r="I13">
        <v>13</v>
      </c>
      <c r="J13">
        <v>441.5</v>
      </c>
      <c r="K13">
        <v>451.8</v>
      </c>
    </row>
    <row r="14" spans="2:11" x14ac:dyDescent="0.5">
      <c r="B14">
        <v>14</v>
      </c>
      <c r="C14">
        <v>7</v>
      </c>
      <c r="D14">
        <v>53999</v>
      </c>
      <c r="F14">
        <v>14</v>
      </c>
      <c r="G14">
        <v>96.786000000000001</v>
      </c>
      <c r="I14">
        <v>14</v>
      </c>
      <c r="J14">
        <v>796.3</v>
      </c>
      <c r="K14">
        <v>787.1</v>
      </c>
    </row>
    <row r="15" spans="2:11" x14ac:dyDescent="0.5">
      <c r="B15">
        <v>15</v>
      </c>
      <c r="C15">
        <v>6</v>
      </c>
      <c r="D15">
        <v>71547.8</v>
      </c>
      <c r="F15">
        <v>15</v>
      </c>
      <c r="G15">
        <v>97.878</v>
      </c>
      <c r="I15">
        <v>15</v>
      </c>
      <c r="J15">
        <v>890.9</v>
      </c>
      <c r="K15">
        <v>875.7</v>
      </c>
    </row>
    <row r="16" spans="2:11" x14ac:dyDescent="0.5">
      <c r="B16">
        <v>16</v>
      </c>
      <c r="F16">
        <v>16</v>
      </c>
      <c r="I16">
        <v>16</v>
      </c>
    </row>
    <row r="17" spans="2:9" x14ac:dyDescent="0.5">
      <c r="B17">
        <v>17</v>
      </c>
      <c r="F17">
        <v>17</v>
      </c>
      <c r="I17">
        <v>17</v>
      </c>
    </row>
    <row r="18" spans="2:9" x14ac:dyDescent="0.5">
      <c r="B18">
        <v>18</v>
      </c>
      <c r="F18">
        <v>18</v>
      </c>
      <c r="I18">
        <v>18</v>
      </c>
    </row>
    <row r="19" spans="2:9" x14ac:dyDescent="0.5">
      <c r="B19">
        <v>19</v>
      </c>
      <c r="F19">
        <v>19</v>
      </c>
      <c r="I19">
        <v>19</v>
      </c>
    </row>
    <row r="20" spans="2:9" x14ac:dyDescent="0.5">
      <c r="B20">
        <v>20</v>
      </c>
      <c r="F20">
        <v>20</v>
      </c>
      <c r="I20">
        <v>20</v>
      </c>
    </row>
    <row r="49" spans="3:12" x14ac:dyDescent="0.5">
      <c r="C49" t="s">
        <v>0</v>
      </c>
      <c r="D49" t="s">
        <v>1</v>
      </c>
      <c r="E49" t="s">
        <v>2</v>
      </c>
      <c r="F49" t="s">
        <v>2</v>
      </c>
      <c r="G49" t="s">
        <v>0</v>
      </c>
      <c r="H49" t="s">
        <v>3</v>
      </c>
      <c r="J49" t="s">
        <v>0</v>
      </c>
      <c r="K49" t="s">
        <v>1</v>
      </c>
      <c r="L49" t="s">
        <v>2</v>
      </c>
    </row>
    <row r="50" spans="3:12" x14ac:dyDescent="0.5">
      <c r="C50">
        <v>4</v>
      </c>
      <c r="D50">
        <v>0.3</v>
      </c>
      <c r="E50">
        <v>23.2</v>
      </c>
      <c r="F50">
        <f>E50/10</f>
        <v>2.3199999999999998</v>
      </c>
      <c r="G50">
        <v>4</v>
      </c>
      <c r="H50">
        <v>50.234000000000002</v>
      </c>
      <c r="J50">
        <v>4</v>
      </c>
      <c r="K50">
        <v>0.7</v>
      </c>
      <c r="L50">
        <v>1.7</v>
      </c>
    </row>
    <row r="51" spans="3:12" x14ac:dyDescent="0.5">
      <c r="C51">
        <v>5</v>
      </c>
      <c r="D51">
        <v>0.5</v>
      </c>
      <c r="E51">
        <v>58.9</v>
      </c>
      <c r="F51">
        <f t="shared" ref="E51:F66" si="0">E51/10</f>
        <v>5.89</v>
      </c>
      <c r="G51">
        <v>5</v>
      </c>
      <c r="H51">
        <v>64.515000000000001</v>
      </c>
      <c r="J51">
        <v>5</v>
      </c>
      <c r="K51">
        <v>3.52</v>
      </c>
      <c r="L51">
        <v>3.51</v>
      </c>
    </row>
    <row r="52" spans="3:12" x14ac:dyDescent="0.5">
      <c r="C52">
        <v>6</v>
      </c>
      <c r="D52">
        <v>4</v>
      </c>
      <c r="E52">
        <v>290.7</v>
      </c>
      <c r="F52">
        <f t="shared" si="0"/>
        <v>29.07</v>
      </c>
      <c r="G52">
        <v>6</v>
      </c>
      <c r="H52">
        <v>87.281999999999996</v>
      </c>
      <c r="J52">
        <v>6</v>
      </c>
      <c r="K52">
        <v>4.5599999999999996</v>
      </c>
      <c r="L52">
        <v>13.26</v>
      </c>
    </row>
    <row r="53" spans="3:12" x14ac:dyDescent="0.5">
      <c r="C53">
        <v>7</v>
      </c>
      <c r="D53">
        <v>4.68</v>
      </c>
      <c r="E53">
        <v>500.3</v>
      </c>
      <c r="F53">
        <f t="shared" si="0"/>
        <v>50.03</v>
      </c>
      <c r="G53">
        <v>7</v>
      </c>
      <c r="H53">
        <v>84.828999999999994</v>
      </c>
      <c r="J53">
        <v>7</v>
      </c>
      <c r="K53">
        <v>6.45</v>
      </c>
      <c r="L53">
        <v>19.5</v>
      </c>
    </row>
    <row r="54" spans="3:12" x14ac:dyDescent="0.5">
      <c r="C54">
        <v>8</v>
      </c>
      <c r="D54">
        <v>5.78</v>
      </c>
      <c r="E54">
        <v>1179.3</v>
      </c>
      <c r="F54">
        <f t="shared" si="0"/>
        <v>117.92999999999999</v>
      </c>
      <c r="G54">
        <v>8</v>
      </c>
      <c r="H54">
        <v>86.331999999999994</v>
      </c>
      <c r="J54">
        <v>8</v>
      </c>
      <c r="K54">
        <v>7.34</v>
      </c>
      <c r="L54">
        <v>36.630000000000003</v>
      </c>
    </row>
    <row r="55" spans="3:12" x14ac:dyDescent="0.5">
      <c r="C55">
        <v>9</v>
      </c>
      <c r="D55">
        <v>5.76</v>
      </c>
      <c r="E55">
        <v>2448.1</v>
      </c>
      <c r="F55">
        <f t="shared" si="0"/>
        <v>244.81</v>
      </c>
      <c r="G55">
        <v>9</v>
      </c>
      <c r="H55">
        <v>85.924000000000007</v>
      </c>
      <c r="J55">
        <v>9</v>
      </c>
      <c r="K55">
        <v>8.34</v>
      </c>
      <c r="L55">
        <v>64.05</v>
      </c>
    </row>
    <row r="56" spans="3:12" x14ac:dyDescent="0.5">
      <c r="C56">
        <v>10</v>
      </c>
      <c r="D56">
        <v>4.8</v>
      </c>
      <c r="E56">
        <v>4575.8</v>
      </c>
      <c r="F56">
        <f t="shared" si="0"/>
        <v>457.58000000000004</v>
      </c>
      <c r="G56">
        <v>10</v>
      </c>
      <c r="H56">
        <v>84.311999999999998</v>
      </c>
      <c r="J56">
        <v>10</v>
      </c>
      <c r="K56">
        <v>9.5399999999999991</v>
      </c>
      <c r="L56">
        <v>88.6</v>
      </c>
    </row>
    <row r="57" spans="3:12" x14ac:dyDescent="0.5">
      <c r="C57">
        <v>11</v>
      </c>
      <c r="D57">
        <v>5.6</v>
      </c>
      <c r="E57">
        <v>10848.8</v>
      </c>
      <c r="F57">
        <f t="shared" si="0"/>
        <v>1084.8799999999999</v>
      </c>
      <c r="G57">
        <v>11</v>
      </c>
      <c r="H57">
        <v>86.363</v>
      </c>
      <c r="J57">
        <v>11</v>
      </c>
      <c r="K57">
        <v>9.65</v>
      </c>
      <c r="L57">
        <v>194</v>
      </c>
    </row>
    <row r="58" spans="3:12" x14ac:dyDescent="0.5">
      <c r="C58">
        <v>12</v>
      </c>
      <c r="D58">
        <v>6.1</v>
      </c>
      <c r="E58">
        <v>20723.400000000001</v>
      </c>
      <c r="F58">
        <f t="shared" si="0"/>
        <v>2072.34</v>
      </c>
      <c r="G58">
        <v>12</v>
      </c>
      <c r="H58">
        <v>89.655000000000001</v>
      </c>
      <c r="J58">
        <v>12</v>
      </c>
      <c r="K58">
        <v>9.8699999999999992</v>
      </c>
      <c r="L58">
        <v>287.8</v>
      </c>
    </row>
    <row r="59" spans="3:12" x14ac:dyDescent="0.5">
      <c r="C59">
        <v>13</v>
      </c>
      <c r="D59">
        <v>5.5</v>
      </c>
      <c r="E59">
        <v>35396</v>
      </c>
      <c r="F59">
        <f t="shared" si="0"/>
        <v>3539.6</v>
      </c>
      <c r="G59">
        <v>13</v>
      </c>
      <c r="H59">
        <v>94.855999999999995</v>
      </c>
      <c r="J59">
        <v>13</v>
      </c>
      <c r="K59">
        <v>10.199999999999999</v>
      </c>
      <c r="L59">
        <v>451.8</v>
      </c>
    </row>
    <row r="60" spans="3:12" x14ac:dyDescent="0.5">
      <c r="C60">
        <v>14</v>
      </c>
      <c r="D60">
        <v>7</v>
      </c>
      <c r="E60">
        <v>53999</v>
      </c>
      <c r="F60">
        <f t="shared" si="0"/>
        <v>5399.9</v>
      </c>
      <c r="G60">
        <v>14</v>
      </c>
      <c r="H60">
        <v>96.786000000000001</v>
      </c>
      <c r="J60">
        <v>14</v>
      </c>
      <c r="K60">
        <v>10.4</v>
      </c>
      <c r="L60">
        <v>787.1</v>
      </c>
    </row>
    <row r="61" spans="3:12" x14ac:dyDescent="0.5">
      <c r="C61">
        <v>15</v>
      </c>
      <c r="D61">
        <v>6</v>
      </c>
      <c r="E61">
        <v>71547.8</v>
      </c>
      <c r="F61">
        <f t="shared" si="0"/>
        <v>7154.7800000000007</v>
      </c>
      <c r="G61">
        <v>15</v>
      </c>
      <c r="H61">
        <v>97.878</v>
      </c>
      <c r="J61">
        <v>15</v>
      </c>
      <c r="K61">
        <v>10.5</v>
      </c>
      <c r="L61">
        <v>875.7</v>
      </c>
    </row>
    <row r="62" spans="3:12" x14ac:dyDescent="0.5">
      <c r="C62">
        <v>16</v>
      </c>
      <c r="D62">
        <v>6.7</v>
      </c>
      <c r="E62">
        <v>89023.1</v>
      </c>
      <c r="F62">
        <f t="shared" si="0"/>
        <v>8902.3100000000013</v>
      </c>
      <c r="G62">
        <v>16</v>
      </c>
      <c r="H62">
        <v>98</v>
      </c>
      <c r="J62">
        <v>16</v>
      </c>
      <c r="K62">
        <v>10.5</v>
      </c>
      <c r="L62">
        <v>1002</v>
      </c>
    </row>
    <row r="63" spans="3:12" x14ac:dyDescent="0.5">
      <c r="C63">
        <v>17</v>
      </c>
      <c r="D63">
        <v>7.2</v>
      </c>
      <c r="E63">
        <v>110234.2</v>
      </c>
      <c r="F63">
        <f t="shared" si="0"/>
        <v>11023.42</v>
      </c>
      <c r="G63">
        <v>17</v>
      </c>
      <c r="H63">
        <v>97.8</v>
      </c>
      <c r="J63">
        <v>17</v>
      </c>
      <c r="K63">
        <v>10.9</v>
      </c>
      <c r="L63">
        <v>1078</v>
      </c>
    </row>
    <row r="64" spans="3:12" x14ac:dyDescent="0.5">
      <c r="C64">
        <v>18</v>
      </c>
      <c r="D64">
        <v>8.3000000000000007</v>
      </c>
      <c r="E64">
        <v>130345</v>
      </c>
      <c r="F64">
        <f t="shared" si="0"/>
        <v>13034.5</v>
      </c>
      <c r="G64">
        <v>18</v>
      </c>
      <c r="H64">
        <v>98.1</v>
      </c>
      <c r="J64">
        <v>18</v>
      </c>
      <c r="K64">
        <v>11.3</v>
      </c>
      <c r="L64">
        <v>1198</v>
      </c>
    </row>
    <row r="65" spans="3:12" x14ac:dyDescent="0.5">
      <c r="C65">
        <v>19</v>
      </c>
      <c r="D65">
        <v>8.5</v>
      </c>
      <c r="E65">
        <v>162873</v>
      </c>
      <c r="F65">
        <f t="shared" si="0"/>
        <v>16287.3</v>
      </c>
      <c r="G65">
        <v>19</v>
      </c>
      <c r="H65">
        <v>98.5</v>
      </c>
      <c r="J65">
        <v>19</v>
      </c>
      <c r="K65">
        <v>11.3</v>
      </c>
      <c r="L65">
        <v>1298</v>
      </c>
    </row>
    <row r="66" spans="3:12" x14ac:dyDescent="0.5">
      <c r="C66">
        <v>20</v>
      </c>
      <c r="D66">
        <v>8.8000000000000007</v>
      </c>
      <c r="E66">
        <v>193487</v>
      </c>
      <c r="F66">
        <f t="shared" si="0"/>
        <v>19348.7</v>
      </c>
      <c r="G66">
        <v>20</v>
      </c>
      <c r="H66">
        <v>99</v>
      </c>
      <c r="J66">
        <v>20</v>
      </c>
      <c r="K66">
        <v>12.1</v>
      </c>
      <c r="L66">
        <v>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2016-04-07T12:57:19Z</dcterms:created>
  <dcterms:modified xsi:type="dcterms:W3CDTF">2016-04-11T16:05:33Z</dcterms:modified>
</cp:coreProperties>
</file>