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ralgo/Desktop/"/>
    </mc:Choice>
  </mc:AlternateContent>
  <xr:revisionPtr revIDLastSave="0" documentId="8_{9A3E4D06-83A2-EB43-890B-16844B305C1F}" xr6:coauthVersionLast="46" xr6:coauthVersionMax="46" xr10:uidLastSave="{00000000-0000-0000-0000-000000000000}"/>
  <bookViews>
    <workbookView xWindow="0" yWindow="0" windowWidth="28800" windowHeight="18000" xr2:uid="{DAE86809-E5A9-C74F-9860-2F09B2916B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2" i="1"/>
  <c r="I12" i="1"/>
  <c r="I8" i="1"/>
  <c r="J10" i="1"/>
  <c r="I10" i="1"/>
  <c r="J8" i="1"/>
  <c r="J6" i="1"/>
  <c r="I6" i="1"/>
  <c r="J4" i="1"/>
  <c r="I4" i="1"/>
  <c r="J2" i="1"/>
  <c r="I2" i="1"/>
</calcChain>
</file>

<file path=xl/sharedStrings.xml><?xml version="1.0" encoding="utf-8"?>
<sst xmlns="http://schemas.openxmlformats.org/spreadsheetml/2006/main" count="66" uniqueCount="22">
  <si>
    <t>Team name</t>
  </si>
  <si>
    <t>Model</t>
  </si>
  <si>
    <t>Accuracy</t>
  </si>
  <si>
    <t>AUC</t>
  </si>
  <si>
    <t>Cnt_buyer</t>
  </si>
  <si>
    <t>Cnt_NonBuyer</t>
  </si>
  <si>
    <t>All vs Full</t>
  </si>
  <si>
    <t>All products</t>
  </si>
  <si>
    <t>Canucks</t>
  </si>
  <si>
    <t>Xgboost</t>
  </si>
  <si>
    <t>Normal</t>
  </si>
  <si>
    <t>Distribution</t>
  </si>
  <si>
    <t>Full season</t>
  </si>
  <si>
    <t>Bulls</t>
  </si>
  <si>
    <t>Not normal</t>
  </si>
  <si>
    <t>Flames</t>
  </si>
  <si>
    <t>Galaxy</t>
  </si>
  <si>
    <t>NHLPanthers</t>
  </si>
  <si>
    <t>Rays</t>
  </si>
  <si>
    <t>Sacfc</t>
  </si>
  <si>
    <t>All Product to Full season Acurracy change</t>
  </si>
  <si>
    <t>All Product to Full season AUC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</si>
</sst>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47A8-A92B-9948-BE85-8A9F63561FE9}">
  <dimension ref="A1:K15"/>
  <sheetViews>
    <sheetView tabSelected="1" workbookViewId="0">
      <selection activeCell="B19" sqref="B19"/>
    </sheetView>
  </sheetViews>
  <sheetFormatPr baseColWidth="10" defaultRowHeight="16" x14ac:dyDescent="0.2"/>
  <cols>
    <col min="1" max="1" width="15.1640625" bestFit="1" customWidth="1"/>
    <col min="2" max="2" width="14" bestFit="1" customWidth="1"/>
    <col min="5" max="5" width="9.1640625" bestFit="1" customWidth="1"/>
    <col min="6" max="6" width="12.33203125" bestFit="1" customWidth="1"/>
    <col min="7" max="7" width="17" bestFit="1" customWidth="1"/>
    <col min="8" max="8" width="13.83203125" bestFit="1" customWidth="1"/>
    <col min="9" max="9" width="48.33203125" bestFit="1" customWidth="1"/>
    <col min="10" max="10" width="43.1640625" bestFit="1" customWidth="1"/>
  </cols>
  <sheetData>
    <row r="1" spans="1:11" ht="21" x14ac:dyDescent="0.2">
      <c r="A1" s="6" t="s">
        <v>0</v>
      </c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11</v>
      </c>
      <c r="I1" s="6" t="s">
        <v>20</v>
      </c>
      <c r="J1" s="6" t="s">
        <v>21</v>
      </c>
    </row>
    <row r="2" spans="1:11" ht="21" x14ac:dyDescent="0.2">
      <c r="A2" s="2" t="s">
        <v>8</v>
      </c>
      <c r="B2" s="2" t="s">
        <v>7</v>
      </c>
      <c r="C2" s="2" t="s">
        <v>9</v>
      </c>
      <c r="D2" s="2">
        <v>0.80920000000000003</v>
      </c>
      <c r="E2" s="2">
        <v>0.8871</v>
      </c>
      <c r="F2" s="2">
        <v>342</v>
      </c>
      <c r="G2" s="2">
        <v>2732</v>
      </c>
      <c r="H2" s="2" t="s">
        <v>10</v>
      </c>
      <c r="I2" s="3">
        <f>(D3-D2)*100</f>
        <v>4.3200000000000021</v>
      </c>
      <c r="J2" s="3">
        <f>(E3-E2)*100</f>
        <v>1.5100000000000002</v>
      </c>
      <c r="K2" s="1"/>
    </row>
    <row r="3" spans="1:11" ht="21" x14ac:dyDescent="0.2">
      <c r="A3" s="2" t="s">
        <v>8</v>
      </c>
      <c r="B3" s="2" t="s">
        <v>12</v>
      </c>
      <c r="C3" s="2" t="s">
        <v>9</v>
      </c>
      <c r="D3" s="2">
        <v>0.85240000000000005</v>
      </c>
      <c r="E3" s="2">
        <v>0.9022</v>
      </c>
      <c r="F3" s="2">
        <v>384</v>
      </c>
      <c r="G3" s="2">
        <v>2726</v>
      </c>
      <c r="H3" s="2" t="s">
        <v>10</v>
      </c>
      <c r="I3" s="4"/>
      <c r="J3" s="4"/>
      <c r="K3" s="1"/>
    </row>
    <row r="4" spans="1:11" ht="21" x14ac:dyDescent="0.2">
      <c r="A4" s="2" t="s">
        <v>13</v>
      </c>
      <c r="B4" s="2" t="s">
        <v>7</v>
      </c>
      <c r="C4" s="2" t="s">
        <v>9</v>
      </c>
      <c r="D4" s="2">
        <v>0.80159999999999998</v>
      </c>
      <c r="E4" s="2">
        <v>0.84260000000000002</v>
      </c>
      <c r="F4" s="2">
        <v>92</v>
      </c>
      <c r="G4" s="2">
        <v>120</v>
      </c>
      <c r="H4" s="2" t="s">
        <v>14</v>
      </c>
      <c r="I4" s="5">
        <f>(D5-D4)*100</f>
        <v>-8.9299999999999926</v>
      </c>
      <c r="J4" s="5">
        <f>(E5-E4)*100</f>
        <v>-8.77</v>
      </c>
    </row>
    <row r="5" spans="1:11" ht="21" x14ac:dyDescent="0.2">
      <c r="A5" s="2" t="s">
        <v>13</v>
      </c>
      <c r="B5" s="2" t="s">
        <v>12</v>
      </c>
      <c r="C5" s="2" t="s">
        <v>9</v>
      </c>
      <c r="D5" s="2">
        <v>0.71230000000000004</v>
      </c>
      <c r="E5" s="2">
        <v>0.75490000000000002</v>
      </c>
      <c r="F5" s="2">
        <v>121</v>
      </c>
      <c r="G5" s="2">
        <v>91</v>
      </c>
      <c r="H5" s="2" t="s">
        <v>14</v>
      </c>
      <c r="I5" s="4"/>
      <c r="J5" s="4"/>
    </row>
    <row r="6" spans="1:11" ht="21" x14ac:dyDescent="0.2">
      <c r="A6" s="2" t="s">
        <v>15</v>
      </c>
      <c r="B6" s="2" t="s">
        <v>7</v>
      </c>
      <c r="C6" s="2" t="s">
        <v>9</v>
      </c>
      <c r="D6" s="2">
        <v>0.91300000000000003</v>
      </c>
      <c r="E6" s="2">
        <v>0.93320000000000003</v>
      </c>
      <c r="F6" s="2">
        <v>2450</v>
      </c>
      <c r="G6" s="2">
        <v>1779</v>
      </c>
      <c r="H6" s="2" t="s">
        <v>14</v>
      </c>
      <c r="I6" s="3">
        <f>(D7-D6)*100</f>
        <v>2.0299999999999985</v>
      </c>
      <c r="J6" s="5">
        <f>(E7-E6)*100</f>
        <v>-0.40999999999999925</v>
      </c>
    </row>
    <row r="7" spans="1:11" ht="21" x14ac:dyDescent="0.2">
      <c r="A7" s="2" t="s">
        <v>15</v>
      </c>
      <c r="B7" s="2" t="s">
        <v>12</v>
      </c>
      <c r="C7" s="2" t="s">
        <v>9</v>
      </c>
      <c r="D7" s="2">
        <v>0.93330000000000002</v>
      </c>
      <c r="E7" s="2">
        <v>0.92910000000000004</v>
      </c>
      <c r="F7" s="2">
        <v>2906</v>
      </c>
      <c r="G7" s="2">
        <v>1323</v>
      </c>
      <c r="H7" s="2" t="s">
        <v>14</v>
      </c>
      <c r="I7" s="4"/>
      <c r="J7" s="4"/>
    </row>
    <row r="8" spans="1:11" ht="21" x14ac:dyDescent="0.2">
      <c r="A8" s="2" t="s">
        <v>16</v>
      </c>
      <c r="B8" s="2" t="s">
        <v>7</v>
      </c>
      <c r="C8" s="2" t="s">
        <v>9</v>
      </c>
      <c r="D8" s="2">
        <v>0.77149999999999996</v>
      </c>
      <c r="E8" s="2">
        <v>0.83420000000000005</v>
      </c>
      <c r="F8" s="2">
        <v>2446</v>
      </c>
      <c r="G8" s="2">
        <v>441</v>
      </c>
      <c r="H8" s="2" t="s">
        <v>14</v>
      </c>
      <c r="I8" s="5">
        <f>(D9-D8)*100</f>
        <v>-0.14999999999999458</v>
      </c>
      <c r="J8" s="5">
        <f>(E9-E8)*100</f>
        <v>-6.7700000000000093</v>
      </c>
    </row>
    <row r="9" spans="1:11" ht="21" x14ac:dyDescent="0.2">
      <c r="A9" s="2" t="s">
        <v>16</v>
      </c>
      <c r="B9" s="2" t="s">
        <v>12</v>
      </c>
      <c r="C9" s="2" t="s">
        <v>9</v>
      </c>
      <c r="D9" s="2">
        <v>0.77</v>
      </c>
      <c r="E9" s="2">
        <v>0.76649999999999996</v>
      </c>
      <c r="F9" s="2">
        <v>2590</v>
      </c>
      <c r="G9" s="2">
        <v>297</v>
      </c>
      <c r="H9" s="2" t="s">
        <v>14</v>
      </c>
      <c r="I9" s="4"/>
      <c r="J9" s="4"/>
    </row>
    <row r="10" spans="1:11" ht="21" x14ac:dyDescent="0.2">
      <c r="A10" s="2" t="s">
        <v>17</v>
      </c>
      <c r="B10" s="2" t="s">
        <v>7</v>
      </c>
      <c r="C10" s="2" t="s">
        <v>9</v>
      </c>
      <c r="D10" s="2">
        <v>0.72770000000000001</v>
      </c>
      <c r="E10" s="2">
        <v>0.78449999999999998</v>
      </c>
      <c r="F10" s="2">
        <v>1207</v>
      </c>
      <c r="G10" s="2">
        <v>439</v>
      </c>
      <c r="H10" s="2" t="s">
        <v>14</v>
      </c>
      <c r="I10" s="3">
        <f>(D11-D10)*100</f>
        <v>3.0200000000000005</v>
      </c>
      <c r="J10" s="3">
        <f>(E10-E9)*100</f>
        <v>1.8000000000000016</v>
      </c>
    </row>
    <row r="11" spans="1:11" ht="21" x14ac:dyDescent="0.2">
      <c r="A11" s="2" t="s">
        <v>17</v>
      </c>
      <c r="B11" s="2" t="s">
        <v>12</v>
      </c>
      <c r="C11" s="2" t="s">
        <v>9</v>
      </c>
      <c r="D11" s="2">
        <v>0.75790000000000002</v>
      </c>
      <c r="E11" s="2">
        <v>0.71430000000000005</v>
      </c>
      <c r="F11" s="2">
        <v>1258</v>
      </c>
      <c r="G11" s="2">
        <v>388</v>
      </c>
      <c r="H11" s="2" t="s">
        <v>14</v>
      </c>
      <c r="I11" s="4"/>
      <c r="J11" s="4"/>
    </row>
    <row r="12" spans="1:11" ht="21" x14ac:dyDescent="0.2">
      <c r="A12" s="2" t="s">
        <v>18</v>
      </c>
      <c r="B12" s="2" t="s">
        <v>7</v>
      </c>
      <c r="C12" s="2" t="s">
        <v>9</v>
      </c>
      <c r="D12" s="2">
        <v>0.77410000000000001</v>
      </c>
      <c r="E12" s="2">
        <v>0.84419999999999995</v>
      </c>
      <c r="F12" s="2">
        <v>36</v>
      </c>
      <c r="G12" s="2">
        <v>228</v>
      </c>
      <c r="H12" s="2" t="s">
        <v>10</v>
      </c>
      <c r="I12" s="3">
        <f>(D13-D12)*100</f>
        <v>6.030000000000002</v>
      </c>
      <c r="J12" s="3">
        <f>(E13-E12)*100</f>
        <v>3.1000000000000028</v>
      </c>
    </row>
    <row r="13" spans="1:11" ht="21" x14ac:dyDescent="0.2">
      <c r="A13" s="2" t="s">
        <v>18</v>
      </c>
      <c r="B13" s="2" t="s">
        <v>12</v>
      </c>
      <c r="C13" s="2" t="s">
        <v>9</v>
      </c>
      <c r="D13" s="2">
        <v>0.83440000000000003</v>
      </c>
      <c r="E13" s="2">
        <v>0.87519999999999998</v>
      </c>
      <c r="F13" s="2">
        <v>239</v>
      </c>
      <c r="G13" s="2">
        <v>25</v>
      </c>
      <c r="H13" s="2" t="s">
        <v>14</v>
      </c>
      <c r="I13" s="4"/>
      <c r="J13" s="4"/>
    </row>
    <row r="14" spans="1:11" ht="21" x14ac:dyDescent="0.2">
      <c r="A14" s="2" t="s">
        <v>19</v>
      </c>
      <c r="B14" s="2" t="s">
        <v>7</v>
      </c>
      <c r="C14" s="2" t="s">
        <v>9</v>
      </c>
      <c r="D14" s="2">
        <v>0.81520000000000004</v>
      </c>
      <c r="E14" s="2">
        <v>0.85119999999999996</v>
      </c>
      <c r="F14" s="2">
        <v>2185</v>
      </c>
      <c r="G14" s="2">
        <v>181</v>
      </c>
      <c r="H14" s="2" t="s">
        <v>14</v>
      </c>
      <c r="I14" s="3">
        <f>(D15-D14)*100</f>
        <v>1.089999999999991</v>
      </c>
      <c r="J14" s="5">
        <f>(E15-E14)*100</f>
        <v>-0.31999999999999806</v>
      </c>
    </row>
    <row r="15" spans="1:11" ht="21" x14ac:dyDescent="0.2">
      <c r="A15" s="2" t="s">
        <v>19</v>
      </c>
      <c r="B15" s="2" t="s">
        <v>12</v>
      </c>
      <c r="C15" s="2" t="s">
        <v>9</v>
      </c>
      <c r="D15" s="2">
        <v>0.82609999999999995</v>
      </c>
      <c r="E15" s="2">
        <v>0.84799999999999998</v>
      </c>
      <c r="F15" s="2">
        <v>2266</v>
      </c>
      <c r="G15" s="2">
        <v>100</v>
      </c>
      <c r="H15" s="2" t="s">
        <v>14</v>
      </c>
      <c r="I15" s="4"/>
      <c r="J15" s="4"/>
    </row>
  </sheetData>
  <mergeCells count="15">
    <mergeCell ref="I14:I15"/>
    <mergeCell ref="J14:J15"/>
    <mergeCell ref="K2:K3"/>
    <mergeCell ref="I8:I9"/>
    <mergeCell ref="J8:J9"/>
    <mergeCell ref="I10:I11"/>
    <mergeCell ref="J10:J11"/>
    <mergeCell ref="I12:I13"/>
    <mergeCell ref="J12:J13"/>
    <mergeCell ref="I2:I3"/>
    <mergeCell ref="J2:J3"/>
    <mergeCell ref="I4:I5"/>
    <mergeCell ref="J4:J5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2022-02-25T17:53:04Z</dcterms:created>
  <dcterms:modified xsi:type="dcterms:W3CDTF">2022-02-25T19:11:57Z</dcterms:modified>
</cp:coreProperties>
</file>