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nezperce365-my.sharepoint.com/personal/ryank_nezperce_org/Documents/Projects/DFRM Research Division/Abundance_Declines/data/QET_data/"/>
    </mc:Choice>
  </mc:AlternateContent>
  <xr:revisionPtr revIDLastSave="9" documentId="8_{3C0F6EA4-D6E6-476D-8C47-0230BAA6B0FF}" xr6:coauthVersionLast="47" xr6:coauthVersionMax="47" xr10:uidLastSave="{F27235E8-B062-4259-A23E-835A1EDD2670}"/>
  <bookViews>
    <workbookView xWindow="-120" yWindow="-120" windowWidth="51840" windowHeight="21120" activeTab="1" xr2:uid="{615AA5BD-6033-4F70-8D05-2FCBF83834BA}"/>
  </bookViews>
  <sheets>
    <sheet name="Sheet2" sheetId="2" r:id="rId1"/>
    <sheet name="Sheet1" sheetId="1" r:id="rId2"/>
  </sheets>
  <definedNames>
    <definedName name="_xlnm._FilterDatabase" localSheetId="1" hidden="1">Sheet1!$A$1:$AZ$155</definedName>
  </definedNames>
  <calcPr calcId="191029"/>
  <pivotCaches>
    <pivotCache cacheId="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<sst xmlns="http://schemas.openxmlformats.org/spreadsheetml/2006/main" count="6839" uniqueCount="840">
  <si>
    <t>COMMONNAME</t>
  </si>
  <si>
    <t>RUN</t>
  </si>
  <si>
    <t>RECOVERYDOMAIN</t>
  </si>
  <si>
    <t>ESU_DPS</t>
  </si>
  <si>
    <t>MAJORPOPGROUP</t>
  </si>
  <si>
    <t>POPID</t>
  </si>
  <si>
    <t>NMFS_POPID</t>
  </si>
  <si>
    <t>LOCATIONNAME</t>
  </si>
  <si>
    <t>POPULATIONNAME</t>
  </si>
  <si>
    <t>ESAPOPNAME</t>
  </si>
  <si>
    <t>COMMONPOPNAME</t>
  </si>
  <si>
    <t>POPFIT</t>
  </si>
  <si>
    <t>POPFITNOTES</t>
  </si>
  <si>
    <t>ESTIMATETYPE</t>
  </si>
  <si>
    <t>WATERBODY</t>
  </si>
  <si>
    <t>ESCAPEMENTLONG</t>
  </si>
  <si>
    <t>ESCAPEMENTLAT</t>
  </si>
  <si>
    <t>SPAWNINGYEAR</t>
  </si>
  <si>
    <t>ESCAPEMENTTIMING</t>
  </si>
  <si>
    <t>TRTMETHOD</t>
  </si>
  <si>
    <t>CONTACTAGENCY</t>
  </si>
  <si>
    <t>METHODNUMBER</t>
  </si>
  <si>
    <t>BESTVALUE</t>
  </si>
  <si>
    <t>NOSAIJ</t>
  </si>
  <si>
    <t>TSAIJ</t>
  </si>
  <si>
    <t>PROTMETHNAME</t>
  </si>
  <si>
    <t>PROTMETHURL</t>
  </si>
  <si>
    <t>PROTMETHDOCUMENTATION</t>
  </si>
  <si>
    <t>METHODADJUSTMENTS</t>
  </si>
  <si>
    <t>OTHERDATASOURCES</t>
  </si>
  <si>
    <t>COMMENTS</t>
  </si>
  <si>
    <t>NULLRECORD</t>
  </si>
  <si>
    <t>DATASTATUS</t>
  </si>
  <si>
    <t>INDICATORLOCATION</t>
  </si>
  <si>
    <t>METRICLOCATION</t>
  </si>
  <si>
    <t>MEASURELOCATION</t>
  </si>
  <si>
    <t>CONTACTPERSONFIRST</t>
  </si>
  <si>
    <t>CONTACTPERSONLAST</t>
  </si>
  <si>
    <t>CONTACTPHONE</t>
  </si>
  <si>
    <t>CONTACTEMAIL</t>
  </si>
  <si>
    <t>METACOMMENTS</t>
  </si>
  <si>
    <t>SUBMITAGENCY</t>
  </si>
  <si>
    <t>REFID</t>
  </si>
  <si>
    <t>COMPILERRECORDID</t>
  </si>
  <si>
    <t>CONTACTAGY</t>
  </si>
  <si>
    <t>ID</t>
  </si>
  <si>
    <t>DATASETVERSION</t>
  </si>
  <si>
    <t>UPDDATE</t>
  </si>
  <si>
    <t>SNLOADDATE</t>
  </si>
  <si>
    <t>HLI_LASTUPDATED</t>
  </si>
  <si>
    <t>LASTUPDATED</t>
  </si>
  <si>
    <t>LASTMODIFIEDON</t>
  </si>
  <si>
    <t>Chinook salmon</t>
  </si>
  <si>
    <t>Spring</t>
  </si>
  <si>
    <t>Interior Columbia</t>
  </si>
  <si>
    <t>Salmon, Chinook (Snake River spring/summer-run ESU)</t>
  </si>
  <si>
    <t>Lower Snake</t>
  </si>
  <si>
    <t>Asotin Creek</t>
  </si>
  <si>
    <t>Asotin Creek - spring Chinook salmon</t>
  </si>
  <si>
    <t>Salmon, Chinook (Snake River spring/summer-run ESU) Asotin Creek - spring</t>
  </si>
  <si>
    <t>Chinook Salmon (Snake River Spring/Summer-run ESU) - Asotin Creek</t>
  </si>
  <si>
    <t>Same</t>
  </si>
  <si>
    <t/>
  </si>
  <si>
    <t>NOSA</t>
  </si>
  <si>
    <t>Yes</t>
  </si>
  <si>
    <t>Washington Department of Fish and Wildlife</t>
  </si>
  <si>
    <t>https://fortress.wa.gov/dfw/score/score/species/population_details.jsp?stockId=1712</t>
  </si>
  <si>
    <t>Estimated spawners based on expanded redd counts from the U.S. Forest Service boundary to Lick Creek on the North Fork Asotin Creek made over 1-2 days during the presumed peak of spawning season. Assumes 2.2 fish per redd, unknown mix of hatchery and wild fish each year.</t>
  </si>
  <si>
    <t>No Age data available due to limited return.</t>
  </si>
  <si>
    <t>No</t>
  </si>
  <si>
    <t>Final</t>
  </si>
  <si>
    <t>https://docs.cbfwl.org/StreamNet_References/WAsn17179.pdf</t>
  </si>
  <si>
    <t>https://www.researchgate.net/figure/Unexpanded-Asotin-Creek-spring-Chinook-redd-counts-from-the-WDFW-SASSI-database-Area_tbl1_310504934</t>
  </si>
  <si>
    <t>Michael</t>
  </si>
  <si>
    <t>Gallinat</t>
  </si>
  <si>
    <t>509-382-4755</t>
  </si>
  <si>
    <t>Michael.Gallinat@dfw.wa.gov</t>
  </si>
  <si>
    <t>WDFW</t>
  </si>
  <si>
    <t>1EE464F8-5056-8E43-35A4-1A660A8E38E8</t>
  </si>
  <si>
    <t>2025/01/13 10:00</t>
  </si>
  <si>
    <t>2022/01/10 12:00:00</t>
  </si>
  <si>
    <t>2017/05/18 10:52:31</t>
  </si>
  <si>
    <t>2019/02/21 01:16:24</t>
  </si>
  <si>
    <t>2019/02/21 12:00:00</t>
  </si>
  <si>
    <t>2024/08/14 07:05:17</t>
  </si>
  <si>
    <t>1EE48605-5056-8E43-35ED-4EF5362B3BFD</t>
  </si>
  <si>
    <t>2017/05/18 10:52:32</t>
  </si>
  <si>
    <t>2019/02/21 01:16:26</t>
  </si>
  <si>
    <t>2024/09/05 08:56:28</t>
  </si>
  <si>
    <t>1EE4C8D1-5056-8E43-356E-56855689606A</t>
  </si>
  <si>
    <t>2017/05/18 10:52:34</t>
  </si>
  <si>
    <t>2019/02/21 01:15:54</t>
  </si>
  <si>
    <t>2024/09/05 08:56:30</t>
  </si>
  <si>
    <t>3ed66e09-6416-4372-a4e4-95d8bcccc246</t>
  </si>
  <si>
    <t>2019/02/21 12:38:39</t>
  </si>
  <si>
    <t>2019/02/21 01:16:01</t>
  </si>
  <si>
    <t>2024/09/05 08:56:32</t>
  </si>
  <si>
    <t>1ECB91DB-5056-8E43-353C-67AB9456F47E</t>
  </si>
  <si>
    <t>2017/05/18 10:49:48</t>
  </si>
  <si>
    <t>2019/02/21 01:15:55</t>
  </si>
  <si>
    <t>2024/09/05 08:56:34</t>
  </si>
  <si>
    <t>No Age data available due to limited return. No  Redds found this survey</t>
  </si>
  <si>
    <t>27BDCB58-5056-8E43-35AC-C05C94DC5CDC</t>
  </si>
  <si>
    <t>2017/05/18 02:59:58</t>
  </si>
  <si>
    <t>2019/02/21 01:15:56</t>
  </si>
  <si>
    <t>2024/09/05 08:56:36</t>
  </si>
  <si>
    <t>1ECBB9F0-5056-8E43-35E1-03A367D53E84</t>
  </si>
  <si>
    <t>2017/05/18 10:49:49</t>
  </si>
  <si>
    <t>2019/02/21 01:15:57</t>
  </si>
  <si>
    <t>2024/09/05 08:56:38</t>
  </si>
  <si>
    <t>27D36D7B-5056-8E43-35BB-A0E75DD63428</t>
  </si>
  <si>
    <t>2017/05/18 03:02:19</t>
  </si>
  <si>
    <t>2019/02/21 01:15:58</t>
  </si>
  <si>
    <t>2024/09/05 08:56:41</t>
  </si>
  <si>
    <t>27D38D52-5056-8E43-35D8-78EBB7A2D694</t>
  </si>
  <si>
    <t>2017/05/18 03:02:20</t>
  </si>
  <si>
    <t>2019/02/21 01:15:59</t>
  </si>
  <si>
    <t>2024/09/05 08:56:43</t>
  </si>
  <si>
    <t>1EE8BF1B-5056-8E43-35D5-F535C6C61F8D</t>
  </si>
  <si>
    <t>2017/05/18 10:52:59</t>
  </si>
  <si>
    <t>2019/02/21 01:15:35</t>
  </si>
  <si>
    <t>2024/09/05 08:56:45</t>
  </si>
  <si>
    <t>27D87E0B-5056-8E43-3512-488D6B6C04CB</t>
  </si>
  <si>
    <t>2017/05/18 03:02:53</t>
  </si>
  <si>
    <t>2019/02/21 01:15:37</t>
  </si>
  <si>
    <t>2024/09/05 08:56:47</t>
  </si>
  <si>
    <t>27D89FCA-5056-8E43-354B-A83590EE842F</t>
  </si>
  <si>
    <t>2017/05/18 03:02:54</t>
  </si>
  <si>
    <t>2019/02/21 01:15:41</t>
  </si>
  <si>
    <t>2024/09/05 08:56:48</t>
  </si>
  <si>
    <t>27D3CB9D-5056-8E43-35C4-E92061C50184</t>
  </si>
  <si>
    <t>2017/05/18 03:02:22</t>
  </si>
  <si>
    <t>2019/02/21 01:15:43</t>
  </si>
  <si>
    <t>2024/09/05 08:56:50</t>
  </si>
  <si>
    <t>20CCDB45-5056-8E43-3534-A3A4D7D77BE4</t>
  </si>
  <si>
    <t>2017/05/18 11:45:52</t>
  </si>
  <si>
    <t>2019/02/21 01:15:45</t>
  </si>
  <si>
    <t>2024/09/05 08:56:52</t>
  </si>
  <si>
    <t>No Age data available due to limited return.No  Redds found this survey</t>
  </si>
  <si>
    <t>27D40A09-5056-8E43-351D-F5086F31E003</t>
  </si>
  <si>
    <t>2017/05/18 03:02:24</t>
  </si>
  <si>
    <t>2019/02/21 01:15:47</t>
  </si>
  <si>
    <t>2024/09/05 08:56:55</t>
  </si>
  <si>
    <t>27D43E2C-5056-8E43-357F-DE46202FAC16</t>
  </si>
  <si>
    <t>2017/05/18 03:02:25</t>
  </si>
  <si>
    <t>2019/02/21 01:15:49</t>
  </si>
  <si>
    <t>2024/09/05 08:56:56</t>
  </si>
  <si>
    <t>1EE55DDF-5056-8E43-357A-6E919E7B1CEA</t>
  </si>
  <si>
    <t>2017/05/18 10:52:37</t>
  </si>
  <si>
    <t>2019/02/21 01:15:51</t>
  </si>
  <si>
    <t>2024/09/05 08:56:58</t>
  </si>
  <si>
    <t>Estimated spawners based on expanded redd counts in the 1984-2000 index area, and in the mainstem of Asotin Creek from Lick Creek on the North Fork Asotin Creek to Headgate Dam made over 1-2 days during the presumed peak of spawning season. Assumes 2.2 fish per redd, unknown mix of hatchery and wild fish each year. This population is not currently monitored and thus abundance estimates are not generated.
Stock Status Rating Data</t>
  </si>
  <si>
    <t>1EE57D49-5056-8E43-35D3-BB65EA4EA712</t>
  </si>
  <si>
    <t>2017/05/18 10:52:38</t>
  </si>
  <si>
    <t>2019/02/21 01:15:52</t>
  </si>
  <si>
    <t>2024/09/05 08:57:00</t>
  </si>
  <si>
    <t>83C22BA2-AB3F-9C06-0726-F2ADAF09BC2C</t>
  </si>
  <si>
    <t>2015/06/29 10:32:04</t>
  </si>
  <si>
    <t>2019/02/21 01:16:02</t>
  </si>
  <si>
    <t>2024/09/05 08:57:07</t>
  </si>
  <si>
    <t>83C2536D-C479-2A8D-6CA4-9F78C76DD523</t>
  </si>
  <si>
    <t>2015/06/29 10:32:05</t>
  </si>
  <si>
    <t>2019/02/21 01:16:03</t>
  </si>
  <si>
    <t>2024/09/05 08:57:09</t>
  </si>
  <si>
    <t>83C27BBE-AE05-AAE5-C1C6-EF933D9AB0FE</t>
  </si>
  <si>
    <t>2015/06/29 10:32:06</t>
  </si>
  <si>
    <t>2019/02/21 01:16:05</t>
  </si>
  <si>
    <t>2024/09/05 08:57:11</t>
  </si>
  <si>
    <t>83C2A4BB-C20E-4914-F188-02BCBBAAD39D</t>
  </si>
  <si>
    <t>2015/06/29 10:32:08</t>
  </si>
  <si>
    <t>2019/02/21 01:16:06</t>
  </si>
  <si>
    <t>2024/09/05 08:57:02</t>
  </si>
  <si>
    <t>83C2D27C-F877-4BA3-932F-B7665B01A9BD</t>
  </si>
  <si>
    <t>2015/06/29 10:32:09</t>
  </si>
  <si>
    <t>2019/02/21 01:16:08</t>
  </si>
  <si>
    <t>2024/09/05 08:57:03</t>
  </si>
  <si>
    <t>83C2FC48-0CA6-8911-5A61-4BF3D5CB71C5</t>
  </si>
  <si>
    <t>2015/06/29 10:32:10</t>
  </si>
  <si>
    <t>2019/02/21 01:16:09</t>
  </si>
  <si>
    <t>2024/09/05 08:57:05</t>
  </si>
  <si>
    <t>83C32426-A41A-36DC-4B65-8C20CA168E31</t>
  </si>
  <si>
    <t>2015/06/29 10:32:11</t>
  </si>
  <si>
    <t>2019/02/21 01:16:11</t>
  </si>
  <si>
    <t>2024/09/05 08:57:13</t>
  </si>
  <si>
    <t>83C34C58-BEAD-3AEE-3F74-778FEE5AB4DF</t>
  </si>
  <si>
    <t>2015/06/29 10:32:12</t>
  </si>
  <si>
    <t>2019/02/21 01:16:12</t>
  </si>
  <si>
    <t>2024/09/05 08:57:15</t>
  </si>
  <si>
    <t>Contact biologist found in contact information for measure information</t>
  </si>
  <si>
    <t>83C3749F-FB9A-80B1-1882-46DBF3F8C674</t>
  </si>
  <si>
    <t>2015/06/29 10:32:13</t>
  </si>
  <si>
    <t>2019/02/21 01:16:14</t>
  </si>
  <si>
    <t>2024/09/05 08:57:16</t>
  </si>
  <si>
    <t>83C39D03-9716-46D5-C8AE-545CB9498633</t>
  </si>
  <si>
    <t>2015/06/29 10:32:14</t>
  </si>
  <si>
    <t>2019/02/21 01:16:15</t>
  </si>
  <si>
    <t>2024/09/05 08:57:18</t>
  </si>
  <si>
    <t>83C3C4C6-098B-AAE1-0D7E-D2BF97C77548</t>
  </si>
  <si>
    <t>2015/06/29 10:32:15</t>
  </si>
  <si>
    <t>2019/02/21 01:16:17</t>
  </si>
  <si>
    <t>2024/09/05 08:57:20</t>
  </si>
  <si>
    <t>83C3ED8E-E24A-4F97-DB60-0BE99F831544</t>
  </si>
  <si>
    <t>2015/06/29 10:32:16</t>
  </si>
  <si>
    <t>2019/02/21 01:16:18</t>
  </si>
  <si>
    <t>2024/09/05 08:57:22</t>
  </si>
  <si>
    <t>BC17CAE4-5056-8E43-352F-8559785E3AA4</t>
  </si>
  <si>
    <t>2016/06/27 10:01:49</t>
  </si>
  <si>
    <t>2019/02/21 01:16:20</t>
  </si>
  <si>
    <t>2024/09/05 08:57:24</t>
  </si>
  <si>
    <t>BC3001B2-5056-8E43-354D-F006953EE085</t>
  </si>
  <si>
    <t>2016/06/27 10:04:27</t>
  </si>
  <si>
    <t>2019/02/21 01:16:21</t>
  </si>
  <si>
    <t>2024/09/05 08:57:25</t>
  </si>
  <si>
    <t>Surveys Discontinued - No further estimates will be done after this year.  No Age data available due to limited return. No  Redds found this survey</t>
  </si>
  <si>
    <t>28F9E95A-5056-8E43-350B-652F0461CCAB</t>
  </si>
  <si>
    <t>2017/05/18 03:34:30</t>
  </si>
  <si>
    <t>2019/02/21 01:16:23</t>
  </si>
  <si>
    <t>2024/09/05 08:57:27</t>
  </si>
  <si>
    <t>Tucannon River</t>
  </si>
  <si>
    <t>Tucannon River - spring Chinook salmon</t>
  </si>
  <si>
    <t>Salmon, Chinook (Snake River spring/summer-run ESU) Tucannon River - spring</t>
  </si>
  <si>
    <t>Chinook Salmon (Snake River Spring/Summer-run ESU) - Tucannon River</t>
  </si>
  <si>
    <t>https://fortress.wa.gov/dfw/score/score/species/population_details.jsp?stockId=1704</t>
  </si>
  <si>
    <t>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t>
  </si>
  <si>
    <t>No Age data available. Natural-Origin Spawners: The estimated number of spawners was derived by expanding index surveys (conducted on a single date each year) based on contemporary (1986-2014) temporal spawn timing and distribution to estimate total number of redds in the index</t>
  </si>
  <si>
    <t>83C8BAB0-BFCA-37AB-B077-B7585E43A4AF</t>
  </si>
  <si>
    <t>2021/11/16 12:00:00</t>
  </si>
  <si>
    <t>2015/06/29 10:32:47</t>
  </si>
  <si>
    <t>2019/06/24 04:07:17</t>
  </si>
  <si>
    <t>2015/06/26 12:00:00</t>
  </si>
  <si>
    <t>2024/09/05 08:57:29</t>
  </si>
  <si>
    <t>No Data</t>
  </si>
  <si>
    <t>No data available</t>
  </si>
  <si>
    <t>8404057A-96BF-A77B-84EE-A79905121BDB</t>
  </si>
  <si>
    <t>2015/06/29 10:39:16</t>
  </si>
  <si>
    <t>2019/06/24 04:07:18</t>
  </si>
  <si>
    <t>2024/09/05 08:57:31</t>
  </si>
  <si>
    <t>840FC7C8-E889-C8A1-9649-B666D8AB8FB8</t>
  </si>
  <si>
    <t>2015/06/29 10:40:33</t>
  </si>
  <si>
    <t>2019/06/24 04:07:19</t>
  </si>
  <si>
    <t>2024/09/05 08:57:33</t>
  </si>
  <si>
    <t>83C8E301-FB6D-321A-52AB-87A81A160CD0</t>
  </si>
  <si>
    <t>2015/06/29 10:32:48</t>
  </si>
  <si>
    <t>2019/06/24 04:07:20</t>
  </si>
  <si>
    <t>2024/09/05 08:57:35</t>
  </si>
  <si>
    <t>83C90DB2-0924-694B-5D99-9DF0E9EA957D</t>
  </si>
  <si>
    <t>2015/06/29 10:32:49</t>
  </si>
  <si>
    <t>2019/06/24 04:07:21</t>
  </si>
  <si>
    <t>2024/09/05 08:57:36</t>
  </si>
  <si>
    <t>83C93546-C373-360A-29F8-6B7EA372B9FF</t>
  </si>
  <si>
    <t>2015/06/29 10:32:50</t>
  </si>
  <si>
    <t>2019/06/24 04:07:22</t>
  </si>
  <si>
    <t>2024/09/05 08:57:39</t>
  </si>
  <si>
    <t>83C95DEA-CC5D-9750-3D25-AE723E1BFE2A</t>
  </si>
  <si>
    <t>2015/06/29 10:32:51</t>
  </si>
  <si>
    <t>2019/06/24 04:07:24</t>
  </si>
  <si>
    <t>2024/09/05 08:57:42</t>
  </si>
  <si>
    <t>83C98622-07BF-409F-BD70-24ADF0E5140F</t>
  </si>
  <si>
    <t>2015/06/29 10:32:52</t>
  </si>
  <si>
    <t>2019/06/24 04:07:25</t>
  </si>
  <si>
    <t>2024/09/05 08:57:44</t>
  </si>
  <si>
    <t>83C9AD8F-CBA9-37C7-E79B-D3C9741ABFCA</t>
  </si>
  <si>
    <t>2015/06/29 10:32:53</t>
  </si>
  <si>
    <t>2019/06/24 04:07:26</t>
  </si>
  <si>
    <t>2024/09/05 08:57:45</t>
  </si>
  <si>
    <t>83C9D4B8-0EEA-A2DC-CD3B-33683D0C5A12</t>
  </si>
  <si>
    <t>2015/06/29 10:32:54</t>
  </si>
  <si>
    <t>2019/06/24 04:07:27</t>
  </si>
  <si>
    <t>2024/09/05 08:57:47</t>
  </si>
  <si>
    <t>83C9FC89-DC4F-CCF8-B588-F377E0222CF7</t>
  </si>
  <si>
    <t>2015/06/29 10:32:56</t>
  </si>
  <si>
    <t>2019/06/24 04:07:28</t>
  </si>
  <si>
    <t>2024/09/05 08:57:49</t>
  </si>
  <si>
    <t>83CA2413-08B1-96D1-8AEF-24AD516B24A5</t>
  </si>
  <si>
    <t>2019/06/24 04:07:29</t>
  </si>
  <si>
    <t>2024/09/05 08:57:50</t>
  </si>
  <si>
    <t>83CA4BAA-E517-CC22-E633-4CCA9B8D9466</t>
  </si>
  <si>
    <t>2015/06/29 10:32:58</t>
  </si>
  <si>
    <t>2019/06/24 04:07:30</t>
  </si>
  <si>
    <t>2024/09/05 08:57:52</t>
  </si>
  <si>
    <t>83D32D47-AB13-FAEE-5525-3D51EFA2C899</t>
  </si>
  <si>
    <t>2015/06/29 10:33:56</t>
  </si>
  <si>
    <t>2019/06/24 04:07:31</t>
  </si>
  <si>
    <t>2024/09/05 08:57:54</t>
  </si>
  <si>
    <t>83D354CD-D0D2-0702-B7D7-CA51C3DDEC70</t>
  </si>
  <si>
    <t>2015/06/29 10:33:57</t>
  </si>
  <si>
    <t>2024/09/05 08:57:55</t>
  </si>
  <si>
    <t>83D37BDE-ECC7-DD50-56E0-0DF315E8C6C4</t>
  </si>
  <si>
    <t>2015/06/29 10:33:58</t>
  </si>
  <si>
    <t>2019/06/24 04:07:32</t>
  </si>
  <si>
    <t>2024/09/05 08:57:57</t>
  </si>
  <si>
    <t>83D3A286-9FD3-1B62-24D9-2AE6DCF3CF1E</t>
  </si>
  <si>
    <t>2015/06/29 10:33:59</t>
  </si>
  <si>
    <t>2019/06/24 04:07:33</t>
  </si>
  <si>
    <t>2024/09/05 08:57:59</t>
  </si>
  <si>
    <t>83D3C9ED-A0D4-A0E3-BE2E-6B839C7721C8</t>
  </si>
  <si>
    <t>2015/06/29 10:34:00</t>
  </si>
  <si>
    <t>2019/06/24 04:07:34</t>
  </si>
  <si>
    <t>2024/09/05 08:58:01</t>
  </si>
  <si>
    <t>83D3F206-FCC2-CC15-8F43-9F278AF2A159</t>
  </si>
  <si>
    <t>2015/06/29 10:34:01</t>
  </si>
  <si>
    <t>2019/06/24 04:06:50</t>
  </si>
  <si>
    <t>2024/09/05 08:58:02</t>
  </si>
  <si>
    <t>83D419BE-9EF2-9F42-D700-73F0F1A97118</t>
  </si>
  <si>
    <t>2015/06/29 10:34:02</t>
  </si>
  <si>
    <t>2019/06/24 04:06:51</t>
  </si>
  <si>
    <t>2024/09/05 08:58:04</t>
  </si>
  <si>
    <t>83D4415B-9C67-A99E-E0DF-AD9B159522D0</t>
  </si>
  <si>
    <t>2015/06/29 10:34:03</t>
  </si>
  <si>
    <t>2019/06/24 04:06:52</t>
  </si>
  <si>
    <t>2024/09/05 08:58:06</t>
  </si>
  <si>
    <t>83D46906-A1CB-8EAD-60B9-004A9BC88569</t>
  </si>
  <si>
    <t>2015/06/29 10:34:04</t>
  </si>
  <si>
    <t>2019/06/24 04:06:53</t>
  </si>
  <si>
    <t>2024/09/05 08:58:07</t>
  </si>
  <si>
    <t>83D490DC-D248-97D8-40D1-FE69CFF12F61</t>
  </si>
  <si>
    <t>2015/06/29 10:34:05</t>
  </si>
  <si>
    <t>2019/06/24 04:06:54</t>
  </si>
  <si>
    <t>2024/09/05 08:58:09</t>
  </si>
  <si>
    <t>83D4B81E-AA8B-026E-2FD9-F0E5A6499C25</t>
  </si>
  <si>
    <t>2015/06/29 10:34:06</t>
  </si>
  <si>
    <t>2019/06/24 04:06:55</t>
  </si>
  <si>
    <t>2024/09/05 08:58:11</t>
  </si>
  <si>
    <t>840FEEDA-DA2A-278C-1930-420F329F3C79</t>
  </si>
  <si>
    <t>2015/06/29 10:40:34</t>
  </si>
  <si>
    <t>2019/06/24 04:06:56</t>
  </si>
  <si>
    <t>2024/09/05 08:58:12</t>
  </si>
  <si>
    <t>8410160D-B860-DDF1-64C5-80F2238C80D2</t>
  </si>
  <si>
    <t>2015/06/29 10:40:35</t>
  </si>
  <si>
    <t>2019/06/24 04:06:58</t>
  </si>
  <si>
    <t>2024/09/05 08:58:14</t>
  </si>
  <si>
    <t>Natural-Origin Spawners: The estimated number of spawners was derived by expanding index surveys (conducted on a single date each year) based on contemporary (1986-2014) temporal spawn timing and distribution to estimate total number of redds in the index</t>
  </si>
  <si>
    <t>83D4E07D-A5F0-4C35-02CD-5A9122FADA60</t>
  </si>
  <si>
    <t>2015/06/29 10:34:07</t>
  </si>
  <si>
    <t>2019/06/24 04:06:59</t>
  </si>
  <si>
    <t>2024/09/05 08:58:16</t>
  </si>
  <si>
    <t>83D50935-070E-55FD-21F6-43104B30C79C</t>
  </si>
  <si>
    <t>2015/06/29 10:34:08</t>
  </si>
  <si>
    <t>2019/06/24 04:07:00</t>
  </si>
  <si>
    <t>2024/09/05 08:58:18</t>
  </si>
  <si>
    <t>83D5303F-E928-9D38-F733-A147C84A7734</t>
  </si>
  <si>
    <t>2015/06/29 10:34:09</t>
  </si>
  <si>
    <t>2019/06/24 04:07:01</t>
  </si>
  <si>
    <t>2024/09/05 08:58:20</t>
  </si>
  <si>
    <t>83D55828-C4B4-D690-FFCE-D3EA51DACF51</t>
  </si>
  <si>
    <t>2015/06/29 10:34:10</t>
  </si>
  <si>
    <t>2019/06/24 04:07:02</t>
  </si>
  <si>
    <t>2024/09/05 08:58:21</t>
  </si>
  <si>
    <t>83D5821B-9705-53C5-2C26-DD3CFBB29562</t>
  </si>
  <si>
    <t>2015/06/29 10:34:11</t>
  </si>
  <si>
    <t>2019/06/24 04:07:36</t>
  </si>
  <si>
    <t>2024/09/05 08:58:23</t>
  </si>
  <si>
    <t>83D5A982-D309-6FF0-893F-95E77B44A7A2</t>
  </si>
  <si>
    <t>2015/06/29 10:34:12</t>
  </si>
  <si>
    <t>2019/06/24 04:07:37</t>
  </si>
  <si>
    <t>2017/06/01 12:00:00</t>
  </si>
  <si>
    <t>2024/09/05 08:58:25</t>
  </si>
  <si>
    <t>https://fortress.wa.gov/dfw/score/score/species/population_details.jsp?stockId=1704,  https://docs.cbfwl.org/biblio9517.pdf</t>
  </si>
  <si>
    <t>Natural-Origin Spawners: Census redd counts expanded by 2.2 adults per redd (Meekin 1967) adjusted upwards for proportion of jacks in the run.</t>
  </si>
  <si>
    <t>Natural-Origin Spawners/Hatchery-Origin Spawners: Census redd counts expanded by 2.2 adults per redd (Meekin 1967) adjusted upwards for proportion of jacks in the run</t>
  </si>
  <si>
    <t>83D5D06A-9979-79DD-6927-48DE4DC55E35</t>
  </si>
  <si>
    <t>2015/06/29 10:34:13</t>
  </si>
  <si>
    <t>2019/06/24 04:07:38</t>
  </si>
  <si>
    <t>2024/09/05 08:58:27</t>
  </si>
  <si>
    <t>83D5F75F-D568-B7B3-B8BB-FD518A57104A</t>
  </si>
  <si>
    <t>2015/06/29 10:34:14</t>
  </si>
  <si>
    <t>2019/06/24 04:07:03</t>
  </si>
  <si>
    <t>2024/09/05 08:58:28</t>
  </si>
  <si>
    <t>83D61F0A-05D1-2590-945D-873F8008FB26</t>
  </si>
  <si>
    <t>2015/06/29 10:34:15</t>
  </si>
  <si>
    <t>2019/06/24 04:07:04</t>
  </si>
  <si>
    <t>2020/01/10 02:26:36</t>
  </si>
  <si>
    <t>2024/09/05 08:58:30</t>
  </si>
  <si>
    <t>83D646A6-FD6A-7F00-E9BA-5103F50F231C</t>
  </si>
  <si>
    <t>2015/06/29 10:34:16</t>
  </si>
  <si>
    <t>2019/06/24 04:07:05</t>
  </si>
  <si>
    <t>2024/09/05 08:58:32</t>
  </si>
  <si>
    <t>Natural-Origin Spawners: Census redd counts expanded by sex ratio of carcasses adjusted for carcass recovery probability.</t>
  </si>
  <si>
    <t>Natural-Origin Spawners/Hatchery-Origin Spawners: Census redd counts expanded by sex ratio of carcasses adjusted for carcass recovery probability.</t>
  </si>
  <si>
    <t>83D66E7B-D64C-8E9D-61EE-98939887FE10</t>
  </si>
  <si>
    <t>2015/06/29 10:34:17</t>
  </si>
  <si>
    <t>2019/06/24 04:07:06</t>
  </si>
  <si>
    <t>2020/01/10 02:26:37</t>
  </si>
  <si>
    <t>2024/09/05 08:58:34</t>
  </si>
  <si>
    <t>83D6968C-0991-82D6-6A76-EC027A81B9FF</t>
  </si>
  <si>
    <t>2015/06/29 10:34:18</t>
  </si>
  <si>
    <t>2019/06/24 04:07:07</t>
  </si>
  <si>
    <t>2024/09/05 08:58:35</t>
  </si>
  <si>
    <t>83D6BEE3-E1E3-4736-88B2-98C50C9D60AF</t>
  </si>
  <si>
    <t>2015/06/29 10:34:19</t>
  </si>
  <si>
    <t>2019/06/24 04:07:08</t>
  </si>
  <si>
    <t>2020/01/10 02:26:39</t>
  </si>
  <si>
    <t>2024/09/05 08:58:38</t>
  </si>
  <si>
    <t>83D6E635-E665-5391-1A46-34B92375BB7C</t>
  </si>
  <si>
    <t>2015/06/29 10:34:20</t>
  </si>
  <si>
    <t>2019/06/24 04:07:09</t>
  </si>
  <si>
    <t>2024/09/05 08:58:40</t>
  </si>
  <si>
    <t>83D70DDB-FFEC-EAAF-D7A0-71352FEAD46F</t>
  </si>
  <si>
    <t>2015/06/29 10:34:21</t>
  </si>
  <si>
    <t>2019/06/24 04:07:10</t>
  </si>
  <si>
    <t>2020/01/10 02:26:40</t>
  </si>
  <si>
    <t>2024/09/05 08:58:42</t>
  </si>
  <si>
    <t>https://www.fws.gov/lsnakecomplan/Reports/WDFW/Eval/1995%20AR%20Tucannon%20River%20Spring%20Chinook.pdf</t>
  </si>
  <si>
    <t>83D7360F-0445-4376-0B6F-F1C4A98739D7</t>
  </si>
  <si>
    <t>2015/06/29 10:34:22</t>
  </si>
  <si>
    <t>2019/06/24 04:07:11</t>
  </si>
  <si>
    <t>2024/09/05 08:58:44</t>
  </si>
  <si>
    <t>83D75DF9-C370-4C27-86D3-28018091D927</t>
  </si>
  <si>
    <t>2015/06/29 10:34:23</t>
  </si>
  <si>
    <t>2019/06/24 04:07:12</t>
  </si>
  <si>
    <t>2024/09/05 08:58:46</t>
  </si>
  <si>
    <t>https://www.fws.gov/lsnakecomplan/Reports/WDFW/Eval/1997%20AR%20Tucannon%20River%20Spring%20Chinook.pdf</t>
  </si>
  <si>
    <t>83D784AC-BA5E-31D7-F003-AC1EC52B9676</t>
  </si>
  <si>
    <t>2015/06/29 10:34:24</t>
  </si>
  <si>
    <t>2019/06/24 04:07:13</t>
  </si>
  <si>
    <t>2020/01/10 02:26:41</t>
  </si>
  <si>
    <t>2024/09/05 08:58:48</t>
  </si>
  <si>
    <t>https://www.fws.gov/lsnakecomplan/Reports/WDFW/Eval/1998-1999%20AR%20Tucannon%20River%20Spring%20Chinook.pdf</t>
  </si>
  <si>
    <t>83D7ABA7-BC8A-CF8F-ACAF-8AEB9EB26D70</t>
  </si>
  <si>
    <t>2015/06/29 10:34:25</t>
  </si>
  <si>
    <t>2020/01/10 02:26:42</t>
  </si>
  <si>
    <t>2024/09/05 08:58:50</t>
  </si>
  <si>
    <t>83D7D2AD-96C7-8EFB-37A2-A90673AFAB47</t>
  </si>
  <si>
    <t>2015/06/29 10:34:26</t>
  </si>
  <si>
    <t>2019/06/24 04:07:14</t>
  </si>
  <si>
    <t>2020/01/10 02:26:43</t>
  </si>
  <si>
    <t>2024/09/05 08:58:51</t>
  </si>
  <si>
    <t>Natural-Origin Spawners: Census redd counts expanded by sex ratio at Tucannon hatchery trap.</t>
  </si>
  <si>
    <t>Natural-Origin Spawners Hatchery-Origin Spawners: Census redd counts expanded by sex ratio at Tucannon hatchery trap.</t>
  </si>
  <si>
    <t>https://www.fws.gov/lsnakecomplan/Reports/WDFW/Eval/2000%20AR%20Tucannon%20River%20Spring%20Chinook.pdf</t>
  </si>
  <si>
    <t>83D7F54F-E1B2-B789-B290-0A0C68087071</t>
  </si>
  <si>
    <t>2015/06/29 10:34:27</t>
  </si>
  <si>
    <t>2019/06/24 04:07:15</t>
  </si>
  <si>
    <t>2024/09/05 08:58:53</t>
  </si>
  <si>
    <t>https://www.fws.gov/lsnakecomplan/Reports/WDFW/Eval/Tucannon%202001%20Annual.pdf</t>
  </si>
  <si>
    <t>83D8161D-9174-4075-6F39-1A2627494A83</t>
  </si>
  <si>
    <t>2015/06/29 10:34:28</t>
  </si>
  <si>
    <t>2021/10/12 02:53:35</t>
  </si>
  <si>
    <t>2024/09/05 08:58:56</t>
  </si>
  <si>
    <t>https://www.fws.gov/lsnakecomplan/reports/WDFW/Eval/02AnnualRept.pdf</t>
  </si>
  <si>
    <t>83D83F3F-F850-5465-AC5C-5382973F659D</t>
  </si>
  <si>
    <t>2015/06/29 10:34:29</t>
  </si>
  <si>
    <t>2019/06/24 04:07:39</t>
  </si>
  <si>
    <t>2020/01/10 02:26:44</t>
  </si>
  <si>
    <t>2024/09/05 08:58:57</t>
  </si>
  <si>
    <t>https://www.fws.gov/lsnakecomplan/Reports/WDFW/Eval/03AnnualRept.pdf</t>
  </si>
  <si>
    <t>83D8664A-9AE3-5D1D-DDA9-EC01AE324931</t>
  </si>
  <si>
    <t>2015/06/29 10:34:30</t>
  </si>
  <si>
    <t>2019/06/24 04:07:40</t>
  </si>
  <si>
    <t>2020/01/10 02:26:45</t>
  </si>
  <si>
    <t>2024/09/05 08:58:59</t>
  </si>
  <si>
    <t>https://www.fws.gov/lsnakecomplan/Reports/WDFW/Eval/04AnnualRept.pdf</t>
  </si>
  <si>
    <t>83D88DA9-9A54-CAAE-E7A0-F5AC32DC303B</t>
  </si>
  <si>
    <t>2015/06/29 10:34:31</t>
  </si>
  <si>
    <t>2019/06/24 04:07:41</t>
  </si>
  <si>
    <t>2024/09/05 08:59:01</t>
  </si>
  <si>
    <t>https://www.for.gov.bc.ca/hfd/library/documents/bib97391.pdf</t>
  </si>
  <si>
    <t>83D8B4B1-E791-CC2E-BE2C-7088F8A75D97</t>
  </si>
  <si>
    <t>2015/06/29 10:34:32</t>
  </si>
  <si>
    <t>2021/10/12 02:53:39</t>
  </si>
  <si>
    <t>2024/09/05 08:59:03</t>
  </si>
  <si>
    <t>https://www.fws.gov/lsnakecomplan/Reports/WDFW/Eval/Spring%20Chinook%20Salmon%202006%20Annual%20Report.pdf</t>
  </si>
  <si>
    <t>509-382-1005</t>
  </si>
  <si>
    <t>83D8DBA8-CEDA-6933-B196-A855E6E58769</t>
  </si>
  <si>
    <t>2015/06/29 10:34:33</t>
  </si>
  <si>
    <t>2019/06/24 04:07:44</t>
  </si>
  <si>
    <t>2024/09/05 08:59:04</t>
  </si>
  <si>
    <t>https://www.fws.gov/lsnakecomplan/Reports/WDFW/Eval/2007%20AR%20Tucannon%20River%20Spring%20Chinook.pdf</t>
  </si>
  <si>
    <t>83D90423-F19A-3E22-4904-AB4385B3CB52</t>
  </si>
  <si>
    <t>2015/06/29 10:34:34</t>
  </si>
  <si>
    <t>2019/06/24 04:07:45</t>
  </si>
  <si>
    <t>2024/09/05 08:59:06</t>
  </si>
  <si>
    <t>https://docs.cbfwl.org/StreamNet_References/WAsn17030.pdf</t>
  </si>
  <si>
    <t>83D92B09-FEF1-FC81-9E65-A45D32078B8A</t>
  </si>
  <si>
    <t>2015/06/29 10:34:35</t>
  </si>
  <si>
    <t>2019/06/24 04:07:46</t>
  </si>
  <si>
    <t>2024/09/05 08:59:08</t>
  </si>
  <si>
    <t>https://www.fws.gov/lsnakecomplan/Reports/WDFW/Eval/Tucannon%20Spring%20Chinook%202009%20Annual.pdf</t>
  </si>
  <si>
    <t>83D95201-E9B3-46C0-83A6-D8F7C2C39E68</t>
  </si>
  <si>
    <t>2015/06/29 10:34:36</t>
  </si>
  <si>
    <t>2019/06/24 04:07:47</t>
  </si>
  <si>
    <t>2020/01/10 02:26:50</t>
  </si>
  <si>
    <t>2024/09/05 08:59:09</t>
  </si>
  <si>
    <t>https://www.fws.gov/lsnakecomplan/Reports/WDFW/Eval/2010%20Tucannon%20Spring%20%20Chinook.pdf</t>
  </si>
  <si>
    <t>83D979B1-D6EC-5145-DB1F-AD3E3E86C223</t>
  </si>
  <si>
    <t>2015/06/29 10:34:37</t>
  </si>
  <si>
    <t>2019/06/24 04:07:48</t>
  </si>
  <si>
    <t>2024/09/05 08:59:12</t>
  </si>
  <si>
    <t>https://www.fws.gov/lsnakecomplan/Reports/WDFW/Eval/2011%20AR%20Tucannon%20River%20Spring%20Chinook.pdf</t>
  </si>
  <si>
    <t>83D9A13F-CBCC-55CC-A116-2DE9EC8FFD65</t>
  </si>
  <si>
    <t>2015/06/29 10:34:38</t>
  </si>
  <si>
    <t>2019/06/24 04:07:50</t>
  </si>
  <si>
    <t>2020/01/10 02:26:52</t>
  </si>
  <si>
    <t>2024/09/05 08:59:13</t>
  </si>
  <si>
    <t>https://www.fws.gov/lsnakecomplan/Reports/WDFW/Eval/fpa_13-03%202012%20Annual%20Tuc%20Sp%20Ch%20Report.pdf</t>
  </si>
  <si>
    <t>83D9C9AB-0F70-A030-AABF-01496E103B6B</t>
  </si>
  <si>
    <t>2015/06/29 10:34:39</t>
  </si>
  <si>
    <t>2019/06/24 04:07:51</t>
  </si>
  <si>
    <t>2020/01/10 02:26:53</t>
  </si>
  <si>
    <t>2024/09/05 08:59:15</t>
  </si>
  <si>
    <t>https://www.fws.gov/lsnakecomplan/Reports/WDFW/Eval/fpa_14-05%202013%20Annual%20Tuc%20Sp%20Ch%20Report.pdf</t>
  </si>
  <si>
    <t>83D9F1AB-BA03-B32D-26BC-94708F8DC60C</t>
  </si>
  <si>
    <t>2015/06/29 10:34:40</t>
  </si>
  <si>
    <t>2019/06/24 04:07:52</t>
  </si>
  <si>
    <t>2020/01/10 02:26:54</t>
  </si>
  <si>
    <t>2024/09/05 08:59:17</t>
  </si>
  <si>
    <t>https://www.fws.gov/lsnakecomplan/Reports/WDFW/Eval/fpa_15-04%202014%20Annual%20Tuc%20Sp%20Ch%20Report.pdf</t>
  </si>
  <si>
    <t>BC3206AB-5056-8E43-3588-3807605BC4DD</t>
  </si>
  <si>
    <t>2016/06/27 10:04:41</t>
  </si>
  <si>
    <t>2019/06/24 04:07:53</t>
  </si>
  <si>
    <t>2020/01/10 02:26:55</t>
  </si>
  <si>
    <t>2024/09/05 08:59:18</t>
  </si>
  <si>
    <t>https://www.fws.gov/lsnakecomplan/Reports/WDFW/Eval/fpa_16-02%202015%20Annual%20Tuc%20Sp%20Ch%20Report.pdf</t>
  </si>
  <si>
    <t>BC322B4F-5056-8E43-3572-58FB68303B91</t>
  </si>
  <si>
    <t>2016/06/27 10:04:42</t>
  </si>
  <si>
    <t>2019/06/24 04:07:54</t>
  </si>
  <si>
    <t>2024/09/05 08:59:20</t>
  </si>
  <si>
    <t>1EE4A7E8-5056-8E43-3544-C380B2F80084</t>
  </si>
  <si>
    <t>2017/05/18 10:52:33</t>
  </si>
  <si>
    <t>2019/06/24 04:07:55</t>
  </si>
  <si>
    <t>2020/01/10 02:26:56</t>
  </si>
  <si>
    <t>2024/09/05 08:59:22</t>
  </si>
  <si>
    <t>https://wdfw.wa.gov/sites/default/files/publications/02017/wdfw02017.pdf</t>
  </si>
  <si>
    <t>e5809af6-c8bb-45d5-acad-256c39140f88</t>
  </si>
  <si>
    <t>2018/05/23 01:59:14</t>
  </si>
  <si>
    <t>2019/06/24 04:07:56</t>
  </si>
  <si>
    <t>2020/01/10 02:26:57</t>
  </si>
  <si>
    <t>2024/09/05 08:59:24</t>
  </si>
  <si>
    <t>https://wdfw.wa.gov/sites/default/files/publications/02096/fpa_19-02_2018%20annual%20tuc%20sp%20ch%20report_0.pdf</t>
  </si>
  <si>
    <t>46c5d24c-6f3c-40e9-af28-219a7a5027e0</t>
  </si>
  <si>
    <t>2019/02/14 02:12:23</t>
  </si>
  <si>
    <t>2019/06/24 04:07:57</t>
  </si>
  <si>
    <t>2019/02/13 12:00:00</t>
  </si>
  <si>
    <t>2024/09/05 08:59:26</t>
  </si>
  <si>
    <t>https://wdfw.wa.gov/sites/default/files/publications/02178/wdfw02178.pdf</t>
  </si>
  <si>
    <t>7c1c33be-ceeb-4d11-898c-d54afeaeb57c</t>
  </si>
  <si>
    <t>2020/01/10 02:26:59</t>
  </si>
  <si>
    <t>2024/09/05 08:59:27</t>
  </si>
  <si>
    <t>https://www.fws.gov/lsnakecomplan/Reports/WDFW/Eval/fpa_21-03%202020%20Annual%20Tuc%20Sp%20Ch%20Report%20Final.pdf</t>
  </si>
  <si>
    <t>38e3fb0c-beed-4465-a207-1e6991a08e38</t>
  </si>
  <si>
    <t>2021/01/13 12:02:07</t>
  </si>
  <si>
    <t>2021/05/10 07:34:55</t>
  </si>
  <si>
    <t>2024/09/05 08:59:29</t>
  </si>
  <si>
    <t>https://docs.cbfwl.org/StreamNet_References/WAsn17342.pdf</t>
  </si>
  <si>
    <t>e940d95d-9d04-4b39-8a94-23d9fbc6f736</t>
  </si>
  <si>
    <t>2023/04/10 12:00:00</t>
  </si>
  <si>
    <t>2021/10/12 02:53:55</t>
  </si>
  <si>
    <t>2021/11/30 11:14:29</t>
  </si>
  <si>
    <t>2024/09/05 08:59:31</t>
  </si>
  <si>
    <t>059d851e-1e88-4ac1-85ed-0c5e33ba2207</t>
  </si>
  <si>
    <t>2023/09/07 12:00:00</t>
  </si>
  <si>
    <t>2023/09/07 02:05:08</t>
  </si>
  <si>
    <t>2023/09/07 02:18:31</t>
  </si>
  <si>
    <t>2024/09/05 08:59:33</t>
  </si>
  <si>
    <t>Steelhead</t>
  </si>
  <si>
    <t>Summer</t>
  </si>
  <si>
    <t>Steelhead (Snake River Basin DPS)</t>
  </si>
  <si>
    <t>Asotin Creek - summer Steelhead</t>
  </si>
  <si>
    <t>Steelhead (Snake River Basin DPS) Asotin Creek - summer</t>
  </si>
  <si>
    <t>Steelhead (Snake River Basin DPS) - Asotin Creek</t>
  </si>
  <si>
    <t>Portion</t>
  </si>
  <si>
    <t>Estimates are for standarized area of George Creek - Estimates do not include Asotin, Tenmile, Couse, Alpowa or Almota Creeks</t>
  </si>
  <si>
    <t>Escapement</t>
  </si>
  <si>
    <t>Feb-May</t>
  </si>
  <si>
    <t>Protocol: Asotin Adult Sampling and Analysis(2002-053-00) v1.0, Asotin Main: Salmonid Survival(2002-053-00) v1.0</t>
  </si>
  <si>
    <t>https://www.monitoringresources.org/Document/Protocol/Details/295, https://www.monitoringresources.org/Resources/StudyPlan/Detail/1031</t>
  </si>
  <si>
    <t>There is straying from other populations outside of the Asotin population, also straying has been documented within the basin between Asotin and George Creeks with PIT tag data.</t>
  </si>
  <si>
    <t>WDFW Clarkston Field Office 1049 Port Way Clarkston WA 99403</t>
  </si>
  <si>
    <t>https://fortress.wa.gov/dfw/score/score/species/population_details.jsp?stockId=6875</t>
  </si>
  <si>
    <t>Ethan</t>
  </si>
  <si>
    <t>Crawford</t>
  </si>
  <si>
    <t>509-751-0823</t>
  </si>
  <si>
    <t>Ethan.Crawford@dfw.wa.gov</t>
  </si>
  <si>
    <t>83CA7449-CA99-D14E-63B4-D24B4657D25D</t>
  </si>
  <si>
    <t>2022/10/18 12:00:00</t>
  </si>
  <si>
    <t>2015/06/29 10:32:59</t>
  </si>
  <si>
    <t>2020/01/29 08:03:11</t>
  </si>
  <si>
    <t>2022/10/18 02:40:27</t>
  </si>
  <si>
    <t>2024/09/05 09:07:21</t>
  </si>
  <si>
    <t>Estimates are for standarized area of Asotin Creek - Estimates do not include George Creek, Tenmile, Couse, Alpowa or Almota Creeks</t>
  </si>
  <si>
    <t>509-382-1710</t>
  </si>
  <si>
    <t>83CA9B6A-A75B-400E-1C12-D50D92321731</t>
  </si>
  <si>
    <t>2015/06/29 10:33:00</t>
  </si>
  <si>
    <t>2020/01/29 08:03:12</t>
  </si>
  <si>
    <t>2022/10/18 02:40:28</t>
  </si>
  <si>
    <t>2024/09/05 09:07:23</t>
  </si>
  <si>
    <t>83CAC331-DBD7-B9BF-89E6-37E5D9B1A9D9</t>
  </si>
  <si>
    <t>2015/06/29 10:33:01</t>
  </si>
  <si>
    <t>2024/09/05 09:00:20</t>
  </si>
  <si>
    <t>83BBDB2E-A38D-0C70-B10F-7502C843B2DB</t>
  </si>
  <si>
    <t>2015/06/29 10:31:23</t>
  </si>
  <si>
    <t>2024/09/05 09:00:22</t>
  </si>
  <si>
    <t>83BC03C2-C580-3A28-AE59-3EB84A47C9B2</t>
  </si>
  <si>
    <t>2015/06/29 10:31:24</t>
  </si>
  <si>
    <t>2024/09/05 09:00:24</t>
  </si>
  <si>
    <t>83BC2B7B-C1FA-53BA-4902-290455DF384D</t>
  </si>
  <si>
    <t>2015/06/29 10:31:25</t>
  </si>
  <si>
    <t>2020/01/29 08:03:13</t>
  </si>
  <si>
    <t>2022/10/18 02:40:29</t>
  </si>
  <si>
    <t>2024/09/05 09:07:25</t>
  </si>
  <si>
    <t>83BC539F-DED6-E70E-EB2E-F0C349712340</t>
  </si>
  <si>
    <t>2015/06/29 10:31:26</t>
  </si>
  <si>
    <t>2024/09/05 09:07:29</t>
  </si>
  <si>
    <t>83BC7CE0-B4A9-D045-B175-D9D4A8B40C26</t>
  </si>
  <si>
    <t>2015/06/29 10:31:27</t>
  </si>
  <si>
    <t>2024/09/05 09:07:32</t>
  </si>
  <si>
    <t>83BCA4C1-D661-07B4-79F6-3FB85066B476</t>
  </si>
  <si>
    <t>2015/06/29 10:31:28</t>
  </si>
  <si>
    <t>2020/01/29 08:03:14</t>
  </si>
  <si>
    <t>2024/09/05 09:07:34</t>
  </si>
  <si>
    <t>83BCD59F-BA5C-4F74-C0AE-5780D48CAE35</t>
  </si>
  <si>
    <t>2015/06/29 10:31:29</t>
  </si>
  <si>
    <t>2022/10/18 02:40:30</t>
  </si>
  <si>
    <t>2024/09/05 09:07:36</t>
  </si>
  <si>
    <t>83BCFCF4-BDA4-4BD7-74A2-C426E8A7C3C6</t>
  </si>
  <si>
    <t>2015/06/29 10:31:31</t>
  </si>
  <si>
    <t>2024/09/05 09:07:38</t>
  </si>
  <si>
    <t>83BD3ECB-BFCA-D550-3C9B-AE615B784DFB</t>
  </si>
  <si>
    <t>2015/06/29 10:31:32</t>
  </si>
  <si>
    <t>2020/01/29 08:03:15</t>
  </si>
  <si>
    <t>2022/10/18 02:40:16</t>
  </si>
  <si>
    <t>2024/09/05 09:01:58</t>
  </si>
  <si>
    <t>83BD67D6-DB4B-6D4B-6E84-3EF6A9EB13AB</t>
  </si>
  <si>
    <t>2015/06/29 10:31:33</t>
  </si>
  <si>
    <t>2022/10/18 02:40:15</t>
  </si>
  <si>
    <t>2024/09/05 09:02:00</t>
  </si>
  <si>
    <t>83BD8F48-B8D2-F15B-5FBC-FE83B728D1C3</t>
  </si>
  <si>
    <t>2015/06/29 10:31:34</t>
  </si>
  <si>
    <t>2024/09/05 09:02:02</t>
  </si>
  <si>
    <t>83BDB68D-91C8-0220-AB25-D463E2CB87DD</t>
  </si>
  <si>
    <t>2015/06/29 10:31:35</t>
  </si>
  <si>
    <t>2024/09/05 09:07:39</t>
  </si>
  <si>
    <t>83BDDE65-AC63-3560-DC31-2D3C180CF014</t>
  </si>
  <si>
    <t>2015/06/29 10:31:36</t>
  </si>
  <si>
    <t>2020/01/29 08:03:16</t>
  </si>
  <si>
    <t>2024/09/05 09:07:41</t>
  </si>
  <si>
    <t>83BE06C0-E178-8088-4925-C18BC3CC1479</t>
  </si>
  <si>
    <t>2015/06/29 10:31:37</t>
  </si>
  <si>
    <t>2024/09/05 09:07:43</t>
  </si>
  <si>
    <t>83BE2E4B-085F-632A-FD50-DAB22D8D860D</t>
  </si>
  <si>
    <t>2015/06/29 10:31:38</t>
  </si>
  <si>
    <t>2022/10/18 02:40:19</t>
  </si>
  <si>
    <t>2024/09/05 09:07:44</t>
  </si>
  <si>
    <t>https://www.digitalarchives.wa.gov/do/90F328D1064AC32FE79D45FF65231D4C.pdf</t>
  </si>
  <si>
    <t>83BE56CA-C505-C562-7B0F-54F8691EBDB5</t>
  </si>
  <si>
    <t>2015/06/29 10:31:39</t>
  </si>
  <si>
    <t>2024/09/05 09:07:46</t>
  </si>
  <si>
    <t>https://www.digitalarchives.wa.gov/do/2668286142E0DAE2942FFAAB653753B4.pdf</t>
  </si>
  <si>
    <t>83BE8C8D-920E-18E0-421E-9E6CB933779C</t>
  </si>
  <si>
    <t>2015/06/29 10:31:41</t>
  </si>
  <si>
    <t>2021/01/14 01:28:00</t>
  </si>
  <si>
    <t>2024/09/05 09:07:48</t>
  </si>
  <si>
    <t>https://www.digitalarchives.wa.gov/do/943B3E664E433BEBC3865F1F0339631B.pdf</t>
  </si>
  <si>
    <t>83BEB515-FCF7-8D00-756A-37A1A8FBA761</t>
  </si>
  <si>
    <t>2015/06/29 10:31:42</t>
  </si>
  <si>
    <t>2021/01/14 01:28:01</t>
  </si>
  <si>
    <t>2024/09/05 09:07:50</t>
  </si>
  <si>
    <t>https://www.digitalarchives.wa.gov/do/3687C7BAF1BB5D449DD10BC2D9F40213.pdf</t>
  </si>
  <si>
    <t>83BEDDC9-AD30-AFA8-A9AB-CBE853191D15</t>
  </si>
  <si>
    <t>2015/06/29 10:31:43</t>
  </si>
  <si>
    <t>2021/01/14 01:28:02</t>
  </si>
  <si>
    <t>2022/10/18 02:40:20</t>
  </si>
  <si>
    <t>2024/09/05 09:07:52</t>
  </si>
  <si>
    <t>https://docs.cbfwl.org/StreamNet_References/WAsn17364.pdf</t>
  </si>
  <si>
    <t>83BF05F6-F26E-6B69-BBCA-66FA65B79338</t>
  </si>
  <si>
    <t>2015/06/29 10:31:44</t>
  </si>
  <si>
    <t>2021/01/14 01:28:03</t>
  </si>
  <si>
    <t>2024/09/05 09:07:53</t>
  </si>
  <si>
    <t>https://docs.cbfwl.org/StreamNet_References/WAsn17363.pdf</t>
  </si>
  <si>
    <t>83BF3080-B595-2B43-3029-31BF06E65500</t>
  </si>
  <si>
    <t>2015/06/29 10:31:45</t>
  </si>
  <si>
    <t>2021/01/14 01:28:04</t>
  </si>
  <si>
    <t>2024/09/05 09:07:55</t>
  </si>
  <si>
    <t>https://docs.cbfwl.org/StreamNet_References/WAsn17334.pdf</t>
  </si>
  <si>
    <t>83BF583B-06BF-E6AC-3C63-05E4FD8175F8</t>
  </si>
  <si>
    <t>2015/06/29 10:31:46</t>
  </si>
  <si>
    <t>2021/01/14 01:28:05</t>
  </si>
  <si>
    <t>2024/09/05 09:07:57</t>
  </si>
  <si>
    <t>83BF8071-A9C5-D628-B9EC-73CE9DABDE45</t>
  </si>
  <si>
    <t>2015/06/29 10:31:47</t>
  </si>
  <si>
    <t>2021/01/14 01:28:06</t>
  </si>
  <si>
    <t>2022/10/18 02:40:21</t>
  </si>
  <si>
    <t>2024/09/05 09:07:59</t>
  </si>
  <si>
    <t>https://docs.cbfwl.org/StreamNet_References/WAsn17336.pdf</t>
  </si>
  <si>
    <t>83BFA80E-EF80-B5ED-73FC-3FFF1E79179E</t>
  </si>
  <si>
    <t>2015/06/29 10:31:48</t>
  </si>
  <si>
    <t>2024/09/05 09:08:00</t>
  </si>
  <si>
    <t>https://docs.cbfwl.org/StreamNet_References/WAsn17337.pdf</t>
  </si>
  <si>
    <t>83CAE9E3-9D77-6521-EDA1-F011712B2FC5</t>
  </si>
  <si>
    <t>2015/06/29 10:33:02</t>
  </si>
  <si>
    <t>2021/01/14 01:28:07</t>
  </si>
  <si>
    <t>2024/09/05 09:08:02</t>
  </si>
  <si>
    <t>https://docs.cbfwl.org/StreamNet_References/WAsn17338.pdf</t>
  </si>
  <si>
    <t>Ethan.Crawford@dfw.wa.org</t>
  </si>
  <si>
    <t>BC316F04-5056-8E43-35C3-AC9F42D7DA54</t>
  </si>
  <si>
    <t>2016/06/27 10:04:37</t>
  </si>
  <si>
    <t>2021/01/14 01:28:08</t>
  </si>
  <si>
    <t>2024/09/05 09:08:04</t>
  </si>
  <si>
    <t>https://www.cbfish.org/Document.mvc/Viewer/P148547</t>
  </si>
  <si>
    <t>BC31940A-5056-8E43-356F-F3E8A68C6E0C</t>
  </si>
  <si>
    <t>2016/06/27 10:04:38</t>
  </si>
  <si>
    <t>2021/01/14 01:28:09</t>
  </si>
  <si>
    <t>2022/10/18 02:40:22</t>
  </si>
  <si>
    <t>2024/09/05 09:08:05</t>
  </si>
  <si>
    <t>https://www.cbfish.org/Document.mvc/Viewer/P156341</t>
  </si>
  <si>
    <t>1EE51B70-5056-8E43-359A-93B4EFFAC2A0</t>
  </si>
  <si>
    <t>2017/05/18 10:52:36</t>
  </si>
  <si>
    <t>2024/09/05 09:08:07</t>
  </si>
  <si>
    <t>https://www.cbfish.org/Document.mvc/Viewer/P159923</t>
  </si>
  <si>
    <t>042a13fe-e0f6-473e-ba7f-0116f5b4099e</t>
  </si>
  <si>
    <t>2018/04/23 09:32:26</t>
  </si>
  <si>
    <t>2021/01/14 01:28:11</t>
  </si>
  <si>
    <t>2022/10/18 02:40:17</t>
  </si>
  <si>
    <t>2024/09/05 09:08:09</t>
  </si>
  <si>
    <t>https://www.cbfish.org/Document.mvc/Viewer/P164442</t>
  </si>
  <si>
    <t>413d1ef1-5069-459c-a01d-aa6214467bab</t>
  </si>
  <si>
    <t>2019/03/22 11:40:00</t>
  </si>
  <si>
    <t>2021/01/14 01:27:50</t>
  </si>
  <si>
    <t>2024/09/05 09:08:11</t>
  </si>
  <si>
    <t>https://docs.cbfwl.org/StreamNet_References/WAsn17259.pdf</t>
  </si>
  <si>
    <t>1afc120d-bd7b-44ab-b39a-260f14d39a56</t>
  </si>
  <si>
    <t>2020/11/25 11:10:19</t>
  </si>
  <si>
    <t>2021/01/14 01:27:51</t>
  </si>
  <si>
    <t>2024/09/05 09:08:12</t>
  </si>
  <si>
    <t>https://docs.cbfwl.org/StreamNet_References/WAsn17340.pdf</t>
  </si>
  <si>
    <t>4cc53db9-e7c4-4da4-96dc-d625c87d64c5</t>
  </si>
  <si>
    <t>2020/11/25 11:10:20</t>
  </si>
  <si>
    <t>2022/10/04 01:00:59</t>
  </si>
  <si>
    <t>2024/09/05 09:08:14</t>
  </si>
  <si>
    <t>https://www.monitoringresources.org/Document/Protocol/Details/295, https://www.monitoringresources.org/Resources/StudyPlan/Detail/1031, https://docs.cbfwl.org/StreamNet_References/WAsn17339.pdf</t>
  </si>
  <si>
    <t>https://docs.cbfwl.org/StreamNet_References/WAsn17339.pdf,Herr, Michael; Ethan Crawford; and Jeffrey Wilson, WDFW. 2022. Asotin Creek Steelhead Assessment, 3/1/2021 Ã¢â‚¬â€œ 2/28/2022 Annual Report, 2002-053-00</t>
  </si>
  <si>
    <t>Draft</t>
  </si>
  <si>
    <t>8e9a0296-b06f-43b0-bf65-d39e54986001</t>
  </si>
  <si>
    <t>2022/10/04 01:01:00</t>
  </si>
  <si>
    <t>2024/09/05 09:08:17</t>
  </si>
  <si>
    <t>Tucannon River - summer Steelhead</t>
  </si>
  <si>
    <t>Steelhead (Snake River Basin DPS) Tucannon River - summer</t>
  </si>
  <si>
    <t>Tucannon Summer Steelhead</t>
  </si>
  <si>
    <t>It is Important to Note that the Number provided for NOSA includes "stray" wild origin fish from other basins, which have also been included in the Total and pHOS calculations. Estimate for wild "stray" in 2010 is 836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are still being evaluated, and the estimates included here are not final values..</t>
  </si>
  <si>
    <t>Aug-May</t>
  </si>
  <si>
    <t>https://www.monitoringresources.org/Document/Protocol/Details/138, https://www.monitoringresources.org/Document/Protocol/Details/3330, https://www.monitoringresources.org/Resources/StudyPlan/Detail/415</t>
  </si>
  <si>
    <t>https://www.cbfish.org/Document.mvc/Viewer/P181536</t>
  </si>
  <si>
    <t>BPA Contract 2010-050-00. Number provided for NOSA includes "stray" wild origin fish from other basins, which have also been included in the Total and pHOS calculations. These NOS stray wild origin estimates are for the mainstem Tucannon River, and tributaries upstream of the mouth, including jacks. Estimate for wild "stray" in 2010 is 836 fish.</t>
  </si>
  <si>
    <t>Reviewed</t>
  </si>
  <si>
    <t>https://fortress.wa.gov/dfw/score/score/species/population_details.jsp?stockId=6868</t>
  </si>
  <si>
    <t>WDFW Snake River Lab Dayton WA</t>
  </si>
  <si>
    <t>See biologist identified as contact for this data</t>
  </si>
  <si>
    <t>Herr</t>
  </si>
  <si>
    <t>509-75-10823</t>
  </si>
  <si>
    <t>michael.herr@dfw.wa.gov</t>
  </si>
  <si>
    <t>136e67f8-aecb-4996-9b2d-35929fd51cd0</t>
  </si>
  <si>
    <t>2023/10/23 12:00:00</t>
  </si>
  <si>
    <t>2019/03/22 11:19:09</t>
  </si>
  <si>
    <t>2023/09/11 10:31:39</t>
  </si>
  <si>
    <t>2023/10/23 07:28:30</t>
  </si>
  <si>
    <t>2024/09/05 09:09:32</t>
  </si>
  <si>
    <t>It is Important to Note that the Number provided for NOSA includes "stray" wild origin fish from other basins, which have also been included in the Total and pHOS calculations. Estimate for wild "stray" in 2011 is 703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are still being evaluated, and the estimates included here are not final values.</t>
  </si>
  <si>
    <t>BPA Contract 2010-050-00. Number provided for NOSA includes "stray" wild origin fish from other basins, which have also been included in the Total and pHOS calculations. These NOS stray wild origin estimates are for the mainstem Tucannon River, and tributaries upstream of the mouth, including jacks. Estimate for wild "stray" in 2011 is 703 fish.</t>
  </si>
  <si>
    <t>39a0e43d-38ce-4b90-bebf-c7daaa89b907</t>
  </si>
  <si>
    <t>2019/03/22 11:19:15</t>
  </si>
  <si>
    <t>2023/09/11 10:31:40</t>
  </si>
  <si>
    <t>2023/10/23 07:28:32</t>
  </si>
  <si>
    <t>2024/09/05 09:09:34</t>
  </si>
  <si>
    <t>It is Important to Note that the Number provided for NOSA includes "stray" wild origin fish from other basins, which have also been included in the Total and pHOS calculations. Estimate for wild "stray" in 2012 is 1048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are still being evaluated, and the estimates included here are not final values.</t>
  </si>
  <si>
    <t>BPA Contract 2010-050-00. Number provided for NOSA includes "stray" wild origin fish from other basins, which have also been included in the Total and pHOS calculations. These NOS stray wild origin estimates are for the mainstem Tucannon River, and tributaries upstream of the mouth, including jacks. Estimate for wild "stray" in 2012 is 1048 fish.</t>
  </si>
  <si>
    <t>3f377ca7-9273-4399-b2c7-2006aa7f242e</t>
  </si>
  <si>
    <t>2019/03/22 11:19:17</t>
  </si>
  <si>
    <t>2022/10/24 10:02:04</t>
  </si>
  <si>
    <t>2023/10/23 07:28:34</t>
  </si>
  <si>
    <t>2024/09/05 09:09:35</t>
  </si>
  <si>
    <t>It is Important to Note that the Number provided for NOSA includes "stray" wild origin fish from other basins, which have also been included in the Total and pHOS calculations. Estimate for wild "stray" in 2013 is 429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is being evaluated but incomplete at this time, so have not been included here.</t>
  </si>
  <si>
    <t>BPA Contract 2010-050-00. Number provided for NOSA includes "stray" wild origin fish from other basins, which have also been included in the Total and pHOS calculations. These NOS stray wild origin estimates are for the mainstem Tucannon River, and tributaries upstream of the mouth, including jacks. Estimate for wild "stray" in 2013 is 429 fish.</t>
  </si>
  <si>
    <t>5cc0df7b-b579-48b7-ba11-57695473c98c</t>
  </si>
  <si>
    <t>2019/03/22 11:19:10</t>
  </si>
  <si>
    <t>2023/10/23 07:28:37</t>
  </si>
  <si>
    <t>2024/09/05 09:09:37</t>
  </si>
  <si>
    <t>It is Important to Note that the Number provided for NOSA includes "stray" wild origin fish from other basins, which have also been included in the Total and pHOS calculations. Estimate for wild "stray" in 2014 is 501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is being evaluated but incomplete at this time, so have not been included here.</t>
  </si>
  <si>
    <t>BPA Contract 2010-050-00. Number provided for NOSA includes "stray" wild origin fish from other basins, which have also been included in the Total and pHOS calculations. These NOS stray wild origin estimates are for the mainstem Tucannon River, and tributaries upstream of the mouth, including jacks. Estimate for wild "stray" in 2014 is 501 fish.</t>
  </si>
  <si>
    <t>6f7d8fb9-f918-4bfb-9a1c-9a3019d15908</t>
  </si>
  <si>
    <t>2019/03/22 11:19:04</t>
  </si>
  <si>
    <t>2023/10/23 07:28:40</t>
  </si>
  <si>
    <t>2024/09/05 09:09:39</t>
  </si>
  <si>
    <t>It is Important to Note that the Number provided for NOSA includes "stray" wild origin fish from other basins, which have also been included in the Total and pHOS calculations. Estimate for wild "stray" in 2015 is 869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is being evaluated but incomplete at this time, so have not been included here.</t>
  </si>
  <si>
    <t>BPA Contract 2010-050-00. Number provided for NOSA includes "stray" wild origin fish from other basins, which have also been included in the Total and pHOS calculations.These NOS stray wild origin estimates are for the mainstem Tucannon River, and tributaries upstream of the mouth, including jacks. Estimate for wild "stray" in 2015 is 869 fish.</t>
  </si>
  <si>
    <t>8e171496-2e58-4c50-89f8-386de5eaa6d8</t>
  </si>
  <si>
    <t>2019/03/22 11:19:14</t>
  </si>
  <si>
    <t>2022/10/24 10:02:05</t>
  </si>
  <si>
    <t>2023/10/23 07:28:42</t>
  </si>
  <si>
    <t>2024/09/05 09:09:42</t>
  </si>
  <si>
    <t>It is Important to Note that the Number provided for NOSA includes "stray" wild origin fish from other basins, which have also been included in the Total and pHOS calculations. Estimate for wild "stray" in 2016 is 691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is being evaluated but incomplete at this time, so have not been included here.</t>
  </si>
  <si>
    <t>BPA Contract 2010-050-00. Number provided for NOSA includes "stray" wild origin fish from other basins, which have also been included in the Total and pHOS calculations.These NOS stray wild origin estimates are for the mainstem Tucannon River, and tributaries upstream of the mouth, including jacks. Estimate for wild "stray" in 2016 is 691 fish.</t>
  </si>
  <si>
    <t>9fca1acb-2f42-4d68-b3dc-ffeb80b76978</t>
  </si>
  <si>
    <t>2019/03/22 11:19:05</t>
  </si>
  <si>
    <t>2023/10/23 07:28:45</t>
  </si>
  <si>
    <t>2024/09/05 09:09:44</t>
  </si>
  <si>
    <t>It is Important to Note that the Number provided for NOSA includes "stray" wild origin fish from other basins which have also been included in the Total and pHOS calculations. Estimate for wild "stray" in 2017 is 280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are still being evaluated, and the estimates included here are not final values.</t>
  </si>
  <si>
    <t>BPA Contract 2010-050-00. Number provided for NOSA includes "stray" wild origin fish from other basins, which have also been included in the Total and pHOS calculations.These NOS stray wild origin estimates are for the mainstem Tucannon River, and tributaries upstream of the mouth, including jacks. Estimate for wild "stray" in 2017 is 280 fish.</t>
  </si>
  <si>
    <t>b2faa951-38ed-4632-9024-0db9fdf3a316</t>
  </si>
  <si>
    <t>2019/03/22 11:19:12</t>
  </si>
  <si>
    <t>2023/10/23 07:28:47</t>
  </si>
  <si>
    <t>2024/09/05 09:09:46</t>
  </si>
  <si>
    <t>It is Important to Note that the Number provided for NOSA includes "stray" wild origin fish from other basins which have also been included in the Total and pHOS calculations. Estimate for wild "stray" in 2018 is 409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are still being evaluated, and the estimates included here are not final values.</t>
  </si>
  <si>
    <t>BPA Contract 2010-050-00. Number provided for NOSA includes "stray" wild origin fish from other basins, which have also been included in the Total and pHOS calculations.These NOS stray wild origin estimates are for the mainstem Tucannon River, and tributaries upstream of the mouth, including jacks. Estimate for wild "stray" in 2018 is 409 fish.</t>
  </si>
  <si>
    <t>dc005c46-f272-418f-9d99-0b86fee47427</t>
  </si>
  <si>
    <t>2019/03/22 11:19:07</t>
  </si>
  <si>
    <t>2023/10/23 07:28:50</t>
  </si>
  <si>
    <t>2024/09/05 09:09:48</t>
  </si>
  <si>
    <t>It is Important to Note that the Number provided for NOSA includes "stray" wild origin fish from other basins which have also been included in the Total and pHOS calculations. Estimate for wild "stray" in 2019 is 296 fish. 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are still being evaluated, and the estimates included here are not final values.</t>
  </si>
  <si>
    <t>BPA Contract 2010-050-00. Number provided for NOSA includes "stray" wild origin fish from other basins, which have also been included in the Total and pHOS calculations. These NOS stray wild origin estimates are for the mainstem Tucannon River, and tributaries upstream of the mouth, including jacks. Estimate for wild "stray" in 2019 is 296 fish.</t>
  </si>
  <si>
    <t>4aab8d09-2c9d-4a3c-9d40-8064ef5f2129</t>
  </si>
  <si>
    <t>2020/01/09 12:15:10</t>
  </si>
  <si>
    <t>2023/09/11 10:31:46</t>
  </si>
  <si>
    <t>2023/10/23 07:28:53</t>
  </si>
  <si>
    <t>2024/09/05 09:09:49</t>
  </si>
  <si>
    <t>It is Important to Note that the Number provided for NOSA includes "stray" wild origin fish from other basins which have also been included in the Total and pHOS calculations. Estimate for wild "stray" in 2020 is 284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are still being evaluated, and the estimates included here are not final values.</t>
  </si>
  <si>
    <t>0ec265f0-063d-409d-8108-e9f81aa5e115</t>
  </si>
  <si>
    <t>2021/03/01 10:04:46</t>
  </si>
  <si>
    <t>2023/09/11 10:31:47</t>
  </si>
  <si>
    <t>2023/10/23 07:28:55</t>
  </si>
  <si>
    <t>2024/09/05 09:09:51</t>
  </si>
  <si>
    <t>It is Important to Note that the Number provided for NOSA includes "stray" wild origin fish from other basins which have also been included in the Total and pHOS calculations. Estimate for wild "stray" in 2021 is 258 fish. 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are still being evaluated, and the estimates included here are not final values.</t>
  </si>
  <si>
    <t>b558de71-d0ef-439d-a1d5-72f122498141</t>
  </si>
  <si>
    <t>2022/05/06 07:25:27</t>
  </si>
  <si>
    <t>2022/10/24 10:02:02</t>
  </si>
  <si>
    <t>2023/10/23 07:28:58</t>
  </si>
  <si>
    <t>2024/09/05 09:09:53</t>
  </si>
  <si>
    <t>It is Important to Note that the Number provided for NOSA includes "stray" wild origin fish from other basins which have also been included in the Total and pHOS calculations. Estimate for wild "stray" in 2022 is 268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are still being evaluated, and the estimates included here are not final values.</t>
  </si>
  <si>
    <t>https://www.monitoringresources.org/Document/Protocol/Details/138, https://www.monitoringresources.org/Document/Protocol/Details/3330, https://www.monitoringresources.org/Resources/StudyPlan/Detail/415, https://docs.cbfwl.org/StreamNet_References/WAsn17394.pdf</t>
  </si>
  <si>
    <t>672976a9-418c-43d0-8a8d-5cf7b16a69de</t>
  </si>
  <si>
    <t>2022/10/24 10:02:03</t>
  </si>
  <si>
    <t>2023/09/11 10:31:49</t>
  </si>
  <si>
    <t>2023/10/23 07:29:01</t>
  </si>
  <si>
    <t>2024/09/05 09:09:55</t>
  </si>
  <si>
    <t>https://www.cbfish.org/Document.mvc/Viewer/P199342</t>
  </si>
  <si>
    <t>a4aa4936-8884-4712-a3b4-bc122ccfd7d4</t>
  </si>
  <si>
    <t>2023/09/11 10:31:50</t>
  </si>
  <si>
    <t>2024/09/05 09:09:57</t>
  </si>
  <si>
    <t>Row Labels</t>
  </si>
  <si>
    <t>Grand Total</t>
  </si>
  <si>
    <t>Min of NOSAIJ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</si>
</sst>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Kinzer" refreshedDate="45722.544635995371" createdVersion="8" refreshedVersion="8" minRefreshableVersion="3" recordCount="152" xr:uid="{2364B6B9-A265-4817-ACFA-54812E9669C4}">
  <cacheSource type="worksheet">
    <worksheetSource ref="A1:AZ155" sheet="Sheet1"/>
  </cacheSource>
  <cacheFields count="52">
    <cacheField name="COMMONNAME" numFmtId="0">
      <sharedItems count="2">
        <s v="Chinook salmon"/>
        <s v="Steelhead"/>
      </sharedItems>
    </cacheField>
    <cacheField name="RUN" numFmtId="0">
      <sharedItems/>
    </cacheField>
    <cacheField name="RECOVERYDOMAIN" numFmtId="0">
      <sharedItems/>
    </cacheField>
    <cacheField name="ESU_DPS" numFmtId="0">
      <sharedItems/>
    </cacheField>
    <cacheField name="MAJORPOPGROUP" numFmtId="0">
      <sharedItems/>
    </cacheField>
    <cacheField name="POPID" numFmtId="0">
      <sharedItems containsSemiMixedTypes="0" containsString="0" containsNumber="1" containsInteger="1" minValue="14" maxValue="91"/>
    </cacheField>
    <cacheField name="NMFS_POPID" numFmtId="0">
      <sharedItems containsSemiMixedTypes="0" containsString="0" containsNumber="1" containsInteger="1" minValue="57" maxValue="325"/>
    </cacheField>
    <cacheField name="LOCATIONNAME" numFmtId="0">
      <sharedItems count="2">
        <s v="Asotin Creek"/>
        <s v="Tucannon River"/>
      </sharedItems>
    </cacheField>
    <cacheField name="POPULATIONNAME" numFmtId="0">
      <sharedItems/>
    </cacheField>
    <cacheField name="ESAPOPNAME" numFmtId="0">
      <sharedItems/>
    </cacheField>
    <cacheField name="COMMONPOPNAME" numFmtId="0">
      <sharedItems/>
    </cacheField>
    <cacheField name="POPFIT" numFmtId="0">
      <sharedItems/>
    </cacheField>
    <cacheField name="POPFITNOTES" numFmtId="0">
      <sharedItems longText="1"/>
    </cacheField>
    <cacheField name="ESTIMATETYPE" numFmtId="0">
      <sharedItems/>
    </cacheField>
    <cacheField name="WATERBODY" numFmtId="0">
      <sharedItems/>
    </cacheField>
    <cacheField name="ESCAPEMENTLONG" numFmtId="0">
      <sharedItems containsMixedTypes="1" containsNumber="1" minValue="-118.16289999999999" maxValue="-117.1071"/>
    </cacheField>
    <cacheField name="ESCAPEMENTLAT" numFmtId="0">
      <sharedItems containsMixedTypes="1" containsNumber="1" minValue="46.325699999999998" maxValue="46.544179999999997"/>
    </cacheField>
    <cacheField name="SPAWNINGYEAR" numFmtId="0">
      <sharedItems containsSemiMixedTypes="0" containsString="0" containsNumber="1" containsInteger="1" minValue="1954" maxValue="2023" count="70">
        <n v="1984"/>
        <n v="1985"/>
        <n v="1986"/>
        <n v="1987"/>
        <n v="1988"/>
        <n v="1989"/>
        <n v="1990"/>
        <n v="1991"/>
        <n v="1992"/>
        <n v="1993"/>
        <n v="1994"/>
        <n v="1995"/>
        <n v="1996"/>
        <n v="1997"/>
        <n v="1998"/>
        <n v="1999"/>
        <n v="2000"/>
        <n v="2001"/>
        <n v="2002"/>
        <n v="2003"/>
        <n v="2004"/>
        <n v="2005"/>
        <n v="2006"/>
        <n v="2007"/>
        <n v="2008"/>
        <n v="2009"/>
        <n v="2010"/>
        <n v="2011"/>
        <n v="2012"/>
        <n v="2013"/>
        <n v="2014"/>
        <n v="2015"/>
        <n v="2016"/>
        <n v="1954"/>
        <n v="1955"/>
        <n v="1956"/>
        <n v="1957"/>
        <n v="1958"/>
        <n v="1959"/>
        <n v="1960"/>
        <n v="1961"/>
        <n v="1962"/>
        <n v="1963"/>
        <n v="1964"/>
        <n v="1965"/>
        <n v="1966"/>
        <n v="1967"/>
        <n v="1968"/>
        <n v="1969"/>
        <n v="1970"/>
        <n v="1971"/>
        <n v="1972"/>
        <n v="1973"/>
        <n v="1974"/>
        <n v="1975"/>
        <n v="1976"/>
        <n v="1977"/>
        <n v="1978"/>
        <n v="1979"/>
        <n v="1980"/>
        <n v="1981"/>
        <n v="1982"/>
        <n v="1983"/>
        <n v="2017"/>
        <n v="2018"/>
        <n v="2019"/>
        <n v="2020"/>
        <n v="2021"/>
        <n v="2022"/>
        <n v="2023"/>
      </sharedItems>
    </cacheField>
    <cacheField name="ESCAPEMENTTIMING" numFmtId="0">
      <sharedItems/>
    </cacheField>
    <cacheField name="TRTMETHOD" numFmtId="0">
      <sharedItems/>
    </cacheField>
    <cacheField name="CONTACTAGENCY" numFmtId="0">
      <sharedItems/>
    </cacheField>
    <cacheField name="METHODNUMBER" numFmtId="0">
      <sharedItems containsSemiMixedTypes="0" containsString="0" containsNumber="1" containsInteger="1" minValue="0" maxValue="4"/>
    </cacheField>
    <cacheField name="BESTVALUE" numFmtId="0">
      <sharedItems/>
    </cacheField>
    <cacheField name="NOSAIJ" numFmtId="0">
      <sharedItems containsMixedTypes="1" containsNumber="1" containsInteger="1" minValue="0" maxValue="4311"/>
    </cacheField>
    <cacheField name="TSAIJ" numFmtId="0">
      <sharedItems containsMixedTypes="1" containsNumber="1" containsInteger="1" minValue="0" maxValue="4311"/>
    </cacheField>
    <cacheField name="PROTMETHNAME" numFmtId="0">
      <sharedItems/>
    </cacheField>
    <cacheField name="PROTMETHURL" numFmtId="0">
      <sharedItems longText="1"/>
    </cacheField>
    <cacheField name="PROTMETHDOCUMENTATION" numFmtId="0">
      <sharedItems longText="1"/>
    </cacheField>
    <cacheField name="METHODADJUSTMENTS" numFmtId="0">
      <sharedItems longText="1"/>
    </cacheField>
    <cacheField name="OTHERDATASOURCES" numFmtId="0">
      <sharedItems/>
    </cacheField>
    <cacheField name="COMMENTS" numFmtId="0">
      <sharedItems longText="1"/>
    </cacheField>
    <cacheField name="NULLRECORD" numFmtId="0">
      <sharedItems/>
    </cacheField>
    <cacheField name="DATASTATUS" numFmtId="0">
      <sharedItems/>
    </cacheField>
    <cacheField name="INDICATORLOCATION" numFmtId="0">
      <sharedItems/>
    </cacheField>
    <cacheField name="METRICLOCATION" numFmtId="0">
      <sharedItems/>
    </cacheField>
    <cacheField name="MEASURELOCATION" numFmtId="0">
      <sharedItems/>
    </cacheField>
    <cacheField name="CONTACTPERSONFIRST" numFmtId="0">
      <sharedItems/>
    </cacheField>
    <cacheField name="CONTACTPERSONLAST" numFmtId="0">
      <sharedItems/>
    </cacheField>
    <cacheField name="CONTACTPHONE" numFmtId="0">
      <sharedItems/>
    </cacheField>
    <cacheField name="CONTACTEMAIL" numFmtId="0">
      <sharedItems/>
    </cacheField>
    <cacheField name="METACOMMENTS" numFmtId="0">
      <sharedItems/>
    </cacheField>
    <cacheField name="SUBMITAGENCY" numFmtId="0">
      <sharedItems/>
    </cacheField>
    <cacheField name="REFID" numFmtId="0">
      <sharedItems containsSemiMixedTypes="0" containsString="0" containsNumber="1" containsInteger="1" minValue="12000" maxValue="17393"/>
    </cacheField>
    <cacheField name="COMPILERRECORDID" numFmtId="0">
      <sharedItems/>
    </cacheField>
    <cacheField name="CONTACTAGY" numFmtId="0">
      <sharedItems/>
    </cacheField>
    <cacheField name="ID" numFmtId="0">
      <sharedItems/>
    </cacheField>
    <cacheField name="DATASETVERSION" numFmtId="0">
      <sharedItems/>
    </cacheField>
    <cacheField name="UPDDATE" numFmtId="0">
      <sharedItems/>
    </cacheField>
    <cacheField name="SNLOADDATE" numFmtId="0">
      <sharedItems/>
    </cacheField>
    <cacheField name="HLI_LASTUPDATED" numFmtId="0">
      <sharedItems/>
    </cacheField>
    <cacheField name="LASTUPDATED" numFmtId="0">
      <sharedItems/>
    </cacheField>
    <cacheField name="LASTMODIFIED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2">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0"/>
    <s v=""/>
    <s v="Yes"/>
    <s v="Washington Department of Fish and Wildlife"/>
    <n v="1"/>
    <s v="Yes"/>
    <n v="18"/>
    <n v="18"/>
    <s v=""/>
    <s v="https://fortress.wa.gov/dfw/score/score/species/population_details.jsp?stockId=1712"/>
    <s v=""/>
    <s v="Estimated spawners based on expanded redd counts from the U.S. Forest Service boundary to Lick Creek on the North Fork Asotin Creek made over 1-2 days during the presumed peak of spawning season. Assumes 2.2 fish per redd, unknown mix of hatchery and wild fish each year."/>
    <s v=""/>
    <s v="No Age data available due to limited return."/>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1EE464F8-5056-8E43-35A4-1A660A8E38E8"/>
    <s v="WDFW"/>
    <s v="1EE464F8-5056-8E43-35A4-1A660A8E38E8"/>
    <s v="2025/01/13 10:00"/>
    <s v="2022/01/10 12:00:00"/>
    <s v="2017/05/18 10:52:31"/>
    <s v="2019/02/21 01:16:24"/>
    <s v="2019/02/21 12:00:00"/>
    <s v="2024/08/14 07:05:17"/>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1"/>
    <s v=""/>
    <s v="Yes"/>
    <s v="Washington Department of Fish and Wildlife"/>
    <n v="1"/>
    <s v="Yes"/>
    <n v="2"/>
    <n v="2"/>
    <s v=""/>
    <s v="https://fortress.wa.gov/dfw/score/score/species/population_details.jsp?stockId=1712"/>
    <s v=""/>
    <s v="Estimated spawners based on expanded redd counts from the U.S. Forest Service boundary to Lick Creek on the North Fork Asotin Creek made over 1-2 days during the presumed peak of spawning season. Assumes 2.2 fish per redd, unknown mix of hatchery and wild fish each year."/>
    <s v=""/>
    <s v="No Age data available due to limited return."/>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1EE48605-5056-8E43-35ED-4EF5362B3BFD"/>
    <s v="WDFW"/>
    <s v="1EE48605-5056-8E43-35ED-4EF5362B3BFD"/>
    <s v="2025/01/13 10:00"/>
    <s v="2022/01/10 12:00:00"/>
    <s v="2017/05/18 10:52:32"/>
    <s v="2019/02/21 01:16:26"/>
    <s v="2019/02/21 12:00:00"/>
    <s v="2024/09/05 08:56:28"/>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2"/>
    <s v=""/>
    <s v="Yes"/>
    <s v="Washington Department of Fish and Wildlife"/>
    <n v="1"/>
    <s v="Yes"/>
    <n v="2"/>
    <n v="2"/>
    <s v=""/>
    <s v="https://fortress.wa.gov/dfw/score/score/species/population_details.jsp?stockId=1712"/>
    <s v=""/>
    <s v="Estimated spawners based on expanded redd counts from the U.S. Forest Service boundary to Lick Creek on the North Fork Asotin Creek made over 1-2 days during the presumed peak of spawning season. Assumes 2.2 fish per redd, unknown mix of hatchery and wild fish each year."/>
    <s v=""/>
    <s v="No Age data available due to limited return."/>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1EE4C8D1-5056-8E43-356E-56855689606A"/>
    <s v="WDFW"/>
    <s v="1EE4C8D1-5056-8E43-356E-56855689606A"/>
    <s v="2025/01/13 10:00"/>
    <s v="2022/01/10 12:00:00"/>
    <s v="2017/05/18 10:52:34"/>
    <s v="2019/02/21 01:15:54"/>
    <s v="2019/02/21 12:00:00"/>
    <s v="2024/09/05 08:56:30"/>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3"/>
    <s v=""/>
    <s v="Yes"/>
    <s v="Washington Department of Fish and Wildlife"/>
    <n v="1"/>
    <s v="Yes"/>
    <n v="7"/>
    <n v="7"/>
    <s v=""/>
    <s v="https://fortress.wa.gov/dfw/score/score/species/population_details.jsp?stockId=1712"/>
    <s v=""/>
    <s v="Estimated spawners based on expanded redd counts from the U.S. Forest Service boundary to Lick Creek on the North Fork Asotin Creek made over 1-2 days during the presumed peak of spawning season. Assumes 2.2 fish per redd, unknown mix of hatchery and wild fish each year."/>
    <s v=""/>
    <s v="No Age data available due to limited return."/>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3ed66e09-6416-4372-a4e4-95d8bcccc246"/>
    <s v="WDFW"/>
    <s v="3ed66e09-6416-4372-a4e4-95d8bcccc246"/>
    <s v="2025/01/13 10:00"/>
    <s v="2022/01/10 12:00:00"/>
    <s v="2019/02/21 12:38:39"/>
    <s v="2019/02/21 01:16:01"/>
    <s v="2019/02/21 12:00:00"/>
    <s v="2024/09/05 08:56:32"/>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4"/>
    <s v=""/>
    <s v="Yes"/>
    <s v="Washington Department of Fish and Wildlife"/>
    <n v="1"/>
    <s v="Yes"/>
    <n v="2"/>
    <n v="2"/>
    <s v=""/>
    <s v="https://fortress.wa.gov/dfw/score/score/species/population_details.jsp?stockId=1712"/>
    <s v=""/>
    <s v="Estimated spawners based on expanded redd counts from the U.S. Forest Service boundary to Lick Creek on the North Fork Asotin Creek made over 1-2 days during the presumed peak of spawning season. Assumes 2.2 fish per redd, unknown mix of hatchery and wild fish each year."/>
    <s v=""/>
    <s v="No Age data available due to limited return."/>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1ECB91DB-5056-8E43-353C-67AB9456F47E"/>
    <s v="WDFW"/>
    <s v="1ECB91DB-5056-8E43-353C-67AB9456F47E"/>
    <s v="2025/01/13 10:00"/>
    <s v="2022/01/10 12:00:00"/>
    <s v="2017/05/18 10:49:48"/>
    <s v="2019/02/21 01:15:55"/>
    <s v="2019/02/21 12:00:00"/>
    <s v="2024/09/05 08:56:34"/>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5"/>
    <s v=""/>
    <s v="Yes"/>
    <s v="Washington Department of Fish and Wildlife"/>
    <n v="1"/>
    <s v="Yes"/>
    <n v="0"/>
    <n v="0"/>
    <s v=""/>
    <s v="https://fortress.wa.gov/dfw/score/score/species/population_details.jsp?stockId=1712"/>
    <s v=""/>
    <s v="Estimated spawners based on expanded redd counts from the U.S. Forest Service boundary to Lick Creek on the North Fork Asotin Creek made over 1-2 days during the presumed peak of spawning season. Assumes 2.2 fish per redd, unknown mix of hatchery and wild fish each year."/>
    <s v=""/>
    <s v="No Age data available due to limited return. No  Redds found this survey"/>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27BDCB58-5056-8E43-35AC-C05C94DC5CDC"/>
    <s v="WDFW"/>
    <s v="27BDCB58-5056-8E43-35AC-C05C94DC5CDC"/>
    <s v="2025/01/13 10:00"/>
    <s v="2022/01/10 12:00:00"/>
    <s v="2017/05/18 02:59:58"/>
    <s v="2019/02/21 01:15:56"/>
    <s v="2019/02/21 12:00:00"/>
    <s v="2024/09/05 08:56:36"/>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6"/>
    <s v=""/>
    <s v="Yes"/>
    <s v="Washington Department of Fish and Wildlife"/>
    <n v="1"/>
    <s v="Yes"/>
    <n v="4"/>
    <n v="4"/>
    <s v=""/>
    <s v="https://fortress.wa.gov/dfw/score/score/species/population_details.jsp?stockId=1712"/>
    <s v=""/>
    <s v="Estimated spawners based on expanded redd counts from the U.S. Forest Service boundary to Lick Creek on the North Fork Asotin Creek made over 1-2 days during the presumed peak of spawning season. Assumes 2.2 fish per redd, unknown mix of hatchery and wild fish each year."/>
    <s v=""/>
    <s v="No Age data available due to limited return."/>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1ECBB9F0-5056-8E43-35E1-03A367D53E84"/>
    <s v="WDFW"/>
    <s v="1ECBB9F0-5056-8E43-35E1-03A367D53E84"/>
    <s v="2025/01/13 10:00"/>
    <s v="2022/01/10 12:00:00"/>
    <s v="2017/05/18 10:49:49"/>
    <s v="2019/02/21 01:15:57"/>
    <s v="2019/02/21 12:00:00"/>
    <s v="2024/09/05 08:56:38"/>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7"/>
    <s v=""/>
    <s v="Yes"/>
    <s v="Washington Department of Fish and Wildlife"/>
    <n v="1"/>
    <s v="Yes"/>
    <n v="0"/>
    <n v="0"/>
    <s v=""/>
    <s v="https://fortress.wa.gov/dfw/score/score/species/population_details.jsp?stockId=1712"/>
    <s v=""/>
    <s v="Estimated spawners based on expanded redd counts from the U.S. Forest Service boundary to Lick Creek on the North Fork Asotin Creek made over 1-2 days during the presumed peak of spawning season. Assumes 2.2 fish per redd, unknown mix of hatchery and wild fish each year."/>
    <s v=""/>
    <s v="No Age data available due to limited return. No  Redds found this survey"/>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27D36D7B-5056-8E43-35BB-A0E75DD63428"/>
    <s v="WDFW"/>
    <s v="27D36D7B-5056-8E43-35BB-A0E75DD63428"/>
    <s v="2025/01/13 10:00"/>
    <s v="2022/01/10 12:00:00"/>
    <s v="2017/05/18 03:02:19"/>
    <s v="2019/02/21 01:15:58"/>
    <s v="2019/02/21 12:00:00"/>
    <s v="2024/09/05 08:56:41"/>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8"/>
    <s v=""/>
    <s v="Yes"/>
    <s v="Washington Department of Fish and Wildlife"/>
    <n v="1"/>
    <s v="Yes"/>
    <n v="0"/>
    <n v="0"/>
    <s v=""/>
    <s v="https://fortress.wa.gov/dfw/score/score/species/population_details.jsp?stockId=1712"/>
    <s v=""/>
    <s v="Estimated spawners based on expanded redd counts from the U.S. Forest Service boundary to Lick Creek on the North Fork Asotin Creek made over 1-2 days during the presumed peak of spawning season. Assumes 2.2 fish per redd, unknown mix of hatchery and wild fish each year."/>
    <s v=""/>
    <s v="No Age data available due to limited return. No  Redds found this survey"/>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27D38D52-5056-8E43-35D8-78EBB7A2D694"/>
    <s v="WDFW"/>
    <s v="27D38D52-5056-8E43-35D8-78EBB7A2D694"/>
    <s v="2025/01/13 10:00"/>
    <s v="2022/01/10 12:00:00"/>
    <s v="2017/05/18 03:02:20"/>
    <s v="2019/02/21 01:15:59"/>
    <s v="2019/02/21 12:00:00"/>
    <s v="2024/09/05 08:56:43"/>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9"/>
    <s v=""/>
    <s v="Yes"/>
    <s v="Washington Department of Fish and Wildlife"/>
    <n v="1"/>
    <s v="Yes"/>
    <n v="4"/>
    <n v="4"/>
    <s v=""/>
    <s v="https://fortress.wa.gov/dfw/score/score/species/population_details.jsp?stockId=1712"/>
    <s v=""/>
    <s v="Estimated spawners based on expanded redd counts from the U.S. Forest Service boundary to Lick Creek on the North Fork Asotin Creek made over 1-2 days during the presumed peak of spawning season. Assumes 2.2 fish per redd, unknown mix of hatchery and wild fish each year."/>
    <s v=""/>
    <s v="No Age data available due to limited return."/>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1EE8BF1B-5056-8E43-35D5-F535C6C61F8D"/>
    <s v="WDFW"/>
    <s v="1EE8BF1B-5056-8E43-35D5-F535C6C61F8D"/>
    <s v="2025/01/13 10:00"/>
    <s v="2022/01/10 12:00:00"/>
    <s v="2017/05/18 10:52:59"/>
    <s v="2019/02/21 01:15:35"/>
    <s v="2019/02/21 12:00:00"/>
    <s v="2024/09/05 08:56:45"/>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10"/>
    <s v=""/>
    <s v="Yes"/>
    <s v="Washington Department of Fish and Wildlife"/>
    <n v="1"/>
    <s v="Yes"/>
    <n v="0"/>
    <n v="0"/>
    <s v=""/>
    <s v="https://fortress.wa.gov/dfw/score/score/species/population_details.jsp?stockId=1712"/>
    <s v=""/>
    <s v="Estimated spawners based on expanded redd counts from the U.S. Forest Service boundary to Lick Creek on the North Fork Asotin Creek made over 1-2 days during the presumed peak of spawning season. Assumes 2.2 fish per redd, unknown mix of hatchery and wild fish each year."/>
    <s v=""/>
    <s v="No Age data available due to limited return. No  Redds found this survey"/>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27D87E0B-5056-8E43-3512-488D6B6C04CB"/>
    <s v="WDFW"/>
    <s v="27D87E0B-5056-8E43-3512-488D6B6C04CB"/>
    <s v="2025/01/13 10:00"/>
    <s v="2022/01/10 12:00:00"/>
    <s v="2017/05/18 03:02:53"/>
    <s v="2019/02/21 01:15:37"/>
    <s v="2019/02/21 12:00:00"/>
    <s v="2024/09/05 08:56:47"/>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11"/>
    <s v=""/>
    <s v="Yes"/>
    <s v="Washington Department of Fish and Wildlife"/>
    <n v="1"/>
    <s v="Yes"/>
    <n v="0"/>
    <n v="0"/>
    <s v=""/>
    <s v="https://fortress.wa.gov/dfw/score/score/species/population_details.jsp?stockId=1712"/>
    <s v=""/>
    <s v="Estimated spawners based on expanded redd counts from the U.S. Forest Service boundary to Lick Creek on the North Fork Asotin Creek made over 1-2 days during the presumed peak of spawning season. Assumes 2.2 fish per redd, unknown mix of hatchery and wild fish each year."/>
    <s v=""/>
    <s v="No Age data available due to limited return. No  Redds found this survey"/>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27D89FCA-5056-8E43-354B-A83590EE842F"/>
    <s v="WDFW"/>
    <s v="27D89FCA-5056-8E43-354B-A83590EE842F"/>
    <s v="2025/01/13 10:00"/>
    <s v="2022/01/10 12:00:00"/>
    <s v="2017/05/18 03:02:54"/>
    <s v="2019/02/21 01:15:41"/>
    <s v="2019/02/21 12:00:00"/>
    <s v="2024/09/05 08:56:48"/>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12"/>
    <s v=""/>
    <s v="Yes"/>
    <s v="Washington Department of Fish and Wildlife"/>
    <n v="1"/>
    <s v="Yes"/>
    <n v="0"/>
    <n v="0"/>
    <s v=""/>
    <s v="https://fortress.wa.gov/dfw/score/score/species/population_details.jsp?stockId=1712"/>
    <s v=""/>
    <s v="Estimated spawners based on expanded redd counts from the U.S. Forest Service boundary to Lick Creek on the North Fork Asotin Creek made over 1-2 days during the presumed peak of spawning season. Assumes 2.2 fish per redd, unknown mix of hatchery and wild fish each year."/>
    <s v=""/>
    <s v="No Age data available due to limited return. No  Redds found this survey"/>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27D3CB9D-5056-8E43-35C4-E92061C50184"/>
    <s v="WDFW"/>
    <s v="27D3CB9D-5056-8E43-35C4-E92061C50184"/>
    <s v="2025/01/13 10:00"/>
    <s v="2022/01/10 12:00:00"/>
    <s v="2017/05/18 03:02:22"/>
    <s v="2019/02/21 01:15:43"/>
    <s v="2019/02/21 12:00:00"/>
    <s v="2024/09/05 08:56:50"/>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13"/>
    <s v=""/>
    <s v="Yes"/>
    <s v="Washington Department of Fish and Wildlife"/>
    <n v="1"/>
    <s v="Yes"/>
    <n v="2"/>
    <n v="2"/>
    <s v=""/>
    <s v="https://fortress.wa.gov/dfw/score/score/species/population_details.jsp?stockId=1712"/>
    <s v=""/>
    <s v="Estimated spawners based on expanded redd counts from the U.S. Forest Service boundary to Lick Creek on the North Fork Asotin Creek made over 1-2 days during the presumed peak of spawning season. Assumes 2.2 fish per redd, unknown mix of hatchery and wild fish each year."/>
    <s v=""/>
    <s v="No Age data available due to limited return."/>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20CCDB45-5056-8E43-3534-A3A4D7D77BE4"/>
    <s v="WDFW"/>
    <s v="20CCDB45-5056-8E43-3534-A3A4D7D77BE4"/>
    <s v="2025/01/13 10:00"/>
    <s v="2022/01/10 12:00:00"/>
    <s v="2017/05/18 11:45:52"/>
    <s v="2019/02/21 01:15:45"/>
    <s v="2019/02/21 12:00:00"/>
    <s v="2024/09/05 08:56:52"/>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14"/>
    <s v=""/>
    <s v="Yes"/>
    <s v="Washington Department of Fish and Wildlife"/>
    <n v="1"/>
    <s v="Yes"/>
    <n v="0"/>
    <n v="0"/>
    <s v=""/>
    <s v="https://fortress.wa.gov/dfw/score/score/species/population_details.jsp?stockId=1712"/>
    <s v=""/>
    <s v="Estimated spawners based on expanded redd counts from the U.S. Forest Service boundary to Lick Creek on the North Fork Asotin Creek made over 1-2 days during the presumed peak of spawning season. Assumes 2.2 fish per redd, unknown mix of hatchery and wild fish each year."/>
    <s v=""/>
    <s v="No Age data available due to limited return.No  Redds found this survey"/>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27D40A09-5056-8E43-351D-F5086F31E003"/>
    <s v="WDFW"/>
    <s v="27D40A09-5056-8E43-351D-F5086F31E003"/>
    <s v="2025/01/13 10:00"/>
    <s v="2022/01/10 12:00:00"/>
    <s v="2017/05/18 03:02:24"/>
    <s v="2019/02/21 01:15:47"/>
    <s v="2019/02/21 12:00:00"/>
    <s v="2024/09/05 08:56:55"/>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15"/>
    <s v=""/>
    <s v="Yes"/>
    <s v="Washington Department of Fish and Wildlife"/>
    <n v="1"/>
    <s v="Yes"/>
    <n v="0"/>
    <n v="0"/>
    <s v=""/>
    <s v="https://fortress.wa.gov/dfw/score/score/species/population_details.jsp?stockId=1712"/>
    <s v=""/>
    <s v="Estimated spawners based on expanded redd counts from the U.S. Forest Service boundary to Lick Creek on the North Fork Asotin Creek made over 1-2 days during the presumed peak of spawning season. Assumes 2.2 fish per redd, unknown mix of hatchery and wild fish each year."/>
    <s v=""/>
    <s v="No Age data available due to limited return. No  Redds found this survey"/>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27D43E2C-5056-8E43-357F-DE46202FAC16"/>
    <s v="WDFW"/>
    <s v="27D43E2C-5056-8E43-357F-DE46202FAC16"/>
    <s v="2025/01/13 10:00"/>
    <s v="2022/01/10 12:00:00"/>
    <s v="2017/05/18 03:02:25"/>
    <s v="2019/02/21 01:15:49"/>
    <s v="2019/02/21 12:00:00"/>
    <s v="2024/09/05 08:56:56"/>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16"/>
    <s v=""/>
    <s v="Yes"/>
    <s v="Washington Department of Fish and Wildlife"/>
    <n v="1"/>
    <s v="Yes"/>
    <n v="2"/>
    <n v="2"/>
    <s v=""/>
    <s v="https://fortress.wa.gov/dfw/score/score/species/population_details.jsp?stockId=1712"/>
    <s v=""/>
    <s v="Estimated spawners based on expanded redd counts from the U.S. Forest Service boundary to Lick Creek on the North Fork Asotin Creek made over 1-2 days during the presumed peak of spawning season. Assumes 2.2 fish per redd, unknown mix of hatchery and wild fish each year."/>
    <s v=""/>
    <s v="No Age data available due to limited return."/>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1EE55DDF-5056-8E43-357A-6E919E7B1CEA"/>
    <s v="WDFW"/>
    <s v="1EE55DDF-5056-8E43-357A-6E919E7B1CEA"/>
    <s v="2025/01/13 10:00"/>
    <s v="2022/01/10 12:00:00"/>
    <s v="2017/05/18 10:52:37"/>
    <s v="2019/02/21 01:15:51"/>
    <s v="2019/02/21 12:00:00"/>
    <s v="2024/09/05 08:56:58"/>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17"/>
    <s v=""/>
    <s v="Yes"/>
    <s v="Washington Department of Fish and Wildlife"/>
    <n v="2"/>
    <s v="Yes"/>
    <n v="9"/>
    <n v="9"/>
    <s v=""/>
    <s v="https://fortress.wa.gov/dfw/score/score/species/population_details.jsp?stockId=1712"/>
    <s v=""/>
    <s v="Estimated spawners based on expanded redd counts in the 1984-2000 index area, and in the mainstem of Asotin Creek from Lick Creek on the North Fork Asotin Creek to Headgate Dam made over 1-2 days during the presumed peak of spawning season. Assumes 2.2 fish per redd, unknown mix of hatchery and wild fish each year. This population is not currently monitored and thus abundance estimates are not generated._x000a__x000a_Stock Status Rating Data"/>
    <s v=""/>
    <s v="No Age data available due to limited return."/>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1EE57D49-5056-8E43-35D3-BB65EA4EA712"/>
    <s v="WDFW"/>
    <s v="1EE57D49-5056-8E43-35D3-BB65EA4EA712"/>
    <s v="2025/01/13 10:00"/>
    <s v="2022/01/10 12:00:00"/>
    <s v="2017/05/18 10:52:38"/>
    <s v="2019/02/21 01:15:52"/>
    <s v="2019/02/21 12:00:00"/>
    <s v="2024/09/05 08:57:00"/>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18"/>
    <s v=""/>
    <s v="Yes"/>
    <s v="Washington Department of Fish and Wildlife"/>
    <n v="2"/>
    <s v="Yes"/>
    <n v="9"/>
    <n v="9"/>
    <s v=""/>
    <s v="https://fortress.wa.gov/dfw/score/score/species/population_details.jsp?stockId=1712"/>
    <s v=""/>
    <s v="Estimated spawners based on expanded redd counts in the 1984-2000 index area, and in the mainstem of Asotin Creek from Lick Creek on the North Fork Asotin Creek to Headgate Dam made over 1-2 days during the presumed peak of spawning season. Assumes 2.2 fish per redd, unknown mix of hatchery and wild fish each year. This population is not currently monitored and thus abundance estimates are not generated._x000a__x000a_Stock Status Rating Data"/>
    <s v=""/>
    <s v="No Age data available due to limited return."/>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83C22BA2-AB3F-9C06-0726-F2ADAF09BC2C"/>
    <s v="WDFW"/>
    <s v="83C22BA2-AB3F-9C06-0726-F2ADAF09BC2C"/>
    <s v="2025/01/13 10:00"/>
    <s v="2022/01/10 12:00:00"/>
    <s v="2015/06/29 10:32:04"/>
    <s v="2019/02/21 01:16:02"/>
    <s v="2019/02/21 12:00:00"/>
    <s v="2024/09/05 08:57:07"/>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19"/>
    <s v=""/>
    <s v="Yes"/>
    <s v="Washington Department of Fish and Wildlife"/>
    <n v="2"/>
    <s v="Yes"/>
    <n v="2"/>
    <n v="2"/>
    <s v=""/>
    <s v="https://fortress.wa.gov/dfw/score/score/species/population_details.jsp?stockId=1712"/>
    <s v=""/>
    <s v="Estimated spawners based on expanded redd counts in the 1984-2000 index area, and in the mainstem of Asotin Creek from Lick Creek on the North Fork Asotin Creek to Headgate Dam made over 1-2 days during the presumed peak of spawning season. Assumes 2.2 fish per redd, unknown mix of hatchery and wild fish each year. This population is not currently monitored and thus abundance estimates are not generated._x000a__x000a_Stock Status Rating Data"/>
    <s v=""/>
    <s v="No Age data available due to limited return."/>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83C2536D-C479-2A8D-6CA4-9F78C76DD523"/>
    <s v="WDFW"/>
    <s v="83C2536D-C479-2A8D-6CA4-9F78C76DD523"/>
    <s v="2025/01/13 10:00"/>
    <s v="2022/01/10 12:00:00"/>
    <s v="2015/06/29 10:32:05"/>
    <s v="2019/02/21 01:16:03"/>
    <s v="2019/02/21 12:00:00"/>
    <s v="2024/09/05 08:57:09"/>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20"/>
    <s v=""/>
    <s v="Yes"/>
    <s v="Washington Department of Fish and Wildlife"/>
    <n v="2"/>
    <s v="Yes"/>
    <n v="29"/>
    <n v="29"/>
    <s v=""/>
    <s v="https://fortress.wa.gov/dfw/score/score/species/population_details.jsp?stockId=1712"/>
    <s v=""/>
    <s v="Estimated spawners based on expanded redd counts in the 1984-2000 index area, and in the mainstem of Asotin Creek from Lick Creek on the North Fork Asotin Creek to Headgate Dam made over 1-2 days during the presumed peak of spawning season. Assumes 2.2 fish per redd, unknown mix of hatchery and wild fish each year. This population is not currently monitored and thus abundance estimates are not generated._x000a__x000a_Stock Status Rating Data"/>
    <s v=""/>
    <s v="No Age data available due to limited return."/>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83C27BBE-AE05-AAE5-C1C6-EF933D9AB0FE"/>
    <s v="WDFW"/>
    <s v="83C27BBE-AE05-AAE5-C1C6-EF933D9AB0FE"/>
    <s v="2025/01/13 10:00"/>
    <s v="2022/01/10 12:00:00"/>
    <s v="2015/06/29 10:32:06"/>
    <s v="2019/02/21 01:16:05"/>
    <s v="2019/02/21 12:00:00"/>
    <s v="2024/09/05 08:57:11"/>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21"/>
    <s v=""/>
    <s v="Yes"/>
    <s v="Washington Department of Fish and Wildlife"/>
    <n v="2"/>
    <s v="Yes"/>
    <n v="4"/>
    <n v="4"/>
    <s v=""/>
    <s v="https://fortress.wa.gov/dfw/score/score/species/population_details.jsp?stockId=1712"/>
    <s v=""/>
    <s v="Estimated spawners based on expanded redd counts in the 1984-2000 index area, and in the mainstem of Asotin Creek from Lick Creek on the North Fork Asotin Creek to Headgate Dam made over 1-2 days during the presumed peak of spawning season. Assumes 2.2 fish per redd, unknown mix of hatchery and wild fish each year. This population is not currently monitored and thus abundance estimates are not generated._x000a__x000a_Stock Status Rating Data"/>
    <s v=""/>
    <s v="No Age data available due to limited return."/>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83C2A4BB-C20E-4914-F188-02BCBBAAD39D"/>
    <s v="WDFW"/>
    <s v="83C2A4BB-C20E-4914-F188-02BCBBAAD39D"/>
    <s v="2025/01/13 10:00"/>
    <s v="2022/01/10 12:00:00"/>
    <s v="2015/06/29 10:32:08"/>
    <s v="2019/02/21 01:16:06"/>
    <s v="2019/02/21 12:00:00"/>
    <s v="2024/09/05 08:57:02"/>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22"/>
    <s v=""/>
    <s v="Yes"/>
    <s v="Washington Department of Fish and Wildlife"/>
    <n v="2"/>
    <s v="Yes"/>
    <n v="24"/>
    <n v="24"/>
    <s v=""/>
    <s v="https://fortress.wa.gov/dfw/score/score/species/population_details.jsp?stockId=1712"/>
    <s v=""/>
    <s v="Estimated spawners based on expanded redd counts in the 1984-2000 index area, and in the mainstem of Asotin Creek from Lick Creek on the North Fork Asotin Creek to Headgate Dam made over 1-2 days during the presumed peak of spawning season. Assumes 2.2 fish per redd, unknown mix of hatchery and wild fish each year. This population is not currently monitored and thus abundance estimates are not generated._x000a__x000a_Stock Status Rating Data"/>
    <s v=""/>
    <s v="No Age data available due to limited return."/>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83C2D27C-F877-4BA3-932F-B7665B01A9BD"/>
    <s v="WDFW"/>
    <s v="83C2D27C-F877-4BA3-932F-B7665B01A9BD"/>
    <s v="2025/01/13 10:00"/>
    <s v="2022/01/10 12:00:00"/>
    <s v="2015/06/29 10:32:09"/>
    <s v="2019/02/21 01:16:08"/>
    <s v="2019/02/21 12:00:00"/>
    <s v="2024/09/05 08:57:03"/>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23"/>
    <s v=""/>
    <s v="Yes"/>
    <s v="Washington Department of Fish and Wildlife"/>
    <n v="2"/>
    <s v="Yes"/>
    <n v="7"/>
    <n v="7"/>
    <s v=""/>
    <s v="https://fortress.wa.gov/dfw/score/score/species/population_details.jsp?stockId=1712"/>
    <s v=""/>
    <s v="Estimated spawners based on expanded redd counts in the 1984-2000 index area, and in the mainstem of Asotin Creek from Lick Creek on the North Fork Asotin Creek to Headgate Dam made over 1-2 days during the presumed peak of spawning season. Assumes 2.2 fish per redd, unknown mix of hatchery and wild fish each year. This population is not currently monitored and thus abundance estimates are not generated._x000a__x000a_Stock Status Rating Data"/>
    <s v=""/>
    <s v="No Age data available due to limited return."/>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83C2FC48-0CA6-8911-5A61-4BF3D5CB71C5"/>
    <s v="WDFW"/>
    <s v="83C2FC48-0CA6-8911-5A61-4BF3D5CB71C5"/>
    <s v="2025/01/13 10:00"/>
    <s v="2022/01/10 12:00:00"/>
    <s v="2015/06/29 10:32:10"/>
    <s v="2019/02/21 01:16:09"/>
    <s v="2019/02/21 12:00:00"/>
    <s v="2024/09/05 08:57:05"/>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24"/>
    <s v=""/>
    <s v="Yes"/>
    <s v="Washington Department of Fish and Wildlife"/>
    <n v="2"/>
    <s v="Yes"/>
    <n v="13"/>
    <n v="13"/>
    <s v=""/>
    <s v="https://fortress.wa.gov/dfw/score/score/species/population_details.jsp?stockId=1712"/>
    <s v=""/>
    <s v="Estimated spawners based on expanded redd counts in the 1984-2000 index area, and in the mainstem of Asotin Creek from Lick Creek on the North Fork Asotin Creek to Headgate Dam made over 1-2 days during the presumed peak of spawning season. Assumes 2.2 fish per redd, unknown mix of hatchery and wild fish each year. This population is not currently monitored and thus abundance estimates are not generated._x000a__x000a_Stock Status Rating Data"/>
    <s v=""/>
    <s v="No Age data available due to limited return."/>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83C32426-A41A-36DC-4B65-8C20CA168E31"/>
    <s v="WDFW"/>
    <s v="83C32426-A41A-36DC-4B65-8C20CA168E31"/>
    <s v="2025/01/13 10:00"/>
    <s v="2022/01/10 12:00:00"/>
    <s v="2015/06/29 10:32:11"/>
    <s v="2019/02/21 01:16:11"/>
    <s v="2019/02/21 12:00:00"/>
    <s v="2024/09/05 08:57:13"/>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25"/>
    <s v=""/>
    <s v="Yes"/>
    <s v="Washington Department of Fish and Wildlife"/>
    <n v="2"/>
    <s v="Yes"/>
    <n v="13"/>
    <n v="13"/>
    <s v=""/>
    <s v="https://fortress.wa.gov/dfw/score/score/species/population_details.jsp?stockId=1712"/>
    <s v=""/>
    <s v="Estimated spawners based on expanded redd counts in the 1984-2000 index area, and in the mainstem of Asotin Creek from Lick Creek on the North Fork Asotin Creek to Headgate Dam made over 1-2 days during the presumed peak of spawning season. Assumes 2.2 fish per redd, unknown mix of hatchery and wild fish each year. This population is not currently monitored and thus abundance estimates are not generated._x000a__x000a_Stock Status Rating Data"/>
    <s v=""/>
    <s v="No Age data available due to limited return."/>
    <s v="No"/>
    <s v="Final"/>
    <s v="https://fortress.wa.gov/dfw/score/score/species/population_details.jsp?stockId=1712"/>
    <s v="https://docs.cbfwl.org/StreamNet_References/WAsn17179.pdf"/>
    <s v="https://www.researchgate.net/figure/Unexpanded-Asotin-Creek-spring-Chinook-redd-counts-from-the-WDFW-SASSI-database-Area_tbl1_310504934"/>
    <s v="Michael"/>
    <s v="Gallinat"/>
    <s v="509-382-4755"/>
    <s v="Michael.Gallinat@dfw.wa.gov"/>
    <s v=""/>
    <s v="WDFW"/>
    <n v="12576"/>
    <s v="83C34C58-BEAD-3AEE-3F74-778FEE5AB4DF"/>
    <s v="WDFW"/>
    <s v="83C34C58-BEAD-3AEE-3F74-778FEE5AB4DF"/>
    <s v="2025/01/13 10:00"/>
    <s v="2022/01/10 12:00:00"/>
    <s v="2015/06/29 10:32:12"/>
    <s v="2019/02/21 01:16:12"/>
    <s v="2019/02/21 12:00:00"/>
    <s v="2024/09/05 08:57:15"/>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26"/>
    <s v=""/>
    <s v="Yes"/>
    <s v="Washington Department of Fish and Wildlife"/>
    <n v="2"/>
    <s v="Yes"/>
    <n v="11"/>
    <n v="11"/>
    <s v=""/>
    <s v="https://fortress.wa.gov/dfw/score/score/species/population_details.jsp?stockId=1712"/>
    <s v=""/>
    <s v="Estimated spawners based on expanded redd counts in the 1984-2000 index area, and in the mainstem of Asotin Creek from Lick Creek on the North Fork Asotin Creek to Headgate Dam made over 1-2 days during the presumed peak of spawning season. Assumes 2.2 fish per redd, unknown mix of hatchery and wild fish each year. This population is not currently monitored and thus abundance estimates are not generated._x000a__x000a_Stock Status Rating Data"/>
    <s v=""/>
    <s v="No Age data available due to limited return."/>
    <s v="No"/>
    <s v="Final"/>
    <s v="https://fortress.wa.gov/dfw/score/score/species/population_details.jsp?stockId=1712"/>
    <s v="https://docs.cbfwl.org/StreamNet_References/WAsn17179.pdf"/>
    <s v="Contact biologist found in contact information for measure information"/>
    <s v="Michael"/>
    <s v="Gallinat"/>
    <s v="509-382-4755"/>
    <s v="Michael.Gallinat@dfw.wa.gov"/>
    <s v=""/>
    <s v="WDFW"/>
    <n v="12576"/>
    <s v="83C3749F-FB9A-80B1-1882-46DBF3F8C674"/>
    <s v="WDFW"/>
    <s v="83C3749F-FB9A-80B1-1882-46DBF3F8C674"/>
    <s v="2025/01/13 10:00"/>
    <s v="2022/01/10 12:00:00"/>
    <s v="2015/06/29 10:32:13"/>
    <s v="2019/02/21 01:16:14"/>
    <s v="2019/02/21 12:00:00"/>
    <s v="2024/09/05 08:57:16"/>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27"/>
    <s v=""/>
    <s v="Yes"/>
    <s v="Washington Department of Fish and Wildlife"/>
    <n v="2"/>
    <s v="Yes"/>
    <n v="35"/>
    <n v="35"/>
    <s v=""/>
    <s v="https://fortress.wa.gov/dfw/score/score/species/population_details.jsp?stockId=1712"/>
    <s v=""/>
    <s v="Estimated spawners based on expanded redd counts in the 1984-2000 index area, and in the mainstem of Asotin Creek from Lick Creek on the North Fork Asotin Creek to Headgate Dam made over 1-2 days during the presumed peak of spawning season. Assumes 2.2 fish per redd, unknown mix of hatchery and wild fish each year. This population is not currently monitored and thus abundance estimates are not generated._x000a__x000a_Stock Status Rating Data"/>
    <s v=""/>
    <s v="No Age data available due to limited return."/>
    <s v="No"/>
    <s v="Final"/>
    <s v="https://fortress.wa.gov/dfw/score/score/species/population_details.jsp?stockId=1712"/>
    <s v="https://docs.cbfwl.org/StreamNet_References/WAsn17179.pdf"/>
    <s v="Contact biologist found in contact information for measure information"/>
    <s v="Michael"/>
    <s v="Gallinat"/>
    <s v="509-382-4755"/>
    <s v="Michael.Gallinat@dfw.wa.gov"/>
    <s v=""/>
    <s v="WDFW"/>
    <n v="12576"/>
    <s v="83C39D03-9716-46D5-C8AE-545CB9498633"/>
    <s v="WDFW"/>
    <s v="83C39D03-9716-46D5-C8AE-545CB9498633"/>
    <s v="2025/01/13 10:00"/>
    <s v="2022/01/10 12:00:00"/>
    <s v="2015/06/29 10:32:14"/>
    <s v="2019/02/21 01:16:15"/>
    <s v="2019/02/21 12:00:00"/>
    <s v="2024/09/05 08:57:18"/>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28"/>
    <s v=""/>
    <s v="Yes"/>
    <s v="Washington Department of Fish and Wildlife"/>
    <n v="2"/>
    <s v="Yes"/>
    <n v="18"/>
    <n v="18"/>
    <s v=""/>
    <s v="https://fortress.wa.gov/dfw/score/score/species/population_details.jsp?stockId=1712"/>
    <s v=""/>
    <s v="Estimated spawners based on expanded redd counts in the 1984-2000 index area, and in the mainstem of Asotin Creek from Lick Creek on the North Fork Asotin Creek to Headgate Dam made over 1-2 days during the presumed peak of spawning season. Assumes 2.2 fish per redd, unknown mix of hatchery and wild fish each year. This population is not currently monitored and thus abundance estimates are not generated._x000a__x000a_Stock Status Rating Data"/>
    <s v=""/>
    <s v="No Age data available due to limited return."/>
    <s v="No"/>
    <s v="Final"/>
    <s v="https://fortress.wa.gov/dfw/score/score/species/population_details.jsp?stockId=1712"/>
    <s v="https://docs.cbfwl.org/StreamNet_References/WAsn17179.pdf"/>
    <s v="Contact biologist found in contact information for measure information"/>
    <s v="Michael"/>
    <s v="Gallinat"/>
    <s v="509-382-4755"/>
    <s v="Michael.Gallinat@dfw.wa.gov"/>
    <s v=""/>
    <s v="WDFW"/>
    <n v="12576"/>
    <s v="83C3C4C6-098B-AAE1-0D7E-D2BF97C77548"/>
    <s v="WDFW"/>
    <s v="83C3C4C6-098B-AAE1-0D7E-D2BF97C77548"/>
    <s v="2025/01/13 10:00"/>
    <s v="2022/01/10 12:00:00"/>
    <s v="2015/06/29 10:32:15"/>
    <s v="2019/02/21 01:16:17"/>
    <s v="2019/02/21 12:00:00"/>
    <s v="2024/09/05 08:57:20"/>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29"/>
    <s v=""/>
    <s v="Yes"/>
    <s v="Washington Department of Fish and Wildlife"/>
    <n v="2"/>
    <s v="Yes"/>
    <n v="4"/>
    <n v="4"/>
    <s v=""/>
    <s v="https://fortress.wa.gov/dfw/score/score/species/population_details.jsp?stockId=1712"/>
    <s v=""/>
    <s v="Estimated spawners based on expanded redd counts in the 1984-2000 index area, and in the mainstem of Asotin Creek from Lick Creek on the North Fork Asotin Creek to Headgate Dam made over 1-2 days during the presumed peak of spawning season. Assumes 2.2 fish per redd, unknown mix of hatchery and wild fish each year. This population is not currently monitored and thus abundance estimates are not generated._x000a__x000a_Stock Status Rating Data"/>
    <s v=""/>
    <s v="No Age data available due to limited return."/>
    <s v="No"/>
    <s v="Final"/>
    <s v="https://fortress.wa.gov/dfw/score/score/species/population_details.jsp?stockId=1712"/>
    <s v="https://docs.cbfwl.org/StreamNet_References/WAsn17179.pdf"/>
    <s v="Contact biologist found in contact information for measure information"/>
    <s v="Michael"/>
    <s v="Gallinat"/>
    <s v="509-382-4755"/>
    <s v="Michael.Gallinat@dfw.wa.gov"/>
    <s v=""/>
    <s v="WDFW"/>
    <n v="12576"/>
    <s v="83C3ED8E-E24A-4F97-DB60-0BE99F831544"/>
    <s v="WDFW"/>
    <s v="83C3ED8E-E24A-4F97-DB60-0BE99F831544"/>
    <s v="2025/01/13 10:00"/>
    <s v="2022/01/10 12:00:00"/>
    <s v="2015/06/29 10:32:16"/>
    <s v="2019/02/21 01:16:18"/>
    <s v="2019/02/21 12:00:00"/>
    <s v="2024/09/05 08:57:22"/>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30"/>
    <s v=""/>
    <s v="Yes"/>
    <s v="Washington Department of Fish and Wildlife"/>
    <n v="2"/>
    <s v="Yes"/>
    <n v="2"/>
    <n v="2"/>
    <s v=""/>
    <s v="https://fortress.wa.gov/dfw/score/score/species/population_details.jsp?stockId=1712"/>
    <s v=""/>
    <s v="Estimated spawners based on expanded redd counts in the 1984-2000 index area, and in the mainstem of Asotin Creek from Lick Creek on the North Fork Asotin Creek to Headgate Dam made over 1-2 days during the presumed peak of spawning season. Assumes 2.2 fish per redd, unknown mix of hatchery and wild fish each year. This population is not currently monitored and thus abundance estimates are not generated._x000a__x000a_Stock Status Rating Data"/>
    <s v=""/>
    <s v="No Age data available due to limited return."/>
    <s v="No"/>
    <s v="Final"/>
    <s v="https://fortress.wa.gov/dfw/score/score/species/population_details.jsp?stockId=1712"/>
    <s v="https://docs.cbfwl.org/StreamNet_References/WAsn17179.pdf"/>
    <s v="Contact biologist found in contact information for measure information"/>
    <s v="Michael"/>
    <s v="Gallinat"/>
    <s v="509-382-4755"/>
    <s v="Michael.Gallinat@dfw.wa.gov"/>
    <s v=""/>
    <s v="WDFW"/>
    <n v="12576"/>
    <s v="BC17CAE4-5056-8E43-352F-8559785E3AA4"/>
    <s v="WDFW"/>
    <s v="BC17CAE4-5056-8E43-352F-8559785E3AA4"/>
    <s v="2025/01/13 10:00"/>
    <s v="2022/01/10 12:00:00"/>
    <s v="2016/06/27 10:01:49"/>
    <s v="2019/02/21 01:16:20"/>
    <s v="2019/02/21 12:00:00"/>
    <s v="2024/09/05 08:57:24"/>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31"/>
    <s v=""/>
    <s v="Yes"/>
    <s v="Washington Department of Fish and Wildlife"/>
    <n v="2"/>
    <s v="Yes"/>
    <n v="0"/>
    <n v="0"/>
    <s v=""/>
    <s v="https://fortress.wa.gov/dfw/score/score/species/population_details.jsp?stockId=1712"/>
    <s v=""/>
    <s v="Estimated spawners based on expanded redd counts in the 1984-2000 index area, and in the mainstem of Asotin Creek from Lick Creek on the North Fork Asotin Creek to Headgate Dam made over 1-2 days during the presumed peak of spawning season. Assumes 2.2 fish per redd, unknown mix of hatchery and wild fish each year. This population is not currently monitored and thus abundance estimates are not generated._x000a__x000a_Stock Status Rating Data"/>
    <s v=""/>
    <s v="No Age data available due to limited return."/>
    <s v="No"/>
    <s v="Final"/>
    <s v="https://fortress.wa.gov/dfw/score/score/species/population_details.jsp?stockId=1712"/>
    <s v="https://docs.cbfwl.org/StreamNet_References/WAsn17179.pdf"/>
    <s v="Contact biologist found in contact information for measure information"/>
    <s v="Michael"/>
    <s v="Gallinat"/>
    <s v="509-382-4755"/>
    <s v="Michael.Gallinat@dfw.wa.gov"/>
    <s v=""/>
    <s v="WDFW"/>
    <n v="12576"/>
    <s v="BC3001B2-5056-8E43-354D-F006953EE085"/>
    <s v="WDFW"/>
    <s v="BC3001B2-5056-8E43-354D-F006953EE085"/>
    <s v="2025/01/13 10:00"/>
    <s v="2022/01/10 12:00:00"/>
    <s v="2016/06/27 10:04:27"/>
    <s v="2019/02/21 01:16:21"/>
    <s v="2019/02/21 12:00:00"/>
    <s v="2024/09/05 08:57:25"/>
  </r>
  <r>
    <x v="0"/>
    <s v="Spring"/>
    <s v="Interior Columbia"/>
    <s v="Salmon, Chinook (Snake River spring/summer-run ESU)"/>
    <s v="Lower Snake"/>
    <n v="14"/>
    <n v="57"/>
    <x v="0"/>
    <s v="Asotin Creek - spring Chinook salmon"/>
    <s v="Salmon, Chinook (Snake River spring/summer-run ESU) Asotin Creek - spring"/>
    <s v="Chinook Salmon (Snake River Spring/Summer-run ESU) - Asotin Creek"/>
    <s v="Same"/>
    <s v=""/>
    <s v="NOSA"/>
    <s v="Asotin Creek"/>
    <s v=""/>
    <s v=""/>
    <x v="32"/>
    <s v=""/>
    <s v="Yes"/>
    <s v="Washington Department of Fish and Wildlife"/>
    <n v="2"/>
    <s v="Yes"/>
    <n v="4"/>
    <n v="4"/>
    <s v=""/>
    <s v="https://fortress.wa.gov/dfw/score/score/species/population_details.jsp?stockId=1712"/>
    <s v=""/>
    <s v="Estimated spawners based on expanded redd counts in the 1984-2000 index area, and in the mainstem of Asotin Creek from Lick Creek on the North Fork Asotin Creek to Headgate Dam made over 1-2 days during the presumed peak of spawning season. Assumes 2.2 fish per redd, unknown mix of hatchery and wild fish each year. This population is not currently monitored and thus abundance estimates are not generated._x000a__x000a_Stock Status Rating Data"/>
    <s v=""/>
    <s v="Surveys Discontinued - No further estimates will be done after this year.  No Age data available due to limited return. No  Redds found this survey"/>
    <s v="No"/>
    <s v="Final"/>
    <s v="https://fortress.wa.gov/dfw/score/score/species/population_details.jsp?stockId=1712"/>
    <s v="https://docs.cbfwl.org/StreamNet_References/WAsn17179.pdf"/>
    <s v="Contact biologist found in contact information for measure information"/>
    <s v="Michael"/>
    <s v="Gallinat"/>
    <s v="509-382-4755"/>
    <s v="Michael.Gallinat@dfw.wa.gov"/>
    <s v=""/>
    <s v="WDFW"/>
    <n v="12576"/>
    <s v="28F9E95A-5056-8E43-350B-652F0461CCAB"/>
    <s v="WDFW"/>
    <s v="28F9E95A-5056-8E43-350B-652F0461CCAB"/>
    <s v="2025/01/13 10:00"/>
    <s v="2022/01/10 12:00:00"/>
    <s v="2017/05/18 03:34:30"/>
    <s v="2019/02/21 01:16:23"/>
    <s v="2019/02/21 12:00:00"/>
    <s v="2024/09/05 08:57:27"/>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33"/>
    <s v=""/>
    <s v="Yes"/>
    <s v="Washington Department of Fish and Wildlife"/>
    <n v="1"/>
    <s v="Yes"/>
    <n v="1159"/>
    <n v="1159"/>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C8BAB0-BFCA-37AB-B077-B7585E43A4AF"/>
    <s v="WDFW"/>
    <s v="83C8BAB0-BFCA-37AB-B077-B7585E43A4AF"/>
    <s v="2025/01/13 10:00"/>
    <s v="2021/11/16 12:00:00"/>
    <s v="2015/06/29 10:32:47"/>
    <s v="2019/06/24 04:07:17"/>
    <s v="2015/06/26 12:00:00"/>
    <s v="2024/09/05 08:57:29"/>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34"/>
    <s v=""/>
    <s v="No"/>
    <s v="Washington Department of Fish and Wildlife"/>
    <n v="0"/>
    <s v="Yes"/>
    <s v=""/>
    <s v=""/>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Data"/>
    <s v=""/>
    <s v="No data available"/>
    <s v="Yes"/>
    <s v="Final"/>
    <s v="https://fortress.wa.gov/dfw/score/score/species/population_details.jsp?stockId=1704"/>
    <s v=""/>
    <s v=""/>
    <s v="Michael"/>
    <s v="Gallinat"/>
    <s v="509-382-4755"/>
    <s v="Michael.Gallinat@dfw.wa.gov"/>
    <s v=""/>
    <s v="WDFW"/>
    <n v="12000"/>
    <s v="8404057A-96BF-A77B-84EE-A79905121BDB"/>
    <s v="WDFW"/>
    <s v="8404057A-96BF-A77B-84EE-A79905121BDB"/>
    <s v="2025/01/13 10:00"/>
    <s v="2021/11/16 12:00:00"/>
    <s v="2015/06/29 10:39:16"/>
    <s v="2019/06/24 04:07:18"/>
    <s v="2015/06/26 12:00:00"/>
    <s v="2024/09/05 08:57:31"/>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35"/>
    <s v=""/>
    <s v="No"/>
    <s v="Washington Department of Fish and Wildlife"/>
    <n v="0"/>
    <s v="Yes"/>
    <s v=""/>
    <s v=""/>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Data"/>
    <s v=""/>
    <s v="No data available"/>
    <s v="Yes"/>
    <s v="Final"/>
    <s v="https://fortress.wa.gov/dfw/score/score/species/population_details.jsp?stockId=1704"/>
    <s v=""/>
    <s v=""/>
    <s v="Michael"/>
    <s v="Gallinat"/>
    <s v="509-382-4755"/>
    <s v="Michael.Gallinat@dfw.wa.gov"/>
    <s v=""/>
    <s v="WDFW"/>
    <n v="12000"/>
    <s v="840FC7C8-E889-C8A1-9649-B666D8AB8FB8"/>
    <s v="WDFW"/>
    <s v="840FC7C8-E889-C8A1-9649-B666D8AB8FB8"/>
    <s v="2025/01/13 10:00"/>
    <s v="2021/11/16 12:00:00"/>
    <s v="2015/06/29 10:40:33"/>
    <s v="2019/06/24 04:07:19"/>
    <s v="2015/06/26 12:00:00"/>
    <s v="2024/09/05 08:57:33"/>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36"/>
    <s v=""/>
    <s v="Yes"/>
    <s v="Washington Department of Fish and Wildlife"/>
    <n v="1"/>
    <s v="Yes"/>
    <n v="4311"/>
    <n v="4311"/>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C8E301-FB6D-321A-52AB-87A81A160CD0"/>
    <s v="WDFW"/>
    <s v="83C8E301-FB6D-321A-52AB-87A81A160CD0"/>
    <s v="2025/01/13 10:00"/>
    <s v="2021/11/16 12:00:00"/>
    <s v="2015/06/29 10:32:48"/>
    <s v="2019/06/24 04:07:20"/>
    <s v="2015/06/26 12:00:00"/>
    <s v="2024/09/05 08:57:35"/>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37"/>
    <s v=""/>
    <s v="Yes"/>
    <s v="Washington Department of Fish and Wildlife"/>
    <n v="1"/>
    <s v="Yes"/>
    <n v="875"/>
    <n v="875"/>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C90DB2-0924-694B-5D99-9DF0E9EA957D"/>
    <s v="WDFW"/>
    <s v="83C90DB2-0924-694B-5D99-9DF0E9EA957D"/>
    <s v="2025/01/13 10:00"/>
    <s v="2021/11/16 12:00:00"/>
    <s v="2015/06/29 10:32:49"/>
    <s v="2019/06/24 04:07:21"/>
    <s v="2015/06/26 12:00:00"/>
    <s v="2024/09/05 08:57:36"/>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38"/>
    <s v=""/>
    <s v="Yes"/>
    <s v="Washington Department of Fish and Wildlife"/>
    <n v="1"/>
    <s v="Yes"/>
    <n v="963"/>
    <n v="963"/>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C93546-C373-360A-29F8-6B7EA372B9FF"/>
    <s v="WDFW"/>
    <s v="83C93546-C373-360A-29F8-6B7EA372B9FF"/>
    <s v="2025/01/13 10:00"/>
    <s v="2021/11/16 12:00:00"/>
    <s v="2015/06/29 10:32:50"/>
    <s v="2019/06/24 04:07:22"/>
    <s v="2015/06/26 12:00:00"/>
    <s v="2024/09/05 08:57:39"/>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39"/>
    <s v=""/>
    <s v="Yes"/>
    <s v="Washington Department of Fish and Wildlife"/>
    <n v="1"/>
    <s v="Yes"/>
    <n v="792"/>
    <n v="792"/>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C95DEA-CC5D-9750-3D25-AE723E1BFE2A"/>
    <s v="WDFW"/>
    <s v="83C95DEA-CC5D-9750-3D25-AE723E1BFE2A"/>
    <s v="2025/01/13 10:00"/>
    <s v="2021/11/16 12:00:00"/>
    <s v="2015/06/29 10:32:51"/>
    <s v="2019/06/24 04:07:24"/>
    <s v="2015/06/26 12:00:00"/>
    <s v="2024/09/05 08:57:42"/>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40"/>
    <s v=""/>
    <s v="Yes"/>
    <s v="Washington Department of Fish and Wildlife"/>
    <n v="1"/>
    <s v="Yes"/>
    <n v="1582"/>
    <n v="1582"/>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C98622-07BF-409F-BD70-24ADF0E5140F"/>
    <s v="WDFW"/>
    <s v="83C98622-07BF-409F-BD70-24ADF0E5140F"/>
    <s v="2025/01/13 10:00"/>
    <s v="2021/11/16 12:00:00"/>
    <s v="2015/06/29 10:32:52"/>
    <s v="2019/06/24 04:07:25"/>
    <s v="2015/06/26 12:00:00"/>
    <s v="2024/09/05 08:57:44"/>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41"/>
    <s v=""/>
    <s v="Yes"/>
    <s v="Washington Department of Fish and Wildlife"/>
    <n v="1"/>
    <s v="Yes"/>
    <n v="845"/>
    <n v="845"/>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C9AD8F-CBA9-37C7-E79B-D3C9741ABFCA"/>
    <s v="WDFW"/>
    <s v="83C9AD8F-CBA9-37C7-E79B-D3C9741ABFCA"/>
    <s v="2025/01/13 10:00"/>
    <s v="2021/11/16 12:00:00"/>
    <s v="2015/06/29 10:32:53"/>
    <s v="2019/06/24 04:07:26"/>
    <s v="2015/06/26 12:00:00"/>
    <s v="2024/09/05 08:57:45"/>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42"/>
    <s v=""/>
    <s v="Yes"/>
    <s v="Washington Department of Fish and Wildlife"/>
    <n v="1"/>
    <s v="Yes"/>
    <n v="410"/>
    <n v="410"/>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C9D4B8-0EEA-A2DC-CD3B-33683D0C5A12"/>
    <s v="WDFW"/>
    <s v="83C9D4B8-0EEA-A2DC-CD3B-33683D0C5A12"/>
    <s v="2025/01/13 10:00"/>
    <s v="2021/11/16 12:00:00"/>
    <s v="2015/06/29 10:32:54"/>
    <s v="2019/06/24 04:07:27"/>
    <s v="2015/06/26 12:00:00"/>
    <s v="2024/09/05 08:57:47"/>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43"/>
    <s v=""/>
    <s v="Yes"/>
    <s v="Washington Department of Fish and Wildlife"/>
    <n v="1"/>
    <s v="Yes"/>
    <n v="1039"/>
    <n v="1039"/>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C9FC89-DC4F-CCF8-B588-F377E0222CF7"/>
    <s v="WDFW"/>
    <s v="83C9FC89-DC4F-CCF8-B588-F377E0222CF7"/>
    <s v="2025/01/13 10:00"/>
    <s v="2021/11/16 12:00:00"/>
    <s v="2015/06/29 10:32:56"/>
    <s v="2019/06/24 04:07:28"/>
    <s v="2015/06/26 12:00:00"/>
    <s v="2024/09/05 08:57:49"/>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44"/>
    <s v=""/>
    <s v="Yes"/>
    <s v="Washington Department of Fish and Wildlife"/>
    <n v="1"/>
    <s v="Yes"/>
    <n v="486"/>
    <n v="486"/>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CA2413-08B1-96D1-8AEF-24AD516B24A5"/>
    <s v="WDFW"/>
    <s v="83CA2413-08B1-96D1-8AEF-24AD516B24A5"/>
    <s v="2025/01/13 10:00"/>
    <s v="2021/11/16 12:00:00"/>
    <s v="2015/06/29 10:32:56"/>
    <s v="2019/06/24 04:07:29"/>
    <s v="2015/06/26 12:00:00"/>
    <s v="2024/09/05 08:57:50"/>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45"/>
    <s v=""/>
    <s v="Yes"/>
    <s v="Washington Department of Fish and Wildlife"/>
    <n v="1"/>
    <s v="Yes"/>
    <n v="1181"/>
    <n v="1181"/>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CA4BAA-E517-CC22-E633-4CCA9B8D9466"/>
    <s v="WDFW"/>
    <s v="83CA4BAA-E517-CC22-E633-4CCA9B8D9466"/>
    <s v="2025/01/13 10:00"/>
    <s v="2021/11/16 12:00:00"/>
    <s v="2015/06/29 10:32:58"/>
    <s v="2019/06/24 04:07:30"/>
    <s v="2015/06/26 12:00:00"/>
    <s v="2024/09/05 08:57:52"/>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46"/>
    <s v=""/>
    <s v="Yes"/>
    <s v="Washington Department of Fish and Wildlife"/>
    <n v="1"/>
    <s v="Yes"/>
    <n v="817"/>
    <n v="817"/>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D32D47-AB13-FAEE-5525-3D51EFA2C899"/>
    <s v="WDFW"/>
    <s v="83D32D47-AB13-FAEE-5525-3D51EFA2C899"/>
    <s v="2025/01/13 10:00"/>
    <s v="2021/11/16 12:00:00"/>
    <s v="2015/06/29 10:33:56"/>
    <s v="2019/06/24 04:07:31"/>
    <s v="2015/06/26 12:00:00"/>
    <s v="2024/09/05 08:57:54"/>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47"/>
    <s v=""/>
    <s v="Yes"/>
    <s v="Washington Department of Fish and Wildlife"/>
    <n v="1"/>
    <s v="Yes"/>
    <n v="345"/>
    <n v="345"/>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D354CD-D0D2-0702-B7D7-CA51C3DDEC70"/>
    <s v="WDFW"/>
    <s v="83D354CD-D0D2-0702-B7D7-CA51C3DDEC70"/>
    <s v="2025/01/13 10:00"/>
    <s v="2021/11/16 12:00:00"/>
    <s v="2015/06/29 10:33:57"/>
    <s v="2019/06/24 04:07:31"/>
    <s v="2015/06/26 12:00:00"/>
    <s v="2024/09/05 08:57:55"/>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48"/>
    <s v=""/>
    <s v="Yes"/>
    <s v="Washington Department of Fish and Wildlife"/>
    <n v="1"/>
    <s v="Yes"/>
    <n v="1039"/>
    <n v="1039"/>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D37BDE-ECC7-DD50-56E0-0DF315E8C6C4"/>
    <s v="WDFW"/>
    <s v="83D37BDE-ECC7-DD50-56E0-0DF315E8C6C4"/>
    <s v="2025/01/13 10:00"/>
    <s v="2021/11/16 12:00:00"/>
    <s v="2015/06/29 10:33:58"/>
    <s v="2019/06/24 04:07:32"/>
    <s v="2015/06/26 12:00:00"/>
    <s v="2024/09/05 08:57:57"/>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49"/>
    <s v=""/>
    <s v="Yes"/>
    <s v="Washington Department of Fish and Wildlife"/>
    <n v="1"/>
    <s v="Yes"/>
    <n v="1055"/>
    <n v="1055"/>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D3A286-9FD3-1B62-24D9-2AE6DCF3CF1E"/>
    <s v="WDFW"/>
    <s v="83D3A286-9FD3-1B62-24D9-2AE6DCF3CF1E"/>
    <s v="2025/01/13 10:00"/>
    <s v="2021/11/16 12:00:00"/>
    <s v="2015/06/29 10:33:59"/>
    <s v="2019/06/24 04:07:33"/>
    <s v="2015/06/26 12:00:00"/>
    <s v="2024/09/05 08:57:59"/>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50"/>
    <s v=""/>
    <s v="Yes"/>
    <s v="Washington Department of Fish and Wildlife"/>
    <n v="1"/>
    <s v="Yes"/>
    <n v="201"/>
    <n v="201"/>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D3C9ED-A0D4-A0E3-BE2E-6B839C7721C8"/>
    <s v="WDFW"/>
    <s v="83D3C9ED-A0D4-A0E3-BE2E-6B839C7721C8"/>
    <s v="2025/01/13 10:00"/>
    <s v="2021/11/16 12:00:00"/>
    <s v="2015/06/29 10:34:00"/>
    <s v="2019/06/24 04:07:34"/>
    <s v="2015/06/26 12:00:00"/>
    <s v="2024/09/05 08:58:01"/>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51"/>
    <s v=""/>
    <s v="Yes"/>
    <s v="Washington Department of Fish and Wildlife"/>
    <n v="1"/>
    <s v="Yes"/>
    <n v="385"/>
    <n v="385"/>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D3F206-FCC2-CC15-8F43-9F278AF2A159"/>
    <s v="WDFW"/>
    <s v="83D3F206-FCC2-CC15-8F43-9F278AF2A159"/>
    <s v="2025/01/13 10:00"/>
    <s v="2021/11/16 12:00:00"/>
    <s v="2015/06/29 10:34:01"/>
    <s v="2019/06/24 04:06:50"/>
    <s v="2015/06/26 12:00:00"/>
    <s v="2024/09/05 08:58:02"/>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52"/>
    <s v=""/>
    <s v="Yes"/>
    <s v="Washington Department of Fish and Wildlife"/>
    <n v="1"/>
    <s v="Yes"/>
    <n v="433"/>
    <n v="433"/>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D419BE-9EF2-9F42-D700-73F0F1A97118"/>
    <s v="WDFW"/>
    <s v="83D419BE-9EF2-9F42-D700-73F0F1A97118"/>
    <s v="2025/01/13 10:00"/>
    <s v="2021/11/16 12:00:00"/>
    <s v="2015/06/29 10:34:02"/>
    <s v="2019/06/24 04:06:51"/>
    <s v="2015/06/26 12:00:00"/>
    <s v="2024/09/05 08:58:04"/>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53"/>
    <s v=""/>
    <s v="Yes"/>
    <s v="Washington Department of Fish and Wildlife"/>
    <n v="1"/>
    <s v="Yes"/>
    <n v="345"/>
    <n v="345"/>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D4415B-9C67-A99E-E0DF-AD9B159522D0"/>
    <s v="WDFW"/>
    <s v="83D4415B-9C67-A99E-E0DF-AD9B159522D0"/>
    <s v="2025/01/13 10:00"/>
    <s v="2021/11/16 12:00:00"/>
    <s v="2015/06/29 10:34:03"/>
    <s v="2019/06/24 04:06:52"/>
    <s v="2015/06/26 12:00:00"/>
    <s v="2024/09/05 08:58:06"/>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54"/>
    <s v=""/>
    <s v="Yes"/>
    <s v="Washington Department of Fish and Wildlife"/>
    <n v="1"/>
    <s v="Yes"/>
    <n v="661"/>
    <n v="661"/>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D46906-A1CB-8EAD-60B9-004A9BC88569"/>
    <s v="WDFW"/>
    <s v="83D46906-A1CB-8EAD-60B9-004A9BC88569"/>
    <s v="2025/01/13 10:00"/>
    <s v="2021/11/16 12:00:00"/>
    <s v="2015/06/29 10:34:04"/>
    <s v="2019/06/24 04:06:53"/>
    <s v="2015/06/26 12:00:00"/>
    <s v="2024/09/05 08:58:07"/>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55"/>
    <s v=""/>
    <s v="Yes"/>
    <s v="Washington Department of Fish and Wildlife"/>
    <n v="1"/>
    <s v="Yes"/>
    <n v="324"/>
    <n v="324"/>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D490DC-D248-97D8-40D1-FE69CFF12F61"/>
    <s v="WDFW"/>
    <s v="83D490DC-D248-97D8-40D1-FE69CFF12F61"/>
    <s v="2025/01/13 10:00"/>
    <s v="2021/11/16 12:00:00"/>
    <s v="2015/06/29 10:34:05"/>
    <s v="2019/06/24 04:06:54"/>
    <s v="2015/06/26 12:00:00"/>
    <s v="2024/09/05 08:58:09"/>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56"/>
    <s v=""/>
    <s v="Yes"/>
    <s v="Washington Department of Fish and Wildlife"/>
    <n v="1"/>
    <s v="Yes"/>
    <n v="317"/>
    <n v="317"/>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D4B81E-AA8B-026E-2FD9-F0E5A6499C25"/>
    <s v="WDFW"/>
    <s v="83D4B81E-AA8B-026E-2FD9-F0E5A6499C25"/>
    <s v="2025/01/13 10:00"/>
    <s v="2021/11/16 12:00:00"/>
    <s v="2015/06/29 10:34:06"/>
    <s v="2019/06/24 04:06:55"/>
    <s v="2015/06/26 12:00:00"/>
    <s v="2024/09/05 08:58:11"/>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57"/>
    <s v=""/>
    <s v="No"/>
    <s v="Washington Department of Fish and Wildlife"/>
    <n v="0"/>
    <s v="Yes"/>
    <s v=""/>
    <s v=""/>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Data"/>
    <s v=""/>
    <s v="No data available"/>
    <s v="Yes"/>
    <s v="Final"/>
    <s v="https://fortress.wa.gov/dfw/score/score/species/population_details.jsp?stockId=1704"/>
    <s v=""/>
    <s v=""/>
    <s v="Michael"/>
    <s v="Gallinat"/>
    <s v="509-382-4755"/>
    <s v="Michael.Gallinat@dfw.wa.gov"/>
    <s v=""/>
    <s v="WDFW"/>
    <n v="12000"/>
    <s v="840FEEDA-DA2A-278C-1930-420F329F3C79"/>
    <s v="WDFW"/>
    <s v="840FEEDA-DA2A-278C-1930-420F329F3C79"/>
    <s v="2025/01/13 10:00"/>
    <s v="2021/11/16 12:00:00"/>
    <s v="2015/06/29 10:40:34"/>
    <s v="2019/06/24 04:06:56"/>
    <s v="2015/06/26 12:00:00"/>
    <s v="2024/09/05 08:58:12"/>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58"/>
    <s v=""/>
    <s v="No"/>
    <s v="Washington Department of Fish and Wildlife"/>
    <n v="0"/>
    <s v="Yes"/>
    <s v=""/>
    <s v=""/>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Data"/>
    <s v=""/>
    <s v="No data available"/>
    <s v="Yes"/>
    <s v="Final"/>
    <s v="https://fortress.wa.gov/dfw/score/score/species/population_details.jsp?stockId=1704"/>
    <s v=""/>
    <s v=""/>
    <s v="Michael"/>
    <s v="Gallinat"/>
    <s v="509-382-4755"/>
    <s v="Michael.Gallinat@dfw.wa.gov"/>
    <s v=""/>
    <s v="WDFW"/>
    <n v="12000"/>
    <s v="8410160D-B860-DDF1-64C5-80F2238C80D2"/>
    <s v="WDFW"/>
    <s v="8410160D-B860-DDF1-64C5-80F2238C80D2"/>
    <s v="2025/01/13 10:00"/>
    <s v="2021/11/16 12:00:00"/>
    <s v="2015/06/29 10:40:35"/>
    <s v="2019/06/24 04:06:58"/>
    <s v="2015/06/26 12:00:00"/>
    <s v="2024/09/05 08:58:14"/>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59"/>
    <s v=""/>
    <s v="Yes"/>
    <s v="Washington Department of Fish and Wildlife"/>
    <n v="1"/>
    <s v="Yes"/>
    <n v="624"/>
    <n v="624"/>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D4E07D-A5F0-4C35-02CD-5A9122FADA60"/>
    <s v="WDFW"/>
    <s v="83D4E07D-A5F0-4C35-02CD-5A9122FADA60"/>
    <s v="2025/01/13 10:00"/>
    <s v="2021/11/16 12:00:00"/>
    <s v="2015/06/29 10:34:07"/>
    <s v="2019/06/24 04:06:59"/>
    <s v="2015/06/26 12:00:00"/>
    <s v="2024/09/05 08:58:16"/>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60"/>
    <s v=""/>
    <s v="Yes"/>
    <s v="Washington Department of Fish and Wildlife"/>
    <n v="1"/>
    <s v="Yes"/>
    <n v="852"/>
    <n v="852"/>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D50935-070E-55FD-21F6-43104B30C79C"/>
    <s v="WDFW"/>
    <s v="83D50935-070E-55FD-21F6-43104B30C79C"/>
    <s v="2025/01/13 10:00"/>
    <s v="2021/11/16 12:00:00"/>
    <s v="2015/06/29 10:34:08"/>
    <s v="2019/06/24 04:07:00"/>
    <s v="2015/06/26 12:00:00"/>
    <s v="2024/09/05 08:58:18"/>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61"/>
    <s v=""/>
    <s v="Yes"/>
    <s v="Washington Department of Fish and Wildlife"/>
    <n v="1"/>
    <s v="Yes"/>
    <n v="624"/>
    <n v="624"/>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D5303F-E928-9D38-F733-A147C84A7734"/>
    <s v="WDFW"/>
    <s v="83D5303F-E928-9D38-F733-A147C84A7734"/>
    <s v="2025/01/13 10:00"/>
    <s v="2021/11/16 12:00:00"/>
    <s v="2015/06/29 10:34:09"/>
    <s v="2019/06/24 04:07:01"/>
    <s v="2015/06/26 12:00:00"/>
    <s v="2024/09/05 08:58:20"/>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62"/>
    <s v=""/>
    <s v="Yes"/>
    <s v="Washington Department of Fish and Wildlife"/>
    <n v="1"/>
    <s v="Yes"/>
    <n v="563"/>
    <n v="563"/>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D55828-C4B4-D690-FFCE-D3EA51DACF51"/>
    <s v="WDFW"/>
    <s v="83D55828-C4B4-D690-FFCE-D3EA51DACF51"/>
    <s v="2025/01/13 10:00"/>
    <s v="2021/11/16 12:00:00"/>
    <s v="2015/06/29 10:34:10"/>
    <s v="2019/06/24 04:07:02"/>
    <s v="2015/06/26 12:00:00"/>
    <s v="2024/09/05 08:58:21"/>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0"/>
    <s v=""/>
    <s v="Yes"/>
    <s v="Washington Department of Fish and Wildlife"/>
    <n v="1"/>
    <s v="Yes"/>
    <n v="586"/>
    <n v="586"/>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o Age data available. 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D5821B-9705-53C5-2C26-DD3CFBB29562"/>
    <s v="WDFW"/>
    <s v="83D5821B-9705-53C5-2C26-DD3CFBB29562"/>
    <s v="2025/01/13 10:00"/>
    <s v="2021/11/16 12:00:00"/>
    <s v="2015/06/29 10:34:11"/>
    <s v="2019/06/24 04:07:36"/>
    <s v="2015/06/26 12:00:00"/>
    <s v="2024/09/05 08:58:23"/>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1"/>
    <s v=""/>
    <s v="Yes"/>
    <s v="Washington Department of Fish and Wildlife"/>
    <n v="1"/>
    <s v="Yes"/>
    <n v="695"/>
    <n v="695"/>
    <s v=""/>
    <s v="https://fortress.wa.gov/dfw/score/score/species/population_details.jsp?stockId=1704"/>
    <s v="Natural-Origin Spawners: The estimated number of spawners was derived by expanding index surveys (conducted on a single date each year) based on contemporary (1986-2014) temporal spawn timing and distribution to estimate total number of redds in the index area based on survey date. We then used a regression model of index area redd counts to total stream redd counts to estimate total redd abundance that could have been present from 1954-1985. The total redd abundance was then expanded by 2.2 fish per redd to estimate spawning escapement."/>
    <s v="Natural-Origin Spawners: The estimated number of spawners was derived by expanding index surveys (conducted on a single date each year) based on contemporary (1986-2014) temporal spawn timing and distribution to estimate total number of redds in the index"/>
    <s v=""/>
    <s v=""/>
    <s v="No"/>
    <s v="Final"/>
    <s v="https://fortress.wa.gov/dfw/score/score/species/population_details.jsp?stockId=1704"/>
    <s v=""/>
    <s v=""/>
    <s v="Michael"/>
    <s v="Gallinat"/>
    <s v="509-382-4755"/>
    <s v="Michael.Gallinat@dfw.wa.gov"/>
    <s v=""/>
    <s v="WDFW"/>
    <n v="12576"/>
    <s v="83D5A982-D309-6FF0-893F-95E77B44A7A2"/>
    <s v="WDFW"/>
    <s v="83D5A982-D309-6FF0-893F-95E77B44A7A2"/>
    <s v="2025/01/13 10:00"/>
    <s v="2021/11/16 12:00:00"/>
    <s v="2015/06/29 10:34:12"/>
    <s v="2019/06/24 04:07:37"/>
    <s v="2017/06/01 12:00:00"/>
    <s v="2024/09/05 08:58:25"/>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2"/>
    <s v=""/>
    <s v="Yes"/>
    <s v="Washington Department of Fish and Wildlife"/>
    <n v="2"/>
    <s v="Yes"/>
    <n v="440"/>
    <n v="440"/>
    <s v=""/>
    <s v="https://fortress.wa.gov/dfw/score/score/species/population_details.jsp?stockId=1704,  https://docs.cbfwl.org/biblio9517.pdf"/>
    <s v="Natural-Origin Spawners: Census redd counts expanded by 2.2 adults per redd (Meekin 1967) adjusted upwards for proportion of jacks in the run."/>
    <s v="Natural-Origin Spawners/Hatchery-Origin Spawners: Census redd counts expanded by 2.2 adults per redd (Meekin 1967) adjusted upwards for proportion of jacks in the run"/>
    <s v=""/>
    <s v=""/>
    <s v="No"/>
    <s v="Final"/>
    <s v="https://fortress.wa.gov/dfw/score/score/species/population_details.jsp?stockId=1704"/>
    <s v=""/>
    <s v=""/>
    <s v="Michael"/>
    <s v="Gallinat"/>
    <s v="509-382-4755"/>
    <s v="Michael.Gallinat@dfw.wa.gov"/>
    <s v=""/>
    <s v="WDFW"/>
    <n v="12576"/>
    <s v="83D5D06A-9979-79DD-6927-48DE4DC55E35"/>
    <s v="WDFW"/>
    <s v="83D5D06A-9979-79DD-6927-48DE4DC55E35"/>
    <s v="2025/01/13 10:00"/>
    <s v="2021/11/16 12:00:00"/>
    <s v="2015/06/29 10:34:13"/>
    <s v="2019/06/24 04:07:38"/>
    <s v="2015/06/26 12:00:00"/>
    <s v="2024/09/05 08:58:27"/>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3"/>
    <s v=""/>
    <s v="Yes"/>
    <s v="Washington Department of Fish and Wildlife"/>
    <n v="2"/>
    <s v="Yes"/>
    <n v="407"/>
    <n v="407"/>
    <s v=""/>
    <s v="https://fortress.wa.gov/dfw/score/score/species/population_details.jsp?stockId=1704,  https://docs.cbfwl.org/biblio9517.pdf"/>
    <s v="Natural-Origin Spawners: Census redd counts expanded by 2.2 adults per redd (Meekin 1967) adjusted upwards for proportion of jacks in the run."/>
    <s v="Natural-Origin Spawners/Hatchery-Origin Spawners: Census redd counts expanded by 2.2 adults per redd (Meekin 1967) adjusted upwards for proportion of jacks in the run"/>
    <s v=""/>
    <s v=""/>
    <s v="No"/>
    <s v="Final"/>
    <s v="https://fortress.wa.gov/dfw/score/score/species/population_details.jsp?stockId=1704"/>
    <s v=""/>
    <s v=""/>
    <s v="Michael"/>
    <s v="Gallinat"/>
    <s v="509-382-4755"/>
    <s v="Michael.Gallinat@dfw.wa.gov"/>
    <s v=""/>
    <s v="WDFW"/>
    <n v="12576"/>
    <s v="83D5F75F-D568-B7B3-B8BB-FD518A57104A"/>
    <s v="WDFW"/>
    <s v="83D5F75F-D568-B7B3-B8BB-FD518A57104A"/>
    <s v="2025/01/13 10:00"/>
    <s v="2021/11/16 12:00:00"/>
    <s v="2015/06/29 10:34:14"/>
    <s v="2019/06/24 04:07:03"/>
    <s v="2015/06/26 12:00:00"/>
    <s v="2024/09/05 08:58:28"/>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4"/>
    <s v=""/>
    <s v="Yes"/>
    <s v="Washington Department of Fish and Wildlife"/>
    <n v="2"/>
    <s v="Yes"/>
    <n v="257"/>
    <n v="257"/>
    <s v=""/>
    <s v="https://fortress.wa.gov/dfw/score/score/species/population_details.jsp?stockId=1704,  https://docs.cbfwl.org/biblio9517.pdf"/>
    <s v="Natural-Origin Spawners: Census redd counts expanded by 2.2 adults per redd (Meekin 1967) adjusted upwards for proportion of jacks in the run."/>
    <s v="Natural-Origin Spawners/Hatchery-Origin Spawners: Census redd counts expanded by 2.2 adults per redd (Meekin 1967) adjusted upwards for proportion of jacks in the run"/>
    <s v=""/>
    <s v=""/>
    <s v="No"/>
    <s v="Final"/>
    <s v="https://fortress.wa.gov/dfw/score/score/species/population_details.jsp?stockId=1704"/>
    <s v=""/>
    <s v=""/>
    <s v="Michael"/>
    <s v="Gallinat"/>
    <s v="509-382-4755"/>
    <s v="Michael.Gallinat@dfw.wa.gov"/>
    <s v=""/>
    <s v="WDFW"/>
    <n v="12576"/>
    <s v="83D61F0A-05D1-2590-945D-873F8008FB26"/>
    <s v="WDFW"/>
    <s v="83D61F0A-05D1-2590-945D-873F8008FB26"/>
    <s v="2025/01/13 10:00"/>
    <s v="2021/11/16 12:00:00"/>
    <s v="2015/06/29 10:34:15"/>
    <s v="2019/06/24 04:07:04"/>
    <s v="2020/01/10 02:26:36"/>
    <s v="2024/09/05 08:58:30"/>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5"/>
    <s v=""/>
    <s v="Yes"/>
    <s v="Washington Department of Fish and Wildlife"/>
    <n v="2"/>
    <s v="Yes"/>
    <n v="273"/>
    <n v="276"/>
    <s v=""/>
    <s v="https://fortress.wa.gov/dfw/score/score/species/population_details.jsp?stockId=1704,  https://docs.cbfwl.org/biblio9517.pdf"/>
    <s v="Natural-Origin Spawners: Census redd counts expanded by 2.2 adults per redd (Meekin 1967) adjusted upwards for proportion of jacks in the run."/>
    <s v="Natural-Origin Spawners/Hatchery-Origin Spawners: Census redd counts expanded by 2.2 adults per redd (Meekin 1967) adjusted upwards for proportion of jacks in the run"/>
    <s v=""/>
    <s v=""/>
    <s v="No"/>
    <s v="Final"/>
    <s v="https://fortress.wa.gov/dfw/score/score/species/population_details.jsp?stockId=1704"/>
    <s v=""/>
    <s v=""/>
    <s v="Michael"/>
    <s v="Gallinat"/>
    <s v="509-382-4755"/>
    <s v="Michael.Gallinat@dfw.wa.gov"/>
    <s v=""/>
    <s v="WDFW"/>
    <n v="12576"/>
    <s v="83D646A6-FD6A-7F00-E9BA-5103F50F231C"/>
    <s v="WDFW"/>
    <s v="83D646A6-FD6A-7F00-E9BA-5103F50F231C"/>
    <s v="2025/01/13 10:00"/>
    <s v="2021/11/16 12:00:00"/>
    <s v="2015/06/29 10:34:16"/>
    <s v="2019/06/24 04:07:05"/>
    <s v="2020/01/10 02:26:36"/>
    <s v="2024/09/05 08:58:32"/>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6"/>
    <s v=""/>
    <s v="Yes"/>
    <s v="Washington Department of Fish and Wildlife"/>
    <n v="3"/>
    <s v="Yes"/>
    <n v="449"/>
    <n v="572"/>
    <s v=""/>
    <s v="https://fortress.wa.gov/dfw/score/score/species/population_details.jsp?stockId=1704"/>
    <s v="Natural-Origin Spawners: Census redd counts expanded by sex ratio of carcasses adjusted for carcass recovery probability."/>
    <s v="Natural-Origin Spawners/Hatchery-Origin Spawners: Census redd counts expanded by sex ratio of carcasses adjusted for carcass recovery probability."/>
    <s v=""/>
    <s v=""/>
    <s v="No"/>
    <s v="Final"/>
    <s v="https://fortress.wa.gov/dfw/score/score/species/population_details.jsp?stockId=1704"/>
    <s v=""/>
    <s v=""/>
    <s v="Michael"/>
    <s v="Gallinat"/>
    <s v="509-382-4755"/>
    <s v="Michael.Gallinat@dfw.wa.gov"/>
    <s v=""/>
    <s v="WDFW"/>
    <n v="12576"/>
    <s v="83D66E7B-D64C-8E9D-61EE-98939887FE10"/>
    <s v="WDFW"/>
    <s v="83D66E7B-D64C-8E9D-61EE-98939887FE10"/>
    <s v="2025/01/13 10:00"/>
    <s v="2021/11/16 12:00:00"/>
    <s v="2015/06/29 10:34:17"/>
    <s v="2019/06/24 04:07:06"/>
    <s v="2020/01/10 02:26:37"/>
    <s v="2024/09/05 08:58:34"/>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7"/>
    <s v=""/>
    <s v="Yes"/>
    <s v="Washington Department of Fish and Wildlife"/>
    <n v="3"/>
    <s v="Yes"/>
    <n v="197"/>
    <n v="291"/>
    <s v=""/>
    <s v="https://fortress.wa.gov/dfw/score/score/species/population_details.jsp?stockId=1704"/>
    <s v="Natural-Origin Spawners: Census redd counts expanded by sex ratio of carcasses adjusted for carcass recovery probability."/>
    <s v="Natural-Origin Spawners/Hatchery-Origin Spawners: Census redd counts expanded by sex ratio of carcasses adjusted for carcass recovery probability."/>
    <s v=""/>
    <s v=""/>
    <s v="No"/>
    <s v="Final"/>
    <s v="https://fortress.wa.gov/dfw/score/score/species/population_details.jsp?stockId=1704"/>
    <s v=""/>
    <s v=""/>
    <s v="Michael"/>
    <s v="Gallinat"/>
    <s v="509-382-4755"/>
    <s v="Michael.Gallinat@dfw.wa.gov"/>
    <s v=""/>
    <s v="WDFW"/>
    <n v="12576"/>
    <s v="83D6968C-0991-82D6-6A76-EC027A81B9FF"/>
    <s v="WDFW"/>
    <s v="83D6968C-0991-82D6-6A76-EC027A81B9FF"/>
    <s v="2025/01/13 10:00"/>
    <s v="2021/11/16 12:00:00"/>
    <s v="2015/06/29 10:34:18"/>
    <s v="2019/06/24 04:07:07"/>
    <s v="2015/06/26 12:00:00"/>
    <s v="2024/09/05 08:58:35"/>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8"/>
    <s v=""/>
    <s v="Yes"/>
    <s v="Washington Department of Fish and Wildlife"/>
    <n v="3"/>
    <s v="Yes"/>
    <n v="305"/>
    <n v="476"/>
    <s v=""/>
    <s v="https://fortress.wa.gov/dfw/score/score/species/population_details.jsp?stockId=1704"/>
    <s v="Natural-Origin Spawners: Census redd counts expanded by sex ratio of carcasses adjusted for carcass recovery probability."/>
    <s v="Natural-Origin Spawners/Hatchery-Origin Spawners: Census redd counts expanded by sex ratio of carcasses adjusted for carcass recovery probability."/>
    <s v=""/>
    <s v=""/>
    <s v="No"/>
    <s v="Final"/>
    <s v="https://fortress.wa.gov/dfw/score/score/species/population_details.jsp?stockId=1704"/>
    <s v=""/>
    <s v=""/>
    <s v="Michael"/>
    <s v="Gallinat"/>
    <s v="509-382-4755"/>
    <s v="Michael.Gallinat@dfw.wa.gov"/>
    <s v=""/>
    <s v="WDFW"/>
    <n v="12576"/>
    <s v="83D6BEE3-E1E3-4736-88B2-98C50C9D60AF"/>
    <s v="WDFW"/>
    <s v="83D6BEE3-E1E3-4736-88B2-98C50C9D60AF"/>
    <s v="2025/01/13 10:00"/>
    <s v="2021/11/16 12:00:00"/>
    <s v="2015/06/29 10:34:19"/>
    <s v="2019/06/24 04:07:08"/>
    <s v="2020/01/10 02:26:39"/>
    <s v="2024/09/05 08:58:38"/>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9"/>
    <s v=""/>
    <s v="Yes"/>
    <s v="Washington Department of Fish and Wildlife"/>
    <n v="3"/>
    <s v="Yes"/>
    <n v="245"/>
    <n v="397"/>
    <s v=""/>
    <s v="https://fortress.wa.gov/dfw/score/score/species/population_details.jsp?stockId=1704"/>
    <s v="Natural-Origin Spawners: Census redd counts expanded by sex ratio of carcasses adjusted for carcass recovery probability."/>
    <s v="Natural-Origin Spawners/Hatchery-Origin Spawners: Census redd counts expanded by sex ratio of carcasses adjusted for carcass recovery probability."/>
    <s v=""/>
    <s v=""/>
    <s v="No"/>
    <s v="Final"/>
    <s v="https://fortress.wa.gov/dfw/score/score/species/population_details.jsp?stockId=1704"/>
    <s v=""/>
    <s v=""/>
    <s v="Michael"/>
    <s v="Gallinat"/>
    <s v="509-382-4755"/>
    <s v="Michael.Gallinat@dfw.wa.gov"/>
    <s v=""/>
    <s v="WDFW"/>
    <n v="12576"/>
    <s v="83D6E635-E665-5391-1A46-34B92375BB7C"/>
    <s v="WDFW"/>
    <s v="83D6E635-E665-5391-1A46-34B92375BB7C"/>
    <s v="2025/01/13 10:00"/>
    <s v="2021/11/16 12:00:00"/>
    <s v="2015/06/29 10:34:20"/>
    <s v="2019/06/24 04:07:09"/>
    <s v="2020/01/10 02:26:39"/>
    <s v="2024/09/05 08:58:40"/>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10"/>
    <s v=""/>
    <s v="Yes"/>
    <s v="Washington Department of Fish and Wildlife"/>
    <n v="2"/>
    <s v="Yes"/>
    <n v="97"/>
    <n v="97"/>
    <s v=""/>
    <s v="https://fortress.wa.gov/dfw/score/score/species/population_details.jsp?stockId=1704"/>
    <s v="Natural-Origin Spawners: Census redd counts expanded by 2.2 adults per redd (Meekin 1967) adjusted upwards for proportion of jacks in the run."/>
    <s v="Natural-Origin Spawners/Hatchery-Origin Spawners: Census redd counts expanded by 2.2 adults per redd (Meekin 1967) adjusted upwards for proportion of jacks in the run"/>
    <s v=""/>
    <s v=""/>
    <s v="No"/>
    <s v="Final"/>
    <s v="https://fortress.wa.gov/dfw/score/score/species/population_details.jsp?stockId=1704"/>
    <s v=""/>
    <s v=""/>
    <s v="Michael"/>
    <s v="Gallinat"/>
    <s v="509-382-4755"/>
    <s v="Michael.Gallinat@dfw.wa.gov"/>
    <s v=""/>
    <s v="WDFW"/>
    <n v="12576"/>
    <s v="83D70DDB-FFEC-EAAF-D7A0-71352FEAD46F"/>
    <s v="WDFW"/>
    <s v="83D70DDB-FFEC-EAAF-D7A0-71352FEAD46F"/>
    <s v="2025/01/13 10:00"/>
    <s v="2021/11/16 12:00:00"/>
    <s v="2015/06/29 10:34:21"/>
    <s v="2019/06/24 04:07:10"/>
    <s v="2020/01/10 02:26:40"/>
    <s v="2024/09/05 08:58:42"/>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11"/>
    <s v=""/>
    <s v="Yes"/>
    <s v="Washington Department of Fish and Wildlife"/>
    <n v="3"/>
    <s v="Yes"/>
    <n v="27"/>
    <n v="27"/>
    <s v=""/>
    <s v="https://fortress.wa.gov/dfw/score/score/species/population_details.jsp?stockId=1704"/>
    <s v="Natural-Origin Spawners: Census redd counts expanded by sex ratio of carcasses adjusted for carcass recovery probability."/>
    <s v="Natural-Origin Spawners/Hatchery-Origin Spawners: Census redd counts expanded by sex ratio of carcasses adjusted for carcass recovery probability."/>
    <s v=""/>
    <s v=""/>
    <s v="No"/>
    <s v="Final"/>
    <s v="https://fortress.wa.gov/dfw/score/score/species/population_details.jsp?stockId=1704"/>
    <s v="https://www.fws.gov/lsnakecomplan/Reports/WDFW/Eval/1995%20AR%20Tucannon%20River%20Spring%20Chinook.pdf"/>
    <s v=""/>
    <s v="Michael"/>
    <s v="Gallinat"/>
    <s v="509-382-4755"/>
    <s v="Michael.Gallinat@dfw.wa.gov"/>
    <s v=""/>
    <s v="WDFW"/>
    <n v="12576"/>
    <s v="83D7360F-0445-4376-0B6F-F1C4A98739D7"/>
    <s v="WDFW"/>
    <s v="83D7360F-0445-4376-0B6F-F1C4A98739D7"/>
    <s v="2025/01/13 10:00"/>
    <s v="2021/11/16 12:00:00"/>
    <s v="2015/06/29 10:34:22"/>
    <s v="2019/06/24 04:07:11"/>
    <s v="2020/01/10 02:26:40"/>
    <s v="2024/09/05 08:58:44"/>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12"/>
    <s v=""/>
    <s v="Yes"/>
    <s v="Washington Department of Fish and Wildlife"/>
    <n v="2"/>
    <s v="Yes"/>
    <n v="117"/>
    <n v="152"/>
    <s v=""/>
    <s v="https://fortress.wa.gov/dfw/score/score/species/population_details.jsp?stockId=1704"/>
    <s v="Natural-Origin Spawners: Census redd counts expanded by 2.2 adults per redd (Meekin 1967) adjusted upwards for proportion of jacks in the run."/>
    <s v="Natural-Origin Spawners/Hatchery-Origin Spawners: Census redd counts expanded by 2.2 adults per redd (Meekin 1967) adjusted upwards for proportion of jacks in the run"/>
    <s v=""/>
    <s v=""/>
    <s v="No"/>
    <s v="Final"/>
    <s v="https://fortress.wa.gov/dfw/score/score/species/population_details.jsp?stockId=1704"/>
    <s v=""/>
    <s v=""/>
    <s v="Michael"/>
    <s v="Gallinat"/>
    <s v="509-382-4755"/>
    <s v="Michael.Gallinat@dfw.wa.gov"/>
    <s v=""/>
    <s v="WDFW"/>
    <n v="12576"/>
    <s v="83D75DF9-C370-4C27-86D3-28018091D927"/>
    <s v="WDFW"/>
    <s v="83D75DF9-C370-4C27-86D3-28018091D927"/>
    <s v="2025/01/13 10:00"/>
    <s v="2021/11/16 12:00:00"/>
    <s v="2015/06/29 10:34:23"/>
    <s v="2019/06/24 04:07:12"/>
    <s v="2015/06/26 12:00:00"/>
    <s v="2024/09/05 08:58:46"/>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13"/>
    <s v=""/>
    <s v="Yes"/>
    <s v="Washington Department of Fish and Wildlife"/>
    <n v="3"/>
    <s v="Yes"/>
    <n v="68"/>
    <n v="105"/>
    <s v=""/>
    <s v="https://fortress.wa.gov/dfw/score/score/species/population_details.jsp?stockId=1704"/>
    <s v="Natural-Origin Spawners: Census redd counts expanded by sex ratio of carcasses adjusted for carcass recovery probability."/>
    <s v="Natural-Origin Spawners/Hatchery-Origin Spawners: Census redd counts expanded by sex ratio of carcasses adjusted for carcass recovery probability."/>
    <s v=""/>
    <s v=""/>
    <s v="No"/>
    <s v="Final"/>
    <s v="https://fortress.wa.gov/dfw/score/score/species/population_details.jsp?stockId=1704"/>
    <s v="https://www.fws.gov/lsnakecomplan/Reports/WDFW/Eval/1997%20AR%20Tucannon%20River%20Spring%20Chinook.pdf"/>
    <s v=""/>
    <s v="Michael"/>
    <s v="Gallinat"/>
    <s v="509-382-4755"/>
    <s v="Michael.Gallinat@dfw.wa.gov"/>
    <s v=""/>
    <s v="WDFW"/>
    <n v="12576"/>
    <s v="83D784AC-BA5E-31D7-F003-AC1EC52B9676"/>
    <s v="WDFW"/>
    <s v="83D784AC-BA5E-31D7-F003-AC1EC52B9676"/>
    <s v="2025/01/13 10:00"/>
    <s v="2021/11/16 12:00:00"/>
    <s v="2015/06/29 10:34:24"/>
    <s v="2019/06/24 04:07:13"/>
    <s v="2020/01/10 02:26:41"/>
    <s v="2024/09/05 08:58:48"/>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14"/>
    <s v=""/>
    <s v="Yes"/>
    <s v="Washington Department of Fish and Wildlife"/>
    <n v="2"/>
    <s v="Yes"/>
    <n v="44"/>
    <n v="60"/>
    <s v=""/>
    <s v="https://fortress.wa.gov/dfw/score/score/species/population_details.jsp?stockId=1704"/>
    <s v="Natural-Origin Spawners: Census redd counts expanded by 2.2 adults per redd (Meekin 1967) adjusted upwards for proportion of jacks in the run."/>
    <s v="Natural-Origin Spawners/Hatchery-Origin Spawners: Census redd counts expanded by 2.2 adults per redd (Meekin 1967) adjusted upwards for proportion of jacks in the run"/>
    <s v=""/>
    <s v=""/>
    <s v="No"/>
    <s v="Final"/>
    <s v="https://fortress.wa.gov/dfw/score/score/species/population_details.jsp?stockId=1704"/>
    <s v="https://www.fws.gov/lsnakecomplan/Reports/WDFW/Eval/1998-1999%20AR%20Tucannon%20River%20Spring%20Chinook.pdf"/>
    <s v=""/>
    <s v="Michael"/>
    <s v="Gallinat"/>
    <s v="509-382-4755"/>
    <s v="Michael.Gallinat@dfw.wa.gov"/>
    <s v=""/>
    <s v="WDFW"/>
    <n v="12576"/>
    <s v="83D7ABA7-BC8A-CF8F-ACAF-8AEB9EB26D70"/>
    <s v="WDFW"/>
    <s v="83D7ABA7-BC8A-CF8F-ACAF-8AEB9EB26D70"/>
    <s v="2025/01/13 10:00"/>
    <s v="2021/11/16 12:00:00"/>
    <s v="2015/06/29 10:34:25"/>
    <s v="2019/06/24 04:07:13"/>
    <s v="2020/01/10 02:26:42"/>
    <s v="2024/09/05 08:58:50"/>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15"/>
    <s v=""/>
    <s v="Yes"/>
    <s v="Washington Department of Fish and Wildlife"/>
    <n v="3"/>
    <s v="Yes"/>
    <n v="4"/>
    <n v="160"/>
    <s v=""/>
    <s v="https://fortress.wa.gov/dfw/score/score/species/population_details.jsp?stockId=1704"/>
    <s v="Natural-Origin Spawners: Census redd counts expanded by sex ratio of carcasses adjusted for carcass recovery probability."/>
    <s v="Natural-Origin Spawners/Hatchery-Origin Spawners: Census redd counts expanded by sex ratio of carcasses adjusted for carcass recovery probability."/>
    <s v=""/>
    <s v=""/>
    <s v="No"/>
    <s v="Final"/>
    <s v="https://fortress.wa.gov/dfw/score/score/species/population_details.jsp?stockId=1704"/>
    <s v="https://www.fws.gov/lsnakecomplan/Reports/WDFW/Eval/1998-1999%20AR%20Tucannon%20River%20Spring%20Chinook.pdf"/>
    <s v=""/>
    <s v="Michael"/>
    <s v="Gallinat"/>
    <s v="509-382-4755"/>
    <s v="Michael.Gallinat@dfw.wa.gov"/>
    <s v=""/>
    <s v="WDFW"/>
    <n v="12576"/>
    <s v="83D7D2AD-96C7-8EFB-37A2-A90673AFAB47"/>
    <s v="WDFW"/>
    <s v="83D7D2AD-96C7-8EFB-37A2-A90673AFAB47"/>
    <s v="2025/01/13 10:00"/>
    <s v="2021/11/16 12:00:00"/>
    <s v="2015/06/29 10:34:26"/>
    <s v="2019/06/24 04:07:14"/>
    <s v="2020/01/10 02:26:43"/>
    <s v="2024/09/05 08:58:51"/>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16"/>
    <s v=""/>
    <s v="Yes"/>
    <s v="Washington Department of Fish and Wildlife"/>
    <n v="4"/>
    <s v="Yes"/>
    <n v="62"/>
    <n v="201"/>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www.fws.gov/lsnakecomplan/Reports/WDFW/Eval/2000%20AR%20Tucannon%20River%20Spring%20Chinook.pdf"/>
    <s v=""/>
    <s v="Michael"/>
    <s v="Gallinat"/>
    <s v="509-382-4755"/>
    <s v="Michael.Gallinat@dfw.wa.gov"/>
    <s v=""/>
    <s v="WDFW"/>
    <n v="12576"/>
    <s v="83D7F54F-E1B2-B789-B290-0A0C68087071"/>
    <s v="WDFW"/>
    <s v="83D7F54F-E1B2-B789-B290-0A0C68087071"/>
    <s v="2025/01/13 10:00"/>
    <s v="2021/11/16 12:00:00"/>
    <s v="2015/06/29 10:34:27"/>
    <s v="2019/06/24 04:07:15"/>
    <s v="2015/06/26 12:00:00"/>
    <s v="2024/09/05 08:58:53"/>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17"/>
    <s v=""/>
    <s v="Yes"/>
    <s v="Washington Department of Fish and Wildlife"/>
    <n v="4"/>
    <s v="Yes"/>
    <n v="616"/>
    <n v="766"/>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www.fws.gov/lsnakecomplan/Reports/WDFW/Eval/Tucannon%202001%20Annual.pdf"/>
    <s v=""/>
    <s v="Michael"/>
    <s v="Gallinat"/>
    <s v="509-382-4755"/>
    <s v="Michael.Gallinat@dfw.wa.gov"/>
    <s v=""/>
    <s v="WDFW"/>
    <n v="12576"/>
    <s v="83D8161D-9174-4075-6F39-1A2627494A83"/>
    <s v="WDFW"/>
    <s v="83D8161D-9174-4075-6F39-1A2627494A83"/>
    <s v="2025/01/13 10:00"/>
    <s v="2021/11/16 12:00:00"/>
    <s v="2015/06/29 10:34:28"/>
    <s v="2021/10/12 02:53:35"/>
    <s v="2021/10/12 02:53:35"/>
    <s v="2024/09/05 08:58:56"/>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18"/>
    <s v=""/>
    <s v="Yes"/>
    <s v="Washington Department of Fish and Wildlife"/>
    <n v="4"/>
    <s v="Yes"/>
    <n v="224"/>
    <n v="568"/>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www.fws.gov/lsnakecomplan/reports/WDFW/Eval/02AnnualRept.pdf"/>
    <s v=""/>
    <s v="Michael"/>
    <s v="Gallinat"/>
    <s v="509-382-4755"/>
    <s v="Michael.Gallinat@dfw.wa.gov"/>
    <s v=""/>
    <s v="WDFW"/>
    <n v="12576"/>
    <s v="83D83F3F-F850-5465-AC5C-5382973F659D"/>
    <s v="WDFW"/>
    <s v="83D83F3F-F850-5465-AC5C-5382973F659D"/>
    <s v="2025/01/13 10:00"/>
    <s v="2021/11/16 12:00:00"/>
    <s v="2015/06/29 10:34:29"/>
    <s v="2019/06/24 04:07:39"/>
    <s v="2020/01/10 02:26:44"/>
    <s v="2024/09/05 08:58:57"/>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19"/>
    <s v=""/>
    <s v="Yes"/>
    <s v="Washington Department of Fish and Wildlife"/>
    <n v="4"/>
    <s v="Yes"/>
    <n v="244"/>
    <n v="329"/>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www.fws.gov/lsnakecomplan/Reports/WDFW/Eval/03AnnualRept.pdf"/>
    <s v=""/>
    <s v="Michael"/>
    <s v="Gallinat"/>
    <s v="509-382-4755"/>
    <s v="Michael.Gallinat@dfw.wa.gov"/>
    <s v=""/>
    <s v="WDFW"/>
    <n v="12576"/>
    <s v="83D8664A-9AE3-5D1D-DDA9-EC01AE324931"/>
    <s v="WDFW"/>
    <s v="83D8664A-9AE3-5D1D-DDA9-EC01AE324931"/>
    <s v="2025/01/13 10:00"/>
    <s v="2021/11/16 12:00:00"/>
    <s v="2015/06/29 10:34:30"/>
    <s v="2019/06/24 04:07:40"/>
    <s v="2020/01/10 02:26:45"/>
    <s v="2024/09/05 08:58:59"/>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20"/>
    <s v=""/>
    <s v="Yes"/>
    <s v="Washington Department of Fish and Wildlife"/>
    <n v="4"/>
    <s v="Yes"/>
    <n v="286"/>
    <n v="346"/>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www.fws.gov/lsnakecomplan/Reports/WDFW/Eval/04AnnualRept.pdf"/>
    <s v=""/>
    <s v="Michael"/>
    <s v="Gallinat"/>
    <s v="509-382-4755"/>
    <s v="Michael.Gallinat@dfw.wa.gov"/>
    <s v=""/>
    <s v="WDFW"/>
    <n v="12576"/>
    <s v="83D88DA9-9A54-CAAE-E7A0-F5AC32DC303B"/>
    <s v="WDFW"/>
    <s v="83D88DA9-9A54-CAAE-E7A0-F5AC32DC303B"/>
    <s v="2025/01/13 10:00"/>
    <s v="2021/11/16 12:00:00"/>
    <s v="2015/06/29 10:34:31"/>
    <s v="2019/06/24 04:07:41"/>
    <s v="2015/06/26 12:00:00"/>
    <s v="2024/09/05 08:59:01"/>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21"/>
    <s v=""/>
    <s v="Yes"/>
    <s v="Washington Department of Fish and Wildlife"/>
    <n v="4"/>
    <s v="Yes"/>
    <n v="203"/>
    <n v="264"/>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www.for.gov.bc.ca/hfd/library/documents/bib97391.pdf"/>
    <s v=""/>
    <s v="Michael"/>
    <s v="Gallinat"/>
    <s v="509-382-4755"/>
    <s v="Michael.Gallinat@dfw.wa.gov"/>
    <s v=""/>
    <s v="WDFW"/>
    <n v="12576"/>
    <s v="83D8B4B1-E791-CC2E-BE2C-7088F8A75D97"/>
    <s v="WDFW"/>
    <s v="83D8B4B1-E791-CC2E-BE2C-7088F8A75D97"/>
    <s v="2025/01/13 10:00"/>
    <s v="2021/11/16 12:00:00"/>
    <s v="2015/06/29 10:34:32"/>
    <s v="2021/10/12 02:53:39"/>
    <s v="2021/10/12 02:53:39"/>
    <s v="2024/09/05 08:59:03"/>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22"/>
    <s v=""/>
    <s v="Yes"/>
    <s v="Washington Department of Fish and Wildlife"/>
    <n v="4"/>
    <s v="Yes"/>
    <n v="153"/>
    <n v="202"/>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www.fws.gov/lsnakecomplan/Reports/WDFW/Eval/Spring%20Chinook%20Salmon%202006%20Annual%20Report.pdf"/>
    <s v=""/>
    <s v="Michael"/>
    <s v="Gallinat"/>
    <s v="509-382-1005"/>
    <s v="Michael.Gallinat@dfw.wa.gov"/>
    <s v=""/>
    <s v="WDFW"/>
    <n v="12576"/>
    <s v="83D8DBA8-CEDA-6933-B196-A855E6E58769"/>
    <s v="WDFW"/>
    <s v="83D8DBA8-CEDA-6933-B196-A855E6E58769"/>
    <s v="2025/01/13 10:00"/>
    <s v="2021/11/16 12:00:00"/>
    <s v="2015/06/29 10:34:33"/>
    <s v="2019/06/24 04:07:44"/>
    <s v="2015/06/26 12:00:00"/>
    <s v="2024/09/05 08:59:04"/>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23"/>
    <s v=""/>
    <s v="Yes"/>
    <s v="Washington Department of Fish and Wildlife"/>
    <n v="4"/>
    <s v="Yes"/>
    <n v="164"/>
    <n v="211"/>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www.fws.gov/lsnakecomplan/Reports/WDFW/Eval/2007%20AR%20Tucannon%20River%20Spring%20Chinook.pdf"/>
    <s v=""/>
    <s v="Michael"/>
    <s v="Gallinat"/>
    <s v="509-382-4755"/>
    <s v="Michael.Gallinat@dfw.wa.gov"/>
    <s v=""/>
    <s v="WDFW"/>
    <n v="12576"/>
    <s v="83D90423-F19A-3E22-4904-AB4385B3CB52"/>
    <s v="WDFW"/>
    <s v="83D90423-F19A-3E22-4904-AB4385B3CB52"/>
    <s v="2025/01/13 10:00"/>
    <s v="2021/11/16 12:00:00"/>
    <s v="2015/06/29 10:34:34"/>
    <s v="2019/06/24 04:07:45"/>
    <s v="2015/06/26 12:00:00"/>
    <s v="2024/09/05 08:59:06"/>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24"/>
    <s v=""/>
    <s v="Yes"/>
    <s v="Washington Department of Fish and Wildlife"/>
    <n v="4"/>
    <s v="Yes"/>
    <n v="486"/>
    <n v="796"/>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docs.cbfwl.org/StreamNet_References/WAsn17030.pdf"/>
    <s v=""/>
    <s v="Michael"/>
    <s v="Gallinat"/>
    <s v="509-382-4755"/>
    <s v="Michael.Gallinat@dfw.wa.gov"/>
    <s v=""/>
    <s v="WDFW"/>
    <n v="12576"/>
    <s v="83D92B09-FEF1-FC81-9E65-A45D32078B8A"/>
    <s v="WDFW"/>
    <s v="83D92B09-FEF1-FC81-9E65-A45D32078B8A"/>
    <s v="2025/01/13 10:00"/>
    <s v="2021/11/16 12:00:00"/>
    <s v="2015/06/29 10:34:35"/>
    <s v="2019/06/24 04:07:46"/>
    <s v="2015/06/26 12:00:00"/>
    <s v="2024/09/05 08:59:08"/>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25"/>
    <s v=""/>
    <s v="Yes"/>
    <s v="Washington Department of Fish and Wildlife"/>
    <n v="4"/>
    <s v="Yes"/>
    <n v="604"/>
    <n v="1191"/>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www.fws.gov/lsnakecomplan/Reports/WDFW/Eval/Tucannon%20Spring%20Chinook%202009%20Annual.pdf"/>
    <s v=""/>
    <s v="Michael"/>
    <s v="Gallinat"/>
    <s v="509-382-4755"/>
    <s v="Michael.Gallinat@dfw.wa.gov"/>
    <s v=""/>
    <s v="WDFW"/>
    <n v="12576"/>
    <s v="83D95201-E9B3-46C0-83A6-D8F7C2C39E68"/>
    <s v="WDFW"/>
    <s v="83D95201-E9B3-46C0-83A6-D8F7C2C39E68"/>
    <s v="2025/01/13 10:00"/>
    <s v="2021/11/16 12:00:00"/>
    <s v="2015/06/29 10:34:36"/>
    <s v="2019/06/24 04:07:47"/>
    <s v="2020/01/10 02:26:50"/>
    <s v="2024/09/05 08:59:09"/>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26"/>
    <s v=""/>
    <s v="Yes"/>
    <s v="Washington Department of Fish and Wildlife"/>
    <n v="4"/>
    <s v="Yes"/>
    <n v="542"/>
    <n v="938"/>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www.fws.gov/lsnakecomplan/Reports/WDFW/Eval/2010%20Tucannon%20Spring%20%20Chinook.pdf"/>
    <s v=""/>
    <s v="Michael"/>
    <s v="Gallinat"/>
    <s v="509-382-4755"/>
    <s v="Michael.Gallinat@dfw.wa.gov"/>
    <s v=""/>
    <s v="WDFW"/>
    <n v="12576"/>
    <s v="83D979B1-D6EC-5145-DB1F-AD3E3E86C223"/>
    <s v="WDFW"/>
    <s v="83D979B1-D6EC-5145-DB1F-AD3E3E86C223"/>
    <s v="2025/01/13 10:00"/>
    <s v="2021/11/16 12:00:00"/>
    <s v="2015/06/29 10:34:37"/>
    <s v="2019/06/24 04:07:48"/>
    <s v="2015/06/26 12:00:00"/>
    <s v="2024/09/05 08:59:12"/>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27"/>
    <s v=""/>
    <s v="Yes"/>
    <s v="Washington Department of Fish and Wildlife"/>
    <n v="4"/>
    <s v="Yes"/>
    <n v="597"/>
    <n v="849"/>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www.fws.gov/lsnakecomplan/Reports/WDFW/Eval/2011%20AR%20Tucannon%20River%20Spring%20Chinook.pdf"/>
    <s v=""/>
    <s v="Michael"/>
    <s v="Gallinat"/>
    <s v="509-382-4755"/>
    <s v="Michael.Gallinat@dfw.wa.gov"/>
    <s v=""/>
    <s v="WDFW"/>
    <n v="12576"/>
    <s v="83D9A13F-CBCC-55CC-A116-2DE9EC8FFD65"/>
    <s v="WDFW"/>
    <s v="83D9A13F-CBCC-55CC-A116-2DE9EC8FFD65"/>
    <s v="2025/01/13 10:00"/>
    <s v="2021/11/16 12:00:00"/>
    <s v="2015/06/29 10:34:38"/>
    <s v="2019/06/24 04:07:50"/>
    <s v="2020/01/10 02:26:52"/>
    <s v="2024/09/05 08:59:13"/>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28"/>
    <s v=""/>
    <s v="Yes"/>
    <s v="Washington Department of Fish and Wildlife"/>
    <n v="4"/>
    <s v="Yes"/>
    <n v="234"/>
    <n v="335"/>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www.fws.gov/lsnakecomplan/Reports/WDFW/Eval/fpa_13-03%202012%20Annual%20Tuc%20Sp%20Ch%20Report.pdf"/>
    <s v=""/>
    <s v="Michael"/>
    <s v="Gallinat"/>
    <s v="509-382-4755"/>
    <s v="Michael.Gallinat@dfw.wa.gov"/>
    <s v=""/>
    <s v="WDFW"/>
    <n v="12576"/>
    <s v="83D9C9AB-0F70-A030-AABF-01496E103B6B"/>
    <s v="WDFW"/>
    <s v="83D9C9AB-0F70-A030-AABF-01496E103B6B"/>
    <s v="2025/01/13 10:00"/>
    <s v="2021/11/16 12:00:00"/>
    <s v="2015/06/29 10:34:39"/>
    <s v="2019/06/24 04:07:51"/>
    <s v="2020/01/10 02:26:53"/>
    <s v="2024/09/05 08:59:15"/>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29"/>
    <s v=""/>
    <s v="Yes"/>
    <s v="Washington Department of Fish and Wildlife"/>
    <n v="4"/>
    <s v="Yes"/>
    <n v="118"/>
    <n v="170"/>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www.fws.gov/lsnakecomplan/Reports/WDFW/Eval/fpa_14-05%202013%20Annual%20Tuc%20Sp%20Ch%20Report.pdf"/>
    <s v=""/>
    <s v="Michael"/>
    <s v="Gallinat"/>
    <s v="509-382-4755"/>
    <s v="Michael.Gallinat@dfw.wa.gov"/>
    <s v=""/>
    <s v="WDFW"/>
    <n v="12576"/>
    <s v="83D9F1AB-BA03-B32D-26BC-94708F8DC60C"/>
    <s v="WDFW"/>
    <s v="83D9F1AB-BA03-B32D-26BC-94708F8DC60C"/>
    <s v="2025/01/13 10:00"/>
    <s v="2021/11/16 12:00:00"/>
    <s v="2015/06/29 10:34:40"/>
    <s v="2019/06/24 04:07:52"/>
    <s v="2020/01/10 02:26:54"/>
    <s v="2024/09/05 08:59:17"/>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30"/>
    <s v=""/>
    <s v="Yes"/>
    <s v="Washington Department of Fish and Wildlife"/>
    <n v="4"/>
    <s v="Yes"/>
    <n v="213"/>
    <n v="294"/>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www.fws.gov/lsnakecomplan/Reports/WDFW/Eval/fpa_15-04%202014%20Annual%20Tuc%20Sp%20Ch%20Report.pdf"/>
    <s v=""/>
    <s v="Michael"/>
    <s v="Gallinat"/>
    <s v="509-382-4755"/>
    <s v="Michael.Gallinat@dfw.wa.gov"/>
    <s v=""/>
    <s v="WDFW"/>
    <n v="12576"/>
    <s v="BC3206AB-5056-8E43-3588-3807605BC4DD"/>
    <s v="WDFW"/>
    <s v="BC3206AB-5056-8E43-3588-3807605BC4DD"/>
    <s v="2025/01/13 10:00"/>
    <s v="2021/11/16 12:00:00"/>
    <s v="2016/06/27 10:04:41"/>
    <s v="2019/06/24 04:07:53"/>
    <s v="2020/01/10 02:26:55"/>
    <s v="2024/09/05 08:59:18"/>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31"/>
    <s v=""/>
    <s v="Yes"/>
    <s v="Washington Department of Fish and Wildlife"/>
    <n v="4"/>
    <s v="Yes"/>
    <n v="173"/>
    <n v="523"/>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www.fws.gov/lsnakecomplan/Reports/WDFW/Eval/fpa_16-02%202015%20Annual%20Tuc%20Sp%20Ch%20Report.pdf"/>
    <s v=""/>
    <s v="Michael"/>
    <s v="Gallinat"/>
    <s v="509-382-4755"/>
    <s v="Michael.Gallinat@dfw.wa.gov"/>
    <s v=""/>
    <s v="WDFW"/>
    <n v="12576"/>
    <s v="BC322B4F-5056-8E43-3572-58FB68303B91"/>
    <s v="WDFW"/>
    <s v="BC322B4F-5056-8E43-3572-58FB68303B91"/>
    <s v="2025/01/13 10:00"/>
    <s v="2021/11/16 12:00:00"/>
    <s v="2016/06/27 10:04:42"/>
    <s v="2019/06/24 04:07:54"/>
    <s v="2020/01/10 02:26:55"/>
    <s v="2024/09/05 08:59:20"/>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32"/>
    <s v=""/>
    <s v="Yes"/>
    <s v="Washington Department of Fish and Wildlife"/>
    <n v="4"/>
    <s v="Yes"/>
    <n v="114"/>
    <n v="340"/>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docs.cbfwl.org/StreamNet_References/WAsn17179.pdf"/>
    <s v=""/>
    <s v="Michael"/>
    <s v="Gallinat"/>
    <s v="509-382-4755"/>
    <s v="Michael.Gallinat@dfw.wa.gov"/>
    <s v=""/>
    <s v="WDFW"/>
    <n v="12576"/>
    <s v="1EE4A7E8-5056-8E43-3544-C380B2F80084"/>
    <s v="WDFW"/>
    <s v="1EE4A7E8-5056-8E43-3544-C380B2F80084"/>
    <s v="2025/01/13 10:00"/>
    <s v="2021/11/16 12:00:00"/>
    <s v="2017/05/18 10:52:33"/>
    <s v="2019/06/24 04:07:55"/>
    <s v="2020/01/10 02:26:56"/>
    <s v="2024/09/05 08:59:22"/>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63"/>
    <s v=""/>
    <s v="Yes"/>
    <s v="Washington Department of Fish and Wildlife"/>
    <n v="4"/>
    <s v="Yes"/>
    <n v="49"/>
    <n v="249"/>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wdfw.wa.gov/sites/default/files/publications/02017/wdfw02017.pdf"/>
    <s v=""/>
    <s v="Michael"/>
    <s v="Gallinat"/>
    <s v="509-382-4755"/>
    <s v="Michael.Gallinat@dfw.wa.gov"/>
    <s v=""/>
    <s v="WDFW"/>
    <n v="12576"/>
    <s v="e5809af6-c8bb-45d5-acad-256c39140f88"/>
    <s v="WDFW"/>
    <s v="e5809af6-c8bb-45d5-acad-256c39140f88"/>
    <s v="2025/01/13 10:00"/>
    <s v="2021/11/16 12:00:00"/>
    <s v="2018/05/23 01:59:14"/>
    <s v="2019/06/24 04:07:56"/>
    <s v="2020/01/10 02:26:57"/>
    <s v="2024/09/05 08:59:24"/>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64"/>
    <s v=""/>
    <s v="Yes"/>
    <s v="Washington Department of Fish and Wildlife"/>
    <n v="4"/>
    <s v="Yes"/>
    <n v="29"/>
    <n v="220"/>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wdfw.wa.gov/sites/default/files/publications/02096/fpa_19-02_2018%20annual%20tuc%20sp%20ch%20report_0.pdf"/>
    <s v=""/>
    <s v="Michael"/>
    <s v="Gallinat"/>
    <s v="509-382-4755"/>
    <s v="Michael.Gallinat@dfw.wa.gov"/>
    <s v=""/>
    <s v="WDFW"/>
    <n v="12576"/>
    <s v="46c5d24c-6f3c-40e9-af28-219a7a5027e0"/>
    <s v="WDFW"/>
    <s v="46c5d24c-6f3c-40e9-af28-219a7a5027e0"/>
    <s v="2025/01/13 10:00"/>
    <s v="2021/11/16 12:00:00"/>
    <s v="2019/02/14 02:12:23"/>
    <s v="2019/06/24 04:07:57"/>
    <s v="2019/02/13 12:00:00"/>
    <s v="2024/09/05 08:59:26"/>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65"/>
    <s v=""/>
    <s v="Yes"/>
    <s v="Washington Department of Fish and Wildlife"/>
    <n v="4"/>
    <s v="Yes"/>
    <n v="8"/>
    <n v="22"/>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wdfw.wa.gov/sites/default/files/publications/02178/wdfw02178.pdf"/>
    <s v=""/>
    <s v="Michael"/>
    <s v="Gallinat"/>
    <s v="509-382-4755"/>
    <s v="Michael.Gallinat@dfw.wa.gov"/>
    <s v=""/>
    <s v="WDFW"/>
    <n v="12576"/>
    <s v="7c1c33be-ceeb-4d11-898c-d54afeaeb57c"/>
    <s v="WDFW"/>
    <s v="7c1c33be-ceeb-4d11-898c-d54afeaeb57c"/>
    <s v="2025/01/13 10:00"/>
    <s v="2021/11/16 12:00:00"/>
    <s v="2020/01/10 02:26:59"/>
    <s v=""/>
    <s v="2020/01/10 02:26:59"/>
    <s v="2024/09/05 08:59:27"/>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66"/>
    <s v=""/>
    <s v=""/>
    <s v="Washington Department of Fish and Wildlife"/>
    <n v="4"/>
    <s v="Yes"/>
    <n v="17"/>
    <n v="26"/>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www.fws.gov/lsnakecomplan/Reports/WDFW/Eval/fpa_21-03%202020%20Annual%20Tuc%20Sp%20Ch%20Report%20Final.pdf"/>
    <s v=""/>
    <s v="Michael"/>
    <s v="Gallinat"/>
    <s v="509-382-4755"/>
    <s v="Michael.Gallinat@dfw.wa.gov"/>
    <s v=""/>
    <s v="WDFW"/>
    <n v="12576"/>
    <s v="38e3fb0c-beed-4465-a207-1e6991a08e38"/>
    <s v="WDFW"/>
    <s v="38e3fb0c-beed-4465-a207-1e6991a08e38"/>
    <s v="2025/01/13 10:00"/>
    <s v="2021/11/16 12:00:00"/>
    <s v="2021/01/13 12:02:07"/>
    <s v="2021/05/10 07:34:55"/>
    <s v="2021/05/10 07:34:55"/>
    <s v="2024/09/05 08:59:29"/>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67"/>
    <s v=""/>
    <s v=""/>
    <s v="Washington Department of Fish and Wildlife"/>
    <n v="4"/>
    <s v="Yes"/>
    <n v="25"/>
    <n v="75"/>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docs.cbfwl.org/StreamNet_References/WAsn17342.pdf"/>
    <s v=""/>
    <s v="Michael"/>
    <s v="Gallinat"/>
    <s v="509-382-4755"/>
    <s v="Michael.Gallinat@dfw.wa.gov"/>
    <s v=""/>
    <s v="WDFW"/>
    <n v="12576"/>
    <s v="e940d95d-9d04-4b39-8a94-23d9fbc6f736"/>
    <s v="WDFW"/>
    <s v="e940d95d-9d04-4b39-8a94-23d9fbc6f736"/>
    <s v="2025/01/13 10:00"/>
    <s v="2023/04/10 12:00:00"/>
    <s v="2021/10/12 02:53:55"/>
    <s v=""/>
    <s v="2021/11/30 11:14:29"/>
    <s v="2024/09/05 08:59:31"/>
  </r>
  <r>
    <x v="0"/>
    <s v="Spring"/>
    <s v="Interior Columbia"/>
    <s v="Salmon, Chinook (Snake River spring/summer-run ESU)"/>
    <s v="Lower Snake"/>
    <n v="15"/>
    <n v="93"/>
    <x v="1"/>
    <s v="Tucannon River - spring Chinook salmon"/>
    <s v="Salmon, Chinook (Snake River spring/summer-run ESU) Tucannon River - spring"/>
    <s v="Chinook Salmon (Snake River Spring/Summer-run ESU) - Tucannon River"/>
    <s v="Same"/>
    <s v=""/>
    <s v="NOSA"/>
    <s v="Tucannon River"/>
    <s v=""/>
    <s v=""/>
    <x v="68"/>
    <s v=""/>
    <s v=""/>
    <s v="Washington Department of Fish and Wildlife"/>
    <n v="4"/>
    <s v="Yes"/>
    <n v="45"/>
    <n v="88"/>
    <s v=""/>
    <s v="https://fortress.wa.gov/dfw/score/score/species/population_details.jsp?stockId=1704"/>
    <s v="Natural-Origin Spawners: Census redd counts expanded by sex ratio at Tucannon hatchery trap."/>
    <s v="Natural-Origin Spawners Hatchery-Origin Spawners: Census redd counts expanded by sex ratio at Tucannon hatchery trap."/>
    <s v=""/>
    <s v=""/>
    <s v="No"/>
    <s v="Final"/>
    <s v="https://fortress.wa.gov/dfw/score/score/species/population_details.jsp?stockId=1704"/>
    <s v="https://docs.cbfwl.org/StreamNet_References/WAsn17342.pdf"/>
    <s v=""/>
    <s v="Michael"/>
    <s v="Gallinat"/>
    <s v="509-382-4755"/>
    <s v="Michael.Gallinat@dfw.wa.gov"/>
    <s v=""/>
    <s v="WDFW"/>
    <n v="12576"/>
    <s v="059d851e-1e88-4ac1-85ed-0c5e33ba2207"/>
    <s v="WDFW"/>
    <s v="059d851e-1e88-4ac1-85ed-0c5e33ba2207"/>
    <s v="2025/01/13 10:00"/>
    <s v="2023/09/07 12:00:00"/>
    <s v="2023/09/07 02:05:08"/>
    <s v=""/>
    <s v="2023/09/07 02:18:31"/>
    <s v="2024/09/05 08:59:33"/>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George Creek - Estimates do not include Asotin, Tenmile, Couse, Alpowa or Almota Creeks"/>
    <s v="Escapement"/>
    <s v="Asotin Creek"/>
    <n v="-117.1071"/>
    <n v="46.325699999999998"/>
    <x v="2"/>
    <s v="Feb-May"/>
    <s v="Yes"/>
    <s v="Washington Department of Fish and Wildlife"/>
    <n v="1"/>
    <s v="Yes"/>
    <n v="1030"/>
    <n v="1269"/>
    <s v="Protocol: Asotin Adult Sampling and Analysis(2002-053-00) v1.0, Asotin Main: Salmonid Survival(2002-053-00) v1.0"/>
    <s v="https://www.monitoringresources.org/Document/Protocol/Details/295, https://www.monitoringresources.org/Resources/StudyPlan/Detail/1031"/>
    <s v=""/>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2576"/>
    <s v="83CA7449-CA99-D14E-63B4-D24B4657D25D"/>
    <s v="WDFW"/>
    <s v="83CA7449-CA99-D14E-63B4-D24B4657D25D"/>
    <s v="2025/01/13 10:00"/>
    <s v="2022/10/18 12:00:00"/>
    <s v="2015/06/29 10:32:59"/>
    <s v="2020/01/29 08:03:11"/>
    <s v="2022/10/18 02:40:27"/>
    <s v="2024/09/05 09:07:21"/>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3"/>
    <s v="Feb-May"/>
    <s v="Yes"/>
    <s v="Washington Department of Fish and Wildlife"/>
    <n v="1"/>
    <s v="Yes"/>
    <n v="607"/>
    <n v="831"/>
    <s v="Protocol: Asotin Adult Sampling and Analysis(2002-053-00) v1.0, Asotin Main: Salmonid Survival(2002-053-00) v1.0"/>
    <s v="https://www.monitoringresources.org/Document/Protocol/Details/295, https://www.monitoringresources.org/Resources/StudyPlan/Detail/1031"/>
    <s v=""/>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382-1710"/>
    <s v="Ethan.Crawford@dfw.wa.gov"/>
    <s v=""/>
    <s v="WDFW"/>
    <n v="12576"/>
    <s v="83CA9B6A-A75B-400E-1C12-D50D92321731"/>
    <s v="WDFW"/>
    <s v="83CA9B6A-A75B-400E-1C12-D50D92321731"/>
    <s v="2025/01/13 10:00"/>
    <s v="2022/10/18 12:00:00"/>
    <s v="2015/06/29 10:33:00"/>
    <s v="2020/01/29 08:03:12"/>
    <s v="2022/10/18 02:40:28"/>
    <s v="2024/09/05 09:07:23"/>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4"/>
    <s v="Feb-May"/>
    <s v="Yes"/>
    <s v="Washington Department of Fish and Wildlife"/>
    <n v="1"/>
    <s v="Yes"/>
    <n v="275"/>
    <n v="548"/>
    <s v="Protocol: Asotin Adult Sampling and Analysis(2002-053-00) v1.0, Asotin Main: Salmonid Survival(2002-053-00) v1.0"/>
    <s v="https://www.monitoringresources.org/Document/Protocol/Details/295, https://www.monitoringresources.org/Resources/StudyPlan/Detail/1031"/>
    <s v=""/>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382-1710"/>
    <s v="Ethan.Crawford@dfw.wa.gov"/>
    <s v=""/>
    <s v="WDFW"/>
    <n v="12576"/>
    <s v="83CAC331-DBD7-B9BF-89E6-37E5D9B1A9D9"/>
    <s v="WDFW"/>
    <s v="83CAC331-DBD7-B9BF-89E6-37E5D9B1A9D9"/>
    <s v="2025/01/13 10:00"/>
    <s v="2022/10/18 12:00:00"/>
    <s v="2015/06/29 10:33:01"/>
    <s v="2020/01/29 08:03:12"/>
    <s v="2022/10/18 02:40:28"/>
    <s v="2024/09/05 09:00:20"/>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5"/>
    <s v="Feb-May"/>
    <s v="Yes"/>
    <s v="Washington Department of Fish and Wildlife"/>
    <n v="1"/>
    <s v="Yes"/>
    <n v="247"/>
    <n v="370"/>
    <s v="Protocol: Asotin Adult Sampling and Analysis(2002-053-00) v1.0, Asotin Main: Salmonid Survival(2002-053-00) v1.0"/>
    <s v="https://www.monitoringresources.org/Document/Protocol/Details/295, https://www.monitoringresources.org/Resources/StudyPlan/Detail/1031"/>
    <s v=""/>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2576"/>
    <s v="83BBDB2E-A38D-0C70-B10F-7502C843B2DB"/>
    <s v="WDFW"/>
    <s v="83BBDB2E-A38D-0C70-B10F-7502C843B2DB"/>
    <s v="2025/01/13 10:00"/>
    <s v="2022/10/18 12:00:00"/>
    <s v="2015/06/29 10:31:23"/>
    <s v="2020/01/29 08:03:12"/>
    <s v="2022/10/18 02:40:28"/>
    <s v="2024/09/05 09:00:22"/>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6"/>
    <s v="Feb-May"/>
    <s v="Yes"/>
    <s v="Washington Department of Fish and Wildlife"/>
    <n v="1"/>
    <s v="Yes"/>
    <n v="255"/>
    <n v="381"/>
    <s v="Protocol: Asotin Adult Sampling and Analysis(2002-053-00) v1.0, Asotin Main: Salmonid Survival(2002-053-00) v1.0"/>
    <s v="https://www.monitoringresources.org/Document/Protocol/Details/295, https://www.monitoringresources.org/Resources/StudyPlan/Detail/1031"/>
    <s v=""/>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2576"/>
    <s v="83BC03C2-C580-3A28-AE59-3EB84A47C9B2"/>
    <s v="WDFW"/>
    <s v="83BC03C2-C580-3A28-AE59-3EB84A47C9B2"/>
    <s v="2025/01/13 10:00"/>
    <s v="2022/10/18 12:00:00"/>
    <s v="2015/06/29 10:31:24"/>
    <s v="2020/01/29 08:03:12"/>
    <s v="2022/10/18 02:40:28"/>
    <s v="2024/09/05 09:00:24"/>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7"/>
    <s v="Feb-May"/>
    <s v="Yes"/>
    <s v="Washington Department of Fish and Wildlife"/>
    <n v="1"/>
    <s v="Yes"/>
    <n v="336"/>
    <n v="418"/>
    <s v="Protocol: Asotin Adult Sampling and Analysis(2002-053-00) v1.0, Asotin Main: Salmonid Survival(2002-053-00) v1.0"/>
    <s v="https://www.monitoringresources.org/Document/Protocol/Details/295, https://www.monitoringresources.org/Resources/StudyPlan/Detail/1031"/>
    <s v=""/>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2576"/>
    <s v="83BC2B7B-C1FA-53BA-4902-290455DF384D"/>
    <s v="WDFW"/>
    <s v="83BC2B7B-C1FA-53BA-4902-290455DF384D"/>
    <s v="2025/01/13 10:00"/>
    <s v="2022/10/18 12:00:00"/>
    <s v="2015/06/29 10:31:25"/>
    <s v="2020/01/29 08:03:13"/>
    <s v="2022/10/18 02:40:29"/>
    <s v="2024/09/05 09:07:25"/>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8"/>
    <s v="Feb-May"/>
    <s v="Yes"/>
    <s v="Washington Department of Fish and Wildlife"/>
    <n v="1"/>
    <s v="Yes"/>
    <n v="69"/>
    <n v="289"/>
    <s v="Protocol: Asotin Adult Sampling and Analysis(2002-053-00) v1.0, Asotin Main: Salmonid Survival(2002-053-00) v1.0"/>
    <s v="https://www.monitoringresources.org/Document/Protocol/Details/295, https://www.monitoringresources.org/Resources/StudyPlan/Detail/1031"/>
    <s v=""/>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2576"/>
    <s v="83BC539F-DED6-E70E-EB2E-F0C349712340"/>
    <s v="WDFW"/>
    <s v="83BC539F-DED6-E70E-EB2E-F0C349712340"/>
    <s v="2025/01/13 10:00"/>
    <s v="2022/10/18 12:00:00"/>
    <s v="2015/06/29 10:31:26"/>
    <s v="2020/01/29 08:03:13"/>
    <s v="2022/10/18 02:40:29"/>
    <s v="2024/09/05 09:07:29"/>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9"/>
    <s v="Feb-May"/>
    <s v="Yes"/>
    <s v="Washington Department of Fish and Wildlife"/>
    <n v="1"/>
    <s v="Yes"/>
    <n v="715"/>
    <n v="1008"/>
    <s v="Protocol: Asotin Adult Sampling and Analysis(2002-053-00) v1.0, Asotin Main: Salmonid Survival(2002-053-00) v1.0"/>
    <s v="https://www.monitoringresources.org/Document/Protocol/Details/295, https://www.monitoringresources.org/Resources/StudyPlan/Detail/1031"/>
    <s v=""/>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2576"/>
    <s v="83BC7CE0-B4A9-D045-B175-D9D4A8B40C26"/>
    <s v="WDFW"/>
    <s v="83BC7CE0-B4A9-D045-B175-D9D4A8B40C26"/>
    <s v="2025/01/13 10:00"/>
    <s v="2022/10/18 12:00:00"/>
    <s v="2015/06/29 10:31:27"/>
    <s v="2020/01/29 08:03:13"/>
    <s v="2022/10/18 02:40:29"/>
    <s v="2024/09/05 09:07:32"/>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10"/>
    <s v="Feb-May"/>
    <s v="Yes"/>
    <s v="Washington Department of Fish and Wildlife"/>
    <n v="1"/>
    <s v="Yes"/>
    <n v="227"/>
    <n v="253"/>
    <s v="Protocol: Asotin Adult Sampling and Analysis(2002-053-00) v1.0, Asotin Main: Salmonid Survival(2002-053-00) v1.0"/>
    <s v="https://www.monitoringresources.org/Document/Protocol/Details/295, https://www.monitoringresources.org/Resources/StudyPlan/Detail/1031"/>
    <s v=""/>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2576"/>
    <s v="83BCA4C1-D661-07B4-79F6-3FB85066B476"/>
    <s v="WDFW"/>
    <s v="83BCA4C1-D661-07B4-79F6-3FB85066B476"/>
    <s v="2025/01/13 10:00"/>
    <s v="2022/10/18 12:00:00"/>
    <s v="2015/06/29 10:31:28"/>
    <s v="2020/01/29 08:03:14"/>
    <s v="2022/10/18 02:40:29"/>
    <s v="2024/09/05 09:07:34"/>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11"/>
    <s v="Feb-May"/>
    <s v="Yes"/>
    <s v="Washington Department of Fish and Wildlife"/>
    <n v="1"/>
    <s v="Yes"/>
    <n v="390"/>
    <n v="567"/>
    <s v="Protocol: Asotin Adult Sampling and Analysis(2002-053-00) v1.0, Asotin Main: Salmonid Survival(2002-053-00) v1.0"/>
    <s v="https://www.monitoringresources.org/Document/Protocol/Details/295, https://www.monitoringresources.org/Resources/StudyPlan/Detail/1031"/>
    <s v=""/>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2576"/>
    <s v="83BCD59F-BA5C-4F74-C0AE-5780D48CAE35"/>
    <s v="WDFW"/>
    <s v="83BCD59F-BA5C-4F74-C0AE-5780D48CAE35"/>
    <s v="2025/01/13 10:00"/>
    <s v="2022/10/18 12:00:00"/>
    <s v="2015/06/29 10:31:29"/>
    <s v="2020/01/29 08:03:14"/>
    <s v="2022/10/18 02:40:30"/>
    <s v="2024/09/05 09:07:36"/>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12"/>
    <s v="Feb-May"/>
    <s v="Yes"/>
    <s v="Washington Department of Fish and Wildlife"/>
    <n v="1"/>
    <s v="Yes"/>
    <n v="398"/>
    <n v="659"/>
    <s v="Protocol: Asotin Adult Sampling and Analysis(2002-053-00) v1.0, Asotin Main: Salmonid Survival(2002-053-00) v1.0"/>
    <s v="https://www.monitoringresources.org/Document/Protocol/Details/295, https://www.monitoringresources.org/Resources/StudyPlan/Detail/1031"/>
    <s v=""/>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2576"/>
    <s v="83BCFCF4-BDA4-4BD7-74A2-C426E8A7C3C6"/>
    <s v="WDFW"/>
    <s v="83BCFCF4-BDA4-4BD7-74A2-C426E8A7C3C6"/>
    <s v="2025/01/13 10:00"/>
    <s v="2022/10/18 12:00:00"/>
    <s v="2015/06/29 10:31:31"/>
    <s v="2020/01/29 08:03:14"/>
    <s v="2022/10/18 02:40:30"/>
    <s v="2024/09/05 09:07:38"/>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13"/>
    <s v="Feb-May"/>
    <s v="Yes"/>
    <s v="Washington Department of Fish and Wildlife"/>
    <n v="1"/>
    <s v="Yes"/>
    <n v="207"/>
    <n v="397"/>
    <s v="Protocol: Asotin Adult Sampling and Analysis(2002-053-00) v1.0, Asotin Main: Salmonid Survival(2002-053-00) v1.0"/>
    <s v="https://www.monitoringresources.org/Document/Protocol/Details/295, https://www.monitoringresources.org/Resources/StudyPlan/Detail/1031"/>
    <s v=""/>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2576"/>
    <s v="83BD3ECB-BFCA-D550-3C9B-AE615B784DFB"/>
    <s v="WDFW"/>
    <s v="83BD3ECB-BFCA-D550-3C9B-AE615B784DFB"/>
    <s v="2025/01/13 10:00"/>
    <s v="2022/10/18 12:00:00"/>
    <s v="2015/06/29 10:31:32"/>
    <s v="2020/01/29 08:03:15"/>
    <s v="2022/10/18 02:40:16"/>
    <s v="2024/09/05 09:01:58"/>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14"/>
    <s v="Feb-May"/>
    <s v="Yes"/>
    <s v="Washington Department of Fish and Wildlife"/>
    <n v="1"/>
    <s v="Yes"/>
    <n v="270"/>
    <n v="436"/>
    <s v="Protocol: Asotin Adult Sampling and Analysis(2002-053-00) v1.0, Asotin Main: Salmonid Survival(2002-053-00) v1.0"/>
    <s v="https://www.monitoringresources.org/Document/Protocol/Details/295, https://www.monitoringresources.org/Resources/StudyPlan/Detail/1031"/>
    <s v=""/>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2576"/>
    <s v="83BD67D6-DB4B-6D4B-6E84-3EF6A9EB13AB"/>
    <s v="WDFW"/>
    <s v="83BD67D6-DB4B-6D4B-6E84-3EF6A9EB13AB"/>
    <s v="2025/01/13 10:00"/>
    <s v="2022/10/18 12:00:00"/>
    <s v="2015/06/29 10:31:33"/>
    <s v="2020/01/29 08:03:15"/>
    <s v="2022/10/18 02:40:15"/>
    <s v="2024/09/05 09:02:00"/>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15"/>
    <s v="Feb-May"/>
    <s v="Yes"/>
    <s v="Washington Department of Fish and Wildlife"/>
    <n v="1"/>
    <s v="Yes"/>
    <n v="465"/>
    <n v="552"/>
    <s v="Protocol: Asotin Adult Sampling and Analysis(2002-053-00) v1.0, Asotin Main: Salmonid Survival(2002-053-00) v1.0"/>
    <s v="https://www.monitoringresources.org/Document/Protocol/Details/295, https://www.monitoringresources.org/Resources/StudyPlan/Detail/1031"/>
    <s v=""/>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2576"/>
    <s v="83BD8F48-B8D2-F15B-5FBC-FE83B728D1C3"/>
    <s v="WDFW"/>
    <s v="83BD8F48-B8D2-F15B-5FBC-FE83B728D1C3"/>
    <s v="2025/01/13 10:00"/>
    <s v="2022/10/18 12:00:00"/>
    <s v="2015/06/29 10:31:34"/>
    <s v="2020/01/29 08:03:15"/>
    <s v="2022/10/18 02:40:15"/>
    <s v="2024/09/05 09:02:02"/>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16"/>
    <s v="Feb-May"/>
    <s v="Yes"/>
    <s v="Washington Department of Fish and Wildlife"/>
    <n v="1"/>
    <s v="Yes"/>
    <n v="383"/>
    <n v="431"/>
    <s v="Protocol: Asotin Adult Sampling and Analysis(2002-053-00) v1.0, Asotin Main: Salmonid Survival(2002-053-00) v1.0"/>
    <s v="https://www.monitoringresources.org/Document/Protocol/Details/295, https://www.monitoringresources.org/Resources/StudyPlan/Detail/1031"/>
    <s v=""/>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2576"/>
    <s v="83BDB68D-91C8-0220-AB25-D463E2CB87DD"/>
    <s v="WDFW"/>
    <s v="83BDB68D-91C8-0220-AB25-D463E2CB87DD"/>
    <s v="2025/01/13 10:00"/>
    <s v="2022/10/18 12:00:00"/>
    <s v="2015/06/29 10:31:35"/>
    <s v="2020/01/29 08:03:15"/>
    <s v="2022/10/18 02:40:16"/>
    <s v="2024/09/05 09:07:39"/>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17"/>
    <s v="Feb-May"/>
    <s v="Yes"/>
    <s v="Washington Department of Fish and Wildlife"/>
    <n v="1"/>
    <s v="Yes"/>
    <n v="760"/>
    <n v="844"/>
    <s v="Protocol: Asotin Adult Sampling and Analysis(2002-053-00) v1.0, Asotin Main: Salmonid Survival(2002-053-00) v1.0"/>
    <s v="https://www.monitoringresources.org/Document/Protocol/Details/295, https://www.monitoringresources.org/Resources/StudyPlan/Detail/1031"/>
    <s v=""/>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2576"/>
    <s v="83BDDE65-AC63-3560-DC31-2D3C180CF014"/>
    <s v="WDFW"/>
    <s v="83BDDE65-AC63-3560-DC31-2D3C180CF014"/>
    <s v="2025/01/13 10:00"/>
    <s v="2022/10/18 12:00:00"/>
    <s v="2015/06/29 10:31:36"/>
    <s v="2020/01/29 08:03:16"/>
    <s v="2022/10/18 02:40:16"/>
    <s v="2024/09/05 09:07:41"/>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18"/>
    <s v="Feb-May"/>
    <s v="Yes"/>
    <s v="Washington Department of Fish and Wildlife"/>
    <n v="1"/>
    <s v="Yes"/>
    <n v="666"/>
    <n v="740"/>
    <s v="Protocol: Asotin Adult Sampling and Analysis(2002-053-00) v1.0, Asotin Main: Salmonid Survival(2002-053-00) v1.0"/>
    <s v="https://www.monitoringresources.org/Document/Protocol/Details/295, https://www.monitoringresources.org/Resources/StudyPlan/Detail/1031"/>
    <s v=""/>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2576"/>
    <s v="83BE06C0-E178-8088-4925-C18BC3CC1479"/>
    <s v="WDFW"/>
    <s v="83BE06C0-E178-8088-4925-C18BC3CC1479"/>
    <s v="2025/01/13 10:00"/>
    <s v="2022/10/18 12:00:00"/>
    <s v="2015/06/29 10:31:37"/>
    <s v="2020/01/29 08:03:16"/>
    <s v="2022/10/18 02:40:16"/>
    <s v="2024/09/05 09:07:43"/>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19"/>
    <s v="Feb-May"/>
    <s v="Yes"/>
    <s v="Washington Department of Fish and Wildlife"/>
    <n v="1"/>
    <s v="Yes"/>
    <n v="690"/>
    <n v="766"/>
    <s v="Protocol: Asotin Adult Sampling and Analysis(2002-053-00) v1.0, Asotin Main: Salmonid Survival(2002-053-00) v1.0"/>
    <s v="https://www.monitoringresources.org/Document/Protocol/Details/295, https://www.monitoringresources.org/Resources/StudyPlan/Detail/1031"/>
    <s v=""/>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2576"/>
    <s v="83BE2E4B-085F-632A-FD50-DAB22D8D860D"/>
    <s v="WDFW"/>
    <s v="83BE2E4B-085F-632A-FD50-DAB22D8D860D"/>
    <s v="2025/01/13 10:00"/>
    <s v="2022/10/18 12:00:00"/>
    <s v="2015/06/29 10:31:38"/>
    <s v="2020/01/29 08:03:16"/>
    <s v="2022/10/18 02:40:19"/>
    <s v="2024/09/05 09:07:44"/>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20"/>
    <s v="Feb-May"/>
    <s v="Yes"/>
    <s v="Washington Department of Fish and Wildlife"/>
    <n v="1"/>
    <s v="Yes"/>
    <n v="636"/>
    <n v="707"/>
    <s v="Protocol: Asotin Adult Sampling and Analysis(2002-053-00) v1.0, Asotin Main: Salmonid Survival(2002-053-00) v1.0"/>
    <s v="https://www.monitoringresources.org/Document/Protocol/Details/295, https://www.monitoringresources.org/Resources/StudyPlan/Detail/1031"/>
    <s v="https://www.digitalarchives.wa.gov/do/90F328D1064AC32FE79D45FF65231D4C.pdf"/>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2576"/>
    <s v="83BE56CA-C505-C562-7B0F-54F8691EBDB5"/>
    <s v="WDFW"/>
    <s v="83BE56CA-C505-C562-7B0F-54F8691EBDB5"/>
    <s v="2025/01/13 10:00"/>
    <s v="2022/10/18 12:00:00"/>
    <s v="2015/06/29 10:31:39"/>
    <s v="2020/01/29 08:03:16"/>
    <s v="2022/10/18 02:40:19"/>
    <s v="2024/09/05 09:07:46"/>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21"/>
    <s v="Feb-May"/>
    <s v="Yes"/>
    <s v="Washington Department of Fish and Wildlife"/>
    <n v="1"/>
    <s v="Yes"/>
    <n v="581"/>
    <n v="638"/>
    <s v="Protocol: Asotin Adult Sampling and Analysis(2002-053-00) v1.0, Asotin Main: Salmonid Survival(2002-053-00) v1.0"/>
    <s v="https://www.monitoringresources.org/Document/Protocol/Details/295, https://www.monitoringresources.org/Resources/StudyPlan/Detail/1031"/>
    <s v="https://www.digitalarchives.wa.gov/do/2668286142E0DAE2942FFAAB653753B4.pdf"/>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7259"/>
    <s v="83BE8C8D-920E-18E0-421E-9E6CB933779C"/>
    <s v="WDFW"/>
    <s v="83BE8C8D-920E-18E0-421E-9E6CB933779C"/>
    <s v="2025/01/13 10:00"/>
    <s v="2022/10/18 12:00:00"/>
    <s v="2015/06/29 10:31:41"/>
    <s v="2021/01/14 01:28:00"/>
    <s v="2022/10/18 02:40:19"/>
    <s v="2024/09/05 09:07:48"/>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22"/>
    <s v="Feb-May"/>
    <s v="Yes"/>
    <s v="Washington Department of Fish and Wildlife"/>
    <n v="1"/>
    <s v="Yes"/>
    <n v="505"/>
    <n v="566"/>
    <s v="Protocol: Asotin Adult Sampling and Analysis(2002-053-00) v1.0, Asotin Main: Salmonid Survival(2002-053-00) v1.0"/>
    <s v="https://www.monitoringresources.org/Document/Protocol/Details/295, https://www.monitoringresources.org/Resources/StudyPlan/Detail/1031"/>
    <s v="https://www.digitalarchives.wa.gov/do/943B3E664E433BEBC3865F1F0339631B.pdf"/>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7259"/>
    <s v="83BEB515-FCF7-8D00-756A-37A1A8FBA761"/>
    <s v="WDFW"/>
    <s v="83BEB515-FCF7-8D00-756A-37A1A8FBA761"/>
    <s v="2025/01/13 10:00"/>
    <s v="2022/10/18 12:00:00"/>
    <s v="2015/06/29 10:31:42"/>
    <s v="2021/01/14 01:28:01"/>
    <s v="2022/10/18 02:40:19"/>
    <s v="2024/09/05 09:07:50"/>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23"/>
    <s v="Feb-May"/>
    <s v="Yes"/>
    <s v="Washington Department of Fish and Wildlife"/>
    <n v="1"/>
    <s v="Yes"/>
    <n v="270"/>
    <n v="331"/>
    <s v="Protocol: Asotin Adult Sampling and Analysis(2002-053-00) v1.0, Asotin Main: Salmonid Survival(2002-053-00) v1.0"/>
    <s v="https://www.monitoringresources.org/Document/Protocol/Details/295, https://www.monitoringresources.org/Resources/StudyPlan/Detail/1031"/>
    <s v="https://www.digitalarchives.wa.gov/do/3687C7BAF1BB5D449DD10BC2D9F40213.pdf"/>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7259"/>
    <s v="83BEDDC9-AD30-AFA8-A9AB-CBE853191D15"/>
    <s v="WDFW"/>
    <s v="83BEDDC9-AD30-AFA8-A9AB-CBE853191D15"/>
    <s v="2025/01/13 10:00"/>
    <s v="2022/10/18 12:00:00"/>
    <s v="2015/06/29 10:31:43"/>
    <s v="2021/01/14 01:28:02"/>
    <s v="2022/10/18 02:40:20"/>
    <s v="2024/09/05 09:07:52"/>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24"/>
    <s v="Feb-May"/>
    <s v="Yes"/>
    <s v="Washington Department of Fish and Wildlife"/>
    <n v="1"/>
    <s v="Yes"/>
    <n v="291"/>
    <n v="321"/>
    <s v="Protocol: Asotin Adult Sampling and Analysis(2002-053-00) v1.0, Asotin Main: Salmonid Survival(2002-053-00) v1.0"/>
    <s v="https://www.monitoringresources.org/Document/Protocol/Details/295, https://www.monitoringresources.org/Resources/StudyPlan/Detail/1031"/>
    <s v="https://docs.cbfwl.org/StreamNet_References/WAsn17364.pdf"/>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7259"/>
    <s v="83BF05F6-F26E-6B69-BBCA-66FA65B79338"/>
    <s v="WDFW"/>
    <s v="83BF05F6-F26E-6B69-BBCA-66FA65B79338"/>
    <s v="2025/01/13 10:00"/>
    <s v="2022/10/18 12:00:00"/>
    <s v="2015/06/29 10:31:44"/>
    <s v="2021/01/14 01:28:03"/>
    <s v="2022/10/18 02:40:20"/>
    <s v="2024/09/05 09:07:53"/>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25"/>
    <s v="Feb-May"/>
    <s v="Yes"/>
    <s v="Washington Department of Fish and Wildlife"/>
    <n v="2"/>
    <s v="Yes"/>
    <n v="529"/>
    <n v="577"/>
    <s v="Protocol: Asotin Adult Sampling and Analysis(2002-053-00) v1.0, Asotin Main: Salmonid Survival(2002-053-00) v1.0"/>
    <s v="https://www.monitoringresources.org/Document/Protocol/Details/295, https://www.monitoringresources.org/Resources/StudyPlan/Detail/1031"/>
    <s v="https://docs.cbfwl.org/StreamNet_References/WAsn17363.pdf"/>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7259"/>
    <s v="83BF3080-B595-2B43-3029-31BF06E65500"/>
    <s v="WDFW"/>
    <s v="83BF3080-B595-2B43-3029-31BF06E65500"/>
    <s v="2025/01/13 10:00"/>
    <s v="2022/10/18 12:00:00"/>
    <s v="2015/06/29 10:31:45"/>
    <s v="2021/01/14 01:28:04"/>
    <s v="2022/10/18 02:40:20"/>
    <s v="2024/09/05 09:07:55"/>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26"/>
    <s v="Feb-May"/>
    <s v="Yes"/>
    <s v="Washington Department of Fish and Wildlife"/>
    <n v="2"/>
    <s v="Yes"/>
    <n v="1260"/>
    <n v="1281"/>
    <s v="Protocol: Asotin Adult Sampling and Analysis(2002-053-00) v1.0, Asotin Main: Salmonid Survival(2002-053-00) v1.0"/>
    <s v="https://www.monitoringresources.org/Document/Protocol/Details/295, https://www.monitoringresources.org/Resources/StudyPlan/Detail/1031"/>
    <s v="https://docs.cbfwl.org/StreamNet_References/WAsn17334.pdf"/>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7259"/>
    <s v="83BF583B-06BF-E6AC-3C63-05E4FD8175F8"/>
    <s v="WDFW"/>
    <s v="83BF583B-06BF-E6AC-3C63-05E4FD8175F8"/>
    <s v="2025/01/13 10:00"/>
    <s v="2022/10/18 12:00:00"/>
    <s v="2015/06/29 10:31:46"/>
    <s v="2021/01/14 01:28:05"/>
    <s v="2022/10/18 02:40:20"/>
    <s v="2024/09/05 09:07:57"/>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27"/>
    <s v="Feb-May"/>
    <s v="Yes"/>
    <s v="Washington Department of Fish and Wildlife"/>
    <n v="2"/>
    <s v="Yes"/>
    <n v="1128"/>
    <n v="1144"/>
    <s v="Protocol: Asotin Adult Sampling and Analysis(2002-053-00) v1.0, Asotin Main: Salmonid Survival(2002-053-00) v1.0"/>
    <s v="https://www.monitoringresources.org/Document/Protocol/Details/295, https://www.monitoringresources.org/Resources/StudyPlan/Detail/1031"/>
    <s v="https://docs.cbfwl.org/StreamNet_References/WAsn17334.pdf"/>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7259"/>
    <s v="83BF8071-A9C5-D628-B9EC-73CE9DABDE45"/>
    <s v="WDFW"/>
    <s v="83BF8071-A9C5-D628-B9EC-73CE9DABDE45"/>
    <s v="2025/01/13 10:00"/>
    <s v="2022/10/18 12:00:00"/>
    <s v="2015/06/29 10:31:47"/>
    <s v="2021/01/14 01:28:06"/>
    <s v="2022/10/18 02:40:21"/>
    <s v="2024/09/05 09:07:59"/>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28"/>
    <s v="Feb-May"/>
    <s v="Yes"/>
    <s v="Washington Department of Fish and Wildlife"/>
    <n v="2"/>
    <s v="Yes"/>
    <n v="1000"/>
    <n v="1092"/>
    <s v="Protocol: Asotin Adult Sampling and Analysis(2002-053-00) v1.0, Asotin Main: Salmonid Survival(2002-053-00) v1.0"/>
    <s v="https://www.monitoringresources.org/Document/Protocol/Details/295, https://www.monitoringresources.org/Resources/StudyPlan/Detail/1031"/>
    <s v="https://docs.cbfwl.org/StreamNet_References/WAsn17336.pdf"/>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7259"/>
    <s v="83BFA80E-EF80-B5ED-73FC-3FFF1E79179E"/>
    <s v="WDFW"/>
    <s v="83BFA80E-EF80-B5ED-73FC-3FFF1E79179E"/>
    <s v="2025/01/13 10:00"/>
    <s v="2022/10/18 12:00:00"/>
    <s v="2015/06/29 10:31:48"/>
    <s v="2021/01/14 01:28:06"/>
    <s v="2022/10/18 02:40:21"/>
    <s v="2024/09/05 09:08:00"/>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29"/>
    <s v="Feb-May"/>
    <s v="Yes"/>
    <s v="Washington Department of Fish and Wildlife"/>
    <n v="2"/>
    <s v="Yes"/>
    <n v="540"/>
    <n v="541"/>
    <s v="Protocol: Asotin Adult Sampling and Analysis(2002-053-00) v1.0, Asotin Main: Salmonid Survival(2002-053-00) v1.0"/>
    <s v="https://www.monitoringresources.org/Document/Protocol/Details/295, https://www.monitoringresources.org/Resources/StudyPlan/Detail/1031"/>
    <s v="https://docs.cbfwl.org/StreamNet_References/WAsn17337.pdf"/>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382-1710"/>
    <s v="Ethan.Crawford@dfw.wa.gov"/>
    <s v=""/>
    <s v="WDFW"/>
    <n v="17259"/>
    <s v="83CAE9E3-9D77-6521-EDA1-F011712B2FC5"/>
    <s v="WDFW"/>
    <s v="83CAE9E3-9D77-6521-EDA1-F011712B2FC5"/>
    <s v="2025/01/13 10:00"/>
    <s v="2022/10/18 12:00:00"/>
    <s v="2015/06/29 10:33:02"/>
    <s v="2021/01/14 01:28:07"/>
    <s v="2022/10/18 02:40:21"/>
    <s v="2024/09/05 09:08:02"/>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30"/>
    <s v="Feb-May"/>
    <s v="Yes"/>
    <s v="Washington Department of Fish and Wildlife"/>
    <n v="2"/>
    <s v="Yes"/>
    <n v="536"/>
    <n v="544"/>
    <s v="Protocol: Asotin Adult Sampling and Analysis(2002-053-00) v1.0, Asotin Main: Salmonid Survival(2002-053-00) v1.0"/>
    <s v="https://www.monitoringresources.org/Document/Protocol/Details/295, https://www.monitoringresources.org/Resources/StudyPlan/Detail/1031"/>
    <s v="https://docs.cbfwl.org/StreamNet_References/WAsn17338.pdf"/>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382-1710"/>
    <s v="Ethan.Crawford@dfw.wa.org"/>
    <s v=""/>
    <s v="WDFW"/>
    <n v="17259"/>
    <s v="BC316F04-5056-8E43-35C3-AC9F42D7DA54"/>
    <s v="WDFW"/>
    <s v="BC316F04-5056-8E43-35C3-AC9F42D7DA54"/>
    <s v="2025/01/13 10:00"/>
    <s v="2022/10/18 12:00:00"/>
    <s v="2016/06/27 10:04:37"/>
    <s v="2021/01/14 01:28:08"/>
    <s v="2022/10/18 02:40:21"/>
    <s v="2024/09/05 09:08:04"/>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31"/>
    <s v="Feb-May"/>
    <s v="Yes"/>
    <s v="Washington Department of Fish and Wildlife"/>
    <n v="2"/>
    <s v="Yes"/>
    <n v="815"/>
    <n v="820"/>
    <s v="Protocol: Asotin Adult Sampling and Analysis(2002-053-00) v1.0, Asotin Main: Salmonid Survival(2002-053-00) v1.0"/>
    <s v="https://www.monitoringresources.org/Document/Protocol/Details/295, https://www.monitoringresources.org/Resources/StudyPlan/Detail/1031"/>
    <s v="https://www.cbfish.org/Document.mvc/Viewer/P148547"/>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382-1710"/>
    <s v="Ethan.Crawford@dfw.wa.gov"/>
    <s v=""/>
    <s v="WDFW"/>
    <n v="17259"/>
    <s v="BC31940A-5056-8E43-356F-F3E8A68C6E0C"/>
    <s v="WDFW"/>
    <s v="BC31940A-5056-8E43-356F-F3E8A68C6E0C"/>
    <s v="2025/01/13 10:00"/>
    <s v="2022/10/18 12:00:00"/>
    <s v="2016/06/27 10:04:38"/>
    <s v="2021/01/14 01:28:09"/>
    <s v="2022/10/18 02:40:22"/>
    <s v="2024/09/05 09:08:05"/>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32"/>
    <s v="Feb-May"/>
    <s v="Yes"/>
    <s v="Washington Department of Fish and Wildlife"/>
    <n v="2"/>
    <s v="Yes"/>
    <n v="587"/>
    <n v="588"/>
    <s v="Protocol: Asotin Adult Sampling and Analysis(2002-053-00) v1.0, Asotin Main: Salmonid Survival(2002-053-00) v1.0"/>
    <s v="https://www.monitoringresources.org/Document/Protocol/Details/295, https://www.monitoringresources.org/Resources/StudyPlan/Detail/1031"/>
    <s v="https://www.cbfish.org/Document.mvc/Viewer/P156341"/>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382-1710"/>
    <s v="Ethan.Crawford@dfw.wa.gov"/>
    <s v=""/>
    <s v="WDFW"/>
    <n v="17259"/>
    <s v="1EE51B70-5056-8E43-359A-93B4EFFAC2A0"/>
    <s v="WDFW"/>
    <s v="1EE51B70-5056-8E43-359A-93B4EFFAC2A0"/>
    <s v="2025/01/13 10:00"/>
    <s v="2022/10/18 12:00:00"/>
    <s v="2017/05/18 10:52:36"/>
    <s v="2021/01/14 01:28:09"/>
    <s v="2022/10/18 02:40:22"/>
    <s v="2024/09/05 09:08:07"/>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63"/>
    <s v="Feb-May"/>
    <s v="Yes"/>
    <s v="Washington Department of Fish and Wildlife"/>
    <n v="1"/>
    <s v="Yes"/>
    <n v="278"/>
    <n v="306"/>
    <s v="Protocol: Asotin Adult Sampling and Analysis(2002-053-00) v1.0, Asotin Main: Salmonid Survival(2002-053-00) v1.0"/>
    <s v="https://www.monitoringresources.org/Document/Protocol/Details/295, https://www.monitoringresources.org/Resources/StudyPlan/Detail/1031"/>
    <s v="https://www.cbfish.org/Document.mvc/Viewer/P159923"/>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7259"/>
    <s v="042a13fe-e0f6-473e-ba7f-0116f5b4099e"/>
    <s v="WDFW"/>
    <s v="042a13fe-e0f6-473e-ba7f-0116f5b4099e"/>
    <s v="2025/01/13 10:00"/>
    <s v="2022/10/18 12:00:00"/>
    <s v="2018/04/23 09:32:26"/>
    <s v="2021/01/14 01:28:11"/>
    <s v="2022/10/18 02:40:17"/>
    <s v="2024/09/05 09:08:09"/>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64"/>
    <s v="Feb-May"/>
    <s v="Yes"/>
    <s v="Washington Department of Fish and Wildlife"/>
    <n v="1"/>
    <s v="Yes"/>
    <n v="118"/>
    <n v="122"/>
    <s v="Protocol: Asotin Adult Sampling and Analysis(2002-053-00) v1.0, Asotin Main: Salmonid Survival(2002-053-00) v1.0"/>
    <s v="https://www.monitoringresources.org/Document/Protocol/Details/295, https://www.monitoringresources.org/Resources/StudyPlan/Detail/1031"/>
    <s v="https://www.cbfish.org/Document.mvc/Viewer/P164442"/>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7259"/>
    <s v="413d1ef1-5069-459c-a01d-aa6214467bab"/>
    <s v="WDFW"/>
    <s v="413d1ef1-5069-459c-a01d-aa6214467bab"/>
    <s v="2025/01/13 10:00"/>
    <s v="2022/10/18 12:00:00"/>
    <s v="2019/03/22 11:40:00"/>
    <s v="2021/01/14 01:27:50"/>
    <s v="2022/10/18 02:40:17"/>
    <s v="2024/09/05 09:08:11"/>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65"/>
    <s v="Feb-May"/>
    <s v=""/>
    <s v="Washington Department of Fish and Wildlife"/>
    <n v="1"/>
    <s v="Yes"/>
    <n v="83"/>
    <n v="92"/>
    <s v="Protocol: Asotin Adult Sampling and Analysis(2002-053-00) v1.0, Asotin Main: Salmonid Survival(2002-053-00) v1.0"/>
    <s v="https://www.monitoringresources.org/Document/Protocol/Details/295, https://www.monitoringresources.org/Resources/StudyPlan/Detail/1031"/>
    <s v="https://docs.cbfwl.org/StreamNet_References/WAsn17259.pdf"/>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7259"/>
    <s v="1afc120d-bd7b-44ab-b39a-260f14d39a56"/>
    <s v="WDFW"/>
    <s v="1afc120d-bd7b-44ab-b39a-260f14d39a56"/>
    <s v="2025/01/13 10:00"/>
    <s v="2022/10/18 12:00:00"/>
    <s v="2020/11/25 11:10:19"/>
    <s v="2021/01/14 01:27:51"/>
    <s v="2022/10/18 02:40:17"/>
    <s v="2024/09/05 09:08:12"/>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66"/>
    <s v="Feb-May"/>
    <s v=""/>
    <s v="Washington Department of Fish and Wildlife"/>
    <n v="1"/>
    <s v="Yes"/>
    <n v="147"/>
    <n v="156"/>
    <s v="Protocol: Asotin Adult Sampling and Analysis(2002-053-00) v1.0, Asotin Main: Salmonid Survival(2002-053-00) v1.0"/>
    <s v="https://www.monitoringresources.org/Document/Protocol/Details/295, https://www.monitoringresources.org/Resources/StudyPlan/Detail/1031"/>
    <s v="https://docs.cbfwl.org/StreamNet_References/WAsn17340.pdf"/>
    <s v=""/>
    <s v=""/>
    <s v="There is straying from other populations outside of the Asotin population, also straying has been documented within the basin between Asotin and George Creeks with PIT tag data."/>
    <s v="No"/>
    <s v="Final"/>
    <s v="WDFW Clarkston Field Office 1049 Port Way Clarkston WA 99403"/>
    <s v="https://fortress.wa.gov/dfw/score/score/species/population_details.jsp?stockId=6875"/>
    <s v=""/>
    <s v="Ethan"/>
    <s v="Crawford"/>
    <s v="509-751-0823"/>
    <s v="Ethan.Crawford@dfw.wa.gov"/>
    <s v=""/>
    <s v="WDFW"/>
    <n v="17259"/>
    <s v="4cc53db9-e7c4-4da4-96dc-d625c87d64c5"/>
    <s v="WDFW"/>
    <s v="4cc53db9-e7c4-4da4-96dc-d625c87d64c5"/>
    <s v="2025/01/13 10:00"/>
    <s v="2022/10/18 12:00:00"/>
    <s v="2020/11/25 11:10:20"/>
    <s v="2022/10/04 01:00:59"/>
    <s v="2022/10/18 02:40:17"/>
    <s v="2024/09/05 09:08:14"/>
  </r>
  <r>
    <x v="1"/>
    <s v="Summer"/>
    <s v="Interior Columbia"/>
    <s v="Steelhead (Snake River Basin DPS)"/>
    <s v="Lower Snake"/>
    <n v="90"/>
    <n v="300"/>
    <x v="0"/>
    <s v="Asotin Creek - summer Steelhead"/>
    <s v="Steelhead (Snake River Basin DPS) Asotin Creek - summer"/>
    <s v="Steelhead (Snake River Basin DPS) - Asotin Creek"/>
    <s v="Portion"/>
    <s v="Estimates are for standarized area of Asotin Creek - Estimates do not include George Creek, Tenmile, Couse, Alpowa or Almota Creeks"/>
    <s v="Escapement"/>
    <s v="Asotin Creek"/>
    <n v="-117.1071"/>
    <n v="46.325699999999998"/>
    <x v="67"/>
    <s v="Feb-May"/>
    <s v=""/>
    <s v="Washington Department of Fish and Wildlife"/>
    <n v="1"/>
    <s v="Yes"/>
    <n v="150"/>
    <n v="160"/>
    <s v="Protocol: Asotin Adult Sampling and Analysis(2002-053-00) v1.0, Asotin Main: Salmonid Survival(2002-053-00) v1.0"/>
    <s v="https://www.monitoringresources.org/Document/Protocol/Details/295, https://www.monitoringresources.org/Resources/StudyPlan/Detail/1031, https://docs.cbfwl.org/StreamNet_References/WAsn17339.pdf"/>
    <s v="https://docs.cbfwl.org/StreamNet_References/WAsn17339.pdf,Herr, Michael; Ethan Crawford; and Jeffrey Wilson, WDFW. 2022. Asotin Creek Steelhead Assessment, 3/1/2021 Ã¢â‚¬â€œ 2/28/2022 Annual Report, 2002-053-00"/>
    <s v=""/>
    <s v=""/>
    <s v="There is straying from other populations outside of the Asotin population, also straying has been documented within the basin between Asotin and George Creeks with PIT tag data."/>
    <s v="No"/>
    <s v="Draft"/>
    <s v="WDFW Clarkston Field Office 1049 Port Way Clarkston WA 99403"/>
    <s v="https://fortress.wa.gov/dfw/score/score/species/population_details.jsp?stockId=6875"/>
    <s v=""/>
    <s v="Ethan"/>
    <s v="Crawford"/>
    <s v="509-751-0823"/>
    <s v="Ethan.Crawford@dfw.wa.gov"/>
    <s v=""/>
    <s v="WDFW"/>
    <n v="17339"/>
    <s v="8e9a0296-b06f-43b0-bf65-d39e54986001"/>
    <s v="WDFW"/>
    <s v="8e9a0296-b06f-43b0-bf65-d39e54986001"/>
    <s v="2025/01/13 10:00"/>
    <s v="2022/10/18 12:00:00"/>
    <s v="2022/10/04 01:01:00"/>
    <s v=""/>
    <s v="2022/10/18 02:40:17"/>
    <s v="2024/09/05 09:08:17"/>
  </r>
  <r>
    <x v="1"/>
    <s v="Summer"/>
    <s v="Interior Columbia"/>
    <s v="Steelhead (Snake River Basin DPS)"/>
    <s v="Lower Snake"/>
    <n v="91"/>
    <n v="325"/>
    <x v="1"/>
    <s v="Tucannon River - summer Steelhead"/>
    <s v="Steelhead (Snake River Basin DPS) Tucannon River - summer"/>
    <s v="Tucannon Summer Steelhead"/>
    <s v="Portion"/>
    <s v="It is Important to Note that the Number provided for NOSA includes &quot;stray&quot; wild origin fish from other basins, which have also been included in the Total and pHOS calculations. Estimate for wild &quot;stray&quot; in 2010 is 836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are still being evaluated, and the estimates included here are not final values.."/>
    <s v="Escapement"/>
    <s v="Tucannon River"/>
    <n v="-118.16289999999999"/>
    <n v="46.544179999999997"/>
    <x v="26"/>
    <s v="Aug-May"/>
    <s v="Yes"/>
    <s v="Washington Department of Fish and Wildlife"/>
    <n v="1"/>
    <s v="Yes"/>
    <n v="1362"/>
    <n v="2972"/>
    <s v=""/>
    <s v="https://www.monitoringresources.org/Document/Protocol/Details/138, https://www.monitoringresources.org/Document/Protocol/Details/3330, https://www.monitoringresources.org/Resources/StudyPlan/Detail/415"/>
    <s v="https://www.cbfish.org/Document.mvc/Viewer/P181536"/>
    <s v=""/>
    <s v=""/>
    <s v="BPA Contract 2010-050-00. Number provided for NOSA includes &quot;stray&quot; wild origin fish from other basins, which have also been included in the Total and pHOS calculations. These NOS stray wild origin estimates are for the mainstem Tucannon River, and tributaries upstream of the mouth, including jacks. Estimate for wild &quot;stray&quot; in 2010 is 836 fish."/>
    <s v="No"/>
    <s v="Reviewed"/>
    <s v="https://fortress.wa.gov/dfw/score/score/species/population_details.jsp?stockId=6868"/>
    <s v="WDFW Snake River Lab Dayton WA"/>
    <s v="See biologist identified as contact for this data"/>
    <s v="Michael"/>
    <s v="Herr"/>
    <s v="509-75-10823"/>
    <s v="michael.herr@dfw.wa.gov"/>
    <s v=""/>
    <s v="WDFW"/>
    <n v="12576"/>
    <s v="136e67f8-aecb-4996-9b2d-35929fd51cd0"/>
    <s v="WDFW"/>
    <s v="136e67f8-aecb-4996-9b2d-35929fd51cd0"/>
    <s v="2025/01/13 10:00"/>
    <s v="2023/10/23 12:00:00"/>
    <s v="2019/03/22 11:19:09"/>
    <s v="2023/09/11 10:31:39"/>
    <s v="2023/10/23 07:28:30"/>
    <s v="2024/09/05 09:09:32"/>
  </r>
  <r>
    <x v="1"/>
    <s v="Summer"/>
    <s v="Interior Columbia"/>
    <s v="Steelhead (Snake River Basin DPS)"/>
    <s v="Lower Snake"/>
    <n v="91"/>
    <n v="325"/>
    <x v="1"/>
    <s v="Tucannon River - summer Steelhead"/>
    <s v="Steelhead (Snake River Basin DPS) Tucannon River - summer"/>
    <s v="Tucannon Summer Steelhead"/>
    <s v="Portion"/>
    <s v="It is Important to Note that the Number provided for NOSA includes &quot;stray&quot; wild origin fish from other basins, which have also been included in the Total and pHOS calculations. Estimate for wild &quot;stray&quot; in 2011 is 703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are still being evaluated, and the estimates included here are not final values."/>
    <s v="Escapement"/>
    <s v="Tucannon River"/>
    <n v="-118.16289999999999"/>
    <n v="46.544179999999997"/>
    <x v="27"/>
    <s v="Aug-May"/>
    <s v="Yes"/>
    <s v="Washington Department of Fish and Wildlife"/>
    <n v="1"/>
    <s v="Yes"/>
    <n v="1067"/>
    <n v="3108"/>
    <s v=""/>
    <s v="https://www.monitoringresources.org/Document/Protocol/Details/138, https://www.monitoringresources.org/Document/Protocol/Details/3330, https://www.monitoringresources.org/Resources/StudyPlan/Detail/415"/>
    <s v="https://www.cbfish.org/Document.mvc/Viewer/P181536"/>
    <s v=""/>
    <s v=""/>
    <s v="BPA Contract 2010-050-00. Number provided for NOSA includes &quot;stray&quot; wild origin fish from other basins, which have also been included in the Total and pHOS calculations. These NOS stray wild origin estimates are for the mainstem Tucannon River, and tributaries upstream of the mouth, including jacks. Estimate for wild &quot;stray&quot; in 2011 is 703 fish."/>
    <s v="No"/>
    <s v="Reviewed"/>
    <s v="https://fortress.wa.gov/dfw/score/score/species/population_details.jsp?stockId=6868"/>
    <s v="WDFW Snake River Lab Dayton WA"/>
    <s v="See biologist identified as contact for this data"/>
    <s v="Michael"/>
    <s v="Herr"/>
    <s v="509-75-10823"/>
    <s v="michael.herr@dfw.wa.gov"/>
    <s v=""/>
    <s v="WDFW"/>
    <n v="12576"/>
    <s v="39a0e43d-38ce-4b90-bebf-c7daaa89b907"/>
    <s v="WDFW"/>
    <s v="39a0e43d-38ce-4b90-bebf-c7daaa89b907"/>
    <s v="2025/01/13 10:00"/>
    <s v="2023/10/23 12:00:00"/>
    <s v="2019/03/22 11:19:15"/>
    <s v="2023/09/11 10:31:40"/>
    <s v="2023/10/23 07:28:32"/>
    <s v="2024/09/05 09:09:34"/>
  </r>
  <r>
    <x v="1"/>
    <s v="Summer"/>
    <s v="Interior Columbia"/>
    <s v="Steelhead (Snake River Basin DPS)"/>
    <s v="Lower Snake"/>
    <n v="91"/>
    <n v="325"/>
    <x v="1"/>
    <s v="Tucannon River - summer Steelhead"/>
    <s v="Steelhead (Snake River Basin DPS) Tucannon River - summer"/>
    <s v="Tucannon Summer Steelhead"/>
    <s v="Portion"/>
    <s v="It is Important to Note that the Number provided for NOSA includes &quot;stray&quot; wild origin fish from other basins, which have also been included in the Total and pHOS calculations. Estimate for wild &quot;stray&quot; in 2012 is 1048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are still being evaluated, and the estimates included here are not final values."/>
    <s v="Escapement"/>
    <s v="Tucannon River"/>
    <n v="-118.16289999999999"/>
    <n v="46.544179999999997"/>
    <x v="28"/>
    <s v="Aug-May"/>
    <s v="Yes"/>
    <s v="Washington Department of Fish and Wildlife"/>
    <n v="1"/>
    <s v="Yes"/>
    <n v="1210"/>
    <n v="2353"/>
    <s v=""/>
    <s v="https://www.monitoringresources.org/Document/Protocol/Details/138, https://www.monitoringresources.org/Document/Protocol/Details/3330, https://www.monitoringresources.org/Resources/StudyPlan/Detail/415"/>
    <s v="https://www.cbfish.org/Document.mvc/Viewer/P181536"/>
    <s v=""/>
    <s v=""/>
    <s v="BPA Contract 2010-050-00. Number provided for NOSA includes &quot;stray&quot; wild origin fish from other basins, which have also been included in the Total and pHOS calculations. These NOS stray wild origin estimates are for the mainstem Tucannon River, and tributaries upstream of the mouth, including jacks. Estimate for wild &quot;stray&quot; in 2012 is 1048 fish."/>
    <s v="No"/>
    <s v="Reviewed"/>
    <s v="https://fortress.wa.gov/dfw/score/score/species/population_details.jsp?stockId=6868"/>
    <s v="WDFW Snake River Lab Dayton WA"/>
    <s v="See biologist identified as contact for this data"/>
    <s v="Michael"/>
    <s v="Herr"/>
    <s v="509-75-10823"/>
    <s v="michael.herr@dfw.wa.gov"/>
    <s v=""/>
    <s v="WDFW"/>
    <n v="12576"/>
    <s v="3f377ca7-9273-4399-b2c7-2006aa7f242e"/>
    <s v="WDFW"/>
    <s v="3f377ca7-9273-4399-b2c7-2006aa7f242e"/>
    <s v="2025/01/13 10:00"/>
    <s v="2023/10/23 12:00:00"/>
    <s v="2019/03/22 11:19:17"/>
    <s v="2022/10/24 10:02:04"/>
    <s v="2023/10/23 07:28:34"/>
    <s v="2024/09/05 09:09:35"/>
  </r>
  <r>
    <x v="1"/>
    <s v="Summer"/>
    <s v="Interior Columbia"/>
    <s v="Steelhead (Snake River Basin DPS)"/>
    <s v="Lower Snake"/>
    <n v="91"/>
    <n v="325"/>
    <x v="1"/>
    <s v="Tucannon River - summer Steelhead"/>
    <s v="Steelhead (Snake River Basin DPS) Tucannon River - summer"/>
    <s v="Tucannon Summer Steelhead"/>
    <s v="Portion"/>
    <s v="It is Important to Note that the Number provided for NOSA includes &quot;stray&quot; wild origin fish from other basins, which have also been included in the Total and pHOS calculations. Estimate for wild &quot;stray&quot; in 2013 is 429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is being evaluated but incomplete at this time, so have not been included here."/>
    <s v="Escapement"/>
    <s v="Tucannon River"/>
    <n v="-118.16289999999999"/>
    <n v="46.544179999999997"/>
    <x v="29"/>
    <s v="Aug-May"/>
    <s v="Yes"/>
    <s v="Washington Department of Fish and Wildlife"/>
    <n v="1"/>
    <s v="Yes"/>
    <n v="626"/>
    <n v="1773"/>
    <s v=""/>
    <s v="https://www.monitoringresources.org/Document/Protocol/Details/138, https://www.monitoringresources.org/Document/Protocol/Details/3330, https://www.monitoringresources.org/Resources/StudyPlan/Detail/415"/>
    <s v="https://www.cbfish.org/Document.mvc/Viewer/P181536"/>
    <s v=""/>
    <s v=""/>
    <s v="BPA Contract 2010-050-00. Number provided for NOSA includes &quot;stray&quot; wild origin fish from other basins, which have also been included in the Total and pHOS calculations. These NOS stray wild origin estimates are for the mainstem Tucannon River, and tributaries upstream of the mouth, including jacks. Estimate for wild &quot;stray&quot; in 2013 is 429 fish."/>
    <s v="No"/>
    <s v="Reviewed"/>
    <s v="https://fortress.wa.gov/dfw/score/score/species/population_details.jsp?stockId=6868"/>
    <s v="WDFW Snake River Lab Dayton WA"/>
    <s v="See biologist identified as contact for this data"/>
    <s v="Michael"/>
    <s v="Herr"/>
    <s v="509-75-10823"/>
    <s v="michael.herr@dfw.wa.gov"/>
    <s v=""/>
    <s v="WDFW"/>
    <n v="12576"/>
    <s v="5cc0df7b-b579-48b7-ba11-57695473c98c"/>
    <s v="WDFW"/>
    <s v="5cc0df7b-b579-48b7-ba11-57695473c98c"/>
    <s v="2025/01/13 10:00"/>
    <s v="2023/10/23 12:00:00"/>
    <s v="2019/03/22 11:19:10"/>
    <s v="2022/10/24 10:02:04"/>
    <s v="2023/10/23 07:28:37"/>
    <s v="2024/09/05 09:09:37"/>
  </r>
  <r>
    <x v="1"/>
    <s v="Summer"/>
    <s v="Interior Columbia"/>
    <s v="Steelhead (Snake River Basin DPS)"/>
    <s v="Lower Snake"/>
    <n v="91"/>
    <n v="325"/>
    <x v="1"/>
    <s v="Tucannon River - summer Steelhead"/>
    <s v="Steelhead (Snake River Basin DPS) Tucannon River - summer"/>
    <s v="Tucannon Summer Steelhead"/>
    <s v="Portion"/>
    <s v="It is Important to Note that the Number provided for NOSA includes &quot;stray&quot; wild origin fish from other basins, which have also been included in the Total and pHOS calculations. Estimate for wild &quot;stray&quot; in 2014 is 501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is being evaluated but incomplete at this time, so have not been included here."/>
    <s v="Escapement"/>
    <s v="Tucannon River"/>
    <n v="-118.16289999999999"/>
    <n v="46.544179999999997"/>
    <x v="30"/>
    <s v="Aug-May"/>
    <s v="Yes"/>
    <s v="Washington Department of Fish and Wildlife"/>
    <n v="1"/>
    <s v="Yes"/>
    <n v="733"/>
    <n v="1613"/>
    <s v=""/>
    <s v="https://www.monitoringresources.org/Document/Protocol/Details/138, https://www.monitoringresources.org/Document/Protocol/Details/3330, https://www.monitoringresources.org/Resources/StudyPlan/Detail/415"/>
    <s v="https://www.cbfish.org/Document.mvc/Viewer/P181536"/>
    <s v=""/>
    <s v=""/>
    <s v="BPA Contract 2010-050-00. Number provided for NOSA includes &quot;stray&quot; wild origin fish from other basins, which have also been included in the Total and pHOS calculations. These NOS stray wild origin estimates are for the mainstem Tucannon River, and tributaries upstream of the mouth, including jacks. Estimate for wild &quot;stray&quot; in 2014 is 501 fish."/>
    <s v="No"/>
    <s v="Reviewed"/>
    <s v="https://fortress.wa.gov/dfw/score/score/species/population_details.jsp?stockId=6868"/>
    <s v="WDFW Snake River Lab Dayton WA"/>
    <s v="See biologist identified as contact for this data"/>
    <s v="Michael"/>
    <s v="Herr"/>
    <s v="509-75-10823"/>
    <s v="michael.herr@dfw.wa.gov"/>
    <s v=""/>
    <s v="WDFW"/>
    <n v="12576"/>
    <s v="6f7d8fb9-f918-4bfb-9a1c-9a3019d15908"/>
    <s v="WDFW"/>
    <s v="6f7d8fb9-f918-4bfb-9a1c-9a3019d15908"/>
    <s v="2025/01/13 10:00"/>
    <s v="2023/10/23 12:00:00"/>
    <s v="2019/03/22 11:19:04"/>
    <s v="2022/10/24 10:02:04"/>
    <s v="2023/10/23 07:28:40"/>
    <s v="2024/09/05 09:09:39"/>
  </r>
  <r>
    <x v="1"/>
    <s v="Summer"/>
    <s v="Interior Columbia"/>
    <s v="Steelhead (Snake River Basin DPS)"/>
    <s v="Lower Snake"/>
    <n v="91"/>
    <n v="325"/>
    <x v="1"/>
    <s v="Tucannon River - summer Steelhead"/>
    <s v="Steelhead (Snake River Basin DPS) Tucannon River - summer"/>
    <s v="Tucannon Summer Steelhead"/>
    <s v="Portion"/>
    <s v="It is Important to Note that the Number provided for NOSA includes &quot;stray&quot; wild origin fish from other basins, which have also been included in the Total and pHOS calculations. Estimate for wild &quot;stray&quot; in 2015 is 869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is being evaluated but incomplete at this time, so have not been included here."/>
    <s v="Escapement"/>
    <s v="Tucannon River"/>
    <n v="-118.16289999999999"/>
    <n v="46.544179999999997"/>
    <x v="31"/>
    <s v="Aug-May"/>
    <s v="Yes"/>
    <s v="Washington Department of Fish and Wildlife"/>
    <n v="1"/>
    <s v="Yes"/>
    <n v="1164"/>
    <n v="2015"/>
    <s v=""/>
    <s v="https://www.monitoringresources.org/Document/Protocol/Details/138, https://www.monitoringresources.org/Document/Protocol/Details/3330, https://www.monitoringresources.org/Resources/StudyPlan/Detail/415"/>
    <s v="https://www.cbfish.org/Document.mvc/Viewer/P181536"/>
    <s v=""/>
    <s v=""/>
    <s v="BPA Contract 2010-050-00. Number provided for NOSA includes &quot;stray&quot; wild origin fish from other basins, which have also been included in the Total and pHOS calculations.These NOS stray wild origin estimates are for the mainstem Tucannon River, and tributaries upstream of the mouth, including jacks. Estimate for wild &quot;stray&quot; in 2015 is 869 fish."/>
    <s v="No"/>
    <s v="Reviewed"/>
    <s v="https://fortress.wa.gov/dfw/score/score/species/population_details.jsp?stockId=6868"/>
    <s v="WDFW Snake River Lab Dayton WA"/>
    <s v="See biologist identified as contact for this data"/>
    <s v="Michael"/>
    <s v="Herr"/>
    <s v="509-75-10823"/>
    <s v="michael.herr@dfw.wa.gov"/>
    <s v=""/>
    <s v="WDFW"/>
    <n v="12576"/>
    <s v="8e171496-2e58-4c50-89f8-386de5eaa6d8"/>
    <s v="WDFW"/>
    <s v="8e171496-2e58-4c50-89f8-386de5eaa6d8"/>
    <s v="2025/01/13 10:00"/>
    <s v="2023/10/23 12:00:00"/>
    <s v="2019/03/22 11:19:14"/>
    <s v="2022/10/24 10:02:05"/>
    <s v="2023/10/23 07:28:42"/>
    <s v="2024/09/05 09:09:42"/>
  </r>
  <r>
    <x v="1"/>
    <s v="Summer"/>
    <s v="Interior Columbia"/>
    <s v="Steelhead (Snake River Basin DPS)"/>
    <s v="Lower Snake"/>
    <n v="91"/>
    <n v="325"/>
    <x v="1"/>
    <s v="Tucannon River - summer Steelhead"/>
    <s v="Steelhead (Snake River Basin DPS) Tucannon River - summer"/>
    <s v="Tucannon Summer Steelhead"/>
    <s v="Portion"/>
    <s v="It is Important to Note that the Number provided for NOSA includes &quot;stray&quot; wild origin fish from other basins, which have also been included in the Total and pHOS calculations. Estimate for wild &quot;stray&quot; in 2016 is 691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is being evaluated but incomplete at this time, so have not been included here."/>
    <s v="Escapement"/>
    <s v="Tucannon River"/>
    <n v="-118.16289999999999"/>
    <n v="46.544179999999997"/>
    <x v="32"/>
    <s v="Aug-May"/>
    <s v="Yes"/>
    <s v="Washington Department of Fish and Wildlife"/>
    <n v="1"/>
    <s v="Yes"/>
    <n v="884"/>
    <n v="1766"/>
    <s v=""/>
    <s v="https://www.monitoringresources.org/Document/Protocol/Details/138, https://www.monitoringresources.org/Document/Protocol/Details/3330, https://www.monitoringresources.org/Resources/StudyPlan/Detail/415"/>
    <s v="https://www.cbfish.org/Document.mvc/Viewer/P181536"/>
    <s v=""/>
    <s v=""/>
    <s v="BPA Contract 2010-050-00. Number provided for NOSA includes &quot;stray&quot; wild origin fish from other basins, which have also been included in the Total and pHOS calculations.These NOS stray wild origin estimates are for the mainstem Tucannon River, and tributaries upstream of the mouth, including jacks. Estimate for wild &quot;stray&quot; in 2016 is 691 fish."/>
    <s v="No"/>
    <s v="Reviewed"/>
    <s v="https://fortress.wa.gov/dfw/score/score/species/population_details.jsp?stockId=6868"/>
    <s v="WDFW Snake River Lab Dayton WA"/>
    <s v="See biologist identified as contact for this data"/>
    <s v="Michael"/>
    <s v="Herr"/>
    <s v="509-75-10823"/>
    <s v="michael.herr@dfw.wa.gov"/>
    <s v=""/>
    <s v="WDFW"/>
    <n v="12576"/>
    <s v="9fca1acb-2f42-4d68-b3dc-ffeb80b76978"/>
    <s v="WDFW"/>
    <s v="9fca1acb-2f42-4d68-b3dc-ffeb80b76978"/>
    <s v="2025/01/13 10:00"/>
    <s v="2023/10/23 12:00:00"/>
    <s v="2019/03/22 11:19:05"/>
    <s v="2022/10/24 10:02:05"/>
    <s v="2023/10/23 07:28:45"/>
    <s v="2024/09/05 09:09:44"/>
  </r>
  <r>
    <x v="1"/>
    <s v="Summer"/>
    <s v="Interior Columbia"/>
    <s v="Steelhead (Snake River Basin DPS)"/>
    <s v="Lower Snake"/>
    <n v="91"/>
    <n v="325"/>
    <x v="1"/>
    <s v="Tucannon River - summer Steelhead"/>
    <s v="Steelhead (Snake River Basin DPS) Tucannon River - summer"/>
    <s v="Tucannon Summer Steelhead"/>
    <s v="Portion"/>
    <s v="It is Important to Note that the Number provided for NOSA includes &quot;stray&quot; wild origin fish from other basins which have also been included in the Total and pHOS calculations. Estimate for wild &quot;stray&quot; in 2017 is 280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are still being evaluated, and the estimates included here are not final values."/>
    <s v="Escapement"/>
    <s v="Tucannon River"/>
    <n v="-118.16289999999999"/>
    <n v="46.544179999999997"/>
    <x v="63"/>
    <s v="Aug-May"/>
    <s v="Yes"/>
    <s v="Washington Department of Fish and Wildlife"/>
    <n v="1"/>
    <s v="Yes"/>
    <n v="370"/>
    <n v="1116"/>
    <s v=""/>
    <s v="https://www.monitoringresources.org/Document/Protocol/Details/138, https://www.monitoringresources.org/Document/Protocol/Details/3330, https://www.monitoringresources.org/Resources/StudyPlan/Detail/415"/>
    <s v="https://www.cbfish.org/Document.mvc/Viewer/P181536"/>
    <s v=""/>
    <s v=""/>
    <s v="BPA Contract 2010-050-00. Number provided for NOSA includes &quot;stray&quot; wild origin fish from other basins, which have also been included in the Total and pHOS calculations.These NOS stray wild origin estimates are for the mainstem Tucannon River, and tributaries upstream of the mouth, including jacks. Estimate for wild &quot;stray&quot; in 2017 is 280 fish."/>
    <s v="No"/>
    <s v="Reviewed"/>
    <s v="https://fortress.wa.gov/dfw/score/score/species/population_details.jsp?stockId=6868"/>
    <s v="WDFW Snake River Lab Dayton WA"/>
    <s v="See biologist identified as contact for this data"/>
    <s v="Michael"/>
    <s v="Herr"/>
    <s v="509-75-10823"/>
    <s v="michael.herr@dfw.wa.gov"/>
    <s v=""/>
    <s v="WDFW"/>
    <n v="12576"/>
    <s v="b2faa951-38ed-4632-9024-0db9fdf3a316"/>
    <s v="WDFW"/>
    <s v="b2faa951-38ed-4632-9024-0db9fdf3a316"/>
    <s v="2025/01/13 10:00"/>
    <s v="2023/10/23 12:00:00"/>
    <s v="2019/03/22 11:19:12"/>
    <s v="2022/10/24 10:02:05"/>
    <s v="2023/10/23 07:28:47"/>
    <s v="2024/09/05 09:09:46"/>
  </r>
  <r>
    <x v="1"/>
    <s v="Summer"/>
    <s v="Interior Columbia"/>
    <s v="Steelhead (Snake River Basin DPS)"/>
    <s v="Lower Snake"/>
    <n v="91"/>
    <n v="325"/>
    <x v="1"/>
    <s v="Tucannon River - summer Steelhead"/>
    <s v="Steelhead (Snake River Basin DPS) Tucannon River - summer"/>
    <s v="Tucannon Summer Steelhead"/>
    <s v="Portion"/>
    <s v="It is Important to Note that the Number provided for NOSA includes &quot;stray&quot; wild origin fish from other basins which have also been included in the Total and pHOS calculations. Estimate for wild &quot;stray&quot; in 2018 is 409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are still being evaluated, and the estimates included here are not final values."/>
    <s v="Escapement"/>
    <s v="Tucannon River"/>
    <n v="-118.16289999999999"/>
    <n v="46.544179999999997"/>
    <x v="64"/>
    <s v="Aug-May"/>
    <s v="Yes"/>
    <s v="Washington Department of Fish and Wildlife"/>
    <n v="1"/>
    <s v="Yes"/>
    <n v="596"/>
    <n v="1820"/>
    <s v=""/>
    <s v="https://www.monitoringresources.org/Document/Protocol/Details/138, https://www.monitoringresources.org/Document/Protocol/Details/3330, https://www.monitoringresources.org/Resources/StudyPlan/Detail/415"/>
    <s v="https://www.cbfish.org/Document.mvc/Viewer/P181536"/>
    <s v=""/>
    <s v=""/>
    <s v="BPA Contract 2010-050-00. Number provided for NOSA includes &quot;stray&quot; wild origin fish from other basins, which have also been included in the Total and pHOS calculations.These NOS stray wild origin estimates are for the mainstem Tucannon River, and tributaries upstream of the mouth, including jacks. Estimate for wild &quot;stray&quot; in 2018 is 409 fish."/>
    <s v="No"/>
    <s v="Reviewed"/>
    <s v="https://fortress.wa.gov/dfw/score/score/species/population_details.jsp?stockId=6868"/>
    <s v="WDFW Snake River Lab Dayton WA"/>
    <s v="See biologist identified as contact for this data"/>
    <s v="Michael"/>
    <s v="Herr"/>
    <s v="509-75-10823"/>
    <s v="michael.herr@dfw.wa.gov"/>
    <s v=""/>
    <s v="WDFW"/>
    <n v="12576"/>
    <s v="dc005c46-f272-418f-9d99-0b86fee47427"/>
    <s v="WDFW"/>
    <s v="dc005c46-f272-418f-9d99-0b86fee47427"/>
    <s v="2025/01/13 10:00"/>
    <s v="2023/10/23 12:00:00"/>
    <s v="2019/03/22 11:19:07"/>
    <s v="2022/10/24 10:02:05"/>
    <s v="2023/10/23 07:28:50"/>
    <s v="2024/09/05 09:09:48"/>
  </r>
  <r>
    <x v="1"/>
    <s v="Summer"/>
    <s v="Interior Columbia"/>
    <s v="Steelhead (Snake River Basin DPS)"/>
    <s v="Lower Snake"/>
    <n v="91"/>
    <n v="325"/>
    <x v="1"/>
    <s v="Tucannon River - summer Steelhead"/>
    <s v="Steelhead (Snake River Basin DPS) Tucannon River - summer"/>
    <s v="Tucannon Summer Steelhead"/>
    <s v="Portion"/>
    <s v="It is Important to Note that the Number provided for NOSA includes &quot;stray&quot; wild origin fish from other basins which have also been included in the Total and pHOS calculations. Estimate for wild &quot;stray&quot; in 2019 is 296 fish. 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are still being evaluated, and the estimates included here are not final values."/>
    <s v="Escapement"/>
    <s v="Tucannon River"/>
    <n v="-118.16289999999999"/>
    <n v="46.544179999999997"/>
    <x v="65"/>
    <s v="Aug-May"/>
    <s v="Yes"/>
    <s v="Washington Department of Fish and Wildlife"/>
    <n v="1"/>
    <s v="Yes"/>
    <n v="337"/>
    <n v="839"/>
    <s v=""/>
    <s v="https://www.monitoringresources.org/Document/Protocol/Details/138, https://www.monitoringresources.org/Document/Protocol/Details/3330, https://www.monitoringresources.org/Resources/StudyPlan/Detail/415"/>
    <s v="https://www.cbfish.org/Document.mvc/Viewer/P181536"/>
    <s v=""/>
    <s v=""/>
    <s v="BPA Contract 2010-050-00. Number provided for NOSA includes &quot;stray&quot; wild origin fish from other basins, which have also been included in the Total and pHOS calculations. These NOS stray wild origin estimates are for the mainstem Tucannon River, and tributaries upstream of the mouth, including jacks. Estimate for wild &quot;stray&quot; in 2019 is 296 fish."/>
    <s v="No"/>
    <s v="Reviewed"/>
    <s v="https://fortress.wa.gov/dfw/score/score/species/population_details.jsp?stockId=6868"/>
    <s v="WDFW Snake River Lab Dayton WA"/>
    <s v="See biologist identified as contact for this data"/>
    <s v="Michael"/>
    <s v="Herr"/>
    <s v="509-75-10823"/>
    <s v="michael.herr@dfw.wa.gov"/>
    <s v=""/>
    <s v="WDFW"/>
    <n v="12576"/>
    <s v="4aab8d09-2c9d-4a3c-9d40-8064ef5f2129"/>
    <s v="WDFW"/>
    <s v="4aab8d09-2c9d-4a3c-9d40-8064ef5f2129"/>
    <s v="2025/01/13 10:00"/>
    <s v="2023/10/23 12:00:00"/>
    <s v="2020/01/09 12:15:10"/>
    <s v="2023/09/11 10:31:46"/>
    <s v="2023/10/23 07:28:53"/>
    <s v="2024/09/05 09:09:49"/>
  </r>
  <r>
    <x v="1"/>
    <s v="Summer"/>
    <s v="Interior Columbia"/>
    <s v="Steelhead (Snake River Basin DPS)"/>
    <s v="Lower Snake"/>
    <n v="91"/>
    <n v="325"/>
    <x v="1"/>
    <s v="Tucannon River - summer Steelhead"/>
    <s v="Steelhead (Snake River Basin DPS) Tucannon River - summer"/>
    <s v="Tucannon Summer Steelhead"/>
    <s v="Portion"/>
    <s v="It is Important to Note that the Number provided for NOSA includes &quot;stray&quot; wild origin fish from other basins which have also been included in the Total and pHOS calculations. Estimate for wild &quot;stray&quot; in 2020 is 284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are still being evaluated, and the estimates included here are not final values."/>
    <s v="Escapement"/>
    <s v="Tucannon River"/>
    <n v="-118.16289999999999"/>
    <n v="46.544179999999997"/>
    <x v="66"/>
    <s v="Aug-May"/>
    <s v=""/>
    <s v="Washington Department of Fish and Wildlife"/>
    <n v="1"/>
    <s v="Yes"/>
    <n v="433"/>
    <n v="723"/>
    <s v=""/>
    <s v="https://www.monitoringresources.org/Document/Protocol/Details/138, https://www.monitoringresources.org/Document/Protocol/Details/3330, https://www.monitoringresources.org/Resources/StudyPlan/Detail/415"/>
    <s v="https://www.cbfish.org/Document.mvc/Viewer/P181536"/>
    <s v=""/>
    <s v=""/>
    <s v="BPA Contract 2010-050-00. Number provided for NOSA includes &quot;stray&quot; wild origin fish from other basins, which have also been included in the Total and pHOS calculations. These NOS stray wild origin estimates are for the mainstem Tucannon River, and tributaries upstream of the mouth, including jacks. Estimate for wild &quot;stray&quot; in 2019 is 296 fish."/>
    <s v="No"/>
    <s v="Reviewed"/>
    <s v="https://fortress.wa.gov/dfw/score/score/species/population_details.jsp?stockId=6868"/>
    <s v="WDFW Snake River Lab Dayton WA"/>
    <s v="See biologist identified as contact for this data"/>
    <s v="Michael"/>
    <s v="Herr"/>
    <s v="509-75-10823"/>
    <s v="michael.herr@dfw.wa.gov"/>
    <s v=""/>
    <s v="WDFW"/>
    <n v="12576"/>
    <s v="0ec265f0-063d-409d-8108-e9f81aa5e115"/>
    <s v="WDFW"/>
    <s v="0ec265f0-063d-409d-8108-e9f81aa5e115"/>
    <s v="2025/01/13 10:00"/>
    <s v="2023/10/23 12:00:00"/>
    <s v="2021/03/01 10:04:46"/>
    <s v="2023/09/11 10:31:47"/>
    <s v="2023/10/23 07:28:55"/>
    <s v="2024/09/05 09:09:51"/>
  </r>
  <r>
    <x v="1"/>
    <s v="Summer"/>
    <s v="Interior Columbia"/>
    <s v="Steelhead (Snake River Basin DPS)"/>
    <s v="Lower Snake"/>
    <n v="91"/>
    <n v="325"/>
    <x v="1"/>
    <s v="Tucannon River - summer Steelhead"/>
    <s v="Steelhead (Snake River Basin DPS) Tucannon River - summer"/>
    <s v="Tucannon Summer Steelhead"/>
    <s v="Portion"/>
    <s v="It is Important to Note that the Number provided for NOSA includes &quot;stray&quot; wild origin fish from other basins which have also been included in the Total and pHOS calculations. Estimate for wild &quot;stray&quot; in 2021 is 258 fish. 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are still being evaluated, and the estimates included here are not final values."/>
    <s v="Escapement"/>
    <s v="Tucannon River"/>
    <n v="-118.16289999999999"/>
    <n v="46.544179999999997"/>
    <x v="67"/>
    <s v="Aug-May"/>
    <s v=""/>
    <s v="Washington Department of Fish and Wildlife"/>
    <n v="1"/>
    <s v="Yes"/>
    <n v="417"/>
    <n v="859"/>
    <s v=""/>
    <s v="https://www.monitoringresources.org/Document/Protocol/Details/138, https://www.monitoringresources.org/Document/Protocol/Details/3330, https://www.monitoringresources.org/Resources/StudyPlan/Detail/415"/>
    <s v="https://www.cbfish.org/Document.mvc/Viewer/P181536"/>
    <s v=""/>
    <s v=""/>
    <s v="BPA Contract 2010-050-00. Number provided for NOSA includes &quot;stray&quot; wild origin fish from other basins, which have also been included in the Total and pHOS calculations. These NOS stray wild origin estimates are for the mainstem Tucannon River, and tributaries upstream of the mouth, including jacks. Estimate for wild &quot;stray&quot; in 2019 is 296 fish."/>
    <s v="No"/>
    <s v="Reviewed"/>
    <s v="https://fortress.wa.gov/dfw/score/score/species/population_details.jsp?stockId=6868"/>
    <s v="WDFW Snake River Lab Dayton WA"/>
    <s v="See biologist identified as contact for this data"/>
    <s v="Michael"/>
    <s v="Herr"/>
    <s v="509-75-10823"/>
    <s v="michael.herr@dfw.wa.gov"/>
    <s v=""/>
    <s v="WDFW"/>
    <n v="12576"/>
    <s v="b558de71-d0ef-439d-a1d5-72f122498141"/>
    <s v="WDFW"/>
    <s v="b558de71-d0ef-439d-a1d5-72f122498141"/>
    <s v="2025/01/13 10:00"/>
    <s v="2023/10/23 12:00:00"/>
    <s v="2022/05/06 07:25:27"/>
    <s v="2022/10/24 10:02:02"/>
    <s v="2023/10/23 07:28:58"/>
    <s v="2024/09/05 09:09:53"/>
  </r>
  <r>
    <x v="1"/>
    <s v="Summer"/>
    <s v="Interior Columbia"/>
    <s v="Steelhead (Snake River Basin DPS)"/>
    <s v="Lower Snake"/>
    <n v="91"/>
    <n v="325"/>
    <x v="1"/>
    <s v="Tucannon River - summer Steelhead"/>
    <s v="Steelhead (Snake River Basin DPS) Tucannon River - summer"/>
    <s v="Tucannon Summer Steelhead"/>
    <s v="Portion"/>
    <s v="It is Important to Note that the Number provided for NOSA includes &quot;stray&quot; wild origin fish from other basins which have also been included in the Total and pHOS calculations. Estimate for wild &quot;stray&quot; in 2022 is 268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are still being evaluated, and the estimates included here are not final values."/>
    <s v="Escapement"/>
    <s v="Tucannon River"/>
    <n v="-118.16289999999999"/>
    <n v="46.544179999999997"/>
    <x v="68"/>
    <s v="Aug-May"/>
    <s v=""/>
    <s v="Washington Department of Fish and Wildlife"/>
    <n v="1"/>
    <s v="Yes"/>
    <n v="316"/>
    <n v="700"/>
    <s v=""/>
    <s v="https://www.monitoringresources.org/Document/Protocol/Details/138, https://www.monitoringresources.org/Document/Protocol/Details/3330, https://www.monitoringresources.org/Resources/StudyPlan/Detail/415, https://docs.cbfwl.org/StreamNet_References/WAsn17394.pdf"/>
    <s v="https://www.cbfish.org/Document.mvc/Viewer/P181536"/>
    <s v=""/>
    <s v=""/>
    <s v="BPA Contract 2010-050-00. Number provided for NOSA includes &quot;stray&quot; wild origin fish from other basins, which have also been included in the Total and pHOS calculations. These NOS stray wild origin estimates are for the mainstem Tucannon River, and tributaries upstream of the mouth, including jacks. Estimate for wild &quot;stray&quot; in 2019 is 296 fish."/>
    <s v="No"/>
    <s v="Reviewed"/>
    <s v="https://fortress.wa.gov/dfw/score/score/species/population_details.jsp?stockId=6868"/>
    <s v="WDFW Snake River Lab Dayton WA"/>
    <s v="See biologist identified as contact for this data"/>
    <s v="Michael"/>
    <s v="Herr"/>
    <s v="509-75-10823"/>
    <s v="michael.herr@dfw.wa.gov"/>
    <s v=""/>
    <s v="WDFW"/>
    <n v="12576"/>
    <s v="672976a9-418c-43d0-8a8d-5cf7b16a69de"/>
    <s v="WDFW"/>
    <s v="672976a9-418c-43d0-8a8d-5cf7b16a69de"/>
    <s v="2025/01/13 10:00"/>
    <s v="2023/10/23 12:00:00"/>
    <s v="2022/10/24 10:02:03"/>
    <s v="2023/09/11 10:31:49"/>
    <s v="2023/10/23 07:29:01"/>
    <s v="2024/09/05 09:09:55"/>
  </r>
  <r>
    <x v="1"/>
    <s v="Summer"/>
    <s v="Interior Columbia"/>
    <s v="Steelhead (Snake River Basin DPS)"/>
    <s v="Lower Snake"/>
    <n v="91"/>
    <n v="325"/>
    <x v="1"/>
    <s v="Tucannon River - summer Steelhead"/>
    <s v="Steelhead (Snake River Basin DPS) Tucannon River - summer"/>
    <s v="Tucannon Summer Steelhead"/>
    <s v="Portion"/>
    <s v="It is Important to Note that the Number provided for NOSA includes &quot;stray&quot; wild origin fish from other basins which have also been included in the Total and pHOS calculations. Estimate for wild &quot;stray&quot; in 2022 is 268 fish.These estimates are for the mainstem Tucannon River, and tributaries upstream of the mouth. The ICTRT also included small streams that empty directly into the Snake River (Alkali Flat, Penwawa, Deadman, Meadow) as part of the Tucannon River steelhead population. The number of wild steelhead in these small streams are still being evaluated, and the estimates included here are not final values."/>
    <s v="Escapement"/>
    <s v="Tucannon River"/>
    <n v="-118.16289999999999"/>
    <n v="46.544179999999997"/>
    <x v="69"/>
    <s v="Aug-May"/>
    <s v=""/>
    <s v="Washington Department of Fish and Wildlife"/>
    <n v="1"/>
    <s v="Yes"/>
    <n v="481"/>
    <n v="1044"/>
    <s v=""/>
    <s v="https://www.monitoringresources.org/Document/Protocol/Details/138, https://www.monitoringresources.org/Document/Protocol/Details/3330, https://www.monitoringresources.org/Resources/StudyPlan/Detail/415, https://docs.cbfwl.org/StreamNet_References/WAsn17394.pdf"/>
    <s v="https://www.cbfish.org/Document.mvc/Viewer/P199342"/>
    <s v=""/>
    <s v=""/>
    <s v="BPA Contract 2010-050-00. Number provided for NOSA includes &quot;stray&quot; wild origin fish from other basins, which have also been included in the Total and pHOS calculations. These NOS stray wild origin estimates are for the mainstem Tucannon River, and tributaries upstream of the mouth, including jacks. Estimate for wild &quot;stray&quot; in 2019 is 296 fish."/>
    <s v="No"/>
    <s v="Reviewed"/>
    <s v="https://fortress.wa.gov/dfw/score/score/species/population_details.jsp?stockId=6868"/>
    <s v="WDFW Snake River Lab Dayton WA"/>
    <s v="See biologist identified as contact for this data"/>
    <s v="Michael"/>
    <s v="Herr"/>
    <s v="509-75-10823"/>
    <s v="michael.herr@dfw.wa.gov"/>
    <s v=""/>
    <s v="WDFW"/>
    <n v="17393"/>
    <s v="a4aa4936-8884-4712-a3b4-bc122ccfd7d4"/>
    <s v="WDFW"/>
    <s v="a4aa4936-8884-4712-a3b4-bc122ccfd7d4"/>
    <s v="2025/01/13 10:00"/>
    <s v="2023/10/23 12:00:00"/>
    <s v="2023/09/11 10:31:50"/>
    <s v=""/>
    <s v="2023/09/11 10:31:50"/>
    <s v="2024/09/05 09:09: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17D1FB-57E9-4052-823F-DC21CA71FE3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2" firstHeaderRow="1" firstDataRow="1" firstDataCol="1"/>
  <pivotFields count="52">
    <pivotField axis="axisRow" showAll="0">
      <items count="3">
        <item x="0"/>
        <item x="1"/>
        <item t="default"/>
      </items>
    </pivotField>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axis="axisRow" showAll="0">
      <items count="71">
        <item x="33"/>
        <item x="34"/>
        <item x="35"/>
        <item x="36"/>
        <item x="37"/>
        <item x="38"/>
        <item x="39"/>
        <item x="40"/>
        <item x="41"/>
        <item x="42"/>
        <item x="43"/>
        <item x="44"/>
        <item x="45"/>
        <item x="46"/>
        <item x="47"/>
        <item x="48"/>
        <item x="49"/>
        <item x="50"/>
        <item x="51"/>
        <item x="52"/>
        <item x="53"/>
        <item x="54"/>
        <item x="55"/>
        <item x="56"/>
        <item x="57"/>
        <item x="58"/>
        <item x="59"/>
        <item x="60"/>
        <item x="61"/>
        <item x="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63"/>
        <item x="64"/>
        <item x="65"/>
        <item x="66"/>
        <item x="67"/>
        <item x="68"/>
        <item x="69"/>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0"/>
    <field x="7"/>
    <field x="17"/>
  </rowFields>
  <rowItems count="159">
    <i>
      <x/>
    </i>
    <i r="1">
      <x/>
    </i>
    <i r="2">
      <x v="30"/>
    </i>
    <i r="2">
      <x v="31"/>
    </i>
    <i r="2">
      <x v="32"/>
    </i>
    <i r="2">
      <x v="33"/>
    </i>
    <i r="2">
      <x v="34"/>
    </i>
    <i r="2">
      <x v="35"/>
    </i>
    <i r="2">
      <x v="36"/>
    </i>
    <i r="2">
      <x v="37"/>
    </i>
    <i r="2">
      <x v="38"/>
    </i>
    <i r="2">
      <x v="39"/>
    </i>
    <i r="2">
      <x v="40"/>
    </i>
    <i r="2">
      <x v="41"/>
    </i>
    <i r="2">
      <x v="42"/>
    </i>
    <i r="2">
      <x v="43"/>
    </i>
    <i r="2">
      <x v="44"/>
    </i>
    <i r="2">
      <x v="45"/>
    </i>
    <i r="2">
      <x v="46"/>
    </i>
    <i r="2">
      <x v="47"/>
    </i>
    <i r="2">
      <x v="48"/>
    </i>
    <i r="2">
      <x v="49"/>
    </i>
    <i r="2">
      <x v="50"/>
    </i>
    <i r="2">
      <x v="51"/>
    </i>
    <i r="2">
      <x v="52"/>
    </i>
    <i r="2">
      <x v="53"/>
    </i>
    <i r="2">
      <x v="54"/>
    </i>
    <i r="2">
      <x v="55"/>
    </i>
    <i r="2">
      <x v="56"/>
    </i>
    <i r="2">
      <x v="57"/>
    </i>
    <i r="2">
      <x v="58"/>
    </i>
    <i r="2">
      <x v="59"/>
    </i>
    <i r="2">
      <x v="60"/>
    </i>
    <i r="2">
      <x v="61"/>
    </i>
    <i r="2">
      <x v="62"/>
    </i>
    <i r="1">
      <x v="1"/>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2">
      <x v="38"/>
    </i>
    <i r="2">
      <x v="39"/>
    </i>
    <i r="2">
      <x v="40"/>
    </i>
    <i r="2">
      <x v="41"/>
    </i>
    <i r="2">
      <x v="42"/>
    </i>
    <i r="2">
      <x v="43"/>
    </i>
    <i r="2">
      <x v="44"/>
    </i>
    <i r="2">
      <x v="45"/>
    </i>
    <i r="2">
      <x v="46"/>
    </i>
    <i r="2">
      <x v="47"/>
    </i>
    <i r="2">
      <x v="48"/>
    </i>
    <i r="2">
      <x v="49"/>
    </i>
    <i r="2">
      <x v="50"/>
    </i>
    <i r="2">
      <x v="51"/>
    </i>
    <i r="2">
      <x v="52"/>
    </i>
    <i r="2">
      <x v="53"/>
    </i>
    <i r="2">
      <x v="54"/>
    </i>
    <i r="2">
      <x v="55"/>
    </i>
    <i r="2">
      <x v="56"/>
    </i>
    <i r="2">
      <x v="57"/>
    </i>
    <i r="2">
      <x v="58"/>
    </i>
    <i r="2">
      <x v="59"/>
    </i>
    <i r="2">
      <x v="60"/>
    </i>
    <i r="2">
      <x v="61"/>
    </i>
    <i r="2">
      <x v="62"/>
    </i>
    <i r="2">
      <x v="63"/>
    </i>
    <i r="2">
      <x v="64"/>
    </i>
    <i r="2">
      <x v="65"/>
    </i>
    <i r="2">
      <x v="66"/>
    </i>
    <i r="2">
      <x v="67"/>
    </i>
    <i r="2">
      <x v="68"/>
    </i>
    <i>
      <x v="1"/>
    </i>
    <i r="1">
      <x/>
    </i>
    <i r="2">
      <x v="32"/>
    </i>
    <i r="2">
      <x v="33"/>
    </i>
    <i r="2">
      <x v="34"/>
    </i>
    <i r="2">
      <x v="35"/>
    </i>
    <i r="2">
      <x v="36"/>
    </i>
    <i r="2">
      <x v="37"/>
    </i>
    <i r="2">
      <x v="38"/>
    </i>
    <i r="2">
      <x v="39"/>
    </i>
    <i r="2">
      <x v="40"/>
    </i>
    <i r="2">
      <x v="41"/>
    </i>
    <i r="2">
      <x v="42"/>
    </i>
    <i r="2">
      <x v="43"/>
    </i>
    <i r="2">
      <x v="44"/>
    </i>
    <i r="2">
      <x v="45"/>
    </i>
    <i r="2">
      <x v="46"/>
    </i>
    <i r="2">
      <x v="47"/>
    </i>
    <i r="2">
      <x v="48"/>
    </i>
    <i r="2">
      <x v="49"/>
    </i>
    <i r="2">
      <x v="50"/>
    </i>
    <i r="2">
      <x v="51"/>
    </i>
    <i r="2">
      <x v="52"/>
    </i>
    <i r="2">
      <x v="53"/>
    </i>
    <i r="2">
      <x v="54"/>
    </i>
    <i r="2">
      <x v="55"/>
    </i>
    <i r="2">
      <x v="56"/>
    </i>
    <i r="2">
      <x v="57"/>
    </i>
    <i r="2">
      <x v="58"/>
    </i>
    <i r="2">
      <x v="59"/>
    </i>
    <i r="2">
      <x v="60"/>
    </i>
    <i r="2">
      <x v="61"/>
    </i>
    <i r="2">
      <x v="62"/>
    </i>
    <i r="2">
      <x v="63"/>
    </i>
    <i r="2">
      <x v="64"/>
    </i>
    <i r="2">
      <x v="65"/>
    </i>
    <i r="2">
      <x v="66"/>
    </i>
    <i r="2">
      <x v="67"/>
    </i>
    <i r="1">
      <x v="1"/>
    </i>
    <i r="2">
      <x v="56"/>
    </i>
    <i r="2">
      <x v="57"/>
    </i>
    <i r="2">
      <x v="58"/>
    </i>
    <i r="2">
      <x v="59"/>
    </i>
    <i r="2">
      <x v="60"/>
    </i>
    <i r="2">
      <x v="61"/>
    </i>
    <i r="2">
      <x v="62"/>
    </i>
    <i r="2">
      <x v="63"/>
    </i>
    <i r="2">
      <x v="64"/>
    </i>
    <i r="2">
      <x v="65"/>
    </i>
    <i r="2">
      <x v="66"/>
    </i>
    <i r="2">
      <x v="67"/>
    </i>
    <i r="2">
      <x v="68"/>
    </i>
    <i r="2">
      <x v="69"/>
    </i>
    <i t="grand">
      <x/>
    </i>
  </rowItems>
  <colItems count="1">
    <i/>
  </colItems>
  <dataFields count="1">
    <dataField name="Min of NOSAIJ" fld="23"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27A6E-7CC2-4E30-8CA4-FF396AC49DE5}">
  <dimension ref="A3:B162"/>
  <sheetViews>
    <sheetView workbookViewId="0">
      <selection activeCell="A3" sqref="A3"/>
    </sheetView>
  </sheetViews>
  <sheetFormatPr defaultRowHeight="15" x14ac:dyDescent="0.25"/>
  <cols>
    <col min="1" max="1" width="16.7109375" bestFit="1" customWidth="1"/>
    <col min="2" max="2" width="12.28515625" bestFit="1" customWidth="1"/>
  </cols>
  <sheetData>
    <row r="3" spans="1:2" x14ac:dyDescent="0.25">
      <c r="A3" s="1" t="s">
        <v>837</v>
      </c>
      <c r="B3" t="s">
        <v>839</v>
      </c>
    </row>
    <row r="4" spans="1:2" x14ac:dyDescent="0.25">
      <c r="A4" s="2" t="s">
        <v>52</v>
      </c>
      <c r="B4" s="4">
        <v>0</v>
      </c>
    </row>
    <row r="5" spans="1:2" x14ac:dyDescent="0.25">
      <c r="A5" s="3" t="s">
        <v>57</v>
      </c>
      <c r="B5" s="4">
        <v>0</v>
      </c>
    </row>
    <row r="6" spans="1:2" x14ac:dyDescent="0.25">
      <c r="A6" s="5">
        <v>1984</v>
      </c>
      <c r="B6" s="4">
        <v>18</v>
      </c>
    </row>
    <row r="7" spans="1:2" x14ac:dyDescent="0.25">
      <c r="A7" s="5">
        <v>1985</v>
      </c>
      <c r="B7" s="4">
        <v>2</v>
      </c>
    </row>
    <row r="8" spans="1:2" x14ac:dyDescent="0.25">
      <c r="A8" s="5">
        <v>1986</v>
      </c>
      <c r="B8" s="4">
        <v>2</v>
      </c>
    </row>
    <row r="9" spans="1:2" x14ac:dyDescent="0.25">
      <c r="A9" s="5">
        <v>1987</v>
      </c>
      <c r="B9" s="4">
        <v>7</v>
      </c>
    </row>
    <row r="10" spans="1:2" x14ac:dyDescent="0.25">
      <c r="A10" s="5">
        <v>1988</v>
      </c>
      <c r="B10" s="4">
        <v>2</v>
      </c>
    </row>
    <row r="11" spans="1:2" x14ac:dyDescent="0.25">
      <c r="A11" s="5">
        <v>1989</v>
      </c>
      <c r="B11" s="4">
        <v>0</v>
      </c>
    </row>
    <row r="12" spans="1:2" x14ac:dyDescent="0.25">
      <c r="A12" s="5">
        <v>1990</v>
      </c>
      <c r="B12" s="4">
        <v>4</v>
      </c>
    </row>
    <row r="13" spans="1:2" x14ac:dyDescent="0.25">
      <c r="A13" s="5">
        <v>1991</v>
      </c>
      <c r="B13" s="4">
        <v>0</v>
      </c>
    </row>
    <row r="14" spans="1:2" x14ac:dyDescent="0.25">
      <c r="A14" s="5">
        <v>1992</v>
      </c>
      <c r="B14" s="4">
        <v>0</v>
      </c>
    </row>
    <row r="15" spans="1:2" x14ac:dyDescent="0.25">
      <c r="A15" s="5">
        <v>1993</v>
      </c>
      <c r="B15" s="4">
        <v>4</v>
      </c>
    </row>
    <row r="16" spans="1:2" x14ac:dyDescent="0.25">
      <c r="A16" s="5">
        <v>1994</v>
      </c>
      <c r="B16" s="4">
        <v>0</v>
      </c>
    </row>
    <row r="17" spans="1:2" x14ac:dyDescent="0.25">
      <c r="A17" s="5">
        <v>1995</v>
      </c>
      <c r="B17" s="4">
        <v>0</v>
      </c>
    </row>
    <row r="18" spans="1:2" x14ac:dyDescent="0.25">
      <c r="A18" s="5">
        <v>1996</v>
      </c>
      <c r="B18" s="4">
        <v>0</v>
      </c>
    </row>
    <row r="19" spans="1:2" x14ac:dyDescent="0.25">
      <c r="A19" s="5">
        <v>1997</v>
      </c>
      <c r="B19" s="4">
        <v>2</v>
      </c>
    </row>
    <row r="20" spans="1:2" x14ac:dyDescent="0.25">
      <c r="A20" s="5">
        <v>1998</v>
      </c>
      <c r="B20" s="4">
        <v>0</v>
      </c>
    </row>
    <row r="21" spans="1:2" x14ac:dyDescent="0.25">
      <c r="A21" s="5">
        <v>1999</v>
      </c>
      <c r="B21" s="4">
        <v>0</v>
      </c>
    </row>
    <row r="22" spans="1:2" x14ac:dyDescent="0.25">
      <c r="A22" s="5">
        <v>2000</v>
      </c>
      <c r="B22" s="4">
        <v>2</v>
      </c>
    </row>
    <row r="23" spans="1:2" x14ac:dyDescent="0.25">
      <c r="A23" s="5">
        <v>2001</v>
      </c>
      <c r="B23" s="4">
        <v>9</v>
      </c>
    </row>
    <row r="24" spans="1:2" x14ac:dyDescent="0.25">
      <c r="A24" s="5">
        <v>2002</v>
      </c>
      <c r="B24" s="4">
        <v>9</v>
      </c>
    </row>
    <row r="25" spans="1:2" x14ac:dyDescent="0.25">
      <c r="A25" s="5">
        <v>2003</v>
      </c>
      <c r="B25" s="4">
        <v>2</v>
      </c>
    </row>
    <row r="26" spans="1:2" x14ac:dyDescent="0.25">
      <c r="A26" s="5">
        <v>2004</v>
      </c>
      <c r="B26" s="4">
        <v>29</v>
      </c>
    </row>
    <row r="27" spans="1:2" x14ac:dyDescent="0.25">
      <c r="A27" s="5">
        <v>2005</v>
      </c>
      <c r="B27" s="4">
        <v>4</v>
      </c>
    </row>
    <row r="28" spans="1:2" x14ac:dyDescent="0.25">
      <c r="A28" s="5">
        <v>2006</v>
      </c>
      <c r="B28" s="4">
        <v>24</v>
      </c>
    </row>
    <row r="29" spans="1:2" x14ac:dyDescent="0.25">
      <c r="A29" s="5">
        <v>2007</v>
      </c>
      <c r="B29" s="4">
        <v>7</v>
      </c>
    </row>
    <row r="30" spans="1:2" x14ac:dyDescent="0.25">
      <c r="A30" s="5">
        <v>2008</v>
      </c>
      <c r="B30" s="4">
        <v>13</v>
      </c>
    </row>
    <row r="31" spans="1:2" x14ac:dyDescent="0.25">
      <c r="A31" s="5">
        <v>2009</v>
      </c>
      <c r="B31" s="4">
        <v>13</v>
      </c>
    </row>
    <row r="32" spans="1:2" x14ac:dyDescent="0.25">
      <c r="A32" s="5">
        <v>2010</v>
      </c>
      <c r="B32" s="4">
        <v>11</v>
      </c>
    </row>
    <row r="33" spans="1:2" x14ac:dyDescent="0.25">
      <c r="A33" s="5">
        <v>2011</v>
      </c>
      <c r="B33" s="4">
        <v>35</v>
      </c>
    </row>
    <row r="34" spans="1:2" x14ac:dyDescent="0.25">
      <c r="A34" s="5">
        <v>2012</v>
      </c>
      <c r="B34" s="4">
        <v>18</v>
      </c>
    </row>
    <row r="35" spans="1:2" x14ac:dyDescent="0.25">
      <c r="A35" s="5">
        <v>2013</v>
      </c>
      <c r="B35" s="4">
        <v>4</v>
      </c>
    </row>
    <row r="36" spans="1:2" x14ac:dyDescent="0.25">
      <c r="A36" s="5">
        <v>2014</v>
      </c>
      <c r="B36" s="4">
        <v>2</v>
      </c>
    </row>
    <row r="37" spans="1:2" x14ac:dyDescent="0.25">
      <c r="A37" s="5">
        <v>2015</v>
      </c>
      <c r="B37" s="4">
        <v>0</v>
      </c>
    </row>
    <row r="38" spans="1:2" x14ac:dyDescent="0.25">
      <c r="A38" s="5">
        <v>2016</v>
      </c>
      <c r="B38" s="4">
        <v>4</v>
      </c>
    </row>
    <row r="39" spans="1:2" x14ac:dyDescent="0.25">
      <c r="A39" s="3" t="s">
        <v>218</v>
      </c>
      <c r="B39" s="4">
        <v>4</v>
      </c>
    </row>
    <row r="40" spans="1:2" x14ac:dyDescent="0.25">
      <c r="A40" s="5">
        <v>1954</v>
      </c>
      <c r="B40" s="4">
        <v>1159</v>
      </c>
    </row>
    <row r="41" spans="1:2" x14ac:dyDescent="0.25">
      <c r="A41" s="5">
        <v>1955</v>
      </c>
      <c r="B41" s="4">
        <v>0</v>
      </c>
    </row>
    <row r="42" spans="1:2" x14ac:dyDescent="0.25">
      <c r="A42" s="5">
        <v>1956</v>
      </c>
      <c r="B42" s="4">
        <v>0</v>
      </c>
    </row>
    <row r="43" spans="1:2" x14ac:dyDescent="0.25">
      <c r="A43" s="5">
        <v>1957</v>
      </c>
      <c r="B43" s="4">
        <v>4311</v>
      </c>
    </row>
    <row r="44" spans="1:2" x14ac:dyDescent="0.25">
      <c r="A44" s="5">
        <v>1958</v>
      </c>
      <c r="B44" s="4">
        <v>875</v>
      </c>
    </row>
    <row r="45" spans="1:2" x14ac:dyDescent="0.25">
      <c r="A45" s="5">
        <v>1959</v>
      </c>
      <c r="B45" s="4">
        <v>963</v>
      </c>
    </row>
    <row r="46" spans="1:2" x14ac:dyDescent="0.25">
      <c r="A46" s="5">
        <v>1960</v>
      </c>
      <c r="B46" s="4">
        <v>792</v>
      </c>
    </row>
    <row r="47" spans="1:2" x14ac:dyDescent="0.25">
      <c r="A47" s="5">
        <v>1961</v>
      </c>
      <c r="B47" s="4">
        <v>1582</v>
      </c>
    </row>
    <row r="48" spans="1:2" x14ac:dyDescent="0.25">
      <c r="A48" s="5">
        <v>1962</v>
      </c>
      <c r="B48" s="4">
        <v>845</v>
      </c>
    </row>
    <row r="49" spans="1:2" x14ac:dyDescent="0.25">
      <c r="A49" s="5">
        <v>1963</v>
      </c>
      <c r="B49" s="4">
        <v>410</v>
      </c>
    </row>
    <row r="50" spans="1:2" x14ac:dyDescent="0.25">
      <c r="A50" s="5">
        <v>1964</v>
      </c>
      <c r="B50" s="4">
        <v>1039</v>
      </c>
    </row>
    <row r="51" spans="1:2" x14ac:dyDescent="0.25">
      <c r="A51" s="5">
        <v>1965</v>
      </c>
      <c r="B51" s="4">
        <v>486</v>
      </c>
    </row>
    <row r="52" spans="1:2" x14ac:dyDescent="0.25">
      <c r="A52" s="5">
        <v>1966</v>
      </c>
      <c r="B52" s="4">
        <v>1181</v>
      </c>
    </row>
    <row r="53" spans="1:2" x14ac:dyDescent="0.25">
      <c r="A53" s="5">
        <v>1967</v>
      </c>
      <c r="B53" s="4">
        <v>817</v>
      </c>
    </row>
    <row r="54" spans="1:2" x14ac:dyDescent="0.25">
      <c r="A54" s="5">
        <v>1968</v>
      </c>
      <c r="B54" s="4">
        <v>345</v>
      </c>
    </row>
    <row r="55" spans="1:2" x14ac:dyDescent="0.25">
      <c r="A55" s="5">
        <v>1969</v>
      </c>
      <c r="B55" s="4">
        <v>1039</v>
      </c>
    </row>
    <row r="56" spans="1:2" x14ac:dyDescent="0.25">
      <c r="A56" s="5">
        <v>1970</v>
      </c>
      <c r="B56" s="4">
        <v>1055</v>
      </c>
    </row>
    <row r="57" spans="1:2" x14ac:dyDescent="0.25">
      <c r="A57" s="5">
        <v>1971</v>
      </c>
      <c r="B57" s="4">
        <v>201</v>
      </c>
    </row>
    <row r="58" spans="1:2" x14ac:dyDescent="0.25">
      <c r="A58" s="5">
        <v>1972</v>
      </c>
      <c r="B58" s="4">
        <v>385</v>
      </c>
    </row>
    <row r="59" spans="1:2" x14ac:dyDescent="0.25">
      <c r="A59" s="5">
        <v>1973</v>
      </c>
      <c r="B59" s="4">
        <v>433</v>
      </c>
    </row>
    <row r="60" spans="1:2" x14ac:dyDescent="0.25">
      <c r="A60" s="5">
        <v>1974</v>
      </c>
      <c r="B60" s="4">
        <v>345</v>
      </c>
    </row>
    <row r="61" spans="1:2" x14ac:dyDescent="0.25">
      <c r="A61" s="5">
        <v>1975</v>
      </c>
      <c r="B61" s="4">
        <v>661</v>
      </c>
    </row>
    <row r="62" spans="1:2" x14ac:dyDescent="0.25">
      <c r="A62" s="5">
        <v>1976</v>
      </c>
      <c r="B62" s="4">
        <v>324</v>
      </c>
    </row>
    <row r="63" spans="1:2" x14ac:dyDescent="0.25">
      <c r="A63" s="5">
        <v>1977</v>
      </c>
      <c r="B63" s="4">
        <v>317</v>
      </c>
    </row>
    <row r="64" spans="1:2" x14ac:dyDescent="0.25">
      <c r="A64" s="5">
        <v>1978</v>
      </c>
      <c r="B64" s="4">
        <v>0</v>
      </c>
    </row>
    <row r="65" spans="1:2" x14ac:dyDescent="0.25">
      <c r="A65" s="5">
        <v>1979</v>
      </c>
      <c r="B65" s="4">
        <v>0</v>
      </c>
    </row>
    <row r="66" spans="1:2" x14ac:dyDescent="0.25">
      <c r="A66" s="5">
        <v>1980</v>
      </c>
      <c r="B66" s="4">
        <v>624</v>
      </c>
    </row>
    <row r="67" spans="1:2" x14ac:dyDescent="0.25">
      <c r="A67" s="5">
        <v>1981</v>
      </c>
      <c r="B67" s="4">
        <v>852</v>
      </c>
    </row>
    <row r="68" spans="1:2" x14ac:dyDescent="0.25">
      <c r="A68" s="5">
        <v>1982</v>
      </c>
      <c r="B68" s="4">
        <v>624</v>
      </c>
    </row>
    <row r="69" spans="1:2" x14ac:dyDescent="0.25">
      <c r="A69" s="5">
        <v>1983</v>
      </c>
      <c r="B69" s="4">
        <v>563</v>
      </c>
    </row>
    <row r="70" spans="1:2" x14ac:dyDescent="0.25">
      <c r="A70" s="5">
        <v>1984</v>
      </c>
      <c r="B70" s="4">
        <v>586</v>
      </c>
    </row>
    <row r="71" spans="1:2" x14ac:dyDescent="0.25">
      <c r="A71" s="5">
        <v>1985</v>
      </c>
      <c r="B71" s="4">
        <v>695</v>
      </c>
    </row>
    <row r="72" spans="1:2" x14ac:dyDescent="0.25">
      <c r="A72" s="5">
        <v>1986</v>
      </c>
      <c r="B72" s="4">
        <v>440</v>
      </c>
    </row>
    <row r="73" spans="1:2" x14ac:dyDescent="0.25">
      <c r="A73" s="5">
        <v>1987</v>
      </c>
      <c r="B73" s="4">
        <v>407</v>
      </c>
    </row>
    <row r="74" spans="1:2" x14ac:dyDescent="0.25">
      <c r="A74" s="5">
        <v>1988</v>
      </c>
      <c r="B74" s="4">
        <v>257</v>
      </c>
    </row>
    <row r="75" spans="1:2" x14ac:dyDescent="0.25">
      <c r="A75" s="5">
        <v>1989</v>
      </c>
      <c r="B75" s="4">
        <v>273</v>
      </c>
    </row>
    <row r="76" spans="1:2" x14ac:dyDescent="0.25">
      <c r="A76" s="5">
        <v>1990</v>
      </c>
      <c r="B76" s="4">
        <v>449</v>
      </c>
    </row>
    <row r="77" spans="1:2" x14ac:dyDescent="0.25">
      <c r="A77" s="5">
        <v>1991</v>
      </c>
      <c r="B77" s="4">
        <v>197</v>
      </c>
    </row>
    <row r="78" spans="1:2" x14ac:dyDescent="0.25">
      <c r="A78" s="5">
        <v>1992</v>
      </c>
      <c r="B78" s="4">
        <v>305</v>
      </c>
    </row>
    <row r="79" spans="1:2" x14ac:dyDescent="0.25">
      <c r="A79" s="5">
        <v>1993</v>
      </c>
      <c r="B79" s="4">
        <v>245</v>
      </c>
    </row>
    <row r="80" spans="1:2" x14ac:dyDescent="0.25">
      <c r="A80" s="5">
        <v>1994</v>
      </c>
      <c r="B80" s="4">
        <v>97</v>
      </c>
    </row>
    <row r="81" spans="1:2" x14ac:dyDescent="0.25">
      <c r="A81" s="5">
        <v>1995</v>
      </c>
      <c r="B81" s="4">
        <v>27</v>
      </c>
    </row>
    <row r="82" spans="1:2" x14ac:dyDescent="0.25">
      <c r="A82" s="5">
        <v>1996</v>
      </c>
      <c r="B82" s="4">
        <v>117</v>
      </c>
    </row>
    <row r="83" spans="1:2" x14ac:dyDescent="0.25">
      <c r="A83" s="5">
        <v>1997</v>
      </c>
      <c r="B83" s="4">
        <v>68</v>
      </c>
    </row>
    <row r="84" spans="1:2" x14ac:dyDescent="0.25">
      <c r="A84" s="5">
        <v>1998</v>
      </c>
      <c r="B84" s="4">
        <v>44</v>
      </c>
    </row>
    <row r="85" spans="1:2" x14ac:dyDescent="0.25">
      <c r="A85" s="5">
        <v>1999</v>
      </c>
      <c r="B85" s="4">
        <v>4</v>
      </c>
    </row>
    <row r="86" spans="1:2" x14ac:dyDescent="0.25">
      <c r="A86" s="5">
        <v>2000</v>
      </c>
      <c r="B86" s="4">
        <v>62</v>
      </c>
    </row>
    <row r="87" spans="1:2" x14ac:dyDescent="0.25">
      <c r="A87" s="5">
        <v>2001</v>
      </c>
      <c r="B87" s="4">
        <v>616</v>
      </c>
    </row>
    <row r="88" spans="1:2" x14ac:dyDescent="0.25">
      <c r="A88" s="5">
        <v>2002</v>
      </c>
      <c r="B88" s="4">
        <v>224</v>
      </c>
    </row>
    <row r="89" spans="1:2" x14ac:dyDescent="0.25">
      <c r="A89" s="5">
        <v>2003</v>
      </c>
      <c r="B89" s="4">
        <v>244</v>
      </c>
    </row>
    <row r="90" spans="1:2" x14ac:dyDescent="0.25">
      <c r="A90" s="5">
        <v>2004</v>
      </c>
      <c r="B90" s="4">
        <v>286</v>
      </c>
    </row>
    <row r="91" spans="1:2" x14ac:dyDescent="0.25">
      <c r="A91" s="5">
        <v>2005</v>
      </c>
      <c r="B91" s="4">
        <v>203</v>
      </c>
    </row>
    <row r="92" spans="1:2" x14ac:dyDescent="0.25">
      <c r="A92" s="5">
        <v>2006</v>
      </c>
      <c r="B92" s="4">
        <v>153</v>
      </c>
    </row>
    <row r="93" spans="1:2" x14ac:dyDescent="0.25">
      <c r="A93" s="5">
        <v>2007</v>
      </c>
      <c r="B93" s="4">
        <v>164</v>
      </c>
    </row>
    <row r="94" spans="1:2" x14ac:dyDescent="0.25">
      <c r="A94" s="5">
        <v>2008</v>
      </c>
      <c r="B94" s="4">
        <v>486</v>
      </c>
    </row>
    <row r="95" spans="1:2" x14ac:dyDescent="0.25">
      <c r="A95" s="5">
        <v>2009</v>
      </c>
      <c r="B95" s="4">
        <v>604</v>
      </c>
    </row>
    <row r="96" spans="1:2" x14ac:dyDescent="0.25">
      <c r="A96" s="5">
        <v>2010</v>
      </c>
      <c r="B96" s="4">
        <v>542</v>
      </c>
    </row>
    <row r="97" spans="1:2" x14ac:dyDescent="0.25">
      <c r="A97" s="5">
        <v>2011</v>
      </c>
      <c r="B97" s="4">
        <v>597</v>
      </c>
    </row>
    <row r="98" spans="1:2" x14ac:dyDescent="0.25">
      <c r="A98" s="5">
        <v>2012</v>
      </c>
      <c r="B98" s="4">
        <v>234</v>
      </c>
    </row>
    <row r="99" spans="1:2" x14ac:dyDescent="0.25">
      <c r="A99" s="5">
        <v>2013</v>
      </c>
      <c r="B99" s="4">
        <v>118</v>
      </c>
    </row>
    <row r="100" spans="1:2" x14ac:dyDescent="0.25">
      <c r="A100" s="5">
        <v>2014</v>
      </c>
      <c r="B100" s="4">
        <v>213</v>
      </c>
    </row>
    <row r="101" spans="1:2" x14ac:dyDescent="0.25">
      <c r="A101" s="5">
        <v>2015</v>
      </c>
      <c r="B101" s="4">
        <v>173</v>
      </c>
    </row>
    <row r="102" spans="1:2" x14ac:dyDescent="0.25">
      <c r="A102" s="5">
        <v>2016</v>
      </c>
      <c r="B102" s="4">
        <v>114</v>
      </c>
    </row>
    <row r="103" spans="1:2" x14ac:dyDescent="0.25">
      <c r="A103" s="5">
        <v>2017</v>
      </c>
      <c r="B103" s="4">
        <v>49</v>
      </c>
    </row>
    <row r="104" spans="1:2" x14ac:dyDescent="0.25">
      <c r="A104" s="5">
        <v>2018</v>
      </c>
      <c r="B104" s="4">
        <v>29</v>
      </c>
    </row>
    <row r="105" spans="1:2" x14ac:dyDescent="0.25">
      <c r="A105" s="5">
        <v>2019</v>
      </c>
      <c r="B105" s="4">
        <v>8</v>
      </c>
    </row>
    <row r="106" spans="1:2" x14ac:dyDescent="0.25">
      <c r="A106" s="5">
        <v>2020</v>
      </c>
      <c r="B106" s="4">
        <v>17</v>
      </c>
    </row>
    <row r="107" spans="1:2" x14ac:dyDescent="0.25">
      <c r="A107" s="5">
        <v>2021</v>
      </c>
      <c r="B107" s="4">
        <v>25</v>
      </c>
    </row>
    <row r="108" spans="1:2" x14ac:dyDescent="0.25">
      <c r="A108" s="5">
        <v>2022</v>
      </c>
      <c r="B108" s="4">
        <v>45</v>
      </c>
    </row>
    <row r="109" spans="1:2" x14ac:dyDescent="0.25">
      <c r="A109" s="2" t="s">
        <v>554</v>
      </c>
      <c r="B109" s="4">
        <v>69</v>
      </c>
    </row>
    <row r="110" spans="1:2" x14ac:dyDescent="0.25">
      <c r="A110" s="3" t="s">
        <v>57</v>
      </c>
      <c r="B110" s="4">
        <v>69</v>
      </c>
    </row>
    <row r="111" spans="1:2" x14ac:dyDescent="0.25">
      <c r="A111" s="5">
        <v>1986</v>
      </c>
      <c r="B111" s="4">
        <v>1030</v>
      </c>
    </row>
    <row r="112" spans="1:2" x14ac:dyDescent="0.25">
      <c r="A112" s="5">
        <v>1987</v>
      </c>
      <c r="B112" s="4">
        <v>607</v>
      </c>
    </row>
    <row r="113" spans="1:2" x14ac:dyDescent="0.25">
      <c r="A113" s="5">
        <v>1988</v>
      </c>
      <c r="B113" s="4">
        <v>275</v>
      </c>
    </row>
    <row r="114" spans="1:2" x14ac:dyDescent="0.25">
      <c r="A114" s="5">
        <v>1989</v>
      </c>
      <c r="B114" s="4">
        <v>247</v>
      </c>
    </row>
    <row r="115" spans="1:2" x14ac:dyDescent="0.25">
      <c r="A115" s="5">
        <v>1990</v>
      </c>
      <c r="B115" s="4">
        <v>255</v>
      </c>
    </row>
    <row r="116" spans="1:2" x14ac:dyDescent="0.25">
      <c r="A116" s="5">
        <v>1991</v>
      </c>
      <c r="B116" s="4">
        <v>336</v>
      </c>
    </row>
    <row r="117" spans="1:2" x14ac:dyDescent="0.25">
      <c r="A117" s="5">
        <v>1992</v>
      </c>
      <c r="B117" s="4">
        <v>69</v>
      </c>
    </row>
    <row r="118" spans="1:2" x14ac:dyDescent="0.25">
      <c r="A118" s="5">
        <v>1993</v>
      </c>
      <c r="B118" s="4">
        <v>715</v>
      </c>
    </row>
    <row r="119" spans="1:2" x14ac:dyDescent="0.25">
      <c r="A119" s="5">
        <v>1994</v>
      </c>
      <c r="B119" s="4">
        <v>227</v>
      </c>
    </row>
    <row r="120" spans="1:2" x14ac:dyDescent="0.25">
      <c r="A120" s="5">
        <v>1995</v>
      </c>
      <c r="B120" s="4">
        <v>390</v>
      </c>
    </row>
    <row r="121" spans="1:2" x14ac:dyDescent="0.25">
      <c r="A121" s="5">
        <v>1996</v>
      </c>
      <c r="B121" s="4">
        <v>398</v>
      </c>
    </row>
    <row r="122" spans="1:2" x14ac:dyDescent="0.25">
      <c r="A122" s="5">
        <v>1997</v>
      </c>
      <c r="B122" s="4">
        <v>207</v>
      </c>
    </row>
    <row r="123" spans="1:2" x14ac:dyDescent="0.25">
      <c r="A123" s="5">
        <v>1998</v>
      </c>
      <c r="B123" s="4">
        <v>270</v>
      </c>
    </row>
    <row r="124" spans="1:2" x14ac:dyDescent="0.25">
      <c r="A124" s="5">
        <v>1999</v>
      </c>
      <c r="B124" s="4">
        <v>465</v>
      </c>
    </row>
    <row r="125" spans="1:2" x14ac:dyDescent="0.25">
      <c r="A125" s="5">
        <v>2000</v>
      </c>
      <c r="B125" s="4">
        <v>383</v>
      </c>
    </row>
    <row r="126" spans="1:2" x14ac:dyDescent="0.25">
      <c r="A126" s="5">
        <v>2001</v>
      </c>
      <c r="B126" s="4">
        <v>760</v>
      </c>
    </row>
    <row r="127" spans="1:2" x14ac:dyDescent="0.25">
      <c r="A127" s="5">
        <v>2002</v>
      </c>
      <c r="B127" s="4">
        <v>666</v>
      </c>
    </row>
    <row r="128" spans="1:2" x14ac:dyDescent="0.25">
      <c r="A128" s="5">
        <v>2003</v>
      </c>
      <c r="B128" s="4">
        <v>690</v>
      </c>
    </row>
    <row r="129" spans="1:2" x14ac:dyDescent="0.25">
      <c r="A129" s="5">
        <v>2004</v>
      </c>
      <c r="B129" s="4">
        <v>636</v>
      </c>
    </row>
    <row r="130" spans="1:2" x14ac:dyDescent="0.25">
      <c r="A130" s="5">
        <v>2005</v>
      </c>
      <c r="B130" s="4">
        <v>581</v>
      </c>
    </row>
    <row r="131" spans="1:2" x14ac:dyDescent="0.25">
      <c r="A131" s="5">
        <v>2006</v>
      </c>
      <c r="B131" s="4">
        <v>505</v>
      </c>
    </row>
    <row r="132" spans="1:2" x14ac:dyDescent="0.25">
      <c r="A132" s="5">
        <v>2007</v>
      </c>
      <c r="B132" s="4">
        <v>270</v>
      </c>
    </row>
    <row r="133" spans="1:2" x14ac:dyDescent="0.25">
      <c r="A133" s="5">
        <v>2008</v>
      </c>
      <c r="B133" s="4">
        <v>291</v>
      </c>
    </row>
    <row r="134" spans="1:2" x14ac:dyDescent="0.25">
      <c r="A134" s="5">
        <v>2009</v>
      </c>
      <c r="B134" s="4">
        <v>529</v>
      </c>
    </row>
    <row r="135" spans="1:2" x14ac:dyDescent="0.25">
      <c r="A135" s="5">
        <v>2010</v>
      </c>
      <c r="B135" s="4">
        <v>1260</v>
      </c>
    </row>
    <row r="136" spans="1:2" x14ac:dyDescent="0.25">
      <c r="A136" s="5">
        <v>2011</v>
      </c>
      <c r="B136" s="4">
        <v>1128</v>
      </c>
    </row>
    <row r="137" spans="1:2" x14ac:dyDescent="0.25">
      <c r="A137" s="5">
        <v>2012</v>
      </c>
      <c r="B137" s="4">
        <v>1000</v>
      </c>
    </row>
    <row r="138" spans="1:2" x14ac:dyDescent="0.25">
      <c r="A138" s="5">
        <v>2013</v>
      </c>
      <c r="B138" s="4">
        <v>540</v>
      </c>
    </row>
    <row r="139" spans="1:2" x14ac:dyDescent="0.25">
      <c r="A139" s="5">
        <v>2014</v>
      </c>
      <c r="B139" s="4">
        <v>536</v>
      </c>
    </row>
    <row r="140" spans="1:2" x14ac:dyDescent="0.25">
      <c r="A140" s="5">
        <v>2015</v>
      </c>
      <c r="B140" s="4">
        <v>815</v>
      </c>
    </row>
    <row r="141" spans="1:2" x14ac:dyDescent="0.25">
      <c r="A141" s="5">
        <v>2016</v>
      </c>
      <c r="B141" s="4">
        <v>587</v>
      </c>
    </row>
    <row r="142" spans="1:2" x14ac:dyDescent="0.25">
      <c r="A142" s="5">
        <v>2017</v>
      </c>
      <c r="B142" s="4">
        <v>278</v>
      </c>
    </row>
    <row r="143" spans="1:2" x14ac:dyDescent="0.25">
      <c r="A143" s="5">
        <v>2018</v>
      </c>
      <c r="B143" s="4">
        <v>118</v>
      </c>
    </row>
    <row r="144" spans="1:2" x14ac:dyDescent="0.25">
      <c r="A144" s="5">
        <v>2019</v>
      </c>
      <c r="B144" s="4">
        <v>83</v>
      </c>
    </row>
    <row r="145" spans="1:2" x14ac:dyDescent="0.25">
      <c r="A145" s="5">
        <v>2020</v>
      </c>
      <c r="B145" s="4">
        <v>147</v>
      </c>
    </row>
    <row r="146" spans="1:2" x14ac:dyDescent="0.25">
      <c r="A146" s="5">
        <v>2021</v>
      </c>
      <c r="B146" s="4">
        <v>150</v>
      </c>
    </row>
    <row r="147" spans="1:2" x14ac:dyDescent="0.25">
      <c r="A147" s="3" t="s">
        <v>218</v>
      </c>
      <c r="B147" s="4">
        <v>316</v>
      </c>
    </row>
    <row r="148" spans="1:2" x14ac:dyDescent="0.25">
      <c r="A148" s="5">
        <v>2010</v>
      </c>
      <c r="B148" s="4">
        <v>1362</v>
      </c>
    </row>
    <row r="149" spans="1:2" x14ac:dyDescent="0.25">
      <c r="A149" s="5">
        <v>2011</v>
      </c>
      <c r="B149" s="4">
        <v>1067</v>
      </c>
    </row>
    <row r="150" spans="1:2" x14ac:dyDescent="0.25">
      <c r="A150" s="5">
        <v>2012</v>
      </c>
      <c r="B150" s="4">
        <v>1210</v>
      </c>
    </row>
    <row r="151" spans="1:2" x14ac:dyDescent="0.25">
      <c r="A151" s="5">
        <v>2013</v>
      </c>
      <c r="B151" s="4">
        <v>626</v>
      </c>
    </row>
    <row r="152" spans="1:2" x14ac:dyDescent="0.25">
      <c r="A152" s="5">
        <v>2014</v>
      </c>
      <c r="B152" s="4">
        <v>733</v>
      </c>
    </row>
    <row r="153" spans="1:2" x14ac:dyDescent="0.25">
      <c r="A153" s="5">
        <v>2015</v>
      </c>
      <c r="B153" s="4">
        <v>1164</v>
      </c>
    </row>
    <row r="154" spans="1:2" x14ac:dyDescent="0.25">
      <c r="A154" s="5">
        <v>2016</v>
      </c>
      <c r="B154" s="4">
        <v>884</v>
      </c>
    </row>
    <row r="155" spans="1:2" x14ac:dyDescent="0.25">
      <c r="A155" s="5">
        <v>2017</v>
      </c>
      <c r="B155" s="4">
        <v>370</v>
      </c>
    </row>
    <row r="156" spans="1:2" x14ac:dyDescent="0.25">
      <c r="A156" s="5">
        <v>2018</v>
      </c>
      <c r="B156" s="4">
        <v>596</v>
      </c>
    </row>
    <row r="157" spans="1:2" x14ac:dyDescent="0.25">
      <c r="A157" s="5">
        <v>2019</v>
      </c>
      <c r="B157" s="4">
        <v>337</v>
      </c>
    </row>
    <row r="158" spans="1:2" x14ac:dyDescent="0.25">
      <c r="A158" s="5">
        <v>2020</v>
      </c>
      <c r="B158" s="4">
        <v>433</v>
      </c>
    </row>
    <row r="159" spans="1:2" x14ac:dyDescent="0.25">
      <c r="A159" s="5">
        <v>2021</v>
      </c>
      <c r="B159" s="4">
        <v>417</v>
      </c>
    </row>
    <row r="160" spans="1:2" x14ac:dyDescent="0.25">
      <c r="A160" s="5">
        <v>2022</v>
      </c>
      <c r="B160" s="4">
        <v>316</v>
      </c>
    </row>
    <row r="161" spans="1:2" x14ac:dyDescent="0.25">
      <c r="A161" s="5">
        <v>2023</v>
      </c>
      <c r="B161" s="4">
        <v>481</v>
      </c>
    </row>
    <row r="162" spans="1:2" x14ac:dyDescent="0.25">
      <c r="A162" s="2" t="s">
        <v>838</v>
      </c>
      <c r="B162" s="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2AB8D-32B4-40BB-AEE0-9CB527A30318}">
  <sheetPr filterMode="1"/>
  <dimension ref="A1:AZ155"/>
  <sheetViews>
    <sheetView tabSelected="1" workbookViewId="0">
      <pane ySplit="1" topLeftCell="A104" activePane="bottomLeft" state="frozen"/>
      <selection pane="bottomLeft" activeCell="A104" sqref="A104"/>
    </sheetView>
  </sheetViews>
  <sheetFormatPr defaultRowHeight="15" x14ac:dyDescent="0.25"/>
  <cols>
    <col min="1" max="1" width="17.140625" style="6" bestFit="1" customWidth="1"/>
    <col min="8" max="8" width="15.28515625" bestFit="1" customWidth="1"/>
    <col min="9" max="9" width="37.42578125" bestFit="1" customWidth="1"/>
    <col min="13" max="13" width="217.7109375" customWidth="1"/>
    <col min="15" max="15" width="14.7109375" style="6" bestFit="1" customWidth="1"/>
    <col min="16" max="16" width="17.28515625" bestFit="1" customWidth="1"/>
    <col min="18" max="18" width="26" style="6" customWidth="1"/>
    <col min="24" max="25" width="8.85546875" style="6"/>
  </cols>
  <sheetData>
    <row r="1" spans="1:52" x14ac:dyDescent="0.25">
      <c r="A1" s="6" t="s">
        <v>0</v>
      </c>
      <c r="B1" t="s">
        <v>1</v>
      </c>
      <c r="C1" t="s">
        <v>2</v>
      </c>
      <c r="D1" t="s">
        <v>3</v>
      </c>
      <c r="E1" t="s">
        <v>4</v>
      </c>
      <c r="F1" t="s">
        <v>5</v>
      </c>
      <c r="G1" t="s">
        <v>6</v>
      </c>
      <c r="H1" t="s">
        <v>7</v>
      </c>
      <c r="I1" t="s">
        <v>8</v>
      </c>
      <c r="J1" t="s">
        <v>9</v>
      </c>
      <c r="K1" t="s">
        <v>10</v>
      </c>
      <c r="L1" t="s">
        <v>11</v>
      </c>
      <c r="M1" t="s">
        <v>12</v>
      </c>
      <c r="N1" t="s">
        <v>13</v>
      </c>
      <c r="O1" s="6" t="s">
        <v>14</v>
      </c>
      <c r="P1" t="s">
        <v>15</v>
      </c>
      <c r="Q1" t="s">
        <v>16</v>
      </c>
      <c r="R1" s="6" t="s">
        <v>17</v>
      </c>
      <c r="S1" t="s">
        <v>18</v>
      </c>
      <c r="T1" t="s">
        <v>19</v>
      </c>
      <c r="U1" t="s">
        <v>20</v>
      </c>
      <c r="V1" t="s">
        <v>21</v>
      </c>
      <c r="W1" t="s">
        <v>22</v>
      </c>
      <c r="X1" s="6" t="s">
        <v>23</v>
      </c>
      <c r="Y1" s="6"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row>
    <row r="2" spans="1:52" hidden="1" x14ac:dyDescent="0.25">
      <c r="A2" s="6" t="s">
        <v>52</v>
      </c>
      <c r="B2" t="s">
        <v>53</v>
      </c>
      <c r="C2" t="s">
        <v>54</v>
      </c>
      <c r="D2" t="s">
        <v>55</v>
      </c>
      <c r="E2" t="s">
        <v>56</v>
      </c>
      <c r="F2">
        <v>14</v>
      </c>
      <c r="G2">
        <v>57</v>
      </c>
      <c r="H2" t="s">
        <v>57</v>
      </c>
      <c r="I2" t="s">
        <v>58</v>
      </c>
      <c r="J2" t="s">
        <v>59</v>
      </c>
      <c r="K2" t="s">
        <v>60</v>
      </c>
      <c r="L2" t="s">
        <v>61</v>
      </c>
      <c r="M2" t="s">
        <v>62</v>
      </c>
      <c r="N2" t="s">
        <v>63</v>
      </c>
      <c r="O2" s="6" t="s">
        <v>57</v>
      </c>
      <c r="P2" t="s">
        <v>62</v>
      </c>
      <c r="Q2" t="s">
        <v>62</v>
      </c>
      <c r="R2" s="6">
        <v>1984</v>
      </c>
      <c r="S2" t="s">
        <v>62</v>
      </c>
      <c r="T2" t="s">
        <v>64</v>
      </c>
      <c r="U2" t="s">
        <v>65</v>
      </c>
      <c r="V2">
        <v>1</v>
      </c>
      <c r="W2" t="s">
        <v>64</v>
      </c>
      <c r="X2" s="6">
        <v>18</v>
      </c>
      <c r="Y2" s="6">
        <v>18</v>
      </c>
      <c r="Z2" t="s">
        <v>62</v>
      </c>
      <c r="AA2" t="s">
        <v>66</v>
      </c>
      <c r="AB2" t="s">
        <v>62</v>
      </c>
      <c r="AC2" t="s">
        <v>67</v>
      </c>
      <c r="AD2" t="s">
        <v>62</v>
      </c>
      <c r="AE2" t="s">
        <v>68</v>
      </c>
      <c r="AF2" t="s">
        <v>69</v>
      </c>
      <c r="AG2" t="s">
        <v>70</v>
      </c>
      <c r="AH2" t="s">
        <v>66</v>
      </c>
      <c r="AI2" t="s">
        <v>71</v>
      </c>
      <c r="AJ2" t="s">
        <v>72</v>
      </c>
      <c r="AK2" t="s">
        <v>73</v>
      </c>
      <c r="AL2" t="s">
        <v>74</v>
      </c>
      <c r="AM2" t="s">
        <v>75</v>
      </c>
      <c r="AN2" t="s">
        <v>76</v>
      </c>
      <c r="AO2" t="s">
        <v>62</v>
      </c>
      <c r="AP2" t="s">
        <v>77</v>
      </c>
      <c r="AQ2">
        <v>12576</v>
      </c>
      <c r="AR2" t="s">
        <v>78</v>
      </c>
      <c r="AS2" t="s">
        <v>77</v>
      </c>
      <c r="AT2" t="s">
        <v>78</v>
      </c>
      <c r="AU2" t="s">
        <v>79</v>
      </c>
      <c r="AV2" t="s">
        <v>80</v>
      </c>
      <c r="AW2" t="s">
        <v>81</v>
      </c>
      <c r="AX2" t="s">
        <v>82</v>
      </c>
      <c r="AY2" t="s">
        <v>83</v>
      </c>
      <c r="AZ2" t="s">
        <v>84</v>
      </c>
    </row>
    <row r="3" spans="1:52" hidden="1" x14ac:dyDescent="0.25">
      <c r="A3" s="6" t="s">
        <v>52</v>
      </c>
      <c r="B3" t="s">
        <v>53</v>
      </c>
      <c r="C3" t="s">
        <v>54</v>
      </c>
      <c r="D3" t="s">
        <v>55</v>
      </c>
      <c r="E3" t="s">
        <v>56</v>
      </c>
      <c r="F3">
        <v>14</v>
      </c>
      <c r="G3">
        <v>57</v>
      </c>
      <c r="H3" t="s">
        <v>57</v>
      </c>
      <c r="I3" t="s">
        <v>58</v>
      </c>
      <c r="J3" t="s">
        <v>59</v>
      </c>
      <c r="K3" t="s">
        <v>60</v>
      </c>
      <c r="L3" t="s">
        <v>61</v>
      </c>
      <c r="M3" t="s">
        <v>62</v>
      </c>
      <c r="N3" t="s">
        <v>63</v>
      </c>
      <c r="O3" s="6" t="s">
        <v>57</v>
      </c>
      <c r="P3" t="s">
        <v>62</v>
      </c>
      <c r="Q3" t="s">
        <v>62</v>
      </c>
      <c r="R3" s="6">
        <v>1985</v>
      </c>
      <c r="S3" t="s">
        <v>62</v>
      </c>
      <c r="T3" t="s">
        <v>64</v>
      </c>
      <c r="U3" t="s">
        <v>65</v>
      </c>
      <c r="V3">
        <v>1</v>
      </c>
      <c r="W3" t="s">
        <v>64</v>
      </c>
      <c r="X3" s="6">
        <v>2</v>
      </c>
      <c r="Y3" s="6">
        <v>2</v>
      </c>
      <c r="Z3" t="s">
        <v>62</v>
      </c>
      <c r="AA3" t="s">
        <v>66</v>
      </c>
      <c r="AB3" t="s">
        <v>62</v>
      </c>
      <c r="AC3" t="s">
        <v>67</v>
      </c>
      <c r="AD3" t="s">
        <v>62</v>
      </c>
      <c r="AE3" t="s">
        <v>68</v>
      </c>
      <c r="AF3" t="s">
        <v>69</v>
      </c>
      <c r="AG3" t="s">
        <v>70</v>
      </c>
      <c r="AH3" t="s">
        <v>66</v>
      </c>
      <c r="AI3" t="s">
        <v>71</v>
      </c>
      <c r="AJ3" t="s">
        <v>72</v>
      </c>
      <c r="AK3" t="s">
        <v>73</v>
      </c>
      <c r="AL3" t="s">
        <v>74</v>
      </c>
      <c r="AM3" t="s">
        <v>75</v>
      </c>
      <c r="AN3" t="s">
        <v>76</v>
      </c>
      <c r="AO3" t="s">
        <v>62</v>
      </c>
      <c r="AP3" t="s">
        <v>77</v>
      </c>
      <c r="AQ3">
        <v>12576</v>
      </c>
      <c r="AR3" t="s">
        <v>85</v>
      </c>
      <c r="AS3" t="s">
        <v>77</v>
      </c>
      <c r="AT3" t="s">
        <v>85</v>
      </c>
      <c r="AU3" t="s">
        <v>79</v>
      </c>
      <c r="AV3" t="s">
        <v>80</v>
      </c>
      <c r="AW3" t="s">
        <v>86</v>
      </c>
      <c r="AX3" t="s">
        <v>87</v>
      </c>
      <c r="AY3" t="s">
        <v>83</v>
      </c>
      <c r="AZ3" t="s">
        <v>88</v>
      </c>
    </row>
    <row r="4" spans="1:52" hidden="1" x14ac:dyDescent="0.25">
      <c r="A4" s="6" t="s">
        <v>52</v>
      </c>
      <c r="B4" t="s">
        <v>53</v>
      </c>
      <c r="C4" t="s">
        <v>54</v>
      </c>
      <c r="D4" t="s">
        <v>55</v>
      </c>
      <c r="E4" t="s">
        <v>56</v>
      </c>
      <c r="F4">
        <v>14</v>
      </c>
      <c r="G4">
        <v>57</v>
      </c>
      <c r="H4" t="s">
        <v>57</v>
      </c>
      <c r="I4" t="s">
        <v>58</v>
      </c>
      <c r="J4" t="s">
        <v>59</v>
      </c>
      <c r="K4" t="s">
        <v>60</v>
      </c>
      <c r="L4" t="s">
        <v>61</v>
      </c>
      <c r="M4" t="s">
        <v>62</v>
      </c>
      <c r="N4" t="s">
        <v>63</v>
      </c>
      <c r="O4" s="6" t="s">
        <v>57</v>
      </c>
      <c r="P4" t="s">
        <v>62</v>
      </c>
      <c r="Q4" t="s">
        <v>62</v>
      </c>
      <c r="R4" s="6">
        <v>1986</v>
      </c>
      <c r="S4" t="s">
        <v>62</v>
      </c>
      <c r="T4" t="s">
        <v>64</v>
      </c>
      <c r="U4" t="s">
        <v>65</v>
      </c>
      <c r="V4">
        <v>1</v>
      </c>
      <c r="W4" t="s">
        <v>64</v>
      </c>
      <c r="X4" s="6">
        <v>2</v>
      </c>
      <c r="Y4" s="6">
        <v>2</v>
      </c>
      <c r="Z4" t="s">
        <v>62</v>
      </c>
      <c r="AA4" t="s">
        <v>66</v>
      </c>
      <c r="AB4" t="s">
        <v>62</v>
      </c>
      <c r="AC4" t="s">
        <v>67</v>
      </c>
      <c r="AD4" t="s">
        <v>62</v>
      </c>
      <c r="AE4" t="s">
        <v>68</v>
      </c>
      <c r="AF4" t="s">
        <v>69</v>
      </c>
      <c r="AG4" t="s">
        <v>70</v>
      </c>
      <c r="AH4" t="s">
        <v>66</v>
      </c>
      <c r="AI4" t="s">
        <v>71</v>
      </c>
      <c r="AJ4" t="s">
        <v>72</v>
      </c>
      <c r="AK4" t="s">
        <v>73</v>
      </c>
      <c r="AL4" t="s">
        <v>74</v>
      </c>
      <c r="AM4" t="s">
        <v>75</v>
      </c>
      <c r="AN4" t="s">
        <v>76</v>
      </c>
      <c r="AO4" t="s">
        <v>62</v>
      </c>
      <c r="AP4" t="s">
        <v>77</v>
      </c>
      <c r="AQ4">
        <v>12576</v>
      </c>
      <c r="AR4" t="s">
        <v>89</v>
      </c>
      <c r="AS4" t="s">
        <v>77</v>
      </c>
      <c r="AT4" t="s">
        <v>89</v>
      </c>
      <c r="AU4" t="s">
        <v>79</v>
      </c>
      <c r="AV4" t="s">
        <v>80</v>
      </c>
      <c r="AW4" t="s">
        <v>90</v>
      </c>
      <c r="AX4" t="s">
        <v>91</v>
      </c>
      <c r="AY4" t="s">
        <v>83</v>
      </c>
      <c r="AZ4" t="s">
        <v>92</v>
      </c>
    </row>
    <row r="5" spans="1:52" hidden="1" x14ac:dyDescent="0.25">
      <c r="A5" s="6" t="s">
        <v>52</v>
      </c>
      <c r="B5" t="s">
        <v>53</v>
      </c>
      <c r="C5" t="s">
        <v>54</v>
      </c>
      <c r="D5" t="s">
        <v>55</v>
      </c>
      <c r="E5" t="s">
        <v>56</v>
      </c>
      <c r="F5">
        <v>14</v>
      </c>
      <c r="G5">
        <v>57</v>
      </c>
      <c r="H5" t="s">
        <v>57</v>
      </c>
      <c r="I5" t="s">
        <v>58</v>
      </c>
      <c r="J5" t="s">
        <v>59</v>
      </c>
      <c r="K5" t="s">
        <v>60</v>
      </c>
      <c r="L5" t="s">
        <v>61</v>
      </c>
      <c r="M5" t="s">
        <v>62</v>
      </c>
      <c r="N5" t="s">
        <v>63</v>
      </c>
      <c r="O5" s="6" t="s">
        <v>57</v>
      </c>
      <c r="P5" t="s">
        <v>62</v>
      </c>
      <c r="Q5" t="s">
        <v>62</v>
      </c>
      <c r="R5" s="6">
        <v>1987</v>
      </c>
      <c r="S5" t="s">
        <v>62</v>
      </c>
      <c r="T5" t="s">
        <v>64</v>
      </c>
      <c r="U5" t="s">
        <v>65</v>
      </c>
      <c r="V5">
        <v>1</v>
      </c>
      <c r="W5" t="s">
        <v>64</v>
      </c>
      <c r="X5" s="6">
        <v>7</v>
      </c>
      <c r="Y5" s="6">
        <v>7</v>
      </c>
      <c r="Z5" t="s">
        <v>62</v>
      </c>
      <c r="AA5" t="s">
        <v>66</v>
      </c>
      <c r="AB5" t="s">
        <v>62</v>
      </c>
      <c r="AC5" t="s">
        <v>67</v>
      </c>
      <c r="AD5" t="s">
        <v>62</v>
      </c>
      <c r="AE5" t="s">
        <v>68</v>
      </c>
      <c r="AF5" t="s">
        <v>69</v>
      </c>
      <c r="AG5" t="s">
        <v>70</v>
      </c>
      <c r="AH5" t="s">
        <v>66</v>
      </c>
      <c r="AI5" t="s">
        <v>71</v>
      </c>
      <c r="AJ5" t="s">
        <v>72</v>
      </c>
      <c r="AK5" t="s">
        <v>73</v>
      </c>
      <c r="AL5" t="s">
        <v>74</v>
      </c>
      <c r="AM5" t="s">
        <v>75</v>
      </c>
      <c r="AN5" t="s">
        <v>76</v>
      </c>
      <c r="AO5" t="s">
        <v>62</v>
      </c>
      <c r="AP5" t="s">
        <v>77</v>
      </c>
      <c r="AQ5">
        <v>12576</v>
      </c>
      <c r="AR5" t="s">
        <v>93</v>
      </c>
      <c r="AS5" t="s">
        <v>77</v>
      </c>
      <c r="AT5" t="s">
        <v>93</v>
      </c>
      <c r="AU5" t="s">
        <v>79</v>
      </c>
      <c r="AV5" t="s">
        <v>80</v>
      </c>
      <c r="AW5" t="s">
        <v>94</v>
      </c>
      <c r="AX5" t="s">
        <v>95</v>
      </c>
      <c r="AY5" t="s">
        <v>83</v>
      </c>
      <c r="AZ5" t="s">
        <v>96</v>
      </c>
    </row>
    <row r="6" spans="1:52" hidden="1" x14ac:dyDescent="0.25">
      <c r="A6" s="6" t="s">
        <v>52</v>
      </c>
      <c r="B6" t="s">
        <v>53</v>
      </c>
      <c r="C6" t="s">
        <v>54</v>
      </c>
      <c r="D6" t="s">
        <v>55</v>
      </c>
      <c r="E6" t="s">
        <v>56</v>
      </c>
      <c r="F6">
        <v>14</v>
      </c>
      <c r="G6">
        <v>57</v>
      </c>
      <c r="H6" t="s">
        <v>57</v>
      </c>
      <c r="I6" t="s">
        <v>58</v>
      </c>
      <c r="J6" t="s">
        <v>59</v>
      </c>
      <c r="K6" t="s">
        <v>60</v>
      </c>
      <c r="L6" t="s">
        <v>61</v>
      </c>
      <c r="M6" t="s">
        <v>62</v>
      </c>
      <c r="N6" t="s">
        <v>63</v>
      </c>
      <c r="O6" s="6" t="s">
        <v>57</v>
      </c>
      <c r="P6" t="s">
        <v>62</v>
      </c>
      <c r="Q6" t="s">
        <v>62</v>
      </c>
      <c r="R6" s="6">
        <v>1988</v>
      </c>
      <c r="S6" t="s">
        <v>62</v>
      </c>
      <c r="T6" t="s">
        <v>64</v>
      </c>
      <c r="U6" t="s">
        <v>65</v>
      </c>
      <c r="V6">
        <v>1</v>
      </c>
      <c r="W6" t="s">
        <v>64</v>
      </c>
      <c r="X6" s="6">
        <v>2</v>
      </c>
      <c r="Y6" s="6">
        <v>2</v>
      </c>
      <c r="Z6" t="s">
        <v>62</v>
      </c>
      <c r="AA6" t="s">
        <v>66</v>
      </c>
      <c r="AB6" t="s">
        <v>62</v>
      </c>
      <c r="AC6" t="s">
        <v>67</v>
      </c>
      <c r="AD6" t="s">
        <v>62</v>
      </c>
      <c r="AE6" t="s">
        <v>68</v>
      </c>
      <c r="AF6" t="s">
        <v>69</v>
      </c>
      <c r="AG6" t="s">
        <v>70</v>
      </c>
      <c r="AH6" t="s">
        <v>66</v>
      </c>
      <c r="AI6" t="s">
        <v>71</v>
      </c>
      <c r="AJ6" t="s">
        <v>72</v>
      </c>
      <c r="AK6" t="s">
        <v>73</v>
      </c>
      <c r="AL6" t="s">
        <v>74</v>
      </c>
      <c r="AM6" t="s">
        <v>75</v>
      </c>
      <c r="AN6" t="s">
        <v>76</v>
      </c>
      <c r="AO6" t="s">
        <v>62</v>
      </c>
      <c r="AP6" t="s">
        <v>77</v>
      </c>
      <c r="AQ6">
        <v>12576</v>
      </c>
      <c r="AR6" t="s">
        <v>97</v>
      </c>
      <c r="AS6" t="s">
        <v>77</v>
      </c>
      <c r="AT6" t="s">
        <v>97</v>
      </c>
      <c r="AU6" t="s">
        <v>79</v>
      </c>
      <c r="AV6" t="s">
        <v>80</v>
      </c>
      <c r="AW6" t="s">
        <v>98</v>
      </c>
      <c r="AX6" t="s">
        <v>99</v>
      </c>
      <c r="AY6" t="s">
        <v>83</v>
      </c>
      <c r="AZ6" t="s">
        <v>100</v>
      </c>
    </row>
    <row r="7" spans="1:52" hidden="1" x14ac:dyDescent="0.25">
      <c r="A7" s="6" t="s">
        <v>52</v>
      </c>
      <c r="B7" t="s">
        <v>53</v>
      </c>
      <c r="C7" t="s">
        <v>54</v>
      </c>
      <c r="D7" t="s">
        <v>55</v>
      </c>
      <c r="E7" t="s">
        <v>56</v>
      </c>
      <c r="F7">
        <v>14</v>
      </c>
      <c r="G7">
        <v>57</v>
      </c>
      <c r="H7" t="s">
        <v>57</v>
      </c>
      <c r="I7" t="s">
        <v>58</v>
      </c>
      <c r="J7" t="s">
        <v>59</v>
      </c>
      <c r="K7" t="s">
        <v>60</v>
      </c>
      <c r="L7" t="s">
        <v>61</v>
      </c>
      <c r="M7" t="s">
        <v>62</v>
      </c>
      <c r="N7" t="s">
        <v>63</v>
      </c>
      <c r="O7" s="6" t="s">
        <v>57</v>
      </c>
      <c r="P7" t="s">
        <v>62</v>
      </c>
      <c r="Q7" t="s">
        <v>62</v>
      </c>
      <c r="R7" s="6">
        <v>1989</v>
      </c>
      <c r="S7" t="s">
        <v>62</v>
      </c>
      <c r="T7" t="s">
        <v>64</v>
      </c>
      <c r="U7" t="s">
        <v>65</v>
      </c>
      <c r="V7">
        <v>1</v>
      </c>
      <c r="W7" t="s">
        <v>64</v>
      </c>
      <c r="X7" s="6">
        <v>0</v>
      </c>
      <c r="Y7" s="6">
        <v>0</v>
      </c>
      <c r="Z7" t="s">
        <v>62</v>
      </c>
      <c r="AA7" t="s">
        <v>66</v>
      </c>
      <c r="AB7" t="s">
        <v>62</v>
      </c>
      <c r="AC7" t="s">
        <v>67</v>
      </c>
      <c r="AD7" t="s">
        <v>62</v>
      </c>
      <c r="AE7" t="s">
        <v>101</v>
      </c>
      <c r="AF7" t="s">
        <v>69</v>
      </c>
      <c r="AG7" t="s">
        <v>70</v>
      </c>
      <c r="AH7" t="s">
        <v>66</v>
      </c>
      <c r="AI7" t="s">
        <v>71</v>
      </c>
      <c r="AJ7" t="s">
        <v>72</v>
      </c>
      <c r="AK7" t="s">
        <v>73</v>
      </c>
      <c r="AL7" t="s">
        <v>74</v>
      </c>
      <c r="AM7" t="s">
        <v>75</v>
      </c>
      <c r="AN7" t="s">
        <v>76</v>
      </c>
      <c r="AO7" t="s">
        <v>62</v>
      </c>
      <c r="AP7" t="s">
        <v>77</v>
      </c>
      <c r="AQ7">
        <v>12576</v>
      </c>
      <c r="AR7" t="s">
        <v>102</v>
      </c>
      <c r="AS7" t="s">
        <v>77</v>
      </c>
      <c r="AT7" t="s">
        <v>102</v>
      </c>
      <c r="AU7" t="s">
        <v>79</v>
      </c>
      <c r="AV7" t="s">
        <v>80</v>
      </c>
      <c r="AW7" t="s">
        <v>103</v>
      </c>
      <c r="AX7" t="s">
        <v>104</v>
      </c>
      <c r="AY7" t="s">
        <v>83</v>
      </c>
      <c r="AZ7" t="s">
        <v>105</v>
      </c>
    </row>
    <row r="8" spans="1:52" hidden="1" x14ac:dyDescent="0.25">
      <c r="A8" s="6" t="s">
        <v>52</v>
      </c>
      <c r="B8" t="s">
        <v>53</v>
      </c>
      <c r="C8" t="s">
        <v>54</v>
      </c>
      <c r="D8" t="s">
        <v>55</v>
      </c>
      <c r="E8" t="s">
        <v>56</v>
      </c>
      <c r="F8">
        <v>14</v>
      </c>
      <c r="G8">
        <v>57</v>
      </c>
      <c r="H8" t="s">
        <v>57</v>
      </c>
      <c r="I8" t="s">
        <v>58</v>
      </c>
      <c r="J8" t="s">
        <v>59</v>
      </c>
      <c r="K8" t="s">
        <v>60</v>
      </c>
      <c r="L8" t="s">
        <v>61</v>
      </c>
      <c r="M8" t="s">
        <v>62</v>
      </c>
      <c r="N8" t="s">
        <v>63</v>
      </c>
      <c r="O8" s="6" t="s">
        <v>57</v>
      </c>
      <c r="P8" t="s">
        <v>62</v>
      </c>
      <c r="Q8" t="s">
        <v>62</v>
      </c>
      <c r="R8" s="6">
        <v>1990</v>
      </c>
      <c r="S8" t="s">
        <v>62</v>
      </c>
      <c r="T8" t="s">
        <v>64</v>
      </c>
      <c r="U8" t="s">
        <v>65</v>
      </c>
      <c r="V8">
        <v>1</v>
      </c>
      <c r="W8" t="s">
        <v>64</v>
      </c>
      <c r="X8" s="6">
        <v>4</v>
      </c>
      <c r="Y8" s="6">
        <v>4</v>
      </c>
      <c r="Z8" t="s">
        <v>62</v>
      </c>
      <c r="AA8" t="s">
        <v>66</v>
      </c>
      <c r="AB8" t="s">
        <v>62</v>
      </c>
      <c r="AC8" t="s">
        <v>67</v>
      </c>
      <c r="AD8" t="s">
        <v>62</v>
      </c>
      <c r="AE8" t="s">
        <v>68</v>
      </c>
      <c r="AF8" t="s">
        <v>69</v>
      </c>
      <c r="AG8" t="s">
        <v>70</v>
      </c>
      <c r="AH8" t="s">
        <v>66</v>
      </c>
      <c r="AI8" t="s">
        <v>71</v>
      </c>
      <c r="AJ8" t="s">
        <v>72</v>
      </c>
      <c r="AK8" t="s">
        <v>73</v>
      </c>
      <c r="AL8" t="s">
        <v>74</v>
      </c>
      <c r="AM8" t="s">
        <v>75</v>
      </c>
      <c r="AN8" t="s">
        <v>76</v>
      </c>
      <c r="AO8" t="s">
        <v>62</v>
      </c>
      <c r="AP8" t="s">
        <v>77</v>
      </c>
      <c r="AQ8">
        <v>12576</v>
      </c>
      <c r="AR8" t="s">
        <v>106</v>
      </c>
      <c r="AS8" t="s">
        <v>77</v>
      </c>
      <c r="AT8" t="s">
        <v>106</v>
      </c>
      <c r="AU8" t="s">
        <v>79</v>
      </c>
      <c r="AV8" t="s">
        <v>80</v>
      </c>
      <c r="AW8" t="s">
        <v>107</v>
      </c>
      <c r="AX8" t="s">
        <v>108</v>
      </c>
      <c r="AY8" t="s">
        <v>83</v>
      </c>
      <c r="AZ8" t="s">
        <v>109</v>
      </c>
    </row>
    <row r="9" spans="1:52" hidden="1" x14ac:dyDescent="0.25">
      <c r="A9" s="6" t="s">
        <v>52</v>
      </c>
      <c r="B9" t="s">
        <v>53</v>
      </c>
      <c r="C9" t="s">
        <v>54</v>
      </c>
      <c r="D9" t="s">
        <v>55</v>
      </c>
      <c r="E9" t="s">
        <v>56</v>
      </c>
      <c r="F9">
        <v>14</v>
      </c>
      <c r="G9">
        <v>57</v>
      </c>
      <c r="H9" t="s">
        <v>57</v>
      </c>
      <c r="I9" t="s">
        <v>58</v>
      </c>
      <c r="J9" t="s">
        <v>59</v>
      </c>
      <c r="K9" t="s">
        <v>60</v>
      </c>
      <c r="L9" t="s">
        <v>61</v>
      </c>
      <c r="M9" t="s">
        <v>62</v>
      </c>
      <c r="N9" t="s">
        <v>63</v>
      </c>
      <c r="O9" s="6" t="s">
        <v>57</v>
      </c>
      <c r="P9" t="s">
        <v>62</v>
      </c>
      <c r="Q9" t="s">
        <v>62</v>
      </c>
      <c r="R9" s="6">
        <v>1991</v>
      </c>
      <c r="S9" t="s">
        <v>62</v>
      </c>
      <c r="T9" t="s">
        <v>64</v>
      </c>
      <c r="U9" t="s">
        <v>65</v>
      </c>
      <c r="V9">
        <v>1</v>
      </c>
      <c r="W9" t="s">
        <v>64</v>
      </c>
      <c r="X9" s="6">
        <v>0</v>
      </c>
      <c r="Y9" s="6">
        <v>0</v>
      </c>
      <c r="Z9" t="s">
        <v>62</v>
      </c>
      <c r="AA9" t="s">
        <v>66</v>
      </c>
      <c r="AB9" t="s">
        <v>62</v>
      </c>
      <c r="AC9" t="s">
        <v>67</v>
      </c>
      <c r="AD9" t="s">
        <v>62</v>
      </c>
      <c r="AE9" t="s">
        <v>101</v>
      </c>
      <c r="AF9" t="s">
        <v>69</v>
      </c>
      <c r="AG9" t="s">
        <v>70</v>
      </c>
      <c r="AH9" t="s">
        <v>66</v>
      </c>
      <c r="AI9" t="s">
        <v>71</v>
      </c>
      <c r="AJ9" t="s">
        <v>72</v>
      </c>
      <c r="AK9" t="s">
        <v>73</v>
      </c>
      <c r="AL9" t="s">
        <v>74</v>
      </c>
      <c r="AM9" t="s">
        <v>75</v>
      </c>
      <c r="AN9" t="s">
        <v>76</v>
      </c>
      <c r="AO9" t="s">
        <v>62</v>
      </c>
      <c r="AP9" t="s">
        <v>77</v>
      </c>
      <c r="AQ9">
        <v>12576</v>
      </c>
      <c r="AR9" t="s">
        <v>110</v>
      </c>
      <c r="AS9" t="s">
        <v>77</v>
      </c>
      <c r="AT9" t="s">
        <v>110</v>
      </c>
      <c r="AU9" t="s">
        <v>79</v>
      </c>
      <c r="AV9" t="s">
        <v>80</v>
      </c>
      <c r="AW9" t="s">
        <v>111</v>
      </c>
      <c r="AX9" t="s">
        <v>112</v>
      </c>
      <c r="AY9" t="s">
        <v>83</v>
      </c>
      <c r="AZ9" t="s">
        <v>113</v>
      </c>
    </row>
    <row r="10" spans="1:52" hidden="1" x14ac:dyDescent="0.25">
      <c r="A10" s="6" t="s">
        <v>52</v>
      </c>
      <c r="B10" t="s">
        <v>53</v>
      </c>
      <c r="C10" t="s">
        <v>54</v>
      </c>
      <c r="D10" t="s">
        <v>55</v>
      </c>
      <c r="E10" t="s">
        <v>56</v>
      </c>
      <c r="F10">
        <v>14</v>
      </c>
      <c r="G10">
        <v>57</v>
      </c>
      <c r="H10" t="s">
        <v>57</v>
      </c>
      <c r="I10" t="s">
        <v>58</v>
      </c>
      <c r="J10" t="s">
        <v>59</v>
      </c>
      <c r="K10" t="s">
        <v>60</v>
      </c>
      <c r="L10" t="s">
        <v>61</v>
      </c>
      <c r="M10" t="s">
        <v>62</v>
      </c>
      <c r="N10" t="s">
        <v>63</v>
      </c>
      <c r="O10" s="6" t="s">
        <v>57</v>
      </c>
      <c r="P10" t="s">
        <v>62</v>
      </c>
      <c r="Q10" t="s">
        <v>62</v>
      </c>
      <c r="R10" s="6">
        <v>1992</v>
      </c>
      <c r="S10" t="s">
        <v>62</v>
      </c>
      <c r="T10" t="s">
        <v>64</v>
      </c>
      <c r="U10" t="s">
        <v>65</v>
      </c>
      <c r="V10">
        <v>1</v>
      </c>
      <c r="W10" t="s">
        <v>64</v>
      </c>
      <c r="X10" s="6">
        <v>0</v>
      </c>
      <c r="Y10" s="6">
        <v>0</v>
      </c>
      <c r="Z10" t="s">
        <v>62</v>
      </c>
      <c r="AA10" t="s">
        <v>66</v>
      </c>
      <c r="AB10" t="s">
        <v>62</v>
      </c>
      <c r="AC10" t="s">
        <v>67</v>
      </c>
      <c r="AD10" t="s">
        <v>62</v>
      </c>
      <c r="AE10" t="s">
        <v>101</v>
      </c>
      <c r="AF10" t="s">
        <v>69</v>
      </c>
      <c r="AG10" t="s">
        <v>70</v>
      </c>
      <c r="AH10" t="s">
        <v>66</v>
      </c>
      <c r="AI10" t="s">
        <v>71</v>
      </c>
      <c r="AJ10" t="s">
        <v>72</v>
      </c>
      <c r="AK10" t="s">
        <v>73</v>
      </c>
      <c r="AL10" t="s">
        <v>74</v>
      </c>
      <c r="AM10" t="s">
        <v>75</v>
      </c>
      <c r="AN10" t="s">
        <v>76</v>
      </c>
      <c r="AO10" t="s">
        <v>62</v>
      </c>
      <c r="AP10" t="s">
        <v>77</v>
      </c>
      <c r="AQ10">
        <v>12576</v>
      </c>
      <c r="AR10" t="s">
        <v>114</v>
      </c>
      <c r="AS10" t="s">
        <v>77</v>
      </c>
      <c r="AT10" t="s">
        <v>114</v>
      </c>
      <c r="AU10" t="s">
        <v>79</v>
      </c>
      <c r="AV10" t="s">
        <v>80</v>
      </c>
      <c r="AW10" t="s">
        <v>115</v>
      </c>
      <c r="AX10" t="s">
        <v>116</v>
      </c>
      <c r="AY10" t="s">
        <v>83</v>
      </c>
      <c r="AZ10" t="s">
        <v>117</v>
      </c>
    </row>
    <row r="11" spans="1:52" hidden="1" x14ac:dyDescent="0.25">
      <c r="A11" s="6" t="s">
        <v>52</v>
      </c>
      <c r="B11" t="s">
        <v>53</v>
      </c>
      <c r="C11" t="s">
        <v>54</v>
      </c>
      <c r="D11" t="s">
        <v>55</v>
      </c>
      <c r="E11" t="s">
        <v>56</v>
      </c>
      <c r="F11">
        <v>14</v>
      </c>
      <c r="G11">
        <v>57</v>
      </c>
      <c r="H11" t="s">
        <v>57</v>
      </c>
      <c r="I11" t="s">
        <v>58</v>
      </c>
      <c r="J11" t="s">
        <v>59</v>
      </c>
      <c r="K11" t="s">
        <v>60</v>
      </c>
      <c r="L11" t="s">
        <v>61</v>
      </c>
      <c r="M11" t="s">
        <v>62</v>
      </c>
      <c r="N11" t="s">
        <v>63</v>
      </c>
      <c r="O11" s="6" t="s">
        <v>57</v>
      </c>
      <c r="P11" t="s">
        <v>62</v>
      </c>
      <c r="Q11" t="s">
        <v>62</v>
      </c>
      <c r="R11" s="6">
        <v>1993</v>
      </c>
      <c r="S11" t="s">
        <v>62</v>
      </c>
      <c r="T11" t="s">
        <v>64</v>
      </c>
      <c r="U11" t="s">
        <v>65</v>
      </c>
      <c r="V11">
        <v>1</v>
      </c>
      <c r="W11" t="s">
        <v>64</v>
      </c>
      <c r="X11" s="6">
        <v>4</v>
      </c>
      <c r="Y11" s="6">
        <v>4</v>
      </c>
      <c r="Z11" t="s">
        <v>62</v>
      </c>
      <c r="AA11" t="s">
        <v>66</v>
      </c>
      <c r="AB11" t="s">
        <v>62</v>
      </c>
      <c r="AC11" t="s">
        <v>67</v>
      </c>
      <c r="AD11" t="s">
        <v>62</v>
      </c>
      <c r="AE11" t="s">
        <v>68</v>
      </c>
      <c r="AF11" t="s">
        <v>69</v>
      </c>
      <c r="AG11" t="s">
        <v>70</v>
      </c>
      <c r="AH11" t="s">
        <v>66</v>
      </c>
      <c r="AI11" t="s">
        <v>71</v>
      </c>
      <c r="AJ11" t="s">
        <v>72</v>
      </c>
      <c r="AK11" t="s">
        <v>73</v>
      </c>
      <c r="AL11" t="s">
        <v>74</v>
      </c>
      <c r="AM11" t="s">
        <v>75</v>
      </c>
      <c r="AN11" t="s">
        <v>76</v>
      </c>
      <c r="AO11" t="s">
        <v>62</v>
      </c>
      <c r="AP11" t="s">
        <v>77</v>
      </c>
      <c r="AQ11">
        <v>12576</v>
      </c>
      <c r="AR11" t="s">
        <v>118</v>
      </c>
      <c r="AS11" t="s">
        <v>77</v>
      </c>
      <c r="AT11" t="s">
        <v>118</v>
      </c>
      <c r="AU11" t="s">
        <v>79</v>
      </c>
      <c r="AV11" t="s">
        <v>80</v>
      </c>
      <c r="AW11" t="s">
        <v>119</v>
      </c>
      <c r="AX11" t="s">
        <v>120</v>
      </c>
      <c r="AY11" t="s">
        <v>83</v>
      </c>
      <c r="AZ11" t="s">
        <v>121</v>
      </c>
    </row>
    <row r="12" spans="1:52" hidden="1" x14ac:dyDescent="0.25">
      <c r="A12" s="6" t="s">
        <v>52</v>
      </c>
      <c r="B12" t="s">
        <v>53</v>
      </c>
      <c r="C12" t="s">
        <v>54</v>
      </c>
      <c r="D12" t="s">
        <v>55</v>
      </c>
      <c r="E12" t="s">
        <v>56</v>
      </c>
      <c r="F12">
        <v>14</v>
      </c>
      <c r="G12">
        <v>57</v>
      </c>
      <c r="H12" t="s">
        <v>57</v>
      </c>
      <c r="I12" t="s">
        <v>58</v>
      </c>
      <c r="J12" t="s">
        <v>59</v>
      </c>
      <c r="K12" t="s">
        <v>60</v>
      </c>
      <c r="L12" t="s">
        <v>61</v>
      </c>
      <c r="M12" t="s">
        <v>62</v>
      </c>
      <c r="N12" t="s">
        <v>63</v>
      </c>
      <c r="O12" s="6" t="s">
        <v>57</v>
      </c>
      <c r="P12" t="s">
        <v>62</v>
      </c>
      <c r="Q12" t="s">
        <v>62</v>
      </c>
      <c r="R12" s="6">
        <v>1994</v>
      </c>
      <c r="S12" t="s">
        <v>62</v>
      </c>
      <c r="T12" t="s">
        <v>64</v>
      </c>
      <c r="U12" t="s">
        <v>65</v>
      </c>
      <c r="V12">
        <v>1</v>
      </c>
      <c r="W12" t="s">
        <v>64</v>
      </c>
      <c r="X12" s="6">
        <v>0</v>
      </c>
      <c r="Y12" s="6">
        <v>0</v>
      </c>
      <c r="Z12" t="s">
        <v>62</v>
      </c>
      <c r="AA12" t="s">
        <v>66</v>
      </c>
      <c r="AB12" t="s">
        <v>62</v>
      </c>
      <c r="AC12" t="s">
        <v>67</v>
      </c>
      <c r="AD12" t="s">
        <v>62</v>
      </c>
      <c r="AE12" t="s">
        <v>101</v>
      </c>
      <c r="AF12" t="s">
        <v>69</v>
      </c>
      <c r="AG12" t="s">
        <v>70</v>
      </c>
      <c r="AH12" t="s">
        <v>66</v>
      </c>
      <c r="AI12" t="s">
        <v>71</v>
      </c>
      <c r="AJ12" t="s">
        <v>72</v>
      </c>
      <c r="AK12" t="s">
        <v>73</v>
      </c>
      <c r="AL12" t="s">
        <v>74</v>
      </c>
      <c r="AM12" t="s">
        <v>75</v>
      </c>
      <c r="AN12" t="s">
        <v>76</v>
      </c>
      <c r="AO12" t="s">
        <v>62</v>
      </c>
      <c r="AP12" t="s">
        <v>77</v>
      </c>
      <c r="AQ12">
        <v>12576</v>
      </c>
      <c r="AR12" t="s">
        <v>122</v>
      </c>
      <c r="AS12" t="s">
        <v>77</v>
      </c>
      <c r="AT12" t="s">
        <v>122</v>
      </c>
      <c r="AU12" t="s">
        <v>79</v>
      </c>
      <c r="AV12" t="s">
        <v>80</v>
      </c>
      <c r="AW12" t="s">
        <v>123</v>
      </c>
      <c r="AX12" t="s">
        <v>124</v>
      </c>
      <c r="AY12" t="s">
        <v>83</v>
      </c>
      <c r="AZ12" t="s">
        <v>125</v>
      </c>
    </row>
    <row r="13" spans="1:52" hidden="1" x14ac:dyDescent="0.25">
      <c r="A13" s="6" t="s">
        <v>52</v>
      </c>
      <c r="B13" t="s">
        <v>53</v>
      </c>
      <c r="C13" t="s">
        <v>54</v>
      </c>
      <c r="D13" t="s">
        <v>55</v>
      </c>
      <c r="E13" t="s">
        <v>56</v>
      </c>
      <c r="F13">
        <v>14</v>
      </c>
      <c r="G13">
        <v>57</v>
      </c>
      <c r="H13" t="s">
        <v>57</v>
      </c>
      <c r="I13" t="s">
        <v>58</v>
      </c>
      <c r="J13" t="s">
        <v>59</v>
      </c>
      <c r="K13" t="s">
        <v>60</v>
      </c>
      <c r="L13" t="s">
        <v>61</v>
      </c>
      <c r="M13" t="s">
        <v>62</v>
      </c>
      <c r="N13" t="s">
        <v>63</v>
      </c>
      <c r="O13" s="6" t="s">
        <v>57</v>
      </c>
      <c r="P13" t="s">
        <v>62</v>
      </c>
      <c r="Q13" t="s">
        <v>62</v>
      </c>
      <c r="R13" s="6">
        <v>1995</v>
      </c>
      <c r="S13" t="s">
        <v>62</v>
      </c>
      <c r="T13" t="s">
        <v>64</v>
      </c>
      <c r="U13" t="s">
        <v>65</v>
      </c>
      <c r="V13">
        <v>1</v>
      </c>
      <c r="W13" t="s">
        <v>64</v>
      </c>
      <c r="X13" s="6">
        <v>0</v>
      </c>
      <c r="Y13" s="6">
        <v>0</v>
      </c>
      <c r="Z13" t="s">
        <v>62</v>
      </c>
      <c r="AA13" t="s">
        <v>66</v>
      </c>
      <c r="AB13" t="s">
        <v>62</v>
      </c>
      <c r="AC13" t="s">
        <v>67</v>
      </c>
      <c r="AD13" t="s">
        <v>62</v>
      </c>
      <c r="AE13" t="s">
        <v>101</v>
      </c>
      <c r="AF13" t="s">
        <v>69</v>
      </c>
      <c r="AG13" t="s">
        <v>70</v>
      </c>
      <c r="AH13" t="s">
        <v>66</v>
      </c>
      <c r="AI13" t="s">
        <v>71</v>
      </c>
      <c r="AJ13" t="s">
        <v>72</v>
      </c>
      <c r="AK13" t="s">
        <v>73</v>
      </c>
      <c r="AL13" t="s">
        <v>74</v>
      </c>
      <c r="AM13" t="s">
        <v>75</v>
      </c>
      <c r="AN13" t="s">
        <v>76</v>
      </c>
      <c r="AO13" t="s">
        <v>62</v>
      </c>
      <c r="AP13" t="s">
        <v>77</v>
      </c>
      <c r="AQ13">
        <v>12576</v>
      </c>
      <c r="AR13" t="s">
        <v>126</v>
      </c>
      <c r="AS13" t="s">
        <v>77</v>
      </c>
      <c r="AT13" t="s">
        <v>126</v>
      </c>
      <c r="AU13" t="s">
        <v>79</v>
      </c>
      <c r="AV13" t="s">
        <v>80</v>
      </c>
      <c r="AW13" t="s">
        <v>127</v>
      </c>
      <c r="AX13" t="s">
        <v>128</v>
      </c>
      <c r="AY13" t="s">
        <v>83</v>
      </c>
      <c r="AZ13" t="s">
        <v>129</v>
      </c>
    </row>
    <row r="14" spans="1:52" hidden="1" x14ac:dyDescent="0.25">
      <c r="A14" s="6" t="s">
        <v>52</v>
      </c>
      <c r="B14" t="s">
        <v>53</v>
      </c>
      <c r="C14" t="s">
        <v>54</v>
      </c>
      <c r="D14" t="s">
        <v>55</v>
      </c>
      <c r="E14" t="s">
        <v>56</v>
      </c>
      <c r="F14">
        <v>14</v>
      </c>
      <c r="G14">
        <v>57</v>
      </c>
      <c r="H14" t="s">
        <v>57</v>
      </c>
      <c r="I14" t="s">
        <v>58</v>
      </c>
      <c r="J14" t="s">
        <v>59</v>
      </c>
      <c r="K14" t="s">
        <v>60</v>
      </c>
      <c r="L14" t="s">
        <v>61</v>
      </c>
      <c r="M14" t="s">
        <v>62</v>
      </c>
      <c r="N14" t="s">
        <v>63</v>
      </c>
      <c r="O14" s="6" t="s">
        <v>57</v>
      </c>
      <c r="P14" t="s">
        <v>62</v>
      </c>
      <c r="Q14" t="s">
        <v>62</v>
      </c>
      <c r="R14" s="6">
        <v>1996</v>
      </c>
      <c r="S14" t="s">
        <v>62</v>
      </c>
      <c r="T14" t="s">
        <v>64</v>
      </c>
      <c r="U14" t="s">
        <v>65</v>
      </c>
      <c r="V14">
        <v>1</v>
      </c>
      <c r="W14" t="s">
        <v>64</v>
      </c>
      <c r="X14" s="6">
        <v>0</v>
      </c>
      <c r="Y14" s="6">
        <v>0</v>
      </c>
      <c r="Z14" t="s">
        <v>62</v>
      </c>
      <c r="AA14" t="s">
        <v>66</v>
      </c>
      <c r="AB14" t="s">
        <v>62</v>
      </c>
      <c r="AC14" t="s">
        <v>67</v>
      </c>
      <c r="AD14" t="s">
        <v>62</v>
      </c>
      <c r="AE14" t="s">
        <v>101</v>
      </c>
      <c r="AF14" t="s">
        <v>69</v>
      </c>
      <c r="AG14" t="s">
        <v>70</v>
      </c>
      <c r="AH14" t="s">
        <v>66</v>
      </c>
      <c r="AI14" t="s">
        <v>71</v>
      </c>
      <c r="AJ14" t="s">
        <v>72</v>
      </c>
      <c r="AK14" t="s">
        <v>73</v>
      </c>
      <c r="AL14" t="s">
        <v>74</v>
      </c>
      <c r="AM14" t="s">
        <v>75</v>
      </c>
      <c r="AN14" t="s">
        <v>76</v>
      </c>
      <c r="AO14" t="s">
        <v>62</v>
      </c>
      <c r="AP14" t="s">
        <v>77</v>
      </c>
      <c r="AQ14">
        <v>12576</v>
      </c>
      <c r="AR14" t="s">
        <v>130</v>
      </c>
      <c r="AS14" t="s">
        <v>77</v>
      </c>
      <c r="AT14" t="s">
        <v>130</v>
      </c>
      <c r="AU14" t="s">
        <v>79</v>
      </c>
      <c r="AV14" t="s">
        <v>80</v>
      </c>
      <c r="AW14" t="s">
        <v>131</v>
      </c>
      <c r="AX14" t="s">
        <v>132</v>
      </c>
      <c r="AY14" t="s">
        <v>83</v>
      </c>
      <c r="AZ14" t="s">
        <v>133</v>
      </c>
    </row>
    <row r="15" spans="1:52" hidden="1" x14ac:dyDescent="0.25">
      <c r="A15" s="6" t="s">
        <v>52</v>
      </c>
      <c r="B15" t="s">
        <v>53</v>
      </c>
      <c r="C15" t="s">
        <v>54</v>
      </c>
      <c r="D15" t="s">
        <v>55</v>
      </c>
      <c r="E15" t="s">
        <v>56</v>
      </c>
      <c r="F15">
        <v>14</v>
      </c>
      <c r="G15">
        <v>57</v>
      </c>
      <c r="H15" t="s">
        <v>57</v>
      </c>
      <c r="I15" t="s">
        <v>58</v>
      </c>
      <c r="J15" t="s">
        <v>59</v>
      </c>
      <c r="K15" t="s">
        <v>60</v>
      </c>
      <c r="L15" t="s">
        <v>61</v>
      </c>
      <c r="M15" t="s">
        <v>62</v>
      </c>
      <c r="N15" t="s">
        <v>63</v>
      </c>
      <c r="O15" s="6" t="s">
        <v>57</v>
      </c>
      <c r="P15" t="s">
        <v>62</v>
      </c>
      <c r="Q15" t="s">
        <v>62</v>
      </c>
      <c r="R15" s="6">
        <v>1997</v>
      </c>
      <c r="S15" t="s">
        <v>62</v>
      </c>
      <c r="T15" t="s">
        <v>64</v>
      </c>
      <c r="U15" t="s">
        <v>65</v>
      </c>
      <c r="V15">
        <v>1</v>
      </c>
      <c r="W15" t="s">
        <v>64</v>
      </c>
      <c r="X15" s="6">
        <v>2</v>
      </c>
      <c r="Y15" s="6">
        <v>2</v>
      </c>
      <c r="Z15" t="s">
        <v>62</v>
      </c>
      <c r="AA15" t="s">
        <v>66</v>
      </c>
      <c r="AB15" t="s">
        <v>62</v>
      </c>
      <c r="AC15" t="s">
        <v>67</v>
      </c>
      <c r="AD15" t="s">
        <v>62</v>
      </c>
      <c r="AE15" t="s">
        <v>68</v>
      </c>
      <c r="AF15" t="s">
        <v>69</v>
      </c>
      <c r="AG15" t="s">
        <v>70</v>
      </c>
      <c r="AH15" t="s">
        <v>66</v>
      </c>
      <c r="AI15" t="s">
        <v>71</v>
      </c>
      <c r="AJ15" t="s">
        <v>72</v>
      </c>
      <c r="AK15" t="s">
        <v>73</v>
      </c>
      <c r="AL15" t="s">
        <v>74</v>
      </c>
      <c r="AM15" t="s">
        <v>75</v>
      </c>
      <c r="AN15" t="s">
        <v>76</v>
      </c>
      <c r="AO15" t="s">
        <v>62</v>
      </c>
      <c r="AP15" t="s">
        <v>77</v>
      </c>
      <c r="AQ15">
        <v>12576</v>
      </c>
      <c r="AR15" t="s">
        <v>134</v>
      </c>
      <c r="AS15" t="s">
        <v>77</v>
      </c>
      <c r="AT15" t="s">
        <v>134</v>
      </c>
      <c r="AU15" t="s">
        <v>79</v>
      </c>
      <c r="AV15" t="s">
        <v>80</v>
      </c>
      <c r="AW15" t="s">
        <v>135</v>
      </c>
      <c r="AX15" t="s">
        <v>136</v>
      </c>
      <c r="AY15" t="s">
        <v>83</v>
      </c>
      <c r="AZ15" t="s">
        <v>137</v>
      </c>
    </row>
    <row r="16" spans="1:52" hidden="1" x14ac:dyDescent="0.25">
      <c r="A16" s="6" t="s">
        <v>52</v>
      </c>
      <c r="B16" t="s">
        <v>53</v>
      </c>
      <c r="C16" t="s">
        <v>54</v>
      </c>
      <c r="D16" t="s">
        <v>55</v>
      </c>
      <c r="E16" t="s">
        <v>56</v>
      </c>
      <c r="F16">
        <v>14</v>
      </c>
      <c r="G16">
        <v>57</v>
      </c>
      <c r="H16" t="s">
        <v>57</v>
      </c>
      <c r="I16" t="s">
        <v>58</v>
      </c>
      <c r="J16" t="s">
        <v>59</v>
      </c>
      <c r="K16" t="s">
        <v>60</v>
      </c>
      <c r="L16" t="s">
        <v>61</v>
      </c>
      <c r="M16" t="s">
        <v>62</v>
      </c>
      <c r="N16" t="s">
        <v>63</v>
      </c>
      <c r="O16" s="6" t="s">
        <v>57</v>
      </c>
      <c r="P16" t="s">
        <v>62</v>
      </c>
      <c r="Q16" t="s">
        <v>62</v>
      </c>
      <c r="R16" s="6">
        <v>1998</v>
      </c>
      <c r="S16" t="s">
        <v>62</v>
      </c>
      <c r="T16" t="s">
        <v>64</v>
      </c>
      <c r="U16" t="s">
        <v>65</v>
      </c>
      <c r="V16">
        <v>1</v>
      </c>
      <c r="W16" t="s">
        <v>64</v>
      </c>
      <c r="X16" s="6">
        <v>0</v>
      </c>
      <c r="Y16" s="6">
        <v>0</v>
      </c>
      <c r="Z16" t="s">
        <v>62</v>
      </c>
      <c r="AA16" t="s">
        <v>66</v>
      </c>
      <c r="AB16" t="s">
        <v>62</v>
      </c>
      <c r="AC16" t="s">
        <v>67</v>
      </c>
      <c r="AD16" t="s">
        <v>62</v>
      </c>
      <c r="AE16" t="s">
        <v>138</v>
      </c>
      <c r="AF16" t="s">
        <v>69</v>
      </c>
      <c r="AG16" t="s">
        <v>70</v>
      </c>
      <c r="AH16" t="s">
        <v>66</v>
      </c>
      <c r="AI16" t="s">
        <v>71</v>
      </c>
      <c r="AJ16" t="s">
        <v>72</v>
      </c>
      <c r="AK16" t="s">
        <v>73</v>
      </c>
      <c r="AL16" t="s">
        <v>74</v>
      </c>
      <c r="AM16" t="s">
        <v>75</v>
      </c>
      <c r="AN16" t="s">
        <v>76</v>
      </c>
      <c r="AO16" t="s">
        <v>62</v>
      </c>
      <c r="AP16" t="s">
        <v>77</v>
      </c>
      <c r="AQ16">
        <v>12576</v>
      </c>
      <c r="AR16" t="s">
        <v>139</v>
      </c>
      <c r="AS16" t="s">
        <v>77</v>
      </c>
      <c r="AT16" t="s">
        <v>139</v>
      </c>
      <c r="AU16" t="s">
        <v>79</v>
      </c>
      <c r="AV16" t="s">
        <v>80</v>
      </c>
      <c r="AW16" t="s">
        <v>140</v>
      </c>
      <c r="AX16" t="s">
        <v>141</v>
      </c>
      <c r="AY16" t="s">
        <v>83</v>
      </c>
      <c r="AZ16" t="s">
        <v>142</v>
      </c>
    </row>
    <row r="17" spans="1:52" hidden="1" x14ac:dyDescent="0.25">
      <c r="A17" s="6" t="s">
        <v>52</v>
      </c>
      <c r="B17" t="s">
        <v>53</v>
      </c>
      <c r="C17" t="s">
        <v>54</v>
      </c>
      <c r="D17" t="s">
        <v>55</v>
      </c>
      <c r="E17" t="s">
        <v>56</v>
      </c>
      <c r="F17">
        <v>14</v>
      </c>
      <c r="G17">
        <v>57</v>
      </c>
      <c r="H17" t="s">
        <v>57</v>
      </c>
      <c r="I17" t="s">
        <v>58</v>
      </c>
      <c r="J17" t="s">
        <v>59</v>
      </c>
      <c r="K17" t="s">
        <v>60</v>
      </c>
      <c r="L17" t="s">
        <v>61</v>
      </c>
      <c r="M17" t="s">
        <v>62</v>
      </c>
      <c r="N17" t="s">
        <v>63</v>
      </c>
      <c r="O17" s="6" t="s">
        <v>57</v>
      </c>
      <c r="P17" t="s">
        <v>62</v>
      </c>
      <c r="Q17" t="s">
        <v>62</v>
      </c>
      <c r="R17" s="6">
        <v>1999</v>
      </c>
      <c r="S17" t="s">
        <v>62</v>
      </c>
      <c r="T17" t="s">
        <v>64</v>
      </c>
      <c r="U17" t="s">
        <v>65</v>
      </c>
      <c r="V17">
        <v>1</v>
      </c>
      <c r="W17" t="s">
        <v>64</v>
      </c>
      <c r="X17" s="6">
        <v>0</v>
      </c>
      <c r="Y17" s="6">
        <v>0</v>
      </c>
      <c r="Z17" t="s">
        <v>62</v>
      </c>
      <c r="AA17" t="s">
        <v>66</v>
      </c>
      <c r="AB17" t="s">
        <v>62</v>
      </c>
      <c r="AC17" t="s">
        <v>67</v>
      </c>
      <c r="AD17" t="s">
        <v>62</v>
      </c>
      <c r="AE17" t="s">
        <v>101</v>
      </c>
      <c r="AF17" t="s">
        <v>69</v>
      </c>
      <c r="AG17" t="s">
        <v>70</v>
      </c>
      <c r="AH17" t="s">
        <v>66</v>
      </c>
      <c r="AI17" t="s">
        <v>71</v>
      </c>
      <c r="AJ17" t="s">
        <v>72</v>
      </c>
      <c r="AK17" t="s">
        <v>73</v>
      </c>
      <c r="AL17" t="s">
        <v>74</v>
      </c>
      <c r="AM17" t="s">
        <v>75</v>
      </c>
      <c r="AN17" t="s">
        <v>76</v>
      </c>
      <c r="AO17" t="s">
        <v>62</v>
      </c>
      <c r="AP17" t="s">
        <v>77</v>
      </c>
      <c r="AQ17">
        <v>12576</v>
      </c>
      <c r="AR17" t="s">
        <v>143</v>
      </c>
      <c r="AS17" t="s">
        <v>77</v>
      </c>
      <c r="AT17" t="s">
        <v>143</v>
      </c>
      <c r="AU17" t="s">
        <v>79</v>
      </c>
      <c r="AV17" t="s">
        <v>80</v>
      </c>
      <c r="AW17" t="s">
        <v>144</v>
      </c>
      <c r="AX17" t="s">
        <v>145</v>
      </c>
      <c r="AY17" t="s">
        <v>83</v>
      </c>
      <c r="AZ17" t="s">
        <v>146</v>
      </c>
    </row>
    <row r="18" spans="1:52" hidden="1" x14ac:dyDescent="0.25">
      <c r="A18" s="6" t="s">
        <v>52</v>
      </c>
      <c r="B18" t="s">
        <v>53</v>
      </c>
      <c r="C18" t="s">
        <v>54</v>
      </c>
      <c r="D18" t="s">
        <v>55</v>
      </c>
      <c r="E18" t="s">
        <v>56</v>
      </c>
      <c r="F18">
        <v>14</v>
      </c>
      <c r="G18">
        <v>57</v>
      </c>
      <c r="H18" t="s">
        <v>57</v>
      </c>
      <c r="I18" t="s">
        <v>58</v>
      </c>
      <c r="J18" t="s">
        <v>59</v>
      </c>
      <c r="K18" t="s">
        <v>60</v>
      </c>
      <c r="L18" t="s">
        <v>61</v>
      </c>
      <c r="M18" t="s">
        <v>62</v>
      </c>
      <c r="N18" t="s">
        <v>63</v>
      </c>
      <c r="O18" s="6" t="s">
        <v>57</v>
      </c>
      <c r="P18" t="s">
        <v>62</v>
      </c>
      <c r="Q18" t="s">
        <v>62</v>
      </c>
      <c r="R18" s="6">
        <v>2000</v>
      </c>
      <c r="S18" t="s">
        <v>62</v>
      </c>
      <c r="T18" t="s">
        <v>64</v>
      </c>
      <c r="U18" t="s">
        <v>65</v>
      </c>
      <c r="V18">
        <v>1</v>
      </c>
      <c r="W18" t="s">
        <v>64</v>
      </c>
      <c r="X18" s="6">
        <v>2</v>
      </c>
      <c r="Y18" s="6">
        <v>2</v>
      </c>
      <c r="Z18" t="s">
        <v>62</v>
      </c>
      <c r="AA18" t="s">
        <v>66</v>
      </c>
      <c r="AB18" t="s">
        <v>62</v>
      </c>
      <c r="AC18" t="s">
        <v>67</v>
      </c>
      <c r="AD18" t="s">
        <v>62</v>
      </c>
      <c r="AE18" t="s">
        <v>68</v>
      </c>
      <c r="AF18" t="s">
        <v>69</v>
      </c>
      <c r="AG18" t="s">
        <v>70</v>
      </c>
      <c r="AH18" t="s">
        <v>66</v>
      </c>
      <c r="AI18" t="s">
        <v>71</v>
      </c>
      <c r="AJ18" t="s">
        <v>72</v>
      </c>
      <c r="AK18" t="s">
        <v>73</v>
      </c>
      <c r="AL18" t="s">
        <v>74</v>
      </c>
      <c r="AM18" t="s">
        <v>75</v>
      </c>
      <c r="AN18" t="s">
        <v>76</v>
      </c>
      <c r="AO18" t="s">
        <v>62</v>
      </c>
      <c r="AP18" t="s">
        <v>77</v>
      </c>
      <c r="AQ18">
        <v>12576</v>
      </c>
      <c r="AR18" t="s">
        <v>147</v>
      </c>
      <c r="AS18" t="s">
        <v>77</v>
      </c>
      <c r="AT18" t="s">
        <v>147</v>
      </c>
      <c r="AU18" t="s">
        <v>79</v>
      </c>
      <c r="AV18" t="s">
        <v>80</v>
      </c>
      <c r="AW18" t="s">
        <v>148</v>
      </c>
      <c r="AX18" t="s">
        <v>149</v>
      </c>
      <c r="AY18" t="s">
        <v>83</v>
      </c>
      <c r="AZ18" t="s">
        <v>150</v>
      </c>
    </row>
    <row r="19" spans="1:52" hidden="1" x14ac:dyDescent="0.25">
      <c r="A19" s="6" t="s">
        <v>52</v>
      </c>
      <c r="B19" t="s">
        <v>53</v>
      </c>
      <c r="C19" t="s">
        <v>54</v>
      </c>
      <c r="D19" t="s">
        <v>55</v>
      </c>
      <c r="E19" t="s">
        <v>56</v>
      </c>
      <c r="F19">
        <v>14</v>
      </c>
      <c r="G19">
        <v>57</v>
      </c>
      <c r="H19" t="s">
        <v>57</v>
      </c>
      <c r="I19" t="s">
        <v>58</v>
      </c>
      <c r="J19" t="s">
        <v>59</v>
      </c>
      <c r="K19" t="s">
        <v>60</v>
      </c>
      <c r="L19" t="s">
        <v>61</v>
      </c>
      <c r="M19" t="s">
        <v>62</v>
      </c>
      <c r="N19" t="s">
        <v>63</v>
      </c>
      <c r="O19" s="6" t="s">
        <v>57</v>
      </c>
      <c r="P19" t="s">
        <v>62</v>
      </c>
      <c r="Q19" t="s">
        <v>62</v>
      </c>
      <c r="R19" s="6">
        <v>2001</v>
      </c>
      <c r="S19" t="s">
        <v>62</v>
      </c>
      <c r="T19" t="s">
        <v>64</v>
      </c>
      <c r="U19" t="s">
        <v>65</v>
      </c>
      <c r="V19">
        <v>2</v>
      </c>
      <c r="W19" t="s">
        <v>64</v>
      </c>
      <c r="X19" s="6">
        <v>9</v>
      </c>
      <c r="Y19" s="6">
        <v>9</v>
      </c>
      <c r="Z19" t="s">
        <v>62</v>
      </c>
      <c r="AA19" t="s">
        <v>66</v>
      </c>
      <c r="AB19" t="s">
        <v>62</v>
      </c>
      <c r="AC19" t="s">
        <v>151</v>
      </c>
      <c r="AD19" t="s">
        <v>62</v>
      </c>
      <c r="AE19" t="s">
        <v>68</v>
      </c>
      <c r="AF19" t="s">
        <v>69</v>
      </c>
      <c r="AG19" t="s">
        <v>70</v>
      </c>
      <c r="AH19" t="s">
        <v>66</v>
      </c>
      <c r="AI19" t="s">
        <v>71</v>
      </c>
      <c r="AJ19" t="s">
        <v>72</v>
      </c>
      <c r="AK19" t="s">
        <v>73</v>
      </c>
      <c r="AL19" t="s">
        <v>74</v>
      </c>
      <c r="AM19" t="s">
        <v>75</v>
      </c>
      <c r="AN19" t="s">
        <v>76</v>
      </c>
      <c r="AO19" t="s">
        <v>62</v>
      </c>
      <c r="AP19" t="s">
        <v>77</v>
      </c>
      <c r="AQ19">
        <v>12576</v>
      </c>
      <c r="AR19" t="s">
        <v>152</v>
      </c>
      <c r="AS19" t="s">
        <v>77</v>
      </c>
      <c r="AT19" t="s">
        <v>152</v>
      </c>
      <c r="AU19" t="s">
        <v>79</v>
      </c>
      <c r="AV19" t="s">
        <v>80</v>
      </c>
      <c r="AW19" t="s">
        <v>153</v>
      </c>
      <c r="AX19" t="s">
        <v>154</v>
      </c>
      <c r="AY19" t="s">
        <v>83</v>
      </c>
      <c r="AZ19" t="s">
        <v>155</v>
      </c>
    </row>
    <row r="20" spans="1:52" hidden="1" x14ac:dyDescent="0.25">
      <c r="A20" s="6" t="s">
        <v>52</v>
      </c>
      <c r="B20" t="s">
        <v>53</v>
      </c>
      <c r="C20" t="s">
        <v>54</v>
      </c>
      <c r="D20" t="s">
        <v>55</v>
      </c>
      <c r="E20" t="s">
        <v>56</v>
      </c>
      <c r="F20">
        <v>14</v>
      </c>
      <c r="G20">
        <v>57</v>
      </c>
      <c r="H20" t="s">
        <v>57</v>
      </c>
      <c r="I20" t="s">
        <v>58</v>
      </c>
      <c r="J20" t="s">
        <v>59</v>
      </c>
      <c r="K20" t="s">
        <v>60</v>
      </c>
      <c r="L20" t="s">
        <v>61</v>
      </c>
      <c r="M20" t="s">
        <v>62</v>
      </c>
      <c r="N20" t="s">
        <v>63</v>
      </c>
      <c r="O20" s="6" t="s">
        <v>57</v>
      </c>
      <c r="P20" t="s">
        <v>62</v>
      </c>
      <c r="Q20" t="s">
        <v>62</v>
      </c>
      <c r="R20" s="6">
        <v>2002</v>
      </c>
      <c r="S20" t="s">
        <v>62</v>
      </c>
      <c r="T20" t="s">
        <v>64</v>
      </c>
      <c r="U20" t="s">
        <v>65</v>
      </c>
      <c r="V20">
        <v>2</v>
      </c>
      <c r="W20" t="s">
        <v>64</v>
      </c>
      <c r="X20" s="6">
        <v>9</v>
      </c>
      <c r="Y20" s="6">
        <v>9</v>
      </c>
      <c r="Z20" t="s">
        <v>62</v>
      </c>
      <c r="AA20" t="s">
        <v>66</v>
      </c>
      <c r="AB20" t="s">
        <v>62</v>
      </c>
      <c r="AC20" t="s">
        <v>151</v>
      </c>
      <c r="AD20" t="s">
        <v>62</v>
      </c>
      <c r="AE20" t="s">
        <v>68</v>
      </c>
      <c r="AF20" t="s">
        <v>69</v>
      </c>
      <c r="AG20" t="s">
        <v>70</v>
      </c>
      <c r="AH20" t="s">
        <v>66</v>
      </c>
      <c r="AI20" t="s">
        <v>71</v>
      </c>
      <c r="AJ20" t="s">
        <v>72</v>
      </c>
      <c r="AK20" t="s">
        <v>73</v>
      </c>
      <c r="AL20" t="s">
        <v>74</v>
      </c>
      <c r="AM20" t="s">
        <v>75</v>
      </c>
      <c r="AN20" t="s">
        <v>76</v>
      </c>
      <c r="AO20" t="s">
        <v>62</v>
      </c>
      <c r="AP20" t="s">
        <v>77</v>
      </c>
      <c r="AQ20">
        <v>12576</v>
      </c>
      <c r="AR20" t="s">
        <v>156</v>
      </c>
      <c r="AS20" t="s">
        <v>77</v>
      </c>
      <c r="AT20" t="s">
        <v>156</v>
      </c>
      <c r="AU20" t="s">
        <v>79</v>
      </c>
      <c r="AV20" t="s">
        <v>80</v>
      </c>
      <c r="AW20" t="s">
        <v>157</v>
      </c>
      <c r="AX20" t="s">
        <v>158</v>
      </c>
      <c r="AY20" t="s">
        <v>83</v>
      </c>
      <c r="AZ20" t="s">
        <v>159</v>
      </c>
    </row>
    <row r="21" spans="1:52" hidden="1" x14ac:dyDescent="0.25">
      <c r="A21" s="6" t="s">
        <v>52</v>
      </c>
      <c r="B21" t="s">
        <v>53</v>
      </c>
      <c r="C21" t="s">
        <v>54</v>
      </c>
      <c r="D21" t="s">
        <v>55</v>
      </c>
      <c r="E21" t="s">
        <v>56</v>
      </c>
      <c r="F21">
        <v>14</v>
      </c>
      <c r="G21">
        <v>57</v>
      </c>
      <c r="H21" t="s">
        <v>57</v>
      </c>
      <c r="I21" t="s">
        <v>58</v>
      </c>
      <c r="J21" t="s">
        <v>59</v>
      </c>
      <c r="K21" t="s">
        <v>60</v>
      </c>
      <c r="L21" t="s">
        <v>61</v>
      </c>
      <c r="M21" t="s">
        <v>62</v>
      </c>
      <c r="N21" t="s">
        <v>63</v>
      </c>
      <c r="O21" s="6" t="s">
        <v>57</v>
      </c>
      <c r="P21" t="s">
        <v>62</v>
      </c>
      <c r="Q21" t="s">
        <v>62</v>
      </c>
      <c r="R21" s="6">
        <v>2003</v>
      </c>
      <c r="S21" t="s">
        <v>62</v>
      </c>
      <c r="T21" t="s">
        <v>64</v>
      </c>
      <c r="U21" t="s">
        <v>65</v>
      </c>
      <c r="V21">
        <v>2</v>
      </c>
      <c r="W21" t="s">
        <v>64</v>
      </c>
      <c r="X21" s="6">
        <v>2</v>
      </c>
      <c r="Y21" s="6">
        <v>2</v>
      </c>
      <c r="Z21" t="s">
        <v>62</v>
      </c>
      <c r="AA21" t="s">
        <v>66</v>
      </c>
      <c r="AB21" t="s">
        <v>62</v>
      </c>
      <c r="AC21" t="s">
        <v>151</v>
      </c>
      <c r="AD21" t="s">
        <v>62</v>
      </c>
      <c r="AE21" t="s">
        <v>68</v>
      </c>
      <c r="AF21" t="s">
        <v>69</v>
      </c>
      <c r="AG21" t="s">
        <v>70</v>
      </c>
      <c r="AH21" t="s">
        <v>66</v>
      </c>
      <c r="AI21" t="s">
        <v>71</v>
      </c>
      <c r="AJ21" t="s">
        <v>72</v>
      </c>
      <c r="AK21" t="s">
        <v>73</v>
      </c>
      <c r="AL21" t="s">
        <v>74</v>
      </c>
      <c r="AM21" t="s">
        <v>75</v>
      </c>
      <c r="AN21" t="s">
        <v>76</v>
      </c>
      <c r="AO21" t="s">
        <v>62</v>
      </c>
      <c r="AP21" t="s">
        <v>77</v>
      </c>
      <c r="AQ21">
        <v>12576</v>
      </c>
      <c r="AR21" t="s">
        <v>160</v>
      </c>
      <c r="AS21" t="s">
        <v>77</v>
      </c>
      <c r="AT21" t="s">
        <v>160</v>
      </c>
      <c r="AU21" t="s">
        <v>79</v>
      </c>
      <c r="AV21" t="s">
        <v>80</v>
      </c>
      <c r="AW21" t="s">
        <v>161</v>
      </c>
      <c r="AX21" t="s">
        <v>162</v>
      </c>
      <c r="AY21" t="s">
        <v>83</v>
      </c>
      <c r="AZ21" t="s">
        <v>163</v>
      </c>
    </row>
    <row r="22" spans="1:52" hidden="1" x14ac:dyDescent="0.25">
      <c r="A22" s="6" t="s">
        <v>52</v>
      </c>
      <c r="B22" t="s">
        <v>53</v>
      </c>
      <c r="C22" t="s">
        <v>54</v>
      </c>
      <c r="D22" t="s">
        <v>55</v>
      </c>
      <c r="E22" t="s">
        <v>56</v>
      </c>
      <c r="F22">
        <v>14</v>
      </c>
      <c r="G22">
        <v>57</v>
      </c>
      <c r="H22" t="s">
        <v>57</v>
      </c>
      <c r="I22" t="s">
        <v>58</v>
      </c>
      <c r="J22" t="s">
        <v>59</v>
      </c>
      <c r="K22" t="s">
        <v>60</v>
      </c>
      <c r="L22" t="s">
        <v>61</v>
      </c>
      <c r="M22" t="s">
        <v>62</v>
      </c>
      <c r="N22" t="s">
        <v>63</v>
      </c>
      <c r="O22" s="6" t="s">
        <v>57</v>
      </c>
      <c r="P22" t="s">
        <v>62</v>
      </c>
      <c r="Q22" t="s">
        <v>62</v>
      </c>
      <c r="R22" s="6">
        <v>2004</v>
      </c>
      <c r="S22" t="s">
        <v>62</v>
      </c>
      <c r="T22" t="s">
        <v>64</v>
      </c>
      <c r="U22" t="s">
        <v>65</v>
      </c>
      <c r="V22">
        <v>2</v>
      </c>
      <c r="W22" t="s">
        <v>64</v>
      </c>
      <c r="X22" s="6">
        <v>29</v>
      </c>
      <c r="Y22" s="6">
        <v>29</v>
      </c>
      <c r="Z22" t="s">
        <v>62</v>
      </c>
      <c r="AA22" t="s">
        <v>66</v>
      </c>
      <c r="AB22" t="s">
        <v>62</v>
      </c>
      <c r="AC22" t="s">
        <v>151</v>
      </c>
      <c r="AD22" t="s">
        <v>62</v>
      </c>
      <c r="AE22" t="s">
        <v>68</v>
      </c>
      <c r="AF22" t="s">
        <v>69</v>
      </c>
      <c r="AG22" t="s">
        <v>70</v>
      </c>
      <c r="AH22" t="s">
        <v>66</v>
      </c>
      <c r="AI22" t="s">
        <v>71</v>
      </c>
      <c r="AJ22" t="s">
        <v>72</v>
      </c>
      <c r="AK22" t="s">
        <v>73</v>
      </c>
      <c r="AL22" t="s">
        <v>74</v>
      </c>
      <c r="AM22" t="s">
        <v>75</v>
      </c>
      <c r="AN22" t="s">
        <v>76</v>
      </c>
      <c r="AO22" t="s">
        <v>62</v>
      </c>
      <c r="AP22" t="s">
        <v>77</v>
      </c>
      <c r="AQ22">
        <v>12576</v>
      </c>
      <c r="AR22" t="s">
        <v>164</v>
      </c>
      <c r="AS22" t="s">
        <v>77</v>
      </c>
      <c r="AT22" t="s">
        <v>164</v>
      </c>
      <c r="AU22" t="s">
        <v>79</v>
      </c>
      <c r="AV22" t="s">
        <v>80</v>
      </c>
      <c r="AW22" t="s">
        <v>165</v>
      </c>
      <c r="AX22" t="s">
        <v>166</v>
      </c>
      <c r="AY22" t="s">
        <v>83</v>
      </c>
      <c r="AZ22" t="s">
        <v>167</v>
      </c>
    </row>
    <row r="23" spans="1:52" hidden="1" x14ac:dyDescent="0.25">
      <c r="A23" s="6" t="s">
        <v>52</v>
      </c>
      <c r="B23" t="s">
        <v>53</v>
      </c>
      <c r="C23" t="s">
        <v>54</v>
      </c>
      <c r="D23" t="s">
        <v>55</v>
      </c>
      <c r="E23" t="s">
        <v>56</v>
      </c>
      <c r="F23">
        <v>14</v>
      </c>
      <c r="G23">
        <v>57</v>
      </c>
      <c r="H23" t="s">
        <v>57</v>
      </c>
      <c r="I23" t="s">
        <v>58</v>
      </c>
      <c r="J23" t="s">
        <v>59</v>
      </c>
      <c r="K23" t="s">
        <v>60</v>
      </c>
      <c r="L23" t="s">
        <v>61</v>
      </c>
      <c r="M23" t="s">
        <v>62</v>
      </c>
      <c r="N23" t="s">
        <v>63</v>
      </c>
      <c r="O23" s="6" t="s">
        <v>57</v>
      </c>
      <c r="P23" t="s">
        <v>62</v>
      </c>
      <c r="Q23" t="s">
        <v>62</v>
      </c>
      <c r="R23" s="6">
        <v>2005</v>
      </c>
      <c r="S23" t="s">
        <v>62</v>
      </c>
      <c r="T23" t="s">
        <v>64</v>
      </c>
      <c r="U23" t="s">
        <v>65</v>
      </c>
      <c r="V23">
        <v>2</v>
      </c>
      <c r="W23" t="s">
        <v>64</v>
      </c>
      <c r="X23" s="6">
        <v>4</v>
      </c>
      <c r="Y23" s="6">
        <v>4</v>
      </c>
      <c r="Z23" t="s">
        <v>62</v>
      </c>
      <c r="AA23" t="s">
        <v>66</v>
      </c>
      <c r="AB23" t="s">
        <v>62</v>
      </c>
      <c r="AC23" t="s">
        <v>151</v>
      </c>
      <c r="AD23" t="s">
        <v>62</v>
      </c>
      <c r="AE23" t="s">
        <v>68</v>
      </c>
      <c r="AF23" t="s">
        <v>69</v>
      </c>
      <c r="AG23" t="s">
        <v>70</v>
      </c>
      <c r="AH23" t="s">
        <v>66</v>
      </c>
      <c r="AI23" t="s">
        <v>71</v>
      </c>
      <c r="AJ23" t="s">
        <v>72</v>
      </c>
      <c r="AK23" t="s">
        <v>73</v>
      </c>
      <c r="AL23" t="s">
        <v>74</v>
      </c>
      <c r="AM23" t="s">
        <v>75</v>
      </c>
      <c r="AN23" t="s">
        <v>76</v>
      </c>
      <c r="AO23" t="s">
        <v>62</v>
      </c>
      <c r="AP23" t="s">
        <v>77</v>
      </c>
      <c r="AQ23">
        <v>12576</v>
      </c>
      <c r="AR23" t="s">
        <v>168</v>
      </c>
      <c r="AS23" t="s">
        <v>77</v>
      </c>
      <c r="AT23" t="s">
        <v>168</v>
      </c>
      <c r="AU23" t="s">
        <v>79</v>
      </c>
      <c r="AV23" t="s">
        <v>80</v>
      </c>
      <c r="AW23" t="s">
        <v>169</v>
      </c>
      <c r="AX23" t="s">
        <v>170</v>
      </c>
      <c r="AY23" t="s">
        <v>83</v>
      </c>
      <c r="AZ23" t="s">
        <v>171</v>
      </c>
    </row>
    <row r="24" spans="1:52" hidden="1" x14ac:dyDescent="0.25">
      <c r="A24" s="6" t="s">
        <v>52</v>
      </c>
      <c r="B24" t="s">
        <v>53</v>
      </c>
      <c r="C24" t="s">
        <v>54</v>
      </c>
      <c r="D24" t="s">
        <v>55</v>
      </c>
      <c r="E24" t="s">
        <v>56</v>
      </c>
      <c r="F24">
        <v>14</v>
      </c>
      <c r="G24">
        <v>57</v>
      </c>
      <c r="H24" t="s">
        <v>57</v>
      </c>
      <c r="I24" t="s">
        <v>58</v>
      </c>
      <c r="J24" t="s">
        <v>59</v>
      </c>
      <c r="K24" t="s">
        <v>60</v>
      </c>
      <c r="L24" t="s">
        <v>61</v>
      </c>
      <c r="M24" t="s">
        <v>62</v>
      </c>
      <c r="N24" t="s">
        <v>63</v>
      </c>
      <c r="O24" s="6" t="s">
        <v>57</v>
      </c>
      <c r="P24" t="s">
        <v>62</v>
      </c>
      <c r="Q24" t="s">
        <v>62</v>
      </c>
      <c r="R24" s="6">
        <v>2006</v>
      </c>
      <c r="S24" t="s">
        <v>62</v>
      </c>
      <c r="T24" t="s">
        <v>64</v>
      </c>
      <c r="U24" t="s">
        <v>65</v>
      </c>
      <c r="V24">
        <v>2</v>
      </c>
      <c r="W24" t="s">
        <v>64</v>
      </c>
      <c r="X24" s="6">
        <v>24</v>
      </c>
      <c r="Y24" s="6">
        <v>24</v>
      </c>
      <c r="Z24" t="s">
        <v>62</v>
      </c>
      <c r="AA24" t="s">
        <v>66</v>
      </c>
      <c r="AB24" t="s">
        <v>62</v>
      </c>
      <c r="AC24" t="s">
        <v>151</v>
      </c>
      <c r="AD24" t="s">
        <v>62</v>
      </c>
      <c r="AE24" t="s">
        <v>68</v>
      </c>
      <c r="AF24" t="s">
        <v>69</v>
      </c>
      <c r="AG24" t="s">
        <v>70</v>
      </c>
      <c r="AH24" t="s">
        <v>66</v>
      </c>
      <c r="AI24" t="s">
        <v>71</v>
      </c>
      <c r="AJ24" t="s">
        <v>72</v>
      </c>
      <c r="AK24" t="s">
        <v>73</v>
      </c>
      <c r="AL24" t="s">
        <v>74</v>
      </c>
      <c r="AM24" t="s">
        <v>75</v>
      </c>
      <c r="AN24" t="s">
        <v>76</v>
      </c>
      <c r="AO24" t="s">
        <v>62</v>
      </c>
      <c r="AP24" t="s">
        <v>77</v>
      </c>
      <c r="AQ24">
        <v>12576</v>
      </c>
      <c r="AR24" t="s">
        <v>172</v>
      </c>
      <c r="AS24" t="s">
        <v>77</v>
      </c>
      <c r="AT24" t="s">
        <v>172</v>
      </c>
      <c r="AU24" t="s">
        <v>79</v>
      </c>
      <c r="AV24" t="s">
        <v>80</v>
      </c>
      <c r="AW24" t="s">
        <v>173</v>
      </c>
      <c r="AX24" t="s">
        <v>174</v>
      </c>
      <c r="AY24" t="s">
        <v>83</v>
      </c>
      <c r="AZ24" t="s">
        <v>175</v>
      </c>
    </row>
    <row r="25" spans="1:52" hidden="1" x14ac:dyDescent="0.25">
      <c r="A25" s="6" t="s">
        <v>52</v>
      </c>
      <c r="B25" t="s">
        <v>53</v>
      </c>
      <c r="C25" t="s">
        <v>54</v>
      </c>
      <c r="D25" t="s">
        <v>55</v>
      </c>
      <c r="E25" t="s">
        <v>56</v>
      </c>
      <c r="F25">
        <v>14</v>
      </c>
      <c r="G25">
        <v>57</v>
      </c>
      <c r="H25" t="s">
        <v>57</v>
      </c>
      <c r="I25" t="s">
        <v>58</v>
      </c>
      <c r="J25" t="s">
        <v>59</v>
      </c>
      <c r="K25" t="s">
        <v>60</v>
      </c>
      <c r="L25" t="s">
        <v>61</v>
      </c>
      <c r="M25" t="s">
        <v>62</v>
      </c>
      <c r="N25" t="s">
        <v>63</v>
      </c>
      <c r="O25" s="6" t="s">
        <v>57</v>
      </c>
      <c r="P25" t="s">
        <v>62</v>
      </c>
      <c r="Q25" t="s">
        <v>62</v>
      </c>
      <c r="R25" s="6">
        <v>2007</v>
      </c>
      <c r="S25" t="s">
        <v>62</v>
      </c>
      <c r="T25" t="s">
        <v>64</v>
      </c>
      <c r="U25" t="s">
        <v>65</v>
      </c>
      <c r="V25">
        <v>2</v>
      </c>
      <c r="W25" t="s">
        <v>64</v>
      </c>
      <c r="X25" s="6">
        <v>7</v>
      </c>
      <c r="Y25" s="6">
        <v>7</v>
      </c>
      <c r="Z25" t="s">
        <v>62</v>
      </c>
      <c r="AA25" t="s">
        <v>66</v>
      </c>
      <c r="AB25" t="s">
        <v>62</v>
      </c>
      <c r="AC25" t="s">
        <v>151</v>
      </c>
      <c r="AD25" t="s">
        <v>62</v>
      </c>
      <c r="AE25" t="s">
        <v>68</v>
      </c>
      <c r="AF25" t="s">
        <v>69</v>
      </c>
      <c r="AG25" t="s">
        <v>70</v>
      </c>
      <c r="AH25" t="s">
        <v>66</v>
      </c>
      <c r="AI25" t="s">
        <v>71</v>
      </c>
      <c r="AJ25" t="s">
        <v>72</v>
      </c>
      <c r="AK25" t="s">
        <v>73</v>
      </c>
      <c r="AL25" t="s">
        <v>74</v>
      </c>
      <c r="AM25" t="s">
        <v>75</v>
      </c>
      <c r="AN25" t="s">
        <v>76</v>
      </c>
      <c r="AO25" t="s">
        <v>62</v>
      </c>
      <c r="AP25" t="s">
        <v>77</v>
      </c>
      <c r="AQ25">
        <v>12576</v>
      </c>
      <c r="AR25" t="s">
        <v>176</v>
      </c>
      <c r="AS25" t="s">
        <v>77</v>
      </c>
      <c r="AT25" t="s">
        <v>176</v>
      </c>
      <c r="AU25" t="s">
        <v>79</v>
      </c>
      <c r="AV25" t="s">
        <v>80</v>
      </c>
      <c r="AW25" t="s">
        <v>177</v>
      </c>
      <c r="AX25" t="s">
        <v>178</v>
      </c>
      <c r="AY25" t="s">
        <v>83</v>
      </c>
      <c r="AZ25" t="s">
        <v>179</v>
      </c>
    </row>
    <row r="26" spans="1:52" hidden="1" x14ac:dyDescent="0.25">
      <c r="A26" s="6" t="s">
        <v>52</v>
      </c>
      <c r="B26" t="s">
        <v>53</v>
      </c>
      <c r="C26" t="s">
        <v>54</v>
      </c>
      <c r="D26" t="s">
        <v>55</v>
      </c>
      <c r="E26" t="s">
        <v>56</v>
      </c>
      <c r="F26">
        <v>14</v>
      </c>
      <c r="G26">
        <v>57</v>
      </c>
      <c r="H26" t="s">
        <v>57</v>
      </c>
      <c r="I26" t="s">
        <v>58</v>
      </c>
      <c r="J26" t="s">
        <v>59</v>
      </c>
      <c r="K26" t="s">
        <v>60</v>
      </c>
      <c r="L26" t="s">
        <v>61</v>
      </c>
      <c r="M26" t="s">
        <v>62</v>
      </c>
      <c r="N26" t="s">
        <v>63</v>
      </c>
      <c r="O26" s="6" t="s">
        <v>57</v>
      </c>
      <c r="P26" t="s">
        <v>62</v>
      </c>
      <c r="Q26" t="s">
        <v>62</v>
      </c>
      <c r="R26" s="6">
        <v>2008</v>
      </c>
      <c r="S26" t="s">
        <v>62</v>
      </c>
      <c r="T26" t="s">
        <v>64</v>
      </c>
      <c r="U26" t="s">
        <v>65</v>
      </c>
      <c r="V26">
        <v>2</v>
      </c>
      <c r="W26" t="s">
        <v>64</v>
      </c>
      <c r="X26" s="6">
        <v>13</v>
      </c>
      <c r="Y26" s="6">
        <v>13</v>
      </c>
      <c r="Z26" t="s">
        <v>62</v>
      </c>
      <c r="AA26" t="s">
        <v>66</v>
      </c>
      <c r="AB26" t="s">
        <v>62</v>
      </c>
      <c r="AC26" t="s">
        <v>151</v>
      </c>
      <c r="AD26" t="s">
        <v>62</v>
      </c>
      <c r="AE26" t="s">
        <v>68</v>
      </c>
      <c r="AF26" t="s">
        <v>69</v>
      </c>
      <c r="AG26" t="s">
        <v>70</v>
      </c>
      <c r="AH26" t="s">
        <v>66</v>
      </c>
      <c r="AI26" t="s">
        <v>71</v>
      </c>
      <c r="AJ26" t="s">
        <v>72</v>
      </c>
      <c r="AK26" t="s">
        <v>73</v>
      </c>
      <c r="AL26" t="s">
        <v>74</v>
      </c>
      <c r="AM26" t="s">
        <v>75</v>
      </c>
      <c r="AN26" t="s">
        <v>76</v>
      </c>
      <c r="AO26" t="s">
        <v>62</v>
      </c>
      <c r="AP26" t="s">
        <v>77</v>
      </c>
      <c r="AQ26">
        <v>12576</v>
      </c>
      <c r="AR26" t="s">
        <v>180</v>
      </c>
      <c r="AS26" t="s">
        <v>77</v>
      </c>
      <c r="AT26" t="s">
        <v>180</v>
      </c>
      <c r="AU26" t="s">
        <v>79</v>
      </c>
      <c r="AV26" t="s">
        <v>80</v>
      </c>
      <c r="AW26" t="s">
        <v>181</v>
      </c>
      <c r="AX26" t="s">
        <v>182</v>
      </c>
      <c r="AY26" t="s">
        <v>83</v>
      </c>
      <c r="AZ26" t="s">
        <v>183</v>
      </c>
    </row>
    <row r="27" spans="1:52" hidden="1" x14ac:dyDescent="0.25">
      <c r="A27" s="6" t="s">
        <v>52</v>
      </c>
      <c r="B27" t="s">
        <v>53</v>
      </c>
      <c r="C27" t="s">
        <v>54</v>
      </c>
      <c r="D27" t="s">
        <v>55</v>
      </c>
      <c r="E27" t="s">
        <v>56</v>
      </c>
      <c r="F27">
        <v>14</v>
      </c>
      <c r="G27">
        <v>57</v>
      </c>
      <c r="H27" t="s">
        <v>57</v>
      </c>
      <c r="I27" t="s">
        <v>58</v>
      </c>
      <c r="J27" t="s">
        <v>59</v>
      </c>
      <c r="K27" t="s">
        <v>60</v>
      </c>
      <c r="L27" t="s">
        <v>61</v>
      </c>
      <c r="M27" t="s">
        <v>62</v>
      </c>
      <c r="N27" t="s">
        <v>63</v>
      </c>
      <c r="O27" s="6" t="s">
        <v>57</v>
      </c>
      <c r="P27" t="s">
        <v>62</v>
      </c>
      <c r="Q27" t="s">
        <v>62</v>
      </c>
      <c r="R27" s="6">
        <v>2009</v>
      </c>
      <c r="S27" t="s">
        <v>62</v>
      </c>
      <c r="T27" t="s">
        <v>64</v>
      </c>
      <c r="U27" t="s">
        <v>65</v>
      </c>
      <c r="V27">
        <v>2</v>
      </c>
      <c r="W27" t="s">
        <v>64</v>
      </c>
      <c r="X27" s="6">
        <v>13</v>
      </c>
      <c r="Y27" s="6">
        <v>13</v>
      </c>
      <c r="Z27" t="s">
        <v>62</v>
      </c>
      <c r="AA27" t="s">
        <v>66</v>
      </c>
      <c r="AB27" t="s">
        <v>62</v>
      </c>
      <c r="AC27" t="s">
        <v>151</v>
      </c>
      <c r="AD27" t="s">
        <v>62</v>
      </c>
      <c r="AE27" t="s">
        <v>68</v>
      </c>
      <c r="AF27" t="s">
        <v>69</v>
      </c>
      <c r="AG27" t="s">
        <v>70</v>
      </c>
      <c r="AH27" t="s">
        <v>66</v>
      </c>
      <c r="AI27" t="s">
        <v>71</v>
      </c>
      <c r="AJ27" t="s">
        <v>72</v>
      </c>
      <c r="AK27" t="s">
        <v>73</v>
      </c>
      <c r="AL27" t="s">
        <v>74</v>
      </c>
      <c r="AM27" t="s">
        <v>75</v>
      </c>
      <c r="AN27" t="s">
        <v>76</v>
      </c>
      <c r="AO27" t="s">
        <v>62</v>
      </c>
      <c r="AP27" t="s">
        <v>77</v>
      </c>
      <c r="AQ27">
        <v>12576</v>
      </c>
      <c r="AR27" t="s">
        <v>184</v>
      </c>
      <c r="AS27" t="s">
        <v>77</v>
      </c>
      <c r="AT27" t="s">
        <v>184</v>
      </c>
      <c r="AU27" t="s">
        <v>79</v>
      </c>
      <c r="AV27" t="s">
        <v>80</v>
      </c>
      <c r="AW27" t="s">
        <v>185</v>
      </c>
      <c r="AX27" t="s">
        <v>186</v>
      </c>
      <c r="AY27" t="s">
        <v>83</v>
      </c>
      <c r="AZ27" t="s">
        <v>187</v>
      </c>
    </row>
    <row r="28" spans="1:52" hidden="1" x14ac:dyDescent="0.25">
      <c r="A28" s="6" t="s">
        <v>52</v>
      </c>
      <c r="B28" t="s">
        <v>53</v>
      </c>
      <c r="C28" t="s">
        <v>54</v>
      </c>
      <c r="D28" t="s">
        <v>55</v>
      </c>
      <c r="E28" t="s">
        <v>56</v>
      </c>
      <c r="F28">
        <v>14</v>
      </c>
      <c r="G28">
        <v>57</v>
      </c>
      <c r="H28" t="s">
        <v>57</v>
      </c>
      <c r="I28" t="s">
        <v>58</v>
      </c>
      <c r="J28" t="s">
        <v>59</v>
      </c>
      <c r="K28" t="s">
        <v>60</v>
      </c>
      <c r="L28" t="s">
        <v>61</v>
      </c>
      <c r="M28" t="s">
        <v>62</v>
      </c>
      <c r="N28" t="s">
        <v>63</v>
      </c>
      <c r="O28" s="6" t="s">
        <v>57</v>
      </c>
      <c r="P28" t="s">
        <v>62</v>
      </c>
      <c r="Q28" t="s">
        <v>62</v>
      </c>
      <c r="R28" s="6">
        <v>2010</v>
      </c>
      <c r="S28" t="s">
        <v>62</v>
      </c>
      <c r="T28" t="s">
        <v>64</v>
      </c>
      <c r="U28" t="s">
        <v>65</v>
      </c>
      <c r="V28">
        <v>2</v>
      </c>
      <c r="W28" t="s">
        <v>64</v>
      </c>
      <c r="X28" s="6">
        <v>11</v>
      </c>
      <c r="Y28" s="6">
        <v>11</v>
      </c>
      <c r="Z28" t="s">
        <v>62</v>
      </c>
      <c r="AA28" t="s">
        <v>66</v>
      </c>
      <c r="AB28" t="s">
        <v>62</v>
      </c>
      <c r="AC28" t="s">
        <v>151</v>
      </c>
      <c r="AD28" t="s">
        <v>62</v>
      </c>
      <c r="AE28" t="s">
        <v>68</v>
      </c>
      <c r="AF28" t="s">
        <v>69</v>
      </c>
      <c r="AG28" t="s">
        <v>70</v>
      </c>
      <c r="AH28" t="s">
        <v>66</v>
      </c>
      <c r="AI28" t="s">
        <v>71</v>
      </c>
      <c r="AJ28" t="s">
        <v>188</v>
      </c>
      <c r="AK28" t="s">
        <v>73</v>
      </c>
      <c r="AL28" t="s">
        <v>74</v>
      </c>
      <c r="AM28" t="s">
        <v>75</v>
      </c>
      <c r="AN28" t="s">
        <v>76</v>
      </c>
      <c r="AO28" t="s">
        <v>62</v>
      </c>
      <c r="AP28" t="s">
        <v>77</v>
      </c>
      <c r="AQ28">
        <v>12576</v>
      </c>
      <c r="AR28" t="s">
        <v>189</v>
      </c>
      <c r="AS28" t="s">
        <v>77</v>
      </c>
      <c r="AT28" t="s">
        <v>189</v>
      </c>
      <c r="AU28" t="s">
        <v>79</v>
      </c>
      <c r="AV28" t="s">
        <v>80</v>
      </c>
      <c r="AW28" t="s">
        <v>190</v>
      </c>
      <c r="AX28" t="s">
        <v>191</v>
      </c>
      <c r="AY28" t="s">
        <v>83</v>
      </c>
      <c r="AZ28" t="s">
        <v>192</v>
      </c>
    </row>
    <row r="29" spans="1:52" hidden="1" x14ac:dyDescent="0.25">
      <c r="A29" s="6" t="s">
        <v>52</v>
      </c>
      <c r="B29" t="s">
        <v>53</v>
      </c>
      <c r="C29" t="s">
        <v>54</v>
      </c>
      <c r="D29" t="s">
        <v>55</v>
      </c>
      <c r="E29" t="s">
        <v>56</v>
      </c>
      <c r="F29">
        <v>14</v>
      </c>
      <c r="G29">
        <v>57</v>
      </c>
      <c r="H29" t="s">
        <v>57</v>
      </c>
      <c r="I29" t="s">
        <v>58</v>
      </c>
      <c r="J29" t="s">
        <v>59</v>
      </c>
      <c r="K29" t="s">
        <v>60</v>
      </c>
      <c r="L29" t="s">
        <v>61</v>
      </c>
      <c r="M29" t="s">
        <v>62</v>
      </c>
      <c r="N29" t="s">
        <v>63</v>
      </c>
      <c r="O29" s="6" t="s">
        <v>57</v>
      </c>
      <c r="P29" t="s">
        <v>62</v>
      </c>
      <c r="Q29" t="s">
        <v>62</v>
      </c>
      <c r="R29" s="6">
        <v>2011</v>
      </c>
      <c r="S29" t="s">
        <v>62</v>
      </c>
      <c r="T29" t="s">
        <v>64</v>
      </c>
      <c r="U29" t="s">
        <v>65</v>
      </c>
      <c r="V29">
        <v>2</v>
      </c>
      <c r="W29" t="s">
        <v>64</v>
      </c>
      <c r="X29" s="6">
        <v>35</v>
      </c>
      <c r="Y29" s="6">
        <v>35</v>
      </c>
      <c r="Z29" t="s">
        <v>62</v>
      </c>
      <c r="AA29" t="s">
        <v>66</v>
      </c>
      <c r="AB29" t="s">
        <v>62</v>
      </c>
      <c r="AC29" t="s">
        <v>151</v>
      </c>
      <c r="AD29" t="s">
        <v>62</v>
      </c>
      <c r="AE29" t="s">
        <v>68</v>
      </c>
      <c r="AF29" t="s">
        <v>69</v>
      </c>
      <c r="AG29" t="s">
        <v>70</v>
      </c>
      <c r="AH29" t="s">
        <v>66</v>
      </c>
      <c r="AI29" t="s">
        <v>71</v>
      </c>
      <c r="AJ29" t="s">
        <v>188</v>
      </c>
      <c r="AK29" t="s">
        <v>73</v>
      </c>
      <c r="AL29" t="s">
        <v>74</v>
      </c>
      <c r="AM29" t="s">
        <v>75</v>
      </c>
      <c r="AN29" t="s">
        <v>76</v>
      </c>
      <c r="AO29" t="s">
        <v>62</v>
      </c>
      <c r="AP29" t="s">
        <v>77</v>
      </c>
      <c r="AQ29">
        <v>12576</v>
      </c>
      <c r="AR29" t="s">
        <v>193</v>
      </c>
      <c r="AS29" t="s">
        <v>77</v>
      </c>
      <c r="AT29" t="s">
        <v>193</v>
      </c>
      <c r="AU29" t="s">
        <v>79</v>
      </c>
      <c r="AV29" t="s">
        <v>80</v>
      </c>
      <c r="AW29" t="s">
        <v>194</v>
      </c>
      <c r="AX29" t="s">
        <v>195</v>
      </c>
      <c r="AY29" t="s">
        <v>83</v>
      </c>
      <c r="AZ29" t="s">
        <v>196</v>
      </c>
    </row>
    <row r="30" spans="1:52" hidden="1" x14ac:dyDescent="0.25">
      <c r="A30" s="6" t="s">
        <v>52</v>
      </c>
      <c r="B30" t="s">
        <v>53</v>
      </c>
      <c r="C30" t="s">
        <v>54</v>
      </c>
      <c r="D30" t="s">
        <v>55</v>
      </c>
      <c r="E30" t="s">
        <v>56</v>
      </c>
      <c r="F30">
        <v>14</v>
      </c>
      <c r="G30">
        <v>57</v>
      </c>
      <c r="H30" t="s">
        <v>57</v>
      </c>
      <c r="I30" t="s">
        <v>58</v>
      </c>
      <c r="J30" t="s">
        <v>59</v>
      </c>
      <c r="K30" t="s">
        <v>60</v>
      </c>
      <c r="L30" t="s">
        <v>61</v>
      </c>
      <c r="M30" t="s">
        <v>62</v>
      </c>
      <c r="N30" t="s">
        <v>63</v>
      </c>
      <c r="O30" s="6" t="s">
        <v>57</v>
      </c>
      <c r="P30" t="s">
        <v>62</v>
      </c>
      <c r="Q30" t="s">
        <v>62</v>
      </c>
      <c r="R30" s="6">
        <v>2012</v>
      </c>
      <c r="S30" t="s">
        <v>62</v>
      </c>
      <c r="T30" t="s">
        <v>64</v>
      </c>
      <c r="U30" t="s">
        <v>65</v>
      </c>
      <c r="V30">
        <v>2</v>
      </c>
      <c r="W30" t="s">
        <v>64</v>
      </c>
      <c r="X30" s="6">
        <v>18</v>
      </c>
      <c r="Y30" s="6">
        <v>18</v>
      </c>
      <c r="Z30" t="s">
        <v>62</v>
      </c>
      <c r="AA30" t="s">
        <v>66</v>
      </c>
      <c r="AB30" t="s">
        <v>62</v>
      </c>
      <c r="AC30" t="s">
        <v>151</v>
      </c>
      <c r="AD30" t="s">
        <v>62</v>
      </c>
      <c r="AE30" t="s">
        <v>68</v>
      </c>
      <c r="AF30" t="s">
        <v>69</v>
      </c>
      <c r="AG30" t="s">
        <v>70</v>
      </c>
      <c r="AH30" t="s">
        <v>66</v>
      </c>
      <c r="AI30" t="s">
        <v>71</v>
      </c>
      <c r="AJ30" t="s">
        <v>188</v>
      </c>
      <c r="AK30" t="s">
        <v>73</v>
      </c>
      <c r="AL30" t="s">
        <v>74</v>
      </c>
      <c r="AM30" t="s">
        <v>75</v>
      </c>
      <c r="AN30" t="s">
        <v>76</v>
      </c>
      <c r="AO30" t="s">
        <v>62</v>
      </c>
      <c r="AP30" t="s">
        <v>77</v>
      </c>
      <c r="AQ30">
        <v>12576</v>
      </c>
      <c r="AR30" t="s">
        <v>197</v>
      </c>
      <c r="AS30" t="s">
        <v>77</v>
      </c>
      <c r="AT30" t="s">
        <v>197</v>
      </c>
      <c r="AU30" t="s">
        <v>79</v>
      </c>
      <c r="AV30" t="s">
        <v>80</v>
      </c>
      <c r="AW30" t="s">
        <v>198</v>
      </c>
      <c r="AX30" t="s">
        <v>199</v>
      </c>
      <c r="AY30" t="s">
        <v>83</v>
      </c>
      <c r="AZ30" t="s">
        <v>200</v>
      </c>
    </row>
    <row r="31" spans="1:52" hidden="1" x14ac:dyDescent="0.25">
      <c r="A31" s="6" t="s">
        <v>52</v>
      </c>
      <c r="B31" t="s">
        <v>53</v>
      </c>
      <c r="C31" t="s">
        <v>54</v>
      </c>
      <c r="D31" t="s">
        <v>55</v>
      </c>
      <c r="E31" t="s">
        <v>56</v>
      </c>
      <c r="F31">
        <v>14</v>
      </c>
      <c r="G31">
        <v>57</v>
      </c>
      <c r="H31" t="s">
        <v>57</v>
      </c>
      <c r="I31" t="s">
        <v>58</v>
      </c>
      <c r="J31" t="s">
        <v>59</v>
      </c>
      <c r="K31" t="s">
        <v>60</v>
      </c>
      <c r="L31" t="s">
        <v>61</v>
      </c>
      <c r="M31" t="s">
        <v>62</v>
      </c>
      <c r="N31" t="s">
        <v>63</v>
      </c>
      <c r="O31" s="6" t="s">
        <v>57</v>
      </c>
      <c r="P31" t="s">
        <v>62</v>
      </c>
      <c r="Q31" t="s">
        <v>62</v>
      </c>
      <c r="R31" s="6">
        <v>2013</v>
      </c>
      <c r="S31" t="s">
        <v>62</v>
      </c>
      <c r="T31" t="s">
        <v>64</v>
      </c>
      <c r="U31" t="s">
        <v>65</v>
      </c>
      <c r="V31">
        <v>2</v>
      </c>
      <c r="W31" t="s">
        <v>64</v>
      </c>
      <c r="X31" s="6">
        <v>4</v>
      </c>
      <c r="Y31" s="6">
        <v>4</v>
      </c>
      <c r="Z31" t="s">
        <v>62</v>
      </c>
      <c r="AA31" t="s">
        <v>66</v>
      </c>
      <c r="AB31" t="s">
        <v>62</v>
      </c>
      <c r="AC31" t="s">
        <v>151</v>
      </c>
      <c r="AD31" t="s">
        <v>62</v>
      </c>
      <c r="AE31" t="s">
        <v>68</v>
      </c>
      <c r="AF31" t="s">
        <v>69</v>
      </c>
      <c r="AG31" t="s">
        <v>70</v>
      </c>
      <c r="AH31" t="s">
        <v>66</v>
      </c>
      <c r="AI31" t="s">
        <v>71</v>
      </c>
      <c r="AJ31" t="s">
        <v>188</v>
      </c>
      <c r="AK31" t="s">
        <v>73</v>
      </c>
      <c r="AL31" t="s">
        <v>74</v>
      </c>
      <c r="AM31" t="s">
        <v>75</v>
      </c>
      <c r="AN31" t="s">
        <v>76</v>
      </c>
      <c r="AO31" t="s">
        <v>62</v>
      </c>
      <c r="AP31" t="s">
        <v>77</v>
      </c>
      <c r="AQ31">
        <v>12576</v>
      </c>
      <c r="AR31" t="s">
        <v>201</v>
      </c>
      <c r="AS31" t="s">
        <v>77</v>
      </c>
      <c r="AT31" t="s">
        <v>201</v>
      </c>
      <c r="AU31" t="s">
        <v>79</v>
      </c>
      <c r="AV31" t="s">
        <v>80</v>
      </c>
      <c r="AW31" t="s">
        <v>202</v>
      </c>
      <c r="AX31" t="s">
        <v>203</v>
      </c>
      <c r="AY31" t="s">
        <v>83</v>
      </c>
      <c r="AZ31" t="s">
        <v>204</v>
      </c>
    </row>
    <row r="32" spans="1:52" hidden="1" x14ac:dyDescent="0.25">
      <c r="A32" s="6" t="s">
        <v>52</v>
      </c>
      <c r="B32" t="s">
        <v>53</v>
      </c>
      <c r="C32" t="s">
        <v>54</v>
      </c>
      <c r="D32" t="s">
        <v>55</v>
      </c>
      <c r="E32" t="s">
        <v>56</v>
      </c>
      <c r="F32">
        <v>14</v>
      </c>
      <c r="G32">
        <v>57</v>
      </c>
      <c r="H32" t="s">
        <v>57</v>
      </c>
      <c r="I32" t="s">
        <v>58</v>
      </c>
      <c r="J32" t="s">
        <v>59</v>
      </c>
      <c r="K32" t="s">
        <v>60</v>
      </c>
      <c r="L32" t="s">
        <v>61</v>
      </c>
      <c r="M32" t="s">
        <v>62</v>
      </c>
      <c r="N32" t="s">
        <v>63</v>
      </c>
      <c r="O32" s="6" t="s">
        <v>57</v>
      </c>
      <c r="P32" t="s">
        <v>62</v>
      </c>
      <c r="Q32" t="s">
        <v>62</v>
      </c>
      <c r="R32" s="6">
        <v>2014</v>
      </c>
      <c r="S32" t="s">
        <v>62</v>
      </c>
      <c r="T32" t="s">
        <v>64</v>
      </c>
      <c r="U32" t="s">
        <v>65</v>
      </c>
      <c r="V32">
        <v>2</v>
      </c>
      <c r="W32" t="s">
        <v>64</v>
      </c>
      <c r="X32" s="6">
        <v>2</v>
      </c>
      <c r="Y32" s="6">
        <v>2</v>
      </c>
      <c r="Z32" t="s">
        <v>62</v>
      </c>
      <c r="AA32" t="s">
        <v>66</v>
      </c>
      <c r="AB32" t="s">
        <v>62</v>
      </c>
      <c r="AC32" t="s">
        <v>151</v>
      </c>
      <c r="AD32" t="s">
        <v>62</v>
      </c>
      <c r="AE32" t="s">
        <v>68</v>
      </c>
      <c r="AF32" t="s">
        <v>69</v>
      </c>
      <c r="AG32" t="s">
        <v>70</v>
      </c>
      <c r="AH32" t="s">
        <v>66</v>
      </c>
      <c r="AI32" t="s">
        <v>71</v>
      </c>
      <c r="AJ32" t="s">
        <v>188</v>
      </c>
      <c r="AK32" t="s">
        <v>73</v>
      </c>
      <c r="AL32" t="s">
        <v>74</v>
      </c>
      <c r="AM32" t="s">
        <v>75</v>
      </c>
      <c r="AN32" t="s">
        <v>76</v>
      </c>
      <c r="AO32" t="s">
        <v>62</v>
      </c>
      <c r="AP32" t="s">
        <v>77</v>
      </c>
      <c r="AQ32">
        <v>12576</v>
      </c>
      <c r="AR32" t="s">
        <v>205</v>
      </c>
      <c r="AS32" t="s">
        <v>77</v>
      </c>
      <c r="AT32" t="s">
        <v>205</v>
      </c>
      <c r="AU32" t="s">
        <v>79</v>
      </c>
      <c r="AV32" t="s">
        <v>80</v>
      </c>
      <c r="AW32" t="s">
        <v>206</v>
      </c>
      <c r="AX32" t="s">
        <v>207</v>
      </c>
      <c r="AY32" t="s">
        <v>83</v>
      </c>
      <c r="AZ32" t="s">
        <v>208</v>
      </c>
    </row>
    <row r="33" spans="1:52" hidden="1" x14ac:dyDescent="0.25">
      <c r="A33" s="6" t="s">
        <v>52</v>
      </c>
      <c r="B33" t="s">
        <v>53</v>
      </c>
      <c r="C33" t="s">
        <v>54</v>
      </c>
      <c r="D33" t="s">
        <v>55</v>
      </c>
      <c r="E33" t="s">
        <v>56</v>
      </c>
      <c r="F33">
        <v>14</v>
      </c>
      <c r="G33">
        <v>57</v>
      </c>
      <c r="H33" t="s">
        <v>57</v>
      </c>
      <c r="I33" t="s">
        <v>58</v>
      </c>
      <c r="J33" t="s">
        <v>59</v>
      </c>
      <c r="K33" t="s">
        <v>60</v>
      </c>
      <c r="L33" t="s">
        <v>61</v>
      </c>
      <c r="M33" t="s">
        <v>62</v>
      </c>
      <c r="N33" t="s">
        <v>63</v>
      </c>
      <c r="O33" s="6" t="s">
        <v>57</v>
      </c>
      <c r="P33" t="s">
        <v>62</v>
      </c>
      <c r="Q33" t="s">
        <v>62</v>
      </c>
      <c r="R33" s="6">
        <v>2015</v>
      </c>
      <c r="S33" t="s">
        <v>62</v>
      </c>
      <c r="T33" t="s">
        <v>64</v>
      </c>
      <c r="U33" t="s">
        <v>65</v>
      </c>
      <c r="V33">
        <v>2</v>
      </c>
      <c r="W33" t="s">
        <v>64</v>
      </c>
      <c r="X33" s="6">
        <v>0</v>
      </c>
      <c r="Y33" s="6">
        <v>0</v>
      </c>
      <c r="Z33" t="s">
        <v>62</v>
      </c>
      <c r="AA33" t="s">
        <v>66</v>
      </c>
      <c r="AB33" t="s">
        <v>62</v>
      </c>
      <c r="AC33" t="s">
        <v>151</v>
      </c>
      <c r="AD33" t="s">
        <v>62</v>
      </c>
      <c r="AE33" t="s">
        <v>68</v>
      </c>
      <c r="AF33" t="s">
        <v>69</v>
      </c>
      <c r="AG33" t="s">
        <v>70</v>
      </c>
      <c r="AH33" t="s">
        <v>66</v>
      </c>
      <c r="AI33" t="s">
        <v>71</v>
      </c>
      <c r="AJ33" t="s">
        <v>188</v>
      </c>
      <c r="AK33" t="s">
        <v>73</v>
      </c>
      <c r="AL33" t="s">
        <v>74</v>
      </c>
      <c r="AM33" t="s">
        <v>75</v>
      </c>
      <c r="AN33" t="s">
        <v>76</v>
      </c>
      <c r="AO33" t="s">
        <v>62</v>
      </c>
      <c r="AP33" t="s">
        <v>77</v>
      </c>
      <c r="AQ33">
        <v>12576</v>
      </c>
      <c r="AR33" t="s">
        <v>209</v>
      </c>
      <c r="AS33" t="s">
        <v>77</v>
      </c>
      <c r="AT33" t="s">
        <v>209</v>
      </c>
      <c r="AU33" t="s">
        <v>79</v>
      </c>
      <c r="AV33" t="s">
        <v>80</v>
      </c>
      <c r="AW33" t="s">
        <v>210</v>
      </c>
      <c r="AX33" t="s">
        <v>211</v>
      </c>
      <c r="AY33" t="s">
        <v>83</v>
      </c>
      <c r="AZ33" t="s">
        <v>212</v>
      </c>
    </row>
    <row r="34" spans="1:52" hidden="1" x14ac:dyDescent="0.25">
      <c r="A34" s="6" t="s">
        <v>52</v>
      </c>
      <c r="B34" t="s">
        <v>53</v>
      </c>
      <c r="C34" t="s">
        <v>54</v>
      </c>
      <c r="D34" t="s">
        <v>55</v>
      </c>
      <c r="E34" t="s">
        <v>56</v>
      </c>
      <c r="F34">
        <v>14</v>
      </c>
      <c r="G34">
        <v>57</v>
      </c>
      <c r="H34" t="s">
        <v>57</v>
      </c>
      <c r="I34" t="s">
        <v>58</v>
      </c>
      <c r="J34" t="s">
        <v>59</v>
      </c>
      <c r="K34" t="s">
        <v>60</v>
      </c>
      <c r="L34" t="s">
        <v>61</v>
      </c>
      <c r="M34" t="s">
        <v>62</v>
      </c>
      <c r="N34" t="s">
        <v>63</v>
      </c>
      <c r="O34" s="6" t="s">
        <v>57</v>
      </c>
      <c r="P34" t="s">
        <v>62</v>
      </c>
      <c r="Q34" t="s">
        <v>62</v>
      </c>
      <c r="R34" s="6">
        <v>2016</v>
      </c>
      <c r="S34" t="s">
        <v>62</v>
      </c>
      <c r="T34" t="s">
        <v>64</v>
      </c>
      <c r="U34" t="s">
        <v>65</v>
      </c>
      <c r="V34">
        <v>2</v>
      </c>
      <c r="W34" t="s">
        <v>64</v>
      </c>
      <c r="X34" s="6">
        <v>4</v>
      </c>
      <c r="Y34" s="6">
        <v>4</v>
      </c>
      <c r="Z34" t="s">
        <v>62</v>
      </c>
      <c r="AA34" t="s">
        <v>66</v>
      </c>
      <c r="AB34" t="s">
        <v>62</v>
      </c>
      <c r="AC34" t="s">
        <v>151</v>
      </c>
      <c r="AD34" t="s">
        <v>62</v>
      </c>
      <c r="AE34" t="s">
        <v>213</v>
      </c>
      <c r="AF34" t="s">
        <v>69</v>
      </c>
      <c r="AG34" t="s">
        <v>70</v>
      </c>
      <c r="AH34" t="s">
        <v>66</v>
      </c>
      <c r="AI34" t="s">
        <v>71</v>
      </c>
      <c r="AJ34" t="s">
        <v>188</v>
      </c>
      <c r="AK34" t="s">
        <v>73</v>
      </c>
      <c r="AL34" t="s">
        <v>74</v>
      </c>
      <c r="AM34" t="s">
        <v>75</v>
      </c>
      <c r="AN34" t="s">
        <v>76</v>
      </c>
      <c r="AO34" t="s">
        <v>62</v>
      </c>
      <c r="AP34" t="s">
        <v>77</v>
      </c>
      <c r="AQ34">
        <v>12576</v>
      </c>
      <c r="AR34" t="s">
        <v>214</v>
      </c>
      <c r="AS34" t="s">
        <v>77</v>
      </c>
      <c r="AT34" t="s">
        <v>214</v>
      </c>
      <c r="AU34" t="s">
        <v>79</v>
      </c>
      <c r="AV34" t="s">
        <v>80</v>
      </c>
      <c r="AW34" t="s">
        <v>215</v>
      </c>
      <c r="AX34" t="s">
        <v>216</v>
      </c>
      <c r="AY34" t="s">
        <v>83</v>
      </c>
      <c r="AZ34" t="s">
        <v>217</v>
      </c>
    </row>
    <row r="35" spans="1:52" hidden="1" x14ac:dyDescent="0.25">
      <c r="A35" s="6" t="s">
        <v>52</v>
      </c>
      <c r="B35" t="s">
        <v>53</v>
      </c>
      <c r="C35" t="s">
        <v>54</v>
      </c>
      <c r="D35" t="s">
        <v>55</v>
      </c>
      <c r="E35" t="s">
        <v>56</v>
      </c>
      <c r="F35">
        <v>15</v>
      </c>
      <c r="G35">
        <v>93</v>
      </c>
      <c r="H35" t="s">
        <v>218</v>
      </c>
      <c r="I35" t="s">
        <v>219</v>
      </c>
      <c r="J35" t="s">
        <v>220</v>
      </c>
      <c r="K35" t="s">
        <v>221</v>
      </c>
      <c r="L35" t="s">
        <v>61</v>
      </c>
      <c r="M35" t="s">
        <v>62</v>
      </c>
      <c r="N35" t="s">
        <v>63</v>
      </c>
      <c r="O35" s="6" t="s">
        <v>218</v>
      </c>
      <c r="P35" t="s">
        <v>62</v>
      </c>
      <c r="Q35" t="s">
        <v>62</v>
      </c>
      <c r="R35" s="6">
        <v>1954</v>
      </c>
      <c r="S35" t="s">
        <v>62</v>
      </c>
      <c r="T35" t="s">
        <v>64</v>
      </c>
      <c r="U35" t="s">
        <v>65</v>
      </c>
      <c r="V35">
        <v>1</v>
      </c>
      <c r="W35" t="s">
        <v>64</v>
      </c>
      <c r="X35" s="6">
        <v>1159</v>
      </c>
      <c r="Y35" s="6">
        <v>1159</v>
      </c>
      <c r="Z35" t="s">
        <v>62</v>
      </c>
      <c r="AA35" t="s">
        <v>222</v>
      </c>
      <c r="AB35" t="s">
        <v>223</v>
      </c>
      <c r="AC35" t="s">
        <v>224</v>
      </c>
      <c r="AD35" t="s">
        <v>62</v>
      </c>
      <c r="AE35" t="s">
        <v>62</v>
      </c>
      <c r="AF35" t="s">
        <v>69</v>
      </c>
      <c r="AG35" t="s">
        <v>70</v>
      </c>
      <c r="AH35" t="s">
        <v>222</v>
      </c>
      <c r="AI35" t="s">
        <v>62</v>
      </c>
      <c r="AJ35" t="s">
        <v>62</v>
      </c>
      <c r="AK35" t="s">
        <v>73</v>
      </c>
      <c r="AL35" t="s">
        <v>74</v>
      </c>
      <c r="AM35" t="s">
        <v>75</v>
      </c>
      <c r="AN35" t="s">
        <v>76</v>
      </c>
      <c r="AO35" t="s">
        <v>62</v>
      </c>
      <c r="AP35" t="s">
        <v>77</v>
      </c>
      <c r="AQ35">
        <v>12576</v>
      </c>
      <c r="AR35" t="s">
        <v>225</v>
      </c>
      <c r="AS35" t="s">
        <v>77</v>
      </c>
      <c r="AT35" t="s">
        <v>225</v>
      </c>
      <c r="AU35" t="s">
        <v>79</v>
      </c>
      <c r="AV35" t="s">
        <v>226</v>
      </c>
      <c r="AW35" t="s">
        <v>227</v>
      </c>
      <c r="AX35" t="s">
        <v>228</v>
      </c>
      <c r="AY35" t="s">
        <v>229</v>
      </c>
      <c r="AZ35" t="s">
        <v>230</v>
      </c>
    </row>
    <row r="36" spans="1:52" hidden="1" x14ac:dyDescent="0.25">
      <c r="A36" s="6" t="s">
        <v>52</v>
      </c>
      <c r="B36" t="s">
        <v>53</v>
      </c>
      <c r="C36" t="s">
        <v>54</v>
      </c>
      <c r="D36" t="s">
        <v>55</v>
      </c>
      <c r="E36" t="s">
        <v>56</v>
      </c>
      <c r="F36">
        <v>15</v>
      </c>
      <c r="G36">
        <v>93</v>
      </c>
      <c r="H36" t="s">
        <v>218</v>
      </c>
      <c r="I36" t="s">
        <v>219</v>
      </c>
      <c r="J36" t="s">
        <v>220</v>
      </c>
      <c r="K36" t="s">
        <v>221</v>
      </c>
      <c r="L36" t="s">
        <v>61</v>
      </c>
      <c r="M36" t="s">
        <v>62</v>
      </c>
      <c r="N36" t="s">
        <v>63</v>
      </c>
      <c r="O36" s="6" t="s">
        <v>218</v>
      </c>
      <c r="P36" t="s">
        <v>62</v>
      </c>
      <c r="Q36" t="s">
        <v>62</v>
      </c>
      <c r="R36" s="6">
        <v>1955</v>
      </c>
      <c r="S36" t="s">
        <v>62</v>
      </c>
      <c r="T36" t="s">
        <v>69</v>
      </c>
      <c r="U36" t="s">
        <v>65</v>
      </c>
      <c r="V36">
        <v>0</v>
      </c>
      <c r="W36" t="s">
        <v>64</v>
      </c>
      <c r="X36" s="6" t="s">
        <v>62</v>
      </c>
      <c r="Y36" s="6" t="s">
        <v>62</v>
      </c>
      <c r="Z36" t="s">
        <v>62</v>
      </c>
      <c r="AA36" t="s">
        <v>222</v>
      </c>
      <c r="AB36" t="s">
        <v>223</v>
      </c>
      <c r="AC36" t="s">
        <v>231</v>
      </c>
      <c r="AD36" t="s">
        <v>62</v>
      </c>
      <c r="AE36" t="s">
        <v>232</v>
      </c>
      <c r="AF36" t="s">
        <v>64</v>
      </c>
      <c r="AG36" t="s">
        <v>70</v>
      </c>
      <c r="AH36" t="s">
        <v>222</v>
      </c>
      <c r="AI36" t="s">
        <v>62</v>
      </c>
      <c r="AJ36" t="s">
        <v>62</v>
      </c>
      <c r="AK36" t="s">
        <v>73</v>
      </c>
      <c r="AL36" t="s">
        <v>74</v>
      </c>
      <c r="AM36" t="s">
        <v>75</v>
      </c>
      <c r="AN36" t="s">
        <v>76</v>
      </c>
      <c r="AO36" t="s">
        <v>62</v>
      </c>
      <c r="AP36" t="s">
        <v>77</v>
      </c>
      <c r="AQ36">
        <v>12000</v>
      </c>
      <c r="AR36" t="s">
        <v>233</v>
      </c>
      <c r="AS36" t="s">
        <v>77</v>
      </c>
      <c r="AT36" t="s">
        <v>233</v>
      </c>
      <c r="AU36" t="s">
        <v>79</v>
      </c>
      <c r="AV36" t="s">
        <v>226</v>
      </c>
      <c r="AW36" t="s">
        <v>234</v>
      </c>
      <c r="AX36" t="s">
        <v>235</v>
      </c>
      <c r="AY36" t="s">
        <v>229</v>
      </c>
      <c r="AZ36" t="s">
        <v>236</v>
      </c>
    </row>
    <row r="37" spans="1:52" hidden="1" x14ac:dyDescent="0.25">
      <c r="A37" s="6" t="s">
        <v>52</v>
      </c>
      <c r="B37" t="s">
        <v>53</v>
      </c>
      <c r="C37" t="s">
        <v>54</v>
      </c>
      <c r="D37" t="s">
        <v>55</v>
      </c>
      <c r="E37" t="s">
        <v>56</v>
      </c>
      <c r="F37">
        <v>15</v>
      </c>
      <c r="G37">
        <v>93</v>
      </c>
      <c r="H37" t="s">
        <v>218</v>
      </c>
      <c r="I37" t="s">
        <v>219</v>
      </c>
      <c r="J37" t="s">
        <v>220</v>
      </c>
      <c r="K37" t="s">
        <v>221</v>
      </c>
      <c r="L37" t="s">
        <v>61</v>
      </c>
      <c r="M37" t="s">
        <v>62</v>
      </c>
      <c r="N37" t="s">
        <v>63</v>
      </c>
      <c r="O37" s="6" t="s">
        <v>218</v>
      </c>
      <c r="P37" t="s">
        <v>62</v>
      </c>
      <c r="Q37" t="s">
        <v>62</v>
      </c>
      <c r="R37" s="6">
        <v>1956</v>
      </c>
      <c r="S37" t="s">
        <v>62</v>
      </c>
      <c r="T37" t="s">
        <v>69</v>
      </c>
      <c r="U37" t="s">
        <v>65</v>
      </c>
      <c r="V37">
        <v>0</v>
      </c>
      <c r="W37" t="s">
        <v>64</v>
      </c>
      <c r="X37" s="6" t="s">
        <v>62</v>
      </c>
      <c r="Y37" s="6" t="s">
        <v>62</v>
      </c>
      <c r="Z37" t="s">
        <v>62</v>
      </c>
      <c r="AA37" t="s">
        <v>222</v>
      </c>
      <c r="AB37" t="s">
        <v>223</v>
      </c>
      <c r="AC37" t="s">
        <v>231</v>
      </c>
      <c r="AD37" t="s">
        <v>62</v>
      </c>
      <c r="AE37" t="s">
        <v>232</v>
      </c>
      <c r="AF37" t="s">
        <v>64</v>
      </c>
      <c r="AG37" t="s">
        <v>70</v>
      </c>
      <c r="AH37" t="s">
        <v>222</v>
      </c>
      <c r="AI37" t="s">
        <v>62</v>
      </c>
      <c r="AJ37" t="s">
        <v>62</v>
      </c>
      <c r="AK37" t="s">
        <v>73</v>
      </c>
      <c r="AL37" t="s">
        <v>74</v>
      </c>
      <c r="AM37" t="s">
        <v>75</v>
      </c>
      <c r="AN37" t="s">
        <v>76</v>
      </c>
      <c r="AO37" t="s">
        <v>62</v>
      </c>
      <c r="AP37" t="s">
        <v>77</v>
      </c>
      <c r="AQ37">
        <v>12000</v>
      </c>
      <c r="AR37" t="s">
        <v>237</v>
      </c>
      <c r="AS37" t="s">
        <v>77</v>
      </c>
      <c r="AT37" t="s">
        <v>237</v>
      </c>
      <c r="AU37" t="s">
        <v>79</v>
      </c>
      <c r="AV37" t="s">
        <v>226</v>
      </c>
      <c r="AW37" t="s">
        <v>238</v>
      </c>
      <c r="AX37" t="s">
        <v>239</v>
      </c>
      <c r="AY37" t="s">
        <v>229</v>
      </c>
      <c r="AZ37" t="s">
        <v>240</v>
      </c>
    </row>
    <row r="38" spans="1:52" hidden="1" x14ac:dyDescent="0.25">
      <c r="A38" s="6" t="s">
        <v>52</v>
      </c>
      <c r="B38" t="s">
        <v>53</v>
      </c>
      <c r="C38" t="s">
        <v>54</v>
      </c>
      <c r="D38" t="s">
        <v>55</v>
      </c>
      <c r="E38" t="s">
        <v>56</v>
      </c>
      <c r="F38">
        <v>15</v>
      </c>
      <c r="G38">
        <v>93</v>
      </c>
      <c r="H38" t="s">
        <v>218</v>
      </c>
      <c r="I38" t="s">
        <v>219</v>
      </c>
      <c r="J38" t="s">
        <v>220</v>
      </c>
      <c r="K38" t="s">
        <v>221</v>
      </c>
      <c r="L38" t="s">
        <v>61</v>
      </c>
      <c r="M38" t="s">
        <v>62</v>
      </c>
      <c r="N38" t="s">
        <v>63</v>
      </c>
      <c r="O38" s="6" t="s">
        <v>218</v>
      </c>
      <c r="P38" t="s">
        <v>62</v>
      </c>
      <c r="Q38" t="s">
        <v>62</v>
      </c>
      <c r="R38" s="6">
        <v>1957</v>
      </c>
      <c r="S38" t="s">
        <v>62</v>
      </c>
      <c r="T38" t="s">
        <v>64</v>
      </c>
      <c r="U38" t="s">
        <v>65</v>
      </c>
      <c r="V38">
        <v>1</v>
      </c>
      <c r="W38" t="s">
        <v>64</v>
      </c>
      <c r="X38" s="6">
        <v>4311</v>
      </c>
      <c r="Y38" s="6">
        <v>4311</v>
      </c>
      <c r="Z38" t="s">
        <v>62</v>
      </c>
      <c r="AA38" t="s">
        <v>222</v>
      </c>
      <c r="AB38" t="s">
        <v>223</v>
      </c>
      <c r="AC38" t="s">
        <v>224</v>
      </c>
      <c r="AD38" t="s">
        <v>62</v>
      </c>
      <c r="AE38" t="s">
        <v>62</v>
      </c>
      <c r="AF38" t="s">
        <v>69</v>
      </c>
      <c r="AG38" t="s">
        <v>70</v>
      </c>
      <c r="AH38" t="s">
        <v>222</v>
      </c>
      <c r="AI38" t="s">
        <v>62</v>
      </c>
      <c r="AJ38" t="s">
        <v>62</v>
      </c>
      <c r="AK38" t="s">
        <v>73</v>
      </c>
      <c r="AL38" t="s">
        <v>74</v>
      </c>
      <c r="AM38" t="s">
        <v>75</v>
      </c>
      <c r="AN38" t="s">
        <v>76</v>
      </c>
      <c r="AO38" t="s">
        <v>62</v>
      </c>
      <c r="AP38" t="s">
        <v>77</v>
      </c>
      <c r="AQ38">
        <v>12576</v>
      </c>
      <c r="AR38" t="s">
        <v>241</v>
      </c>
      <c r="AS38" t="s">
        <v>77</v>
      </c>
      <c r="AT38" t="s">
        <v>241</v>
      </c>
      <c r="AU38" t="s">
        <v>79</v>
      </c>
      <c r="AV38" t="s">
        <v>226</v>
      </c>
      <c r="AW38" t="s">
        <v>242</v>
      </c>
      <c r="AX38" t="s">
        <v>243</v>
      </c>
      <c r="AY38" t="s">
        <v>229</v>
      </c>
      <c r="AZ38" t="s">
        <v>244</v>
      </c>
    </row>
    <row r="39" spans="1:52" hidden="1" x14ac:dyDescent="0.25">
      <c r="A39" s="6" t="s">
        <v>52</v>
      </c>
      <c r="B39" t="s">
        <v>53</v>
      </c>
      <c r="C39" t="s">
        <v>54</v>
      </c>
      <c r="D39" t="s">
        <v>55</v>
      </c>
      <c r="E39" t="s">
        <v>56</v>
      </c>
      <c r="F39">
        <v>15</v>
      </c>
      <c r="G39">
        <v>93</v>
      </c>
      <c r="H39" t="s">
        <v>218</v>
      </c>
      <c r="I39" t="s">
        <v>219</v>
      </c>
      <c r="J39" t="s">
        <v>220</v>
      </c>
      <c r="K39" t="s">
        <v>221</v>
      </c>
      <c r="L39" t="s">
        <v>61</v>
      </c>
      <c r="M39" t="s">
        <v>62</v>
      </c>
      <c r="N39" t="s">
        <v>63</v>
      </c>
      <c r="O39" s="6" t="s">
        <v>218</v>
      </c>
      <c r="P39" t="s">
        <v>62</v>
      </c>
      <c r="Q39" t="s">
        <v>62</v>
      </c>
      <c r="R39" s="6">
        <v>1958</v>
      </c>
      <c r="S39" t="s">
        <v>62</v>
      </c>
      <c r="T39" t="s">
        <v>64</v>
      </c>
      <c r="U39" t="s">
        <v>65</v>
      </c>
      <c r="V39">
        <v>1</v>
      </c>
      <c r="W39" t="s">
        <v>64</v>
      </c>
      <c r="X39" s="6">
        <v>875</v>
      </c>
      <c r="Y39" s="6">
        <v>875</v>
      </c>
      <c r="Z39" t="s">
        <v>62</v>
      </c>
      <c r="AA39" t="s">
        <v>222</v>
      </c>
      <c r="AB39" t="s">
        <v>223</v>
      </c>
      <c r="AC39" t="s">
        <v>224</v>
      </c>
      <c r="AD39" t="s">
        <v>62</v>
      </c>
      <c r="AE39" t="s">
        <v>62</v>
      </c>
      <c r="AF39" t="s">
        <v>69</v>
      </c>
      <c r="AG39" t="s">
        <v>70</v>
      </c>
      <c r="AH39" t="s">
        <v>222</v>
      </c>
      <c r="AI39" t="s">
        <v>62</v>
      </c>
      <c r="AJ39" t="s">
        <v>62</v>
      </c>
      <c r="AK39" t="s">
        <v>73</v>
      </c>
      <c r="AL39" t="s">
        <v>74</v>
      </c>
      <c r="AM39" t="s">
        <v>75</v>
      </c>
      <c r="AN39" t="s">
        <v>76</v>
      </c>
      <c r="AO39" t="s">
        <v>62</v>
      </c>
      <c r="AP39" t="s">
        <v>77</v>
      </c>
      <c r="AQ39">
        <v>12576</v>
      </c>
      <c r="AR39" t="s">
        <v>245</v>
      </c>
      <c r="AS39" t="s">
        <v>77</v>
      </c>
      <c r="AT39" t="s">
        <v>245</v>
      </c>
      <c r="AU39" t="s">
        <v>79</v>
      </c>
      <c r="AV39" t="s">
        <v>226</v>
      </c>
      <c r="AW39" t="s">
        <v>246</v>
      </c>
      <c r="AX39" t="s">
        <v>247</v>
      </c>
      <c r="AY39" t="s">
        <v>229</v>
      </c>
      <c r="AZ39" t="s">
        <v>248</v>
      </c>
    </row>
    <row r="40" spans="1:52" hidden="1" x14ac:dyDescent="0.25">
      <c r="A40" s="6" t="s">
        <v>52</v>
      </c>
      <c r="B40" t="s">
        <v>53</v>
      </c>
      <c r="C40" t="s">
        <v>54</v>
      </c>
      <c r="D40" t="s">
        <v>55</v>
      </c>
      <c r="E40" t="s">
        <v>56</v>
      </c>
      <c r="F40">
        <v>15</v>
      </c>
      <c r="G40">
        <v>93</v>
      </c>
      <c r="H40" t="s">
        <v>218</v>
      </c>
      <c r="I40" t="s">
        <v>219</v>
      </c>
      <c r="J40" t="s">
        <v>220</v>
      </c>
      <c r="K40" t="s">
        <v>221</v>
      </c>
      <c r="L40" t="s">
        <v>61</v>
      </c>
      <c r="M40" t="s">
        <v>62</v>
      </c>
      <c r="N40" t="s">
        <v>63</v>
      </c>
      <c r="O40" s="6" t="s">
        <v>218</v>
      </c>
      <c r="P40" t="s">
        <v>62</v>
      </c>
      <c r="Q40" t="s">
        <v>62</v>
      </c>
      <c r="R40" s="6">
        <v>1959</v>
      </c>
      <c r="S40" t="s">
        <v>62</v>
      </c>
      <c r="T40" t="s">
        <v>64</v>
      </c>
      <c r="U40" t="s">
        <v>65</v>
      </c>
      <c r="V40">
        <v>1</v>
      </c>
      <c r="W40" t="s">
        <v>64</v>
      </c>
      <c r="X40" s="6">
        <v>963</v>
      </c>
      <c r="Y40" s="6">
        <v>963</v>
      </c>
      <c r="Z40" t="s">
        <v>62</v>
      </c>
      <c r="AA40" t="s">
        <v>222</v>
      </c>
      <c r="AB40" t="s">
        <v>223</v>
      </c>
      <c r="AC40" t="s">
        <v>224</v>
      </c>
      <c r="AD40" t="s">
        <v>62</v>
      </c>
      <c r="AE40" t="s">
        <v>62</v>
      </c>
      <c r="AF40" t="s">
        <v>69</v>
      </c>
      <c r="AG40" t="s">
        <v>70</v>
      </c>
      <c r="AH40" t="s">
        <v>222</v>
      </c>
      <c r="AI40" t="s">
        <v>62</v>
      </c>
      <c r="AJ40" t="s">
        <v>62</v>
      </c>
      <c r="AK40" t="s">
        <v>73</v>
      </c>
      <c r="AL40" t="s">
        <v>74</v>
      </c>
      <c r="AM40" t="s">
        <v>75</v>
      </c>
      <c r="AN40" t="s">
        <v>76</v>
      </c>
      <c r="AO40" t="s">
        <v>62</v>
      </c>
      <c r="AP40" t="s">
        <v>77</v>
      </c>
      <c r="AQ40">
        <v>12576</v>
      </c>
      <c r="AR40" t="s">
        <v>249</v>
      </c>
      <c r="AS40" t="s">
        <v>77</v>
      </c>
      <c r="AT40" t="s">
        <v>249</v>
      </c>
      <c r="AU40" t="s">
        <v>79</v>
      </c>
      <c r="AV40" t="s">
        <v>226</v>
      </c>
      <c r="AW40" t="s">
        <v>250</v>
      </c>
      <c r="AX40" t="s">
        <v>251</v>
      </c>
      <c r="AY40" t="s">
        <v>229</v>
      </c>
      <c r="AZ40" t="s">
        <v>252</v>
      </c>
    </row>
    <row r="41" spans="1:52" hidden="1" x14ac:dyDescent="0.25">
      <c r="A41" s="6" t="s">
        <v>52</v>
      </c>
      <c r="B41" t="s">
        <v>53</v>
      </c>
      <c r="C41" t="s">
        <v>54</v>
      </c>
      <c r="D41" t="s">
        <v>55</v>
      </c>
      <c r="E41" t="s">
        <v>56</v>
      </c>
      <c r="F41">
        <v>15</v>
      </c>
      <c r="G41">
        <v>93</v>
      </c>
      <c r="H41" t="s">
        <v>218</v>
      </c>
      <c r="I41" t="s">
        <v>219</v>
      </c>
      <c r="J41" t="s">
        <v>220</v>
      </c>
      <c r="K41" t="s">
        <v>221</v>
      </c>
      <c r="L41" t="s">
        <v>61</v>
      </c>
      <c r="M41" t="s">
        <v>62</v>
      </c>
      <c r="N41" t="s">
        <v>63</v>
      </c>
      <c r="O41" s="6" t="s">
        <v>218</v>
      </c>
      <c r="P41" t="s">
        <v>62</v>
      </c>
      <c r="Q41" t="s">
        <v>62</v>
      </c>
      <c r="R41" s="6">
        <v>1960</v>
      </c>
      <c r="S41" t="s">
        <v>62</v>
      </c>
      <c r="T41" t="s">
        <v>64</v>
      </c>
      <c r="U41" t="s">
        <v>65</v>
      </c>
      <c r="V41">
        <v>1</v>
      </c>
      <c r="W41" t="s">
        <v>64</v>
      </c>
      <c r="X41" s="6">
        <v>792</v>
      </c>
      <c r="Y41" s="6">
        <v>792</v>
      </c>
      <c r="Z41" t="s">
        <v>62</v>
      </c>
      <c r="AA41" t="s">
        <v>222</v>
      </c>
      <c r="AB41" t="s">
        <v>223</v>
      </c>
      <c r="AC41" t="s">
        <v>224</v>
      </c>
      <c r="AD41" t="s">
        <v>62</v>
      </c>
      <c r="AE41" t="s">
        <v>62</v>
      </c>
      <c r="AF41" t="s">
        <v>69</v>
      </c>
      <c r="AG41" t="s">
        <v>70</v>
      </c>
      <c r="AH41" t="s">
        <v>222</v>
      </c>
      <c r="AI41" t="s">
        <v>62</v>
      </c>
      <c r="AJ41" t="s">
        <v>62</v>
      </c>
      <c r="AK41" t="s">
        <v>73</v>
      </c>
      <c r="AL41" t="s">
        <v>74</v>
      </c>
      <c r="AM41" t="s">
        <v>75</v>
      </c>
      <c r="AN41" t="s">
        <v>76</v>
      </c>
      <c r="AO41" t="s">
        <v>62</v>
      </c>
      <c r="AP41" t="s">
        <v>77</v>
      </c>
      <c r="AQ41">
        <v>12576</v>
      </c>
      <c r="AR41" t="s">
        <v>253</v>
      </c>
      <c r="AS41" t="s">
        <v>77</v>
      </c>
      <c r="AT41" t="s">
        <v>253</v>
      </c>
      <c r="AU41" t="s">
        <v>79</v>
      </c>
      <c r="AV41" t="s">
        <v>226</v>
      </c>
      <c r="AW41" t="s">
        <v>254</v>
      </c>
      <c r="AX41" t="s">
        <v>255</v>
      </c>
      <c r="AY41" t="s">
        <v>229</v>
      </c>
      <c r="AZ41" t="s">
        <v>256</v>
      </c>
    </row>
    <row r="42" spans="1:52" hidden="1" x14ac:dyDescent="0.25">
      <c r="A42" s="6" t="s">
        <v>52</v>
      </c>
      <c r="B42" t="s">
        <v>53</v>
      </c>
      <c r="C42" t="s">
        <v>54</v>
      </c>
      <c r="D42" t="s">
        <v>55</v>
      </c>
      <c r="E42" t="s">
        <v>56</v>
      </c>
      <c r="F42">
        <v>15</v>
      </c>
      <c r="G42">
        <v>93</v>
      </c>
      <c r="H42" t="s">
        <v>218</v>
      </c>
      <c r="I42" t="s">
        <v>219</v>
      </c>
      <c r="J42" t="s">
        <v>220</v>
      </c>
      <c r="K42" t="s">
        <v>221</v>
      </c>
      <c r="L42" t="s">
        <v>61</v>
      </c>
      <c r="M42" t="s">
        <v>62</v>
      </c>
      <c r="N42" t="s">
        <v>63</v>
      </c>
      <c r="O42" s="6" t="s">
        <v>218</v>
      </c>
      <c r="P42" t="s">
        <v>62</v>
      </c>
      <c r="Q42" t="s">
        <v>62</v>
      </c>
      <c r="R42" s="6">
        <v>1961</v>
      </c>
      <c r="S42" t="s">
        <v>62</v>
      </c>
      <c r="T42" t="s">
        <v>64</v>
      </c>
      <c r="U42" t="s">
        <v>65</v>
      </c>
      <c r="V42">
        <v>1</v>
      </c>
      <c r="W42" t="s">
        <v>64</v>
      </c>
      <c r="X42" s="6">
        <v>1582</v>
      </c>
      <c r="Y42" s="6">
        <v>1582</v>
      </c>
      <c r="Z42" t="s">
        <v>62</v>
      </c>
      <c r="AA42" t="s">
        <v>222</v>
      </c>
      <c r="AB42" t="s">
        <v>223</v>
      </c>
      <c r="AC42" t="s">
        <v>224</v>
      </c>
      <c r="AD42" t="s">
        <v>62</v>
      </c>
      <c r="AE42" t="s">
        <v>62</v>
      </c>
      <c r="AF42" t="s">
        <v>69</v>
      </c>
      <c r="AG42" t="s">
        <v>70</v>
      </c>
      <c r="AH42" t="s">
        <v>222</v>
      </c>
      <c r="AI42" t="s">
        <v>62</v>
      </c>
      <c r="AJ42" t="s">
        <v>62</v>
      </c>
      <c r="AK42" t="s">
        <v>73</v>
      </c>
      <c r="AL42" t="s">
        <v>74</v>
      </c>
      <c r="AM42" t="s">
        <v>75</v>
      </c>
      <c r="AN42" t="s">
        <v>76</v>
      </c>
      <c r="AO42" t="s">
        <v>62</v>
      </c>
      <c r="AP42" t="s">
        <v>77</v>
      </c>
      <c r="AQ42">
        <v>12576</v>
      </c>
      <c r="AR42" t="s">
        <v>257</v>
      </c>
      <c r="AS42" t="s">
        <v>77</v>
      </c>
      <c r="AT42" t="s">
        <v>257</v>
      </c>
      <c r="AU42" t="s">
        <v>79</v>
      </c>
      <c r="AV42" t="s">
        <v>226</v>
      </c>
      <c r="AW42" t="s">
        <v>258</v>
      </c>
      <c r="AX42" t="s">
        <v>259</v>
      </c>
      <c r="AY42" t="s">
        <v>229</v>
      </c>
      <c r="AZ42" t="s">
        <v>260</v>
      </c>
    </row>
    <row r="43" spans="1:52" hidden="1" x14ac:dyDescent="0.25">
      <c r="A43" s="6" t="s">
        <v>52</v>
      </c>
      <c r="B43" t="s">
        <v>53</v>
      </c>
      <c r="C43" t="s">
        <v>54</v>
      </c>
      <c r="D43" t="s">
        <v>55</v>
      </c>
      <c r="E43" t="s">
        <v>56</v>
      </c>
      <c r="F43">
        <v>15</v>
      </c>
      <c r="G43">
        <v>93</v>
      </c>
      <c r="H43" t="s">
        <v>218</v>
      </c>
      <c r="I43" t="s">
        <v>219</v>
      </c>
      <c r="J43" t="s">
        <v>220</v>
      </c>
      <c r="K43" t="s">
        <v>221</v>
      </c>
      <c r="L43" t="s">
        <v>61</v>
      </c>
      <c r="M43" t="s">
        <v>62</v>
      </c>
      <c r="N43" t="s">
        <v>63</v>
      </c>
      <c r="O43" s="6" t="s">
        <v>218</v>
      </c>
      <c r="P43" t="s">
        <v>62</v>
      </c>
      <c r="Q43" t="s">
        <v>62</v>
      </c>
      <c r="R43" s="6">
        <v>1962</v>
      </c>
      <c r="S43" t="s">
        <v>62</v>
      </c>
      <c r="T43" t="s">
        <v>64</v>
      </c>
      <c r="U43" t="s">
        <v>65</v>
      </c>
      <c r="V43">
        <v>1</v>
      </c>
      <c r="W43" t="s">
        <v>64</v>
      </c>
      <c r="X43" s="6">
        <v>845</v>
      </c>
      <c r="Y43" s="6">
        <v>845</v>
      </c>
      <c r="Z43" t="s">
        <v>62</v>
      </c>
      <c r="AA43" t="s">
        <v>222</v>
      </c>
      <c r="AB43" t="s">
        <v>223</v>
      </c>
      <c r="AC43" t="s">
        <v>224</v>
      </c>
      <c r="AD43" t="s">
        <v>62</v>
      </c>
      <c r="AE43" t="s">
        <v>62</v>
      </c>
      <c r="AF43" t="s">
        <v>69</v>
      </c>
      <c r="AG43" t="s">
        <v>70</v>
      </c>
      <c r="AH43" t="s">
        <v>222</v>
      </c>
      <c r="AI43" t="s">
        <v>62</v>
      </c>
      <c r="AJ43" t="s">
        <v>62</v>
      </c>
      <c r="AK43" t="s">
        <v>73</v>
      </c>
      <c r="AL43" t="s">
        <v>74</v>
      </c>
      <c r="AM43" t="s">
        <v>75</v>
      </c>
      <c r="AN43" t="s">
        <v>76</v>
      </c>
      <c r="AO43" t="s">
        <v>62</v>
      </c>
      <c r="AP43" t="s">
        <v>77</v>
      </c>
      <c r="AQ43">
        <v>12576</v>
      </c>
      <c r="AR43" t="s">
        <v>261</v>
      </c>
      <c r="AS43" t="s">
        <v>77</v>
      </c>
      <c r="AT43" t="s">
        <v>261</v>
      </c>
      <c r="AU43" t="s">
        <v>79</v>
      </c>
      <c r="AV43" t="s">
        <v>226</v>
      </c>
      <c r="AW43" t="s">
        <v>262</v>
      </c>
      <c r="AX43" t="s">
        <v>263</v>
      </c>
      <c r="AY43" t="s">
        <v>229</v>
      </c>
      <c r="AZ43" t="s">
        <v>264</v>
      </c>
    </row>
    <row r="44" spans="1:52" hidden="1" x14ac:dyDescent="0.25">
      <c r="A44" s="6" t="s">
        <v>52</v>
      </c>
      <c r="B44" t="s">
        <v>53</v>
      </c>
      <c r="C44" t="s">
        <v>54</v>
      </c>
      <c r="D44" t="s">
        <v>55</v>
      </c>
      <c r="E44" t="s">
        <v>56</v>
      </c>
      <c r="F44">
        <v>15</v>
      </c>
      <c r="G44">
        <v>93</v>
      </c>
      <c r="H44" t="s">
        <v>218</v>
      </c>
      <c r="I44" t="s">
        <v>219</v>
      </c>
      <c r="J44" t="s">
        <v>220</v>
      </c>
      <c r="K44" t="s">
        <v>221</v>
      </c>
      <c r="L44" t="s">
        <v>61</v>
      </c>
      <c r="M44" t="s">
        <v>62</v>
      </c>
      <c r="N44" t="s">
        <v>63</v>
      </c>
      <c r="O44" s="6" t="s">
        <v>218</v>
      </c>
      <c r="P44" t="s">
        <v>62</v>
      </c>
      <c r="Q44" t="s">
        <v>62</v>
      </c>
      <c r="R44" s="6">
        <v>1963</v>
      </c>
      <c r="S44" t="s">
        <v>62</v>
      </c>
      <c r="T44" t="s">
        <v>64</v>
      </c>
      <c r="U44" t="s">
        <v>65</v>
      </c>
      <c r="V44">
        <v>1</v>
      </c>
      <c r="W44" t="s">
        <v>64</v>
      </c>
      <c r="X44" s="6">
        <v>410</v>
      </c>
      <c r="Y44" s="6">
        <v>410</v>
      </c>
      <c r="Z44" t="s">
        <v>62</v>
      </c>
      <c r="AA44" t="s">
        <v>222</v>
      </c>
      <c r="AB44" t="s">
        <v>223</v>
      </c>
      <c r="AC44" t="s">
        <v>224</v>
      </c>
      <c r="AD44" t="s">
        <v>62</v>
      </c>
      <c r="AE44" t="s">
        <v>62</v>
      </c>
      <c r="AF44" t="s">
        <v>69</v>
      </c>
      <c r="AG44" t="s">
        <v>70</v>
      </c>
      <c r="AH44" t="s">
        <v>222</v>
      </c>
      <c r="AI44" t="s">
        <v>62</v>
      </c>
      <c r="AJ44" t="s">
        <v>62</v>
      </c>
      <c r="AK44" t="s">
        <v>73</v>
      </c>
      <c r="AL44" t="s">
        <v>74</v>
      </c>
      <c r="AM44" t="s">
        <v>75</v>
      </c>
      <c r="AN44" t="s">
        <v>76</v>
      </c>
      <c r="AO44" t="s">
        <v>62</v>
      </c>
      <c r="AP44" t="s">
        <v>77</v>
      </c>
      <c r="AQ44">
        <v>12576</v>
      </c>
      <c r="AR44" t="s">
        <v>265</v>
      </c>
      <c r="AS44" t="s">
        <v>77</v>
      </c>
      <c r="AT44" t="s">
        <v>265</v>
      </c>
      <c r="AU44" t="s">
        <v>79</v>
      </c>
      <c r="AV44" t="s">
        <v>226</v>
      </c>
      <c r="AW44" t="s">
        <v>266</v>
      </c>
      <c r="AX44" t="s">
        <v>267</v>
      </c>
      <c r="AY44" t="s">
        <v>229</v>
      </c>
      <c r="AZ44" t="s">
        <v>268</v>
      </c>
    </row>
    <row r="45" spans="1:52" hidden="1" x14ac:dyDescent="0.25">
      <c r="A45" s="6" t="s">
        <v>52</v>
      </c>
      <c r="B45" t="s">
        <v>53</v>
      </c>
      <c r="C45" t="s">
        <v>54</v>
      </c>
      <c r="D45" t="s">
        <v>55</v>
      </c>
      <c r="E45" t="s">
        <v>56</v>
      </c>
      <c r="F45">
        <v>15</v>
      </c>
      <c r="G45">
        <v>93</v>
      </c>
      <c r="H45" t="s">
        <v>218</v>
      </c>
      <c r="I45" t="s">
        <v>219</v>
      </c>
      <c r="J45" t="s">
        <v>220</v>
      </c>
      <c r="K45" t="s">
        <v>221</v>
      </c>
      <c r="L45" t="s">
        <v>61</v>
      </c>
      <c r="M45" t="s">
        <v>62</v>
      </c>
      <c r="N45" t="s">
        <v>63</v>
      </c>
      <c r="O45" s="6" t="s">
        <v>218</v>
      </c>
      <c r="P45" t="s">
        <v>62</v>
      </c>
      <c r="Q45" t="s">
        <v>62</v>
      </c>
      <c r="R45" s="6">
        <v>1964</v>
      </c>
      <c r="S45" t="s">
        <v>62</v>
      </c>
      <c r="T45" t="s">
        <v>64</v>
      </c>
      <c r="U45" t="s">
        <v>65</v>
      </c>
      <c r="V45">
        <v>1</v>
      </c>
      <c r="W45" t="s">
        <v>64</v>
      </c>
      <c r="X45" s="6">
        <v>1039</v>
      </c>
      <c r="Y45" s="6">
        <v>1039</v>
      </c>
      <c r="Z45" t="s">
        <v>62</v>
      </c>
      <c r="AA45" t="s">
        <v>222</v>
      </c>
      <c r="AB45" t="s">
        <v>223</v>
      </c>
      <c r="AC45" t="s">
        <v>224</v>
      </c>
      <c r="AD45" t="s">
        <v>62</v>
      </c>
      <c r="AE45" t="s">
        <v>62</v>
      </c>
      <c r="AF45" t="s">
        <v>69</v>
      </c>
      <c r="AG45" t="s">
        <v>70</v>
      </c>
      <c r="AH45" t="s">
        <v>222</v>
      </c>
      <c r="AI45" t="s">
        <v>62</v>
      </c>
      <c r="AJ45" t="s">
        <v>62</v>
      </c>
      <c r="AK45" t="s">
        <v>73</v>
      </c>
      <c r="AL45" t="s">
        <v>74</v>
      </c>
      <c r="AM45" t="s">
        <v>75</v>
      </c>
      <c r="AN45" t="s">
        <v>76</v>
      </c>
      <c r="AO45" t="s">
        <v>62</v>
      </c>
      <c r="AP45" t="s">
        <v>77</v>
      </c>
      <c r="AQ45">
        <v>12576</v>
      </c>
      <c r="AR45" t="s">
        <v>269</v>
      </c>
      <c r="AS45" t="s">
        <v>77</v>
      </c>
      <c r="AT45" t="s">
        <v>269</v>
      </c>
      <c r="AU45" t="s">
        <v>79</v>
      </c>
      <c r="AV45" t="s">
        <v>226</v>
      </c>
      <c r="AW45" t="s">
        <v>270</v>
      </c>
      <c r="AX45" t="s">
        <v>271</v>
      </c>
      <c r="AY45" t="s">
        <v>229</v>
      </c>
      <c r="AZ45" t="s">
        <v>272</v>
      </c>
    </row>
    <row r="46" spans="1:52" hidden="1" x14ac:dyDescent="0.25">
      <c r="A46" s="6" t="s">
        <v>52</v>
      </c>
      <c r="B46" t="s">
        <v>53</v>
      </c>
      <c r="C46" t="s">
        <v>54</v>
      </c>
      <c r="D46" t="s">
        <v>55</v>
      </c>
      <c r="E46" t="s">
        <v>56</v>
      </c>
      <c r="F46">
        <v>15</v>
      </c>
      <c r="G46">
        <v>93</v>
      </c>
      <c r="H46" t="s">
        <v>218</v>
      </c>
      <c r="I46" t="s">
        <v>219</v>
      </c>
      <c r="J46" t="s">
        <v>220</v>
      </c>
      <c r="K46" t="s">
        <v>221</v>
      </c>
      <c r="L46" t="s">
        <v>61</v>
      </c>
      <c r="M46" t="s">
        <v>62</v>
      </c>
      <c r="N46" t="s">
        <v>63</v>
      </c>
      <c r="O46" s="6" t="s">
        <v>218</v>
      </c>
      <c r="P46" t="s">
        <v>62</v>
      </c>
      <c r="Q46" t="s">
        <v>62</v>
      </c>
      <c r="R46" s="6">
        <v>1965</v>
      </c>
      <c r="S46" t="s">
        <v>62</v>
      </c>
      <c r="T46" t="s">
        <v>64</v>
      </c>
      <c r="U46" t="s">
        <v>65</v>
      </c>
      <c r="V46">
        <v>1</v>
      </c>
      <c r="W46" t="s">
        <v>64</v>
      </c>
      <c r="X46" s="6">
        <v>486</v>
      </c>
      <c r="Y46" s="6">
        <v>486</v>
      </c>
      <c r="Z46" t="s">
        <v>62</v>
      </c>
      <c r="AA46" t="s">
        <v>222</v>
      </c>
      <c r="AB46" t="s">
        <v>223</v>
      </c>
      <c r="AC46" t="s">
        <v>224</v>
      </c>
      <c r="AD46" t="s">
        <v>62</v>
      </c>
      <c r="AE46" t="s">
        <v>62</v>
      </c>
      <c r="AF46" t="s">
        <v>69</v>
      </c>
      <c r="AG46" t="s">
        <v>70</v>
      </c>
      <c r="AH46" t="s">
        <v>222</v>
      </c>
      <c r="AI46" t="s">
        <v>62</v>
      </c>
      <c r="AJ46" t="s">
        <v>62</v>
      </c>
      <c r="AK46" t="s">
        <v>73</v>
      </c>
      <c r="AL46" t="s">
        <v>74</v>
      </c>
      <c r="AM46" t="s">
        <v>75</v>
      </c>
      <c r="AN46" t="s">
        <v>76</v>
      </c>
      <c r="AO46" t="s">
        <v>62</v>
      </c>
      <c r="AP46" t="s">
        <v>77</v>
      </c>
      <c r="AQ46">
        <v>12576</v>
      </c>
      <c r="AR46" t="s">
        <v>273</v>
      </c>
      <c r="AS46" t="s">
        <v>77</v>
      </c>
      <c r="AT46" t="s">
        <v>273</v>
      </c>
      <c r="AU46" t="s">
        <v>79</v>
      </c>
      <c r="AV46" t="s">
        <v>226</v>
      </c>
      <c r="AW46" t="s">
        <v>270</v>
      </c>
      <c r="AX46" t="s">
        <v>274</v>
      </c>
      <c r="AY46" t="s">
        <v>229</v>
      </c>
      <c r="AZ46" t="s">
        <v>275</v>
      </c>
    </row>
    <row r="47" spans="1:52" hidden="1" x14ac:dyDescent="0.25">
      <c r="A47" s="6" t="s">
        <v>52</v>
      </c>
      <c r="B47" t="s">
        <v>53</v>
      </c>
      <c r="C47" t="s">
        <v>54</v>
      </c>
      <c r="D47" t="s">
        <v>55</v>
      </c>
      <c r="E47" t="s">
        <v>56</v>
      </c>
      <c r="F47">
        <v>15</v>
      </c>
      <c r="G47">
        <v>93</v>
      </c>
      <c r="H47" t="s">
        <v>218</v>
      </c>
      <c r="I47" t="s">
        <v>219</v>
      </c>
      <c r="J47" t="s">
        <v>220</v>
      </c>
      <c r="K47" t="s">
        <v>221</v>
      </c>
      <c r="L47" t="s">
        <v>61</v>
      </c>
      <c r="M47" t="s">
        <v>62</v>
      </c>
      <c r="N47" t="s">
        <v>63</v>
      </c>
      <c r="O47" s="6" t="s">
        <v>218</v>
      </c>
      <c r="P47" t="s">
        <v>62</v>
      </c>
      <c r="Q47" t="s">
        <v>62</v>
      </c>
      <c r="R47" s="6">
        <v>1966</v>
      </c>
      <c r="S47" t="s">
        <v>62</v>
      </c>
      <c r="T47" t="s">
        <v>64</v>
      </c>
      <c r="U47" t="s">
        <v>65</v>
      </c>
      <c r="V47">
        <v>1</v>
      </c>
      <c r="W47" t="s">
        <v>64</v>
      </c>
      <c r="X47" s="6">
        <v>1181</v>
      </c>
      <c r="Y47" s="6">
        <v>1181</v>
      </c>
      <c r="Z47" t="s">
        <v>62</v>
      </c>
      <c r="AA47" t="s">
        <v>222</v>
      </c>
      <c r="AB47" t="s">
        <v>223</v>
      </c>
      <c r="AC47" t="s">
        <v>224</v>
      </c>
      <c r="AD47" t="s">
        <v>62</v>
      </c>
      <c r="AE47" t="s">
        <v>62</v>
      </c>
      <c r="AF47" t="s">
        <v>69</v>
      </c>
      <c r="AG47" t="s">
        <v>70</v>
      </c>
      <c r="AH47" t="s">
        <v>222</v>
      </c>
      <c r="AI47" t="s">
        <v>62</v>
      </c>
      <c r="AJ47" t="s">
        <v>62</v>
      </c>
      <c r="AK47" t="s">
        <v>73</v>
      </c>
      <c r="AL47" t="s">
        <v>74</v>
      </c>
      <c r="AM47" t="s">
        <v>75</v>
      </c>
      <c r="AN47" t="s">
        <v>76</v>
      </c>
      <c r="AO47" t="s">
        <v>62</v>
      </c>
      <c r="AP47" t="s">
        <v>77</v>
      </c>
      <c r="AQ47">
        <v>12576</v>
      </c>
      <c r="AR47" t="s">
        <v>276</v>
      </c>
      <c r="AS47" t="s">
        <v>77</v>
      </c>
      <c r="AT47" t="s">
        <v>276</v>
      </c>
      <c r="AU47" t="s">
        <v>79</v>
      </c>
      <c r="AV47" t="s">
        <v>226</v>
      </c>
      <c r="AW47" t="s">
        <v>277</v>
      </c>
      <c r="AX47" t="s">
        <v>278</v>
      </c>
      <c r="AY47" t="s">
        <v>229</v>
      </c>
      <c r="AZ47" t="s">
        <v>279</v>
      </c>
    </row>
    <row r="48" spans="1:52" hidden="1" x14ac:dyDescent="0.25">
      <c r="A48" s="6" t="s">
        <v>52</v>
      </c>
      <c r="B48" t="s">
        <v>53</v>
      </c>
      <c r="C48" t="s">
        <v>54</v>
      </c>
      <c r="D48" t="s">
        <v>55</v>
      </c>
      <c r="E48" t="s">
        <v>56</v>
      </c>
      <c r="F48">
        <v>15</v>
      </c>
      <c r="G48">
        <v>93</v>
      </c>
      <c r="H48" t="s">
        <v>218</v>
      </c>
      <c r="I48" t="s">
        <v>219</v>
      </c>
      <c r="J48" t="s">
        <v>220</v>
      </c>
      <c r="K48" t="s">
        <v>221</v>
      </c>
      <c r="L48" t="s">
        <v>61</v>
      </c>
      <c r="M48" t="s">
        <v>62</v>
      </c>
      <c r="N48" t="s">
        <v>63</v>
      </c>
      <c r="O48" s="6" t="s">
        <v>218</v>
      </c>
      <c r="P48" t="s">
        <v>62</v>
      </c>
      <c r="Q48" t="s">
        <v>62</v>
      </c>
      <c r="R48" s="6">
        <v>1967</v>
      </c>
      <c r="S48" t="s">
        <v>62</v>
      </c>
      <c r="T48" t="s">
        <v>64</v>
      </c>
      <c r="U48" t="s">
        <v>65</v>
      </c>
      <c r="V48">
        <v>1</v>
      </c>
      <c r="W48" t="s">
        <v>64</v>
      </c>
      <c r="X48" s="6">
        <v>817</v>
      </c>
      <c r="Y48" s="6">
        <v>817</v>
      </c>
      <c r="Z48" t="s">
        <v>62</v>
      </c>
      <c r="AA48" t="s">
        <v>222</v>
      </c>
      <c r="AB48" t="s">
        <v>223</v>
      </c>
      <c r="AC48" t="s">
        <v>224</v>
      </c>
      <c r="AD48" t="s">
        <v>62</v>
      </c>
      <c r="AE48" t="s">
        <v>62</v>
      </c>
      <c r="AF48" t="s">
        <v>69</v>
      </c>
      <c r="AG48" t="s">
        <v>70</v>
      </c>
      <c r="AH48" t="s">
        <v>222</v>
      </c>
      <c r="AI48" t="s">
        <v>62</v>
      </c>
      <c r="AJ48" t="s">
        <v>62</v>
      </c>
      <c r="AK48" t="s">
        <v>73</v>
      </c>
      <c r="AL48" t="s">
        <v>74</v>
      </c>
      <c r="AM48" t="s">
        <v>75</v>
      </c>
      <c r="AN48" t="s">
        <v>76</v>
      </c>
      <c r="AO48" t="s">
        <v>62</v>
      </c>
      <c r="AP48" t="s">
        <v>77</v>
      </c>
      <c r="AQ48">
        <v>12576</v>
      </c>
      <c r="AR48" t="s">
        <v>280</v>
      </c>
      <c r="AS48" t="s">
        <v>77</v>
      </c>
      <c r="AT48" t="s">
        <v>280</v>
      </c>
      <c r="AU48" t="s">
        <v>79</v>
      </c>
      <c r="AV48" t="s">
        <v>226</v>
      </c>
      <c r="AW48" t="s">
        <v>281</v>
      </c>
      <c r="AX48" t="s">
        <v>282</v>
      </c>
      <c r="AY48" t="s">
        <v>229</v>
      </c>
      <c r="AZ48" t="s">
        <v>283</v>
      </c>
    </row>
    <row r="49" spans="1:52" hidden="1" x14ac:dyDescent="0.25">
      <c r="A49" s="6" t="s">
        <v>52</v>
      </c>
      <c r="B49" t="s">
        <v>53</v>
      </c>
      <c r="C49" t="s">
        <v>54</v>
      </c>
      <c r="D49" t="s">
        <v>55</v>
      </c>
      <c r="E49" t="s">
        <v>56</v>
      </c>
      <c r="F49">
        <v>15</v>
      </c>
      <c r="G49">
        <v>93</v>
      </c>
      <c r="H49" t="s">
        <v>218</v>
      </c>
      <c r="I49" t="s">
        <v>219</v>
      </c>
      <c r="J49" t="s">
        <v>220</v>
      </c>
      <c r="K49" t="s">
        <v>221</v>
      </c>
      <c r="L49" t="s">
        <v>61</v>
      </c>
      <c r="M49" t="s">
        <v>62</v>
      </c>
      <c r="N49" t="s">
        <v>63</v>
      </c>
      <c r="O49" s="6" t="s">
        <v>218</v>
      </c>
      <c r="P49" t="s">
        <v>62</v>
      </c>
      <c r="Q49" t="s">
        <v>62</v>
      </c>
      <c r="R49" s="6">
        <v>1968</v>
      </c>
      <c r="S49" t="s">
        <v>62</v>
      </c>
      <c r="T49" t="s">
        <v>64</v>
      </c>
      <c r="U49" t="s">
        <v>65</v>
      </c>
      <c r="V49">
        <v>1</v>
      </c>
      <c r="W49" t="s">
        <v>64</v>
      </c>
      <c r="X49" s="6">
        <v>345</v>
      </c>
      <c r="Y49" s="6">
        <v>345</v>
      </c>
      <c r="Z49" t="s">
        <v>62</v>
      </c>
      <c r="AA49" t="s">
        <v>222</v>
      </c>
      <c r="AB49" t="s">
        <v>223</v>
      </c>
      <c r="AC49" t="s">
        <v>224</v>
      </c>
      <c r="AD49" t="s">
        <v>62</v>
      </c>
      <c r="AE49" t="s">
        <v>62</v>
      </c>
      <c r="AF49" t="s">
        <v>69</v>
      </c>
      <c r="AG49" t="s">
        <v>70</v>
      </c>
      <c r="AH49" t="s">
        <v>222</v>
      </c>
      <c r="AI49" t="s">
        <v>62</v>
      </c>
      <c r="AJ49" t="s">
        <v>62</v>
      </c>
      <c r="AK49" t="s">
        <v>73</v>
      </c>
      <c r="AL49" t="s">
        <v>74</v>
      </c>
      <c r="AM49" t="s">
        <v>75</v>
      </c>
      <c r="AN49" t="s">
        <v>76</v>
      </c>
      <c r="AO49" t="s">
        <v>62</v>
      </c>
      <c r="AP49" t="s">
        <v>77</v>
      </c>
      <c r="AQ49">
        <v>12576</v>
      </c>
      <c r="AR49" t="s">
        <v>284</v>
      </c>
      <c r="AS49" t="s">
        <v>77</v>
      </c>
      <c r="AT49" t="s">
        <v>284</v>
      </c>
      <c r="AU49" t="s">
        <v>79</v>
      </c>
      <c r="AV49" t="s">
        <v>226</v>
      </c>
      <c r="AW49" t="s">
        <v>285</v>
      </c>
      <c r="AX49" t="s">
        <v>282</v>
      </c>
      <c r="AY49" t="s">
        <v>229</v>
      </c>
      <c r="AZ49" t="s">
        <v>286</v>
      </c>
    </row>
    <row r="50" spans="1:52" hidden="1" x14ac:dyDescent="0.25">
      <c r="A50" s="6" t="s">
        <v>52</v>
      </c>
      <c r="B50" t="s">
        <v>53</v>
      </c>
      <c r="C50" t="s">
        <v>54</v>
      </c>
      <c r="D50" t="s">
        <v>55</v>
      </c>
      <c r="E50" t="s">
        <v>56</v>
      </c>
      <c r="F50">
        <v>15</v>
      </c>
      <c r="G50">
        <v>93</v>
      </c>
      <c r="H50" t="s">
        <v>218</v>
      </c>
      <c r="I50" t="s">
        <v>219</v>
      </c>
      <c r="J50" t="s">
        <v>220</v>
      </c>
      <c r="K50" t="s">
        <v>221</v>
      </c>
      <c r="L50" t="s">
        <v>61</v>
      </c>
      <c r="M50" t="s">
        <v>62</v>
      </c>
      <c r="N50" t="s">
        <v>63</v>
      </c>
      <c r="O50" s="6" t="s">
        <v>218</v>
      </c>
      <c r="P50" t="s">
        <v>62</v>
      </c>
      <c r="Q50" t="s">
        <v>62</v>
      </c>
      <c r="R50" s="6">
        <v>1969</v>
      </c>
      <c r="S50" t="s">
        <v>62</v>
      </c>
      <c r="T50" t="s">
        <v>64</v>
      </c>
      <c r="U50" t="s">
        <v>65</v>
      </c>
      <c r="V50">
        <v>1</v>
      </c>
      <c r="W50" t="s">
        <v>64</v>
      </c>
      <c r="X50" s="6">
        <v>1039</v>
      </c>
      <c r="Y50" s="6">
        <v>1039</v>
      </c>
      <c r="Z50" t="s">
        <v>62</v>
      </c>
      <c r="AA50" t="s">
        <v>222</v>
      </c>
      <c r="AB50" t="s">
        <v>223</v>
      </c>
      <c r="AC50" t="s">
        <v>224</v>
      </c>
      <c r="AD50" t="s">
        <v>62</v>
      </c>
      <c r="AE50" t="s">
        <v>62</v>
      </c>
      <c r="AF50" t="s">
        <v>69</v>
      </c>
      <c r="AG50" t="s">
        <v>70</v>
      </c>
      <c r="AH50" t="s">
        <v>222</v>
      </c>
      <c r="AI50" t="s">
        <v>62</v>
      </c>
      <c r="AJ50" t="s">
        <v>62</v>
      </c>
      <c r="AK50" t="s">
        <v>73</v>
      </c>
      <c r="AL50" t="s">
        <v>74</v>
      </c>
      <c r="AM50" t="s">
        <v>75</v>
      </c>
      <c r="AN50" t="s">
        <v>76</v>
      </c>
      <c r="AO50" t="s">
        <v>62</v>
      </c>
      <c r="AP50" t="s">
        <v>77</v>
      </c>
      <c r="AQ50">
        <v>12576</v>
      </c>
      <c r="AR50" t="s">
        <v>287</v>
      </c>
      <c r="AS50" t="s">
        <v>77</v>
      </c>
      <c r="AT50" t="s">
        <v>287</v>
      </c>
      <c r="AU50" t="s">
        <v>79</v>
      </c>
      <c r="AV50" t="s">
        <v>226</v>
      </c>
      <c r="AW50" t="s">
        <v>288</v>
      </c>
      <c r="AX50" t="s">
        <v>289</v>
      </c>
      <c r="AY50" t="s">
        <v>229</v>
      </c>
      <c r="AZ50" t="s">
        <v>290</v>
      </c>
    </row>
    <row r="51" spans="1:52" hidden="1" x14ac:dyDescent="0.25">
      <c r="A51" s="6" t="s">
        <v>52</v>
      </c>
      <c r="B51" t="s">
        <v>53</v>
      </c>
      <c r="C51" t="s">
        <v>54</v>
      </c>
      <c r="D51" t="s">
        <v>55</v>
      </c>
      <c r="E51" t="s">
        <v>56</v>
      </c>
      <c r="F51">
        <v>15</v>
      </c>
      <c r="G51">
        <v>93</v>
      </c>
      <c r="H51" t="s">
        <v>218</v>
      </c>
      <c r="I51" t="s">
        <v>219</v>
      </c>
      <c r="J51" t="s">
        <v>220</v>
      </c>
      <c r="K51" t="s">
        <v>221</v>
      </c>
      <c r="L51" t="s">
        <v>61</v>
      </c>
      <c r="M51" t="s">
        <v>62</v>
      </c>
      <c r="N51" t="s">
        <v>63</v>
      </c>
      <c r="O51" s="6" t="s">
        <v>218</v>
      </c>
      <c r="P51" t="s">
        <v>62</v>
      </c>
      <c r="Q51" t="s">
        <v>62</v>
      </c>
      <c r="R51" s="6">
        <v>1970</v>
      </c>
      <c r="S51" t="s">
        <v>62</v>
      </c>
      <c r="T51" t="s">
        <v>64</v>
      </c>
      <c r="U51" t="s">
        <v>65</v>
      </c>
      <c r="V51">
        <v>1</v>
      </c>
      <c r="W51" t="s">
        <v>64</v>
      </c>
      <c r="X51" s="6">
        <v>1055</v>
      </c>
      <c r="Y51" s="6">
        <v>1055</v>
      </c>
      <c r="Z51" t="s">
        <v>62</v>
      </c>
      <c r="AA51" t="s">
        <v>222</v>
      </c>
      <c r="AB51" t="s">
        <v>223</v>
      </c>
      <c r="AC51" t="s">
        <v>224</v>
      </c>
      <c r="AD51" t="s">
        <v>62</v>
      </c>
      <c r="AE51" t="s">
        <v>62</v>
      </c>
      <c r="AF51" t="s">
        <v>69</v>
      </c>
      <c r="AG51" t="s">
        <v>70</v>
      </c>
      <c r="AH51" t="s">
        <v>222</v>
      </c>
      <c r="AI51" t="s">
        <v>62</v>
      </c>
      <c r="AJ51" t="s">
        <v>62</v>
      </c>
      <c r="AK51" t="s">
        <v>73</v>
      </c>
      <c r="AL51" t="s">
        <v>74</v>
      </c>
      <c r="AM51" t="s">
        <v>75</v>
      </c>
      <c r="AN51" t="s">
        <v>76</v>
      </c>
      <c r="AO51" t="s">
        <v>62</v>
      </c>
      <c r="AP51" t="s">
        <v>77</v>
      </c>
      <c r="AQ51">
        <v>12576</v>
      </c>
      <c r="AR51" t="s">
        <v>291</v>
      </c>
      <c r="AS51" t="s">
        <v>77</v>
      </c>
      <c r="AT51" t="s">
        <v>291</v>
      </c>
      <c r="AU51" t="s">
        <v>79</v>
      </c>
      <c r="AV51" t="s">
        <v>226</v>
      </c>
      <c r="AW51" t="s">
        <v>292</v>
      </c>
      <c r="AX51" t="s">
        <v>293</v>
      </c>
      <c r="AY51" t="s">
        <v>229</v>
      </c>
      <c r="AZ51" t="s">
        <v>294</v>
      </c>
    </row>
    <row r="52" spans="1:52" hidden="1" x14ac:dyDescent="0.25">
      <c r="A52" s="6" t="s">
        <v>52</v>
      </c>
      <c r="B52" t="s">
        <v>53</v>
      </c>
      <c r="C52" t="s">
        <v>54</v>
      </c>
      <c r="D52" t="s">
        <v>55</v>
      </c>
      <c r="E52" t="s">
        <v>56</v>
      </c>
      <c r="F52">
        <v>15</v>
      </c>
      <c r="G52">
        <v>93</v>
      </c>
      <c r="H52" t="s">
        <v>218</v>
      </c>
      <c r="I52" t="s">
        <v>219</v>
      </c>
      <c r="J52" t="s">
        <v>220</v>
      </c>
      <c r="K52" t="s">
        <v>221</v>
      </c>
      <c r="L52" t="s">
        <v>61</v>
      </c>
      <c r="M52" t="s">
        <v>62</v>
      </c>
      <c r="N52" t="s">
        <v>63</v>
      </c>
      <c r="O52" s="6" t="s">
        <v>218</v>
      </c>
      <c r="P52" t="s">
        <v>62</v>
      </c>
      <c r="Q52" t="s">
        <v>62</v>
      </c>
      <c r="R52" s="6">
        <v>1971</v>
      </c>
      <c r="S52" t="s">
        <v>62</v>
      </c>
      <c r="T52" t="s">
        <v>64</v>
      </c>
      <c r="U52" t="s">
        <v>65</v>
      </c>
      <c r="V52">
        <v>1</v>
      </c>
      <c r="W52" t="s">
        <v>64</v>
      </c>
      <c r="X52" s="6">
        <v>201</v>
      </c>
      <c r="Y52" s="6">
        <v>201</v>
      </c>
      <c r="Z52" t="s">
        <v>62</v>
      </c>
      <c r="AA52" t="s">
        <v>222</v>
      </c>
      <c r="AB52" t="s">
        <v>223</v>
      </c>
      <c r="AC52" t="s">
        <v>224</v>
      </c>
      <c r="AD52" t="s">
        <v>62</v>
      </c>
      <c r="AE52" t="s">
        <v>62</v>
      </c>
      <c r="AF52" t="s">
        <v>69</v>
      </c>
      <c r="AG52" t="s">
        <v>70</v>
      </c>
      <c r="AH52" t="s">
        <v>222</v>
      </c>
      <c r="AI52" t="s">
        <v>62</v>
      </c>
      <c r="AJ52" t="s">
        <v>62</v>
      </c>
      <c r="AK52" t="s">
        <v>73</v>
      </c>
      <c r="AL52" t="s">
        <v>74</v>
      </c>
      <c r="AM52" t="s">
        <v>75</v>
      </c>
      <c r="AN52" t="s">
        <v>76</v>
      </c>
      <c r="AO52" t="s">
        <v>62</v>
      </c>
      <c r="AP52" t="s">
        <v>77</v>
      </c>
      <c r="AQ52">
        <v>12576</v>
      </c>
      <c r="AR52" t="s">
        <v>295</v>
      </c>
      <c r="AS52" t="s">
        <v>77</v>
      </c>
      <c r="AT52" t="s">
        <v>295</v>
      </c>
      <c r="AU52" t="s">
        <v>79</v>
      </c>
      <c r="AV52" t="s">
        <v>226</v>
      </c>
      <c r="AW52" t="s">
        <v>296</v>
      </c>
      <c r="AX52" t="s">
        <v>297</v>
      </c>
      <c r="AY52" t="s">
        <v>229</v>
      </c>
      <c r="AZ52" t="s">
        <v>298</v>
      </c>
    </row>
    <row r="53" spans="1:52" hidden="1" x14ac:dyDescent="0.25">
      <c r="A53" s="6" t="s">
        <v>52</v>
      </c>
      <c r="B53" t="s">
        <v>53</v>
      </c>
      <c r="C53" t="s">
        <v>54</v>
      </c>
      <c r="D53" t="s">
        <v>55</v>
      </c>
      <c r="E53" t="s">
        <v>56</v>
      </c>
      <c r="F53">
        <v>15</v>
      </c>
      <c r="G53">
        <v>93</v>
      </c>
      <c r="H53" t="s">
        <v>218</v>
      </c>
      <c r="I53" t="s">
        <v>219</v>
      </c>
      <c r="J53" t="s">
        <v>220</v>
      </c>
      <c r="K53" t="s">
        <v>221</v>
      </c>
      <c r="L53" t="s">
        <v>61</v>
      </c>
      <c r="M53" t="s">
        <v>62</v>
      </c>
      <c r="N53" t="s">
        <v>63</v>
      </c>
      <c r="O53" s="6" t="s">
        <v>218</v>
      </c>
      <c r="P53" t="s">
        <v>62</v>
      </c>
      <c r="Q53" t="s">
        <v>62</v>
      </c>
      <c r="R53" s="6">
        <v>1972</v>
      </c>
      <c r="S53" t="s">
        <v>62</v>
      </c>
      <c r="T53" t="s">
        <v>64</v>
      </c>
      <c r="U53" t="s">
        <v>65</v>
      </c>
      <c r="V53">
        <v>1</v>
      </c>
      <c r="W53" t="s">
        <v>64</v>
      </c>
      <c r="X53" s="6">
        <v>385</v>
      </c>
      <c r="Y53" s="6">
        <v>385</v>
      </c>
      <c r="Z53" t="s">
        <v>62</v>
      </c>
      <c r="AA53" t="s">
        <v>222</v>
      </c>
      <c r="AB53" t="s">
        <v>223</v>
      </c>
      <c r="AC53" t="s">
        <v>224</v>
      </c>
      <c r="AD53" t="s">
        <v>62</v>
      </c>
      <c r="AE53" t="s">
        <v>62</v>
      </c>
      <c r="AF53" t="s">
        <v>69</v>
      </c>
      <c r="AG53" t="s">
        <v>70</v>
      </c>
      <c r="AH53" t="s">
        <v>222</v>
      </c>
      <c r="AI53" t="s">
        <v>62</v>
      </c>
      <c r="AJ53" t="s">
        <v>62</v>
      </c>
      <c r="AK53" t="s">
        <v>73</v>
      </c>
      <c r="AL53" t="s">
        <v>74</v>
      </c>
      <c r="AM53" t="s">
        <v>75</v>
      </c>
      <c r="AN53" t="s">
        <v>76</v>
      </c>
      <c r="AO53" t="s">
        <v>62</v>
      </c>
      <c r="AP53" t="s">
        <v>77</v>
      </c>
      <c r="AQ53">
        <v>12576</v>
      </c>
      <c r="AR53" t="s">
        <v>299</v>
      </c>
      <c r="AS53" t="s">
        <v>77</v>
      </c>
      <c r="AT53" t="s">
        <v>299</v>
      </c>
      <c r="AU53" t="s">
        <v>79</v>
      </c>
      <c r="AV53" t="s">
        <v>226</v>
      </c>
      <c r="AW53" t="s">
        <v>300</v>
      </c>
      <c r="AX53" t="s">
        <v>301</v>
      </c>
      <c r="AY53" t="s">
        <v>229</v>
      </c>
      <c r="AZ53" t="s">
        <v>302</v>
      </c>
    </row>
    <row r="54" spans="1:52" hidden="1" x14ac:dyDescent="0.25">
      <c r="A54" s="6" t="s">
        <v>52</v>
      </c>
      <c r="B54" t="s">
        <v>53</v>
      </c>
      <c r="C54" t="s">
        <v>54</v>
      </c>
      <c r="D54" t="s">
        <v>55</v>
      </c>
      <c r="E54" t="s">
        <v>56</v>
      </c>
      <c r="F54">
        <v>15</v>
      </c>
      <c r="G54">
        <v>93</v>
      </c>
      <c r="H54" t="s">
        <v>218</v>
      </c>
      <c r="I54" t="s">
        <v>219</v>
      </c>
      <c r="J54" t="s">
        <v>220</v>
      </c>
      <c r="K54" t="s">
        <v>221</v>
      </c>
      <c r="L54" t="s">
        <v>61</v>
      </c>
      <c r="M54" t="s">
        <v>62</v>
      </c>
      <c r="N54" t="s">
        <v>63</v>
      </c>
      <c r="O54" s="6" t="s">
        <v>218</v>
      </c>
      <c r="P54" t="s">
        <v>62</v>
      </c>
      <c r="Q54" t="s">
        <v>62</v>
      </c>
      <c r="R54" s="6">
        <v>1973</v>
      </c>
      <c r="S54" t="s">
        <v>62</v>
      </c>
      <c r="T54" t="s">
        <v>64</v>
      </c>
      <c r="U54" t="s">
        <v>65</v>
      </c>
      <c r="V54">
        <v>1</v>
      </c>
      <c r="W54" t="s">
        <v>64</v>
      </c>
      <c r="X54" s="6">
        <v>433</v>
      </c>
      <c r="Y54" s="6">
        <v>433</v>
      </c>
      <c r="Z54" t="s">
        <v>62</v>
      </c>
      <c r="AA54" t="s">
        <v>222</v>
      </c>
      <c r="AB54" t="s">
        <v>223</v>
      </c>
      <c r="AC54" t="s">
        <v>224</v>
      </c>
      <c r="AD54" t="s">
        <v>62</v>
      </c>
      <c r="AE54" t="s">
        <v>62</v>
      </c>
      <c r="AF54" t="s">
        <v>69</v>
      </c>
      <c r="AG54" t="s">
        <v>70</v>
      </c>
      <c r="AH54" t="s">
        <v>222</v>
      </c>
      <c r="AI54" t="s">
        <v>62</v>
      </c>
      <c r="AJ54" t="s">
        <v>62</v>
      </c>
      <c r="AK54" t="s">
        <v>73</v>
      </c>
      <c r="AL54" t="s">
        <v>74</v>
      </c>
      <c r="AM54" t="s">
        <v>75</v>
      </c>
      <c r="AN54" t="s">
        <v>76</v>
      </c>
      <c r="AO54" t="s">
        <v>62</v>
      </c>
      <c r="AP54" t="s">
        <v>77</v>
      </c>
      <c r="AQ54">
        <v>12576</v>
      </c>
      <c r="AR54" t="s">
        <v>303</v>
      </c>
      <c r="AS54" t="s">
        <v>77</v>
      </c>
      <c r="AT54" t="s">
        <v>303</v>
      </c>
      <c r="AU54" t="s">
        <v>79</v>
      </c>
      <c r="AV54" t="s">
        <v>226</v>
      </c>
      <c r="AW54" t="s">
        <v>304</v>
      </c>
      <c r="AX54" t="s">
        <v>305</v>
      </c>
      <c r="AY54" t="s">
        <v>229</v>
      </c>
      <c r="AZ54" t="s">
        <v>306</v>
      </c>
    </row>
    <row r="55" spans="1:52" hidden="1" x14ac:dyDescent="0.25">
      <c r="A55" s="6" t="s">
        <v>52</v>
      </c>
      <c r="B55" t="s">
        <v>53</v>
      </c>
      <c r="C55" t="s">
        <v>54</v>
      </c>
      <c r="D55" t="s">
        <v>55</v>
      </c>
      <c r="E55" t="s">
        <v>56</v>
      </c>
      <c r="F55">
        <v>15</v>
      </c>
      <c r="G55">
        <v>93</v>
      </c>
      <c r="H55" t="s">
        <v>218</v>
      </c>
      <c r="I55" t="s">
        <v>219</v>
      </c>
      <c r="J55" t="s">
        <v>220</v>
      </c>
      <c r="K55" t="s">
        <v>221</v>
      </c>
      <c r="L55" t="s">
        <v>61</v>
      </c>
      <c r="M55" t="s">
        <v>62</v>
      </c>
      <c r="N55" t="s">
        <v>63</v>
      </c>
      <c r="O55" s="6" t="s">
        <v>218</v>
      </c>
      <c r="P55" t="s">
        <v>62</v>
      </c>
      <c r="Q55" t="s">
        <v>62</v>
      </c>
      <c r="R55" s="6">
        <v>1974</v>
      </c>
      <c r="S55" t="s">
        <v>62</v>
      </c>
      <c r="T55" t="s">
        <v>64</v>
      </c>
      <c r="U55" t="s">
        <v>65</v>
      </c>
      <c r="V55">
        <v>1</v>
      </c>
      <c r="W55" t="s">
        <v>64</v>
      </c>
      <c r="X55" s="6">
        <v>345</v>
      </c>
      <c r="Y55" s="6">
        <v>345</v>
      </c>
      <c r="Z55" t="s">
        <v>62</v>
      </c>
      <c r="AA55" t="s">
        <v>222</v>
      </c>
      <c r="AB55" t="s">
        <v>223</v>
      </c>
      <c r="AC55" t="s">
        <v>224</v>
      </c>
      <c r="AD55" t="s">
        <v>62</v>
      </c>
      <c r="AE55" t="s">
        <v>62</v>
      </c>
      <c r="AF55" t="s">
        <v>69</v>
      </c>
      <c r="AG55" t="s">
        <v>70</v>
      </c>
      <c r="AH55" t="s">
        <v>222</v>
      </c>
      <c r="AI55" t="s">
        <v>62</v>
      </c>
      <c r="AJ55" t="s">
        <v>62</v>
      </c>
      <c r="AK55" t="s">
        <v>73</v>
      </c>
      <c r="AL55" t="s">
        <v>74</v>
      </c>
      <c r="AM55" t="s">
        <v>75</v>
      </c>
      <c r="AN55" t="s">
        <v>76</v>
      </c>
      <c r="AO55" t="s">
        <v>62</v>
      </c>
      <c r="AP55" t="s">
        <v>77</v>
      </c>
      <c r="AQ55">
        <v>12576</v>
      </c>
      <c r="AR55" t="s">
        <v>307</v>
      </c>
      <c r="AS55" t="s">
        <v>77</v>
      </c>
      <c r="AT55" t="s">
        <v>307</v>
      </c>
      <c r="AU55" t="s">
        <v>79</v>
      </c>
      <c r="AV55" t="s">
        <v>226</v>
      </c>
      <c r="AW55" t="s">
        <v>308</v>
      </c>
      <c r="AX55" t="s">
        <v>309</v>
      </c>
      <c r="AY55" t="s">
        <v>229</v>
      </c>
      <c r="AZ55" t="s">
        <v>310</v>
      </c>
    </row>
    <row r="56" spans="1:52" hidden="1" x14ac:dyDescent="0.25">
      <c r="A56" s="6" t="s">
        <v>52</v>
      </c>
      <c r="B56" t="s">
        <v>53</v>
      </c>
      <c r="C56" t="s">
        <v>54</v>
      </c>
      <c r="D56" t="s">
        <v>55</v>
      </c>
      <c r="E56" t="s">
        <v>56</v>
      </c>
      <c r="F56">
        <v>15</v>
      </c>
      <c r="G56">
        <v>93</v>
      </c>
      <c r="H56" t="s">
        <v>218</v>
      </c>
      <c r="I56" t="s">
        <v>219</v>
      </c>
      <c r="J56" t="s">
        <v>220</v>
      </c>
      <c r="K56" t="s">
        <v>221</v>
      </c>
      <c r="L56" t="s">
        <v>61</v>
      </c>
      <c r="M56" t="s">
        <v>62</v>
      </c>
      <c r="N56" t="s">
        <v>63</v>
      </c>
      <c r="O56" s="6" t="s">
        <v>218</v>
      </c>
      <c r="P56" t="s">
        <v>62</v>
      </c>
      <c r="Q56" t="s">
        <v>62</v>
      </c>
      <c r="R56" s="6">
        <v>1975</v>
      </c>
      <c r="S56" t="s">
        <v>62</v>
      </c>
      <c r="T56" t="s">
        <v>64</v>
      </c>
      <c r="U56" t="s">
        <v>65</v>
      </c>
      <c r="V56">
        <v>1</v>
      </c>
      <c r="W56" t="s">
        <v>64</v>
      </c>
      <c r="X56" s="6">
        <v>661</v>
      </c>
      <c r="Y56" s="6">
        <v>661</v>
      </c>
      <c r="Z56" t="s">
        <v>62</v>
      </c>
      <c r="AA56" t="s">
        <v>222</v>
      </c>
      <c r="AB56" t="s">
        <v>223</v>
      </c>
      <c r="AC56" t="s">
        <v>224</v>
      </c>
      <c r="AD56" t="s">
        <v>62</v>
      </c>
      <c r="AE56" t="s">
        <v>62</v>
      </c>
      <c r="AF56" t="s">
        <v>69</v>
      </c>
      <c r="AG56" t="s">
        <v>70</v>
      </c>
      <c r="AH56" t="s">
        <v>222</v>
      </c>
      <c r="AI56" t="s">
        <v>62</v>
      </c>
      <c r="AJ56" t="s">
        <v>62</v>
      </c>
      <c r="AK56" t="s">
        <v>73</v>
      </c>
      <c r="AL56" t="s">
        <v>74</v>
      </c>
      <c r="AM56" t="s">
        <v>75</v>
      </c>
      <c r="AN56" t="s">
        <v>76</v>
      </c>
      <c r="AO56" t="s">
        <v>62</v>
      </c>
      <c r="AP56" t="s">
        <v>77</v>
      </c>
      <c r="AQ56">
        <v>12576</v>
      </c>
      <c r="AR56" t="s">
        <v>311</v>
      </c>
      <c r="AS56" t="s">
        <v>77</v>
      </c>
      <c r="AT56" t="s">
        <v>311</v>
      </c>
      <c r="AU56" t="s">
        <v>79</v>
      </c>
      <c r="AV56" t="s">
        <v>226</v>
      </c>
      <c r="AW56" t="s">
        <v>312</v>
      </c>
      <c r="AX56" t="s">
        <v>313</v>
      </c>
      <c r="AY56" t="s">
        <v>229</v>
      </c>
      <c r="AZ56" t="s">
        <v>314</v>
      </c>
    </row>
    <row r="57" spans="1:52" hidden="1" x14ac:dyDescent="0.25">
      <c r="A57" s="6" t="s">
        <v>52</v>
      </c>
      <c r="B57" t="s">
        <v>53</v>
      </c>
      <c r="C57" t="s">
        <v>54</v>
      </c>
      <c r="D57" t="s">
        <v>55</v>
      </c>
      <c r="E57" t="s">
        <v>56</v>
      </c>
      <c r="F57">
        <v>15</v>
      </c>
      <c r="G57">
        <v>93</v>
      </c>
      <c r="H57" t="s">
        <v>218</v>
      </c>
      <c r="I57" t="s">
        <v>219</v>
      </c>
      <c r="J57" t="s">
        <v>220</v>
      </c>
      <c r="K57" t="s">
        <v>221</v>
      </c>
      <c r="L57" t="s">
        <v>61</v>
      </c>
      <c r="M57" t="s">
        <v>62</v>
      </c>
      <c r="N57" t="s">
        <v>63</v>
      </c>
      <c r="O57" s="6" t="s">
        <v>218</v>
      </c>
      <c r="P57" t="s">
        <v>62</v>
      </c>
      <c r="Q57" t="s">
        <v>62</v>
      </c>
      <c r="R57" s="6">
        <v>1976</v>
      </c>
      <c r="S57" t="s">
        <v>62</v>
      </c>
      <c r="T57" t="s">
        <v>64</v>
      </c>
      <c r="U57" t="s">
        <v>65</v>
      </c>
      <c r="V57">
        <v>1</v>
      </c>
      <c r="W57" t="s">
        <v>64</v>
      </c>
      <c r="X57" s="6">
        <v>324</v>
      </c>
      <c r="Y57" s="6">
        <v>324</v>
      </c>
      <c r="Z57" t="s">
        <v>62</v>
      </c>
      <c r="AA57" t="s">
        <v>222</v>
      </c>
      <c r="AB57" t="s">
        <v>223</v>
      </c>
      <c r="AC57" t="s">
        <v>224</v>
      </c>
      <c r="AD57" t="s">
        <v>62</v>
      </c>
      <c r="AE57" t="s">
        <v>62</v>
      </c>
      <c r="AF57" t="s">
        <v>69</v>
      </c>
      <c r="AG57" t="s">
        <v>70</v>
      </c>
      <c r="AH57" t="s">
        <v>222</v>
      </c>
      <c r="AI57" t="s">
        <v>62</v>
      </c>
      <c r="AJ57" t="s">
        <v>62</v>
      </c>
      <c r="AK57" t="s">
        <v>73</v>
      </c>
      <c r="AL57" t="s">
        <v>74</v>
      </c>
      <c r="AM57" t="s">
        <v>75</v>
      </c>
      <c r="AN57" t="s">
        <v>76</v>
      </c>
      <c r="AO57" t="s">
        <v>62</v>
      </c>
      <c r="AP57" t="s">
        <v>77</v>
      </c>
      <c r="AQ57">
        <v>12576</v>
      </c>
      <c r="AR57" t="s">
        <v>315</v>
      </c>
      <c r="AS57" t="s">
        <v>77</v>
      </c>
      <c r="AT57" t="s">
        <v>315</v>
      </c>
      <c r="AU57" t="s">
        <v>79</v>
      </c>
      <c r="AV57" t="s">
        <v>226</v>
      </c>
      <c r="AW57" t="s">
        <v>316</v>
      </c>
      <c r="AX57" t="s">
        <v>317</v>
      </c>
      <c r="AY57" t="s">
        <v>229</v>
      </c>
      <c r="AZ57" t="s">
        <v>318</v>
      </c>
    </row>
    <row r="58" spans="1:52" hidden="1" x14ac:dyDescent="0.25">
      <c r="A58" s="6" t="s">
        <v>52</v>
      </c>
      <c r="B58" t="s">
        <v>53</v>
      </c>
      <c r="C58" t="s">
        <v>54</v>
      </c>
      <c r="D58" t="s">
        <v>55</v>
      </c>
      <c r="E58" t="s">
        <v>56</v>
      </c>
      <c r="F58">
        <v>15</v>
      </c>
      <c r="G58">
        <v>93</v>
      </c>
      <c r="H58" t="s">
        <v>218</v>
      </c>
      <c r="I58" t="s">
        <v>219</v>
      </c>
      <c r="J58" t="s">
        <v>220</v>
      </c>
      <c r="K58" t="s">
        <v>221</v>
      </c>
      <c r="L58" t="s">
        <v>61</v>
      </c>
      <c r="M58" t="s">
        <v>62</v>
      </c>
      <c r="N58" t="s">
        <v>63</v>
      </c>
      <c r="O58" s="6" t="s">
        <v>218</v>
      </c>
      <c r="P58" t="s">
        <v>62</v>
      </c>
      <c r="Q58" t="s">
        <v>62</v>
      </c>
      <c r="R58" s="6">
        <v>1977</v>
      </c>
      <c r="S58" t="s">
        <v>62</v>
      </c>
      <c r="T58" t="s">
        <v>64</v>
      </c>
      <c r="U58" t="s">
        <v>65</v>
      </c>
      <c r="V58">
        <v>1</v>
      </c>
      <c r="W58" t="s">
        <v>64</v>
      </c>
      <c r="X58" s="6">
        <v>317</v>
      </c>
      <c r="Y58" s="6">
        <v>317</v>
      </c>
      <c r="Z58" t="s">
        <v>62</v>
      </c>
      <c r="AA58" t="s">
        <v>222</v>
      </c>
      <c r="AB58" t="s">
        <v>223</v>
      </c>
      <c r="AC58" t="s">
        <v>224</v>
      </c>
      <c r="AD58" t="s">
        <v>62</v>
      </c>
      <c r="AE58" t="s">
        <v>62</v>
      </c>
      <c r="AF58" t="s">
        <v>69</v>
      </c>
      <c r="AG58" t="s">
        <v>70</v>
      </c>
      <c r="AH58" t="s">
        <v>222</v>
      </c>
      <c r="AI58" t="s">
        <v>62</v>
      </c>
      <c r="AJ58" t="s">
        <v>62</v>
      </c>
      <c r="AK58" t="s">
        <v>73</v>
      </c>
      <c r="AL58" t="s">
        <v>74</v>
      </c>
      <c r="AM58" t="s">
        <v>75</v>
      </c>
      <c r="AN58" t="s">
        <v>76</v>
      </c>
      <c r="AO58" t="s">
        <v>62</v>
      </c>
      <c r="AP58" t="s">
        <v>77</v>
      </c>
      <c r="AQ58">
        <v>12576</v>
      </c>
      <c r="AR58" t="s">
        <v>319</v>
      </c>
      <c r="AS58" t="s">
        <v>77</v>
      </c>
      <c r="AT58" t="s">
        <v>319</v>
      </c>
      <c r="AU58" t="s">
        <v>79</v>
      </c>
      <c r="AV58" t="s">
        <v>226</v>
      </c>
      <c r="AW58" t="s">
        <v>320</v>
      </c>
      <c r="AX58" t="s">
        <v>321</v>
      </c>
      <c r="AY58" t="s">
        <v>229</v>
      </c>
      <c r="AZ58" t="s">
        <v>322</v>
      </c>
    </row>
    <row r="59" spans="1:52" hidden="1" x14ac:dyDescent="0.25">
      <c r="A59" s="6" t="s">
        <v>52</v>
      </c>
      <c r="B59" t="s">
        <v>53</v>
      </c>
      <c r="C59" t="s">
        <v>54</v>
      </c>
      <c r="D59" t="s">
        <v>55</v>
      </c>
      <c r="E59" t="s">
        <v>56</v>
      </c>
      <c r="F59">
        <v>15</v>
      </c>
      <c r="G59">
        <v>93</v>
      </c>
      <c r="H59" t="s">
        <v>218</v>
      </c>
      <c r="I59" t="s">
        <v>219</v>
      </c>
      <c r="J59" t="s">
        <v>220</v>
      </c>
      <c r="K59" t="s">
        <v>221</v>
      </c>
      <c r="L59" t="s">
        <v>61</v>
      </c>
      <c r="M59" t="s">
        <v>62</v>
      </c>
      <c r="N59" t="s">
        <v>63</v>
      </c>
      <c r="O59" s="6" t="s">
        <v>218</v>
      </c>
      <c r="P59" t="s">
        <v>62</v>
      </c>
      <c r="Q59" t="s">
        <v>62</v>
      </c>
      <c r="R59" s="6">
        <v>1978</v>
      </c>
      <c r="S59" t="s">
        <v>62</v>
      </c>
      <c r="T59" t="s">
        <v>69</v>
      </c>
      <c r="U59" t="s">
        <v>65</v>
      </c>
      <c r="V59">
        <v>0</v>
      </c>
      <c r="W59" t="s">
        <v>64</v>
      </c>
      <c r="X59" s="6" t="s">
        <v>62</v>
      </c>
      <c r="Y59" s="6" t="s">
        <v>62</v>
      </c>
      <c r="Z59" t="s">
        <v>62</v>
      </c>
      <c r="AA59" t="s">
        <v>222</v>
      </c>
      <c r="AB59" t="s">
        <v>223</v>
      </c>
      <c r="AC59" t="s">
        <v>231</v>
      </c>
      <c r="AD59" t="s">
        <v>62</v>
      </c>
      <c r="AE59" t="s">
        <v>232</v>
      </c>
      <c r="AF59" t="s">
        <v>64</v>
      </c>
      <c r="AG59" t="s">
        <v>70</v>
      </c>
      <c r="AH59" t="s">
        <v>222</v>
      </c>
      <c r="AI59" t="s">
        <v>62</v>
      </c>
      <c r="AJ59" t="s">
        <v>62</v>
      </c>
      <c r="AK59" t="s">
        <v>73</v>
      </c>
      <c r="AL59" t="s">
        <v>74</v>
      </c>
      <c r="AM59" t="s">
        <v>75</v>
      </c>
      <c r="AN59" t="s">
        <v>76</v>
      </c>
      <c r="AO59" t="s">
        <v>62</v>
      </c>
      <c r="AP59" t="s">
        <v>77</v>
      </c>
      <c r="AQ59">
        <v>12000</v>
      </c>
      <c r="AR59" t="s">
        <v>323</v>
      </c>
      <c r="AS59" t="s">
        <v>77</v>
      </c>
      <c r="AT59" t="s">
        <v>323</v>
      </c>
      <c r="AU59" t="s">
        <v>79</v>
      </c>
      <c r="AV59" t="s">
        <v>226</v>
      </c>
      <c r="AW59" t="s">
        <v>324</v>
      </c>
      <c r="AX59" t="s">
        <v>325</v>
      </c>
      <c r="AY59" t="s">
        <v>229</v>
      </c>
      <c r="AZ59" t="s">
        <v>326</v>
      </c>
    </row>
    <row r="60" spans="1:52" hidden="1" x14ac:dyDescent="0.25">
      <c r="A60" s="6" t="s">
        <v>52</v>
      </c>
      <c r="B60" t="s">
        <v>53</v>
      </c>
      <c r="C60" t="s">
        <v>54</v>
      </c>
      <c r="D60" t="s">
        <v>55</v>
      </c>
      <c r="E60" t="s">
        <v>56</v>
      </c>
      <c r="F60">
        <v>15</v>
      </c>
      <c r="G60">
        <v>93</v>
      </c>
      <c r="H60" t="s">
        <v>218</v>
      </c>
      <c r="I60" t="s">
        <v>219</v>
      </c>
      <c r="J60" t="s">
        <v>220</v>
      </c>
      <c r="K60" t="s">
        <v>221</v>
      </c>
      <c r="L60" t="s">
        <v>61</v>
      </c>
      <c r="M60" t="s">
        <v>62</v>
      </c>
      <c r="N60" t="s">
        <v>63</v>
      </c>
      <c r="O60" s="6" t="s">
        <v>218</v>
      </c>
      <c r="P60" t="s">
        <v>62</v>
      </c>
      <c r="Q60" t="s">
        <v>62</v>
      </c>
      <c r="R60" s="6">
        <v>1979</v>
      </c>
      <c r="S60" t="s">
        <v>62</v>
      </c>
      <c r="T60" t="s">
        <v>69</v>
      </c>
      <c r="U60" t="s">
        <v>65</v>
      </c>
      <c r="V60">
        <v>0</v>
      </c>
      <c r="W60" t="s">
        <v>64</v>
      </c>
      <c r="X60" s="6" t="s">
        <v>62</v>
      </c>
      <c r="Y60" s="6" t="s">
        <v>62</v>
      </c>
      <c r="Z60" t="s">
        <v>62</v>
      </c>
      <c r="AA60" t="s">
        <v>222</v>
      </c>
      <c r="AB60" t="s">
        <v>223</v>
      </c>
      <c r="AC60" t="s">
        <v>231</v>
      </c>
      <c r="AD60" t="s">
        <v>62</v>
      </c>
      <c r="AE60" t="s">
        <v>232</v>
      </c>
      <c r="AF60" t="s">
        <v>64</v>
      </c>
      <c r="AG60" t="s">
        <v>70</v>
      </c>
      <c r="AH60" t="s">
        <v>222</v>
      </c>
      <c r="AI60" t="s">
        <v>62</v>
      </c>
      <c r="AJ60" t="s">
        <v>62</v>
      </c>
      <c r="AK60" t="s">
        <v>73</v>
      </c>
      <c r="AL60" t="s">
        <v>74</v>
      </c>
      <c r="AM60" t="s">
        <v>75</v>
      </c>
      <c r="AN60" t="s">
        <v>76</v>
      </c>
      <c r="AO60" t="s">
        <v>62</v>
      </c>
      <c r="AP60" t="s">
        <v>77</v>
      </c>
      <c r="AQ60">
        <v>12000</v>
      </c>
      <c r="AR60" t="s">
        <v>327</v>
      </c>
      <c r="AS60" t="s">
        <v>77</v>
      </c>
      <c r="AT60" t="s">
        <v>327</v>
      </c>
      <c r="AU60" t="s">
        <v>79</v>
      </c>
      <c r="AV60" t="s">
        <v>226</v>
      </c>
      <c r="AW60" t="s">
        <v>328</v>
      </c>
      <c r="AX60" t="s">
        <v>329</v>
      </c>
      <c r="AY60" t="s">
        <v>229</v>
      </c>
      <c r="AZ60" t="s">
        <v>330</v>
      </c>
    </row>
    <row r="61" spans="1:52" hidden="1" x14ac:dyDescent="0.25">
      <c r="A61" s="6" t="s">
        <v>52</v>
      </c>
      <c r="B61" t="s">
        <v>53</v>
      </c>
      <c r="C61" t="s">
        <v>54</v>
      </c>
      <c r="D61" t="s">
        <v>55</v>
      </c>
      <c r="E61" t="s">
        <v>56</v>
      </c>
      <c r="F61">
        <v>15</v>
      </c>
      <c r="G61">
        <v>93</v>
      </c>
      <c r="H61" t="s">
        <v>218</v>
      </c>
      <c r="I61" t="s">
        <v>219</v>
      </c>
      <c r="J61" t="s">
        <v>220</v>
      </c>
      <c r="K61" t="s">
        <v>221</v>
      </c>
      <c r="L61" t="s">
        <v>61</v>
      </c>
      <c r="M61" t="s">
        <v>62</v>
      </c>
      <c r="N61" t="s">
        <v>63</v>
      </c>
      <c r="O61" s="6" t="s">
        <v>218</v>
      </c>
      <c r="P61" t="s">
        <v>62</v>
      </c>
      <c r="Q61" t="s">
        <v>62</v>
      </c>
      <c r="R61" s="6">
        <v>1980</v>
      </c>
      <c r="S61" t="s">
        <v>62</v>
      </c>
      <c r="T61" t="s">
        <v>64</v>
      </c>
      <c r="U61" t="s">
        <v>65</v>
      </c>
      <c r="V61">
        <v>1</v>
      </c>
      <c r="W61" t="s">
        <v>64</v>
      </c>
      <c r="X61" s="6">
        <v>624</v>
      </c>
      <c r="Y61" s="6">
        <v>624</v>
      </c>
      <c r="Z61" t="s">
        <v>62</v>
      </c>
      <c r="AA61" t="s">
        <v>222</v>
      </c>
      <c r="AB61" t="s">
        <v>223</v>
      </c>
      <c r="AC61" t="s">
        <v>331</v>
      </c>
      <c r="AD61" t="s">
        <v>62</v>
      </c>
      <c r="AE61" t="s">
        <v>62</v>
      </c>
      <c r="AF61" t="s">
        <v>69</v>
      </c>
      <c r="AG61" t="s">
        <v>70</v>
      </c>
      <c r="AH61" t="s">
        <v>222</v>
      </c>
      <c r="AI61" t="s">
        <v>62</v>
      </c>
      <c r="AJ61" t="s">
        <v>62</v>
      </c>
      <c r="AK61" t="s">
        <v>73</v>
      </c>
      <c r="AL61" t="s">
        <v>74</v>
      </c>
      <c r="AM61" t="s">
        <v>75</v>
      </c>
      <c r="AN61" t="s">
        <v>76</v>
      </c>
      <c r="AO61" t="s">
        <v>62</v>
      </c>
      <c r="AP61" t="s">
        <v>77</v>
      </c>
      <c r="AQ61">
        <v>12576</v>
      </c>
      <c r="AR61" t="s">
        <v>332</v>
      </c>
      <c r="AS61" t="s">
        <v>77</v>
      </c>
      <c r="AT61" t="s">
        <v>332</v>
      </c>
      <c r="AU61" t="s">
        <v>79</v>
      </c>
      <c r="AV61" t="s">
        <v>226</v>
      </c>
      <c r="AW61" t="s">
        <v>333</v>
      </c>
      <c r="AX61" t="s">
        <v>334</v>
      </c>
      <c r="AY61" t="s">
        <v>229</v>
      </c>
      <c r="AZ61" t="s">
        <v>335</v>
      </c>
    </row>
    <row r="62" spans="1:52" hidden="1" x14ac:dyDescent="0.25">
      <c r="A62" s="6" t="s">
        <v>52</v>
      </c>
      <c r="B62" t="s">
        <v>53</v>
      </c>
      <c r="C62" t="s">
        <v>54</v>
      </c>
      <c r="D62" t="s">
        <v>55</v>
      </c>
      <c r="E62" t="s">
        <v>56</v>
      </c>
      <c r="F62">
        <v>15</v>
      </c>
      <c r="G62">
        <v>93</v>
      </c>
      <c r="H62" t="s">
        <v>218</v>
      </c>
      <c r="I62" t="s">
        <v>219</v>
      </c>
      <c r="J62" t="s">
        <v>220</v>
      </c>
      <c r="K62" t="s">
        <v>221</v>
      </c>
      <c r="L62" t="s">
        <v>61</v>
      </c>
      <c r="M62" t="s">
        <v>62</v>
      </c>
      <c r="N62" t="s">
        <v>63</v>
      </c>
      <c r="O62" s="6" t="s">
        <v>218</v>
      </c>
      <c r="P62" t="s">
        <v>62</v>
      </c>
      <c r="Q62" t="s">
        <v>62</v>
      </c>
      <c r="R62" s="6">
        <v>1981</v>
      </c>
      <c r="S62" t="s">
        <v>62</v>
      </c>
      <c r="T62" t="s">
        <v>64</v>
      </c>
      <c r="U62" t="s">
        <v>65</v>
      </c>
      <c r="V62">
        <v>1</v>
      </c>
      <c r="W62" t="s">
        <v>64</v>
      </c>
      <c r="X62" s="6">
        <v>852</v>
      </c>
      <c r="Y62" s="6">
        <v>852</v>
      </c>
      <c r="Z62" t="s">
        <v>62</v>
      </c>
      <c r="AA62" t="s">
        <v>222</v>
      </c>
      <c r="AB62" t="s">
        <v>223</v>
      </c>
      <c r="AC62" t="s">
        <v>331</v>
      </c>
      <c r="AD62" t="s">
        <v>62</v>
      </c>
      <c r="AE62" t="s">
        <v>62</v>
      </c>
      <c r="AF62" t="s">
        <v>69</v>
      </c>
      <c r="AG62" t="s">
        <v>70</v>
      </c>
      <c r="AH62" t="s">
        <v>222</v>
      </c>
      <c r="AI62" t="s">
        <v>62</v>
      </c>
      <c r="AJ62" t="s">
        <v>62</v>
      </c>
      <c r="AK62" t="s">
        <v>73</v>
      </c>
      <c r="AL62" t="s">
        <v>74</v>
      </c>
      <c r="AM62" t="s">
        <v>75</v>
      </c>
      <c r="AN62" t="s">
        <v>76</v>
      </c>
      <c r="AO62" t="s">
        <v>62</v>
      </c>
      <c r="AP62" t="s">
        <v>77</v>
      </c>
      <c r="AQ62">
        <v>12576</v>
      </c>
      <c r="AR62" t="s">
        <v>336</v>
      </c>
      <c r="AS62" t="s">
        <v>77</v>
      </c>
      <c r="AT62" t="s">
        <v>336</v>
      </c>
      <c r="AU62" t="s">
        <v>79</v>
      </c>
      <c r="AV62" t="s">
        <v>226</v>
      </c>
      <c r="AW62" t="s">
        <v>337</v>
      </c>
      <c r="AX62" t="s">
        <v>338</v>
      </c>
      <c r="AY62" t="s">
        <v>229</v>
      </c>
      <c r="AZ62" t="s">
        <v>339</v>
      </c>
    </row>
    <row r="63" spans="1:52" hidden="1" x14ac:dyDescent="0.25">
      <c r="A63" s="6" t="s">
        <v>52</v>
      </c>
      <c r="B63" t="s">
        <v>53</v>
      </c>
      <c r="C63" t="s">
        <v>54</v>
      </c>
      <c r="D63" t="s">
        <v>55</v>
      </c>
      <c r="E63" t="s">
        <v>56</v>
      </c>
      <c r="F63">
        <v>15</v>
      </c>
      <c r="G63">
        <v>93</v>
      </c>
      <c r="H63" t="s">
        <v>218</v>
      </c>
      <c r="I63" t="s">
        <v>219</v>
      </c>
      <c r="J63" t="s">
        <v>220</v>
      </c>
      <c r="K63" t="s">
        <v>221</v>
      </c>
      <c r="L63" t="s">
        <v>61</v>
      </c>
      <c r="M63" t="s">
        <v>62</v>
      </c>
      <c r="N63" t="s">
        <v>63</v>
      </c>
      <c r="O63" s="6" t="s">
        <v>218</v>
      </c>
      <c r="P63" t="s">
        <v>62</v>
      </c>
      <c r="Q63" t="s">
        <v>62</v>
      </c>
      <c r="R63" s="6">
        <v>1982</v>
      </c>
      <c r="S63" t="s">
        <v>62</v>
      </c>
      <c r="T63" t="s">
        <v>64</v>
      </c>
      <c r="U63" t="s">
        <v>65</v>
      </c>
      <c r="V63">
        <v>1</v>
      </c>
      <c r="W63" t="s">
        <v>64</v>
      </c>
      <c r="X63" s="6">
        <v>624</v>
      </c>
      <c r="Y63" s="6">
        <v>624</v>
      </c>
      <c r="Z63" t="s">
        <v>62</v>
      </c>
      <c r="AA63" t="s">
        <v>222</v>
      </c>
      <c r="AB63" t="s">
        <v>223</v>
      </c>
      <c r="AC63" t="s">
        <v>331</v>
      </c>
      <c r="AD63" t="s">
        <v>62</v>
      </c>
      <c r="AE63" t="s">
        <v>62</v>
      </c>
      <c r="AF63" t="s">
        <v>69</v>
      </c>
      <c r="AG63" t="s">
        <v>70</v>
      </c>
      <c r="AH63" t="s">
        <v>222</v>
      </c>
      <c r="AI63" t="s">
        <v>62</v>
      </c>
      <c r="AJ63" t="s">
        <v>62</v>
      </c>
      <c r="AK63" t="s">
        <v>73</v>
      </c>
      <c r="AL63" t="s">
        <v>74</v>
      </c>
      <c r="AM63" t="s">
        <v>75</v>
      </c>
      <c r="AN63" t="s">
        <v>76</v>
      </c>
      <c r="AO63" t="s">
        <v>62</v>
      </c>
      <c r="AP63" t="s">
        <v>77</v>
      </c>
      <c r="AQ63">
        <v>12576</v>
      </c>
      <c r="AR63" t="s">
        <v>340</v>
      </c>
      <c r="AS63" t="s">
        <v>77</v>
      </c>
      <c r="AT63" t="s">
        <v>340</v>
      </c>
      <c r="AU63" t="s">
        <v>79</v>
      </c>
      <c r="AV63" t="s">
        <v>226</v>
      </c>
      <c r="AW63" t="s">
        <v>341</v>
      </c>
      <c r="AX63" t="s">
        <v>342</v>
      </c>
      <c r="AY63" t="s">
        <v>229</v>
      </c>
      <c r="AZ63" t="s">
        <v>343</v>
      </c>
    </row>
    <row r="64" spans="1:52" hidden="1" x14ac:dyDescent="0.25">
      <c r="A64" s="6" t="s">
        <v>52</v>
      </c>
      <c r="B64" t="s">
        <v>53</v>
      </c>
      <c r="C64" t="s">
        <v>54</v>
      </c>
      <c r="D64" t="s">
        <v>55</v>
      </c>
      <c r="E64" t="s">
        <v>56</v>
      </c>
      <c r="F64">
        <v>15</v>
      </c>
      <c r="G64">
        <v>93</v>
      </c>
      <c r="H64" t="s">
        <v>218</v>
      </c>
      <c r="I64" t="s">
        <v>219</v>
      </c>
      <c r="J64" t="s">
        <v>220</v>
      </c>
      <c r="K64" t="s">
        <v>221</v>
      </c>
      <c r="L64" t="s">
        <v>61</v>
      </c>
      <c r="M64" t="s">
        <v>62</v>
      </c>
      <c r="N64" t="s">
        <v>63</v>
      </c>
      <c r="O64" s="6" t="s">
        <v>218</v>
      </c>
      <c r="P64" t="s">
        <v>62</v>
      </c>
      <c r="Q64" t="s">
        <v>62</v>
      </c>
      <c r="R64" s="6">
        <v>1983</v>
      </c>
      <c r="S64" t="s">
        <v>62</v>
      </c>
      <c r="T64" t="s">
        <v>64</v>
      </c>
      <c r="U64" t="s">
        <v>65</v>
      </c>
      <c r="V64">
        <v>1</v>
      </c>
      <c r="W64" t="s">
        <v>64</v>
      </c>
      <c r="X64" s="6">
        <v>563</v>
      </c>
      <c r="Y64" s="6">
        <v>563</v>
      </c>
      <c r="Z64" t="s">
        <v>62</v>
      </c>
      <c r="AA64" t="s">
        <v>222</v>
      </c>
      <c r="AB64" t="s">
        <v>223</v>
      </c>
      <c r="AC64" t="s">
        <v>331</v>
      </c>
      <c r="AD64" t="s">
        <v>62</v>
      </c>
      <c r="AE64" t="s">
        <v>62</v>
      </c>
      <c r="AF64" t="s">
        <v>69</v>
      </c>
      <c r="AG64" t="s">
        <v>70</v>
      </c>
      <c r="AH64" t="s">
        <v>222</v>
      </c>
      <c r="AI64" t="s">
        <v>62</v>
      </c>
      <c r="AJ64" t="s">
        <v>62</v>
      </c>
      <c r="AK64" t="s">
        <v>73</v>
      </c>
      <c r="AL64" t="s">
        <v>74</v>
      </c>
      <c r="AM64" t="s">
        <v>75</v>
      </c>
      <c r="AN64" t="s">
        <v>76</v>
      </c>
      <c r="AO64" t="s">
        <v>62</v>
      </c>
      <c r="AP64" t="s">
        <v>77</v>
      </c>
      <c r="AQ64">
        <v>12576</v>
      </c>
      <c r="AR64" t="s">
        <v>344</v>
      </c>
      <c r="AS64" t="s">
        <v>77</v>
      </c>
      <c r="AT64" t="s">
        <v>344</v>
      </c>
      <c r="AU64" t="s">
        <v>79</v>
      </c>
      <c r="AV64" t="s">
        <v>226</v>
      </c>
      <c r="AW64" t="s">
        <v>345</v>
      </c>
      <c r="AX64" t="s">
        <v>346</v>
      </c>
      <c r="AY64" t="s">
        <v>229</v>
      </c>
      <c r="AZ64" t="s">
        <v>347</v>
      </c>
    </row>
    <row r="65" spans="1:52" hidden="1" x14ac:dyDescent="0.25">
      <c r="A65" s="6" t="s">
        <v>52</v>
      </c>
      <c r="B65" t="s">
        <v>53</v>
      </c>
      <c r="C65" t="s">
        <v>54</v>
      </c>
      <c r="D65" t="s">
        <v>55</v>
      </c>
      <c r="E65" t="s">
        <v>56</v>
      </c>
      <c r="F65">
        <v>15</v>
      </c>
      <c r="G65">
        <v>93</v>
      </c>
      <c r="H65" t="s">
        <v>218</v>
      </c>
      <c r="I65" t="s">
        <v>219</v>
      </c>
      <c r="J65" t="s">
        <v>220</v>
      </c>
      <c r="K65" t="s">
        <v>221</v>
      </c>
      <c r="L65" t="s">
        <v>61</v>
      </c>
      <c r="M65" t="s">
        <v>62</v>
      </c>
      <c r="N65" t="s">
        <v>63</v>
      </c>
      <c r="O65" s="6" t="s">
        <v>218</v>
      </c>
      <c r="P65" t="s">
        <v>62</v>
      </c>
      <c r="Q65" t="s">
        <v>62</v>
      </c>
      <c r="R65" s="6">
        <v>1984</v>
      </c>
      <c r="S65" t="s">
        <v>62</v>
      </c>
      <c r="T65" t="s">
        <v>64</v>
      </c>
      <c r="U65" t="s">
        <v>65</v>
      </c>
      <c r="V65">
        <v>1</v>
      </c>
      <c r="W65" t="s">
        <v>64</v>
      </c>
      <c r="X65" s="6">
        <v>586</v>
      </c>
      <c r="Y65" s="6">
        <v>586</v>
      </c>
      <c r="Z65" t="s">
        <v>62</v>
      </c>
      <c r="AA65" t="s">
        <v>222</v>
      </c>
      <c r="AB65" t="s">
        <v>223</v>
      </c>
      <c r="AC65" t="s">
        <v>224</v>
      </c>
      <c r="AD65" t="s">
        <v>62</v>
      </c>
      <c r="AE65" t="s">
        <v>62</v>
      </c>
      <c r="AF65" t="s">
        <v>69</v>
      </c>
      <c r="AG65" t="s">
        <v>70</v>
      </c>
      <c r="AH65" t="s">
        <v>222</v>
      </c>
      <c r="AI65" t="s">
        <v>62</v>
      </c>
      <c r="AJ65" t="s">
        <v>62</v>
      </c>
      <c r="AK65" t="s">
        <v>73</v>
      </c>
      <c r="AL65" t="s">
        <v>74</v>
      </c>
      <c r="AM65" t="s">
        <v>75</v>
      </c>
      <c r="AN65" t="s">
        <v>76</v>
      </c>
      <c r="AO65" t="s">
        <v>62</v>
      </c>
      <c r="AP65" t="s">
        <v>77</v>
      </c>
      <c r="AQ65">
        <v>12576</v>
      </c>
      <c r="AR65" t="s">
        <v>348</v>
      </c>
      <c r="AS65" t="s">
        <v>77</v>
      </c>
      <c r="AT65" t="s">
        <v>348</v>
      </c>
      <c r="AU65" t="s">
        <v>79</v>
      </c>
      <c r="AV65" t="s">
        <v>226</v>
      </c>
      <c r="AW65" t="s">
        <v>349</v>
      </c>
      <c r="AX65" t="s">
        <v>350</v>
      </c>
      <c r="AY65" t="s">
        <v>229</v>
      </c>
      <c r="AZ65" t="s">
        <v>351</v>
      </c>
    </row>
    <row r="66" spans="1:52" hidden="1" x14ac:dyDescent="0.25">
      <c r="A66" s="6" t="s">
        <v>52</v>
      </c>
      <c r="B66" t="s">
        <v>53</v>
      </c>
      <c r="C66" t="s">
        <v>54</v>
      </c>
      <c r="D66" t="s">
        <v>55</v>
      </c>
      <c r="E66" t="s">
        <v>56</v>
      </c>
      <c r="F66">
        <v>15</v>
      </c>
      <c r="G66">
        <v>93</v>
      </c>
      <c r="H66" t="s">
        <v>218</v>
      </c>
      <c r="I66" t="s">
        <v>219</v>
      </c>
      <c r="J66" t="s">
        <v>220</v>
      </c>
      <c r="K66" t="s">
        <v>221</v>
      </c>
      <c r="L66" t="s">
        <v>61</v>
      </c>
      <c r="M66" t="s">
        <v>62</v>
      </c>
      <c r="N66" t="s">
        <v>63</v>
      </c>
      <c r="O66" s="6" t="s">
        <v>218</v>
      </c>
      <c r="P66" t="s">
        <v>62</v>
      </c>
      <c r="Q66" t="s">
        <v>62</v>
      </c>
      <c r="R66" s="6">
        <v>1985</v>
      </c>
      <c r="S66" t="s">
        <v>62</v>
      </c>
      <c r="T66" t="s">
        <v>64</v>
      </c>
      <c r="U66" t="s">
        <v>65</v>
      </c>
      <c r="V66">
        <v>1</v>
      </c>
      <c r="W66" t="s">
        <v>64</v>
      </c>
      <c r="X66" s="6">
        <v>695</v>
      </c>
      <c r="Y66" s="6">
        <v>695</v>
      </c>
      <c r="Z66" t="s">
        <v>62</v>
      </c>
      <c r="AA66" t="s">
        <v>222</v>
      </c>
      <c r="AB66" t="s">
        <v>223</v>
      </c>
      <c r="AC66" t="s">
        <v>331</v>
      </c>
      <c r="AD66" t="s">
        <v>62</v>
      </c>
      <c r="AE66" t="s">
        <v>62</v>
      </c>
      <c r="AF66" t="s">
        <v>69</v>
      </c>
      <c r="AG66" t="s">
        <v>70</v>
      </c>
      <c r="AH66" t="s">
        <v>222</v>
      </c>
      <c r="AI66" t="s">
        <v>62</v>
      </c>
      <c r="AJ66" t="s">
        <v>62</v>
      </c>
      <c r="AK66" t="s">
        <v>73</v>
      </c>
      <c r="AL66" t="s">
        <v>74</v>
      </c>
      <c r="AM66" t="s">
        <v>75</v>
      </c>
      <c r="AN66" t="s">
        <v>76</v>
      </c>
      <c r="AO66" t="s">
        <v>62</v>
      </c>
      <c r="AP66" t="s">
        <v>77</v>
      </c>
      <c r="AQ66">
        <v>12576</v>
      </c>
      <c r="AR66" t="s">
        <v>352</v>
      </c>
      <c r="AS66" t="s">
        <v>77</v>
      </c>
      <c r="AT66" t="s">
        <v>352</v>
      </c>
      <c r="AU66" t="s">
        <v>79</v>
      </c>
      <c r="AV66" t="s">
        <v>226</v>
      </c>
      <c r="AW66" t="s">
        <v>353</v>
      </c>
      <c r="AX66" t="s">
        <v>354</v>
      </c>
      <c r="AY66" t="s">
        <v>355</v>
      </c>
      <c r="AZ66" t="s">
        <v>356</v>
      </c>
    </row>
    <row r="67" spans="1:52" hidden="1" x14ac:dyDescent="0.25">
      <c r="A67" s="6" t="s">
        <v>52</v>
      </c>
      <c r="B67" t="s">
        <v>53</v>
      </c>
      <c r="C67" t="s">
        <v>54</v>
      </c>
      <c r="D67" t="s">
        <v>55</v>
      </c>
      <c r="E67" t="s">
        <v>56</v>
      </c>
      <c r="F67">
        <v>15</v>
      </c>
      <c r="G67">
        <v>93</v>
      </c>
      <c r="H67" t="s">
        <v>218</v>
      </c>
      <c r="I67" t="s">
        <v>219</v>
      </c>
      <c r="J67" t="s">
        <v>220</v>
      </c>
      <c r="K67" t="s">
        <v>221</v>
      </c>
      <c r="L67" t="s">
        <v>61</v>
      </c>
      <c r="M67" t="s">
        <v>62</v>
      </c>
      <c r="N67" t="s">
        <v>63</v>
      </c>
      <c r="O67" s="6" t="s">
        <v>218</v>
      </c>
      <c r="P67" t="s">
        <v>62</v>
      </c>
      <c r="Q67" t="s">
        <v>62</v>
      </c>
      <c r="R67" s="6">
        <v>1986</v>
      </c>
      <c r="S67" t="s">
        <v>62</v>
      </c>
      <c r="T67" t="s">
        <v>64</v>
      </c>
      <c r="U67" t="s">
        <v>65</v>
      </c>
      <c r="V67">
        <v>2</v>
      </c>
      <c r="W67" t="s">
        <v>64</v>
      </c>
      <c r="X67" s="6">
        <v>440</v>
      </c>
      <c r="Y67" s="6">
        <v>440</v>
      </c>
      <c r="Z67" t="s">
        <v>62</v>
      </c>
      <c r="AA67" t="s">
        <v>357</v>
      </c>
      <c r="AB67" t="s">
        <v>358</v>
      </c>
      <c r="AC67" t="s">
        <v>359</v>
      </c>
      <c r="AD67" t="s">
        <v>62</v>
      </c>
      <c r="AE67" t="s">
        <v>62</v>
      </c>
      <c r="AF67" t="s">
        <v>69</v>
      </c>
      <c r="AG67" t="s">
        <v>70</v>
      </c>
      <c r="AH67" t="s">
        <v>222</v>
      </c>
      <c r="AI67" t="s">
        <v>62</v>
      </c>
      <c r="AJ67" t="s">
        <v>62</v>
      </c>
      <c r="AK67" t="s">
        <v>73</v>
      </c>
      <c r="AL67" t="s">
        <v>74</v>
      </c>
      <c r="AM67" t="s">
        <v>75</v>
      </c>
      <c r="AN67" t="s">
        <v>76</v>
      </c>
      <c r="AO67" t="s">
        <v>62</v>
      </c>
      <c r="AP67" t="s">
        <v>77</v>
      </c>
      <c r="AQ67">
        <v>12576</v>
      </c>
      <c r="AR67" t="s">
        <v>360</v>
      </c>
      <c r="AS67" t="s">
        <v>77</v>
      </c>
      <c r="AT67" t="s">
        <v>360</v>
      </c>
      <c r="AU67" t="s">
        <v>79</v>
      </c>
      <c r="AV67" t="s">
        <v>226</v>
      </c>
      <c r="AW67" t="s">
        <v>361</v>
      </c>
      <c r="AX67" t="s">
        <v>362</v>
      </c>
      <c r="AY67" t="s">
        <v>229</v>
      </c>
      <c r="AZ67" t="s">
        <v>363</v>
      </c>
    </row>
    <row r="68" spans="1:52" hidden="1" x14ac:dyDescent="0.25">
      <c r="A68" s="6" t="s">
        <v>52</v>
      </c>
      <c r="B68" t="s">
        <v>53</v>
      </c>
      <c r="C68" t="s">
        <v>54</v>
      </c>
      <c r="D68" t="s">
        <v>55</v>
      </c>
      <c r="E68" t="s">
        <v>56</v>
      </c>
      <c r="F68">
        <v>15</v>
      </c>
      <c r="G68">
        <v>93</v>
      </c>
      <c r="H68" t="s">
        <v>218</v>
      </c>
      <c r="I68" t="s">
        <v>219</v>
      </c>
      <c r="J68" t="s">
        <v>220</v>
      </c>
      <c r="K68" t="s">
        <v>221</v>
      </c>
      <c r="L68" t="s">
        <v>61</v>
      </c>
      <c r="M68" t="s">
        <v>62</v>
      </c>
      <c r="N68" t="s">
        <v>63</v>
      </c>
      <c r="O68" s="6" t="s">
        <v>218</v>
      </c>
      <c r="P68" t="s">
        <v>62</v>
      </c>
      <c r="Q68" t="s">
        <v>62</v>
      </c>
      <c r="R68" s="6">
        <v>1987</v>
      </c>
      <c r="S68" t="s">
        <v>62</v>
      </c>
      <c r="T68" t="s">
        <v>64</v>
      </c>
      <c r="U68" t="s">
        <v>65</v>
      </c>
      <c r="V68">
        <v>2</v>
      </c>
      <c r="W68" t="s">
        <v>64</v>
      </c>
      <c r="X68" s="6">
        <v>407</v>
      </c>
      <c r="Y68" s="6">
        <v>407</v>
      </c>
      <c r="Z68" t="s">
        <v>62</v>
      </c>
      <c r="AA68" t="s">
        <v>357</v>
      </c>
      <c r="AB68" t="s">
        <v>358</v>
      </c>
      <c r="AC68" t="s">
        <v>359</v>
      </c>
      <c r="AD68" t="s">
        <v>62</v>
      </c>
      <c r="AE68" t="s">
        <v>62</v>
      </c>
      <c r="AF68" t="s">
        <v>69</v>
      </c>
      <c r="AG68" t="s">
        <v>70</v>
      </c>
      <c r="AH68" t="s">
        <v>222</v>
      </c>
      <c r="AI68" t="s">
        <v>62</v>
      </c>
      <c r="AJ68" t="s">
        <v>62</v>
      </c>
      <c r="AK68" t="s">
        <v>73</v>
      </c>
      <c r="AL68" t="s">
        <v>74</v>
      </c>
      <c r="AM68" t="s">
        <v>75</v>
      </c>
      <c r="AN68" t="s">
        <v>76</v>
      </c>
      <c r="AO68" t="s">
        <v>62</v>
      </c>
      <c r="AP68" t="s">
        <v>77</v>
      </c>
      <c r="AQ68">
        <v>12576</v>
      </c>
      <c r="AR68" t="s">
        <v>364</v>
      </c>
      <c r="AS68" t="s">
        <v>77</v>
      </c>
      <c r="AT68" t="s">
        <v>364</v>
      </c>
      <c r="AU68" t="s">
        <v>79</v>
      </c>
      <c r="AV68" t="s">
        <v>226</v>
      </c>
      <c r="AW68" t="s">
        <v>365</v>
      </c>
      <c r="AX68" t="s">
        <v>366</v>
      </c>
      <c r="AY68" t="s">
        <v>229</v>
      </c>
      <c r="AZ68" t="s">
        <v>367</v>
      </c>
    </row>
    <row r="69" spans="1:52" hidden="1" x14ac:dyDescent="0.25">
      <c r="A69" s="6" t="s">
        <v>52</v>
      </c>
      <c r="B69" t="s">
        <v>53</v>
      </c>
      <c r="C69" t="s">
        <v>54</v>
      </c>
      <c r="D69" t="s">
        <v>55</v>
      </c>
      <c r="E69" t="s">
        <v>56</v>
      </c>
      <c r="F69">
        <v>15</v>
      </c>
      <c r="G69">
        <v>93</v>
      </c>
      <c r="H69" t="s">
        <v>218</v>
      </c>
      <c r="I69" t="s">
        <v>219</v>
      </c>
      <c r="J69" t="s">
        <v>220</v>
      </c>
      <c r="K69" t="s">
        <v>221</v>
      </c>
      <c r="L69" t="s">
        <v>61</v>
      </c>
      <c r="M69" t="s">
        <v>62</v>
      </c>
      <c r="N69" t="s">
        <v>63</v>
      </c>
      <c r="O69" s="6" t="s">
        <v>218</v>
      </c>
      <c r="P69" t="s">
        <v>62</v>
      </c>
      <c r="Q69" t="s">
        <v>62</v>
      </c>
      <c r="R69" s="6">
        <v>1988</v>
      </c>
      <c r="S69" t="s">
        <v>62</v>
      </c>
      <c r="T69" t="s">
        <v>64</v>
      </c>
      <c r="U69" t="s">
        <v>65</v>
      </c>
      <c r="V69">
        <v>2</v>
      </c>
      <c r="W69" t="s">
        <v>64</v>
      </c>
      <c r="X69" s="6">
        <v>257</v>
      </c>
      <c r="Y69" s="6">
        <v>257</v>
      </c>
      <c r="Z69" t="s">
        <v>62</v>
      </c>
      <c r="AA69" t="s">
        <v>357</v>
      </c>
      <c r="AB69" t="s">
        <v>358</v>
      </c>
      <c r="AC69" t="s">
        <v>359</v>
      </c>
      <c r="AD69" t="s">
        <v>62</v>
      </c>
      <c r="AE69" t="s">
        <v>62</v>
      </c>
      <c r="AF69" t="s">
        <v>69</v>
      </c>
      <c r="AG69" t="s">
        <v>70</v>
      </c>
      <c r="AH69" t="s">
        <v>222</v>
      </c>
      <c r="AI69" t="s">
        <v>62</v>
      </c>
      <c r="AJ69" t="s">
        <v>62</v>
      </c>
      <c r="AK69" t="s">
        <v>73</v>
      </c>
      <c r="AL69" t="s">
        <v>74</v>
      </c>
      <c r="AM69" t="s">
        <v>75</v>
      </c>
      <c r="AN69" t="s">
        <v>76</v>
      </c>
      <c r="AO69" t="s">
        <v>62</v>
      </c>
      <c r="AP69" t="s">
        <v>77</v>
      </c>
      <c r="AQ69">
        <v>12576</v>
      </c>
      <c r="AR69" t="s">
        <v>368</v>
      </c>
      <c r="AS69" t="s">
        <v>77</v>
      </c>
      <c r="AT69" t="s">
        <v>368</v>
      </c>
      <c r="AU69" t="s">
        <v>79</v>
      </c>
      <c r="AV69" t="s">
        <v>226</v>
      </c>
      <c r="AW69" t="s">
        <v>369</v>
      </c>
      <c r="AX69" t="s">
        <v>370</v>
      </c>
      <c r="AY69" t="s">
        <v>371</v>
      </c>
      <c r="AZ69" t="s">
        <v>372</v>
      </c>
    </row>
    <row r="70" spans="1:52" hidden="1" x14ac:dyDescent="0.25">
      <c r="A70" s="6" t="s">
        <v>52</v>
      </c>
      <c r="B70" t="s">
        <v>53</v>
      </c>
      <c r="C70" t="s">
        <v>54</v>
      </c>
      <c r="D70" t="s">
        <v>55</v>
      </c>
      <c r="E70" t="s">
        <v>56</v>
      </c>
      <c r="F70">
        <v>15</v>
      </c>
      <c r="G70">
        <v>93</v>
      </c>
      <c r="H70" t="s">
        <v>218</v>
      </c>
      <c r="I70" t="s">
        <v>219</v>
      </c>
      <c r="J70" t="s">
        <v>220</v>
      </c>
      <c r="K70" t="s">
        <v>221</v>
      </c>
      <c r="L70" t="s">
        <v>61</v>
      </c>
      <c r="M70" t="s">
        <v>62</v>
      </c>
      <c r="N70" t="s">
        <v>63</v>
      </c>
      <c r="O70" s="6" t="s">
        <v>218</v>
      </c>
      <c r="P70" t="s">
        <v>62</v>
      </c>
      <c r="Q70" t="s">
        <v>62</v>
      </c>
      <c r="R70" s="6">
        <v>1989</v>
      </c>
      <c r="S70" t="s">
        <v>62</v>
      </c>
      <c r="T70" t="s">
        <v>64</v>
      </c>
      <c r="U70" t="s">
        <v>65</v>
      </c>
      <c r="V70">
        <v>2</v>
      </c>
      <c r="W70" t="s">
        <v>64</v>
      </c>
      <c r="X70" s="6">
        <v>273</v>
      </c>
      <c r="Y70" s="6">
        <v>276</v>
      </c>
      <c r="Z70" t="s">
        <v>62</v>
      </c>
      <c r="AA70" t="s">
        <v>357</v>
      </c>
      <c r="AB70" t="s">
        <v>358</v>
      </c>
      <c r="AC70" t="s">
        <v>359</v>
      </c>
      <c r="AD70" t="s">
        <v>62</v>
      </c>
      <c r="AE70" t="s">
        <v>62</v>
      </c>
      <c r="AF70" t="s">
        <v>69</v>
      </c>
      <c r="AG70" t="s">
        <v>70</v>
      </c>
      <c r="AH70" t="s">
        <v>222</v>
      </c>
      <c r="AI70" t="s">
        <v>62</v>
      </c>
      <c r="AJ70" t="s">
        <v>62</v>
      </c>
      <c r="AK70" t="s">
        <v>73</v>
      </c>
      <c r="AL70" t="s">
        <v>74</v>
      </c>
      <c r="AM70" t="s">
        <v>75</v>
      </c>
      <c r="AN70" t="s">
        <v>76</v>
      </c>
      <c r="AO70" t="s">
        <v>62</v>
      </c>
      <c r="AP70" t="s">
        <v>77</v>
      </c>
      <c r="AQ70">
        <v>12576</v>
      </c>
      <c r="AR70" t="s">
        <v>373</v>
      </c>
      <c r="AS70" t="s">
        <v>77</v>
      </c>
      <c r="AT70" t="s">
        <v>373</v>
      </c>
      <c r="AU70" t="s">
        <v>79</v>
      </c>
      <c r="AV70" t="s">
        <v>226</v>
      </c>
      <c r="AW70" t="s">
        <v>374</v>
      </c>
      <c r="AX70" t="s">
        <v>375</v>
      </c>
      <c r="AY70" t="s">
        <v>371</v>
      </c>
      <c r="AZ70" t="s">
        <v>376</v>
      </c>
    </row>
    <row r="71" spans="1:52" hidden="1" x14ac:dyDescent="0.25">
      <c r="A71" s="6" t="s">
        <v>52</v>
      </c>
      <c r="B71" t="s">
        <v>53</v>
      </c>
      <c r="C71" t="s">
        <v>54</v>
      </c>
      <c r="D71" t="s">
        <v>55</v>
      </c>
      <c r="E71" t="s">
        <v>56</v>
      </c>
      <c r="F71">
        <v>15</v>
      </c>
      <c r="G71">
        <v>93</v>
      </c>
      <c r="H71" t="s">
        <v>218</v>
      </c>
      <c r="I71" t="s">
        <v>219</v>
      </c>
      <c r="J71" t="s">
        <v>220</v>
      </c>
      <c r="K71" t="s">
        <v>221</v>
      </c>
      <c r="L71" t="s">
        <v>61</v>
      </c>
      <c r="M71" t="s">
        <v>62</v>
      </c>
      <c r="N71" t="s">
        <v>63</v>
      </c>
      <c r="O71" s="6" t="s">
        <v>218</v>
      </c>
      <c r="P71" t="s">
        <v>62</v>
      </c>
      <c r="Q71" t="s">
        <v>62</v>
      </c>
      <c r="R71" s="6">
        <v>1990</v>
      </c>
      <c r="S71" t="s">
        <v>62</v>
      </c>
      <c r="T71" t="s">
        <v>64</v>
      </c>
      <c r="U71" t="s">
        <v>65</v>
      </c>
      <c r="V71">
        <v>3</v>
      </c>
      <c r="W71" t="s">
        <v>64</v>
      </c>
      <c r="X71" s="6">
        <v>449</v>
      </c>
      <c r="Y71" s="6">
        <v>572</v>
      </c>
      <c r="Z71" t="s">
        <v>62</v>
      </c>
      <c r="AA71" t="s">
        <v>222</v>
      </c>
      <c r="AB71" t="s">
        <v>377</v>
      </c>
      <c r="AC71" t="s">
        <v>378</v>
      </c>
      <c r="AD71" t="s">
        <v>62</v>
      </c>
      <c r="AE71" t="s">
        <v>62</v>
      </c>
      <c r="AF71" t="s">
        <v>69</v>
      </c>
      <c r="AG71" t="s">
        <v>70</v>
      </c>
      <c r="AH71" t="s">
        <v>222</v>
      </c>
      <c r="AI71" t="s">
        <v>62</v>
      </c>
      <c r="AJ71" t="s">
        <v>62</v>
      </c>
      <c r="AK71" t="s">
        <v>73</v>
      </c>
      <c r="AL71" t="s">
        <v>74</v>
      </c>
      <c r="AM71" t="s">
        <v>75</v>
      </c>
      <c r="AN71" t="s">
        <v>76</v>
      </c>
      <c r="AO71" t="s">
        <v>62</v>
      </c>
      <c r="AP71" t="s">
        <v>77</v>
      </c>
      <c r="AQ71">
        <v>12576</v>
      </c>
      <c r="AR71" t="s">
        <v>379</v>
      </c>
      <c r="AS71" t="s">
        <v>77</v>
      </c>
      <c r="AT71" t="s">
        <v>379</v>
      </c>
      <c r="AU71" t="s">
        <v>79</v>
      </c>
      <c r="AV71" t="s">
        <v>226</v>
      </c>
      <c r="AW71" t="s">
        <v>380</v>
      </c>
      <c r="AX71" t="s">
        <v>381</v>
      </c>
      <c r="AY71" t="s">
        <v>382</v>
      </c>
      <c r="AZ71" t="s">
        <v>383</v>
      </c>
    </row>
    <row r="72" spans="1:52" hidden="1" x14ac:dyDescent="0.25">
      <c r="A72" s="6" t="s">
        <v>52</v>
      </c>
      <c r="B72" t="s">
        <v>53</v>
      </c>
      <c r="C72" t="s">
        <v>54</v>
      </c>
      <c r="D72" t="s">
        <v>55</v>
      </c>
      <c r="E72" t="s">
        <v>56</v>
      </c>
      <c r="F72">
        <v>15</v>
      </c>
      <c r="G72">
        <v>93</v>
      </c>
      <c r="H72" t="s">
        <v>218</v>
      </c>
      <c r="I72" t="s">
        <v>219</v>
      </c>
      <c r="J72" t="s">
        <v>220</v>
      </c>
      <c r="K72" t="s">
        <v>221</v>
      </c>
      <c r="L72" t="s">
        <v>61</v>
      </c>
      <c r="M72" t="s">
        <v>62</v>
      </c>
      <c r="N72" t="s">
        <v>63</v>
      </c>
      <c r="O72" s="6" t="s">
        <v>218</v>
      </c>
      <c r="P72" t="s">
        <v>62</v>
      </c>
      <c r="Q72" t="s">
        <v>62</v>
      </c>
      <c r="R72" s="6">
        <v>1991</v>
      </c>
      <c r="S72" t="s">
        <v>62</v>
      </c>
      <c r="T72" t="s">
        <v>64</v>
      </c>
      <c r="U72" t="s">
        <v>65</v>
      </c>
      <c r="V72">
        <v>3</v>
      </c>
      <c r="W72" t="s">
        <v>64</v>
      </c>
      <c r="X72" s="6">
        <v>197</v>
      </c>
      <c r="Y72" s="6">
        <v>291</v>
      </c>
      <c r="Z72" t="s">
        <v>62</v>
      </c>
      <c r="AA72" t="s">
        <v>222</v>
      </c>
      <c r="AB72" t="s">
        <v>377</v>
      </c>
      <c r="AC72" t="s">
        <v>378</v>
      </c>
      <c r="AD72" t="s">
        <v>62</v>
      </c>
      <c r="AE72" t="s">
        <v>62</v>
      </c>
      <c r="AF72" t="s">
        <v>69</v>
      </c>
      <c r="AG72" t="s">
        <v>70</v>
      </c>
      <c r="AH72" t="s">
        <v>222</v>
      </c>
      <c r="AI72" t="s">
        <v>62</v>
      </c>
      <c r="AJ72" t="s">
        <v>62</v>
      </c>
      <c r="AK72" t="s">
        <v>73</v>
      </c>
      <c r="AL72" t="s">
        <v>74</v>
      </c>
      <c r="AM72" t="s">
        <v>75</v>
      </c>
      <c r="AN72" t="s">
        <v>76</v>
      </c>
      <c r="AO72" t="s">
        <v>62</v>
      </c>
      <c r="AP72" t="s">
        <v>77</v>
      </c>
      <c r="AQ72">
        <v>12576</v>
      </c>
      <c r="AR72" t="s">
        <v>384</v>
      </c>
      <c r="AS72" t="s">
        <v>77</v>
      </c>
      <c r="AT72" t="s">
        <v>384</v>
      </c>
      <c r="AU72" t="s">
        <v>79</v>
      </c>
      <c r="AV72" t="s">
        <v>226</v>
      </c>
      <c r="AW72" t="s">
        <v>385</v>
      </c>
      <c r="AX72" t="s">
        <v>386</v>
      </c>
      <c r="AY72" t="s">
        <v>229</v>
      </c>
      <c r="AZ72" t="s">
        <v>387</v>
      </c>
    </row>
    <row r="73" spans="1:52" hidden="1" x14ac:dyDescent="0.25">
      <c r="A73" s="6" t="s">
        <v>52</v>
      </c>
      <c r="B73" t="s">
        <v>53</v>
      </c>
      <c r="C73" t="s">
        <v>54</v>
      </c>
      <c r="D73" t="s">
        <v>55</v>
      </c>
      <c r="E73" t="s">
        <v>56</v>
      </c>
      <c r="F73">
        <v>15</v>
      </c>
      <c r="G73">
        <v>93</v>
      </c>
      <c r="H73" t="s">
        <v>218</v>
      </c>
      <c r="I73" t="s">
        <v>219</v>
      </c>
      <c r="J73" t="s">
        <v>220</v>
      </c>
      <c r="K73" t="s">
        <v>221</v>
      </c>
      <c r="L73" t="s">
        <v>61</v>
      </c>
      <c r="M73" t="s">
        <v>62</v>
      </c>
      <c r="N73" t="s">
        <v>63</v>
      </c>
      <c r="O73" s="6" t="s">
        <v>218</v>
      </c>
      <c r="P73" t="s">
        <v>62</v>
      </c>
      <c r="Q73" t="s">
        <v>62</v>
      </c>
      <c r="R73" s="6">
        <v>1992</v>
      </c>
      <c r="S73" t="s">
        <v>62</v>
      </c>
      <c r="T73" t="s">
        <v>64</v>
      </c>
      <c r="U73" t="s">
        <v>65</v>
      </c>
      <c r="V73">
        <v>3</v>
      </c>
      <c r="W73" t="s">
        <v>64</v>
      </c>
      <c r="X73" s="6">
        <v>305</v>
      </c>
      <c r="Y73" s="6">
        <v>476</v>
      </c>
      <c r="Z73" t="s">
        <v>62</v>
      </c>
      <c r="AA73" t="s">
        <v>222</v>
      </c>
      <c r="AB73" t="s">
        <v>377</v>
      </c>
      <c r="AC73" t="s">
        <v>378</v>
      </c>
      <c r="AD73" t="s">
        <v>62</v>
      </c>
      <c r="AE73" t="s">
        <v>62</v>
      </c>
      <c r="AF73" t="s">
        <v>69</v>
      </c>
      <c r="AG73" t="s">
        <v>70</v>
      </c>
      <c r="AH73" t="s">
        <v>222</v>
      </c>
      <c r="AI73" t="s">
        <v>62</v>
      </c>
      <c r="AJ73" t="s">
        <v>62</v>
      </c>
      <c r="AK73" t="s">
        <v>73</v>
      </c>
      <c r="AL73" t="s">
        <v>74</v>
      </c>
      <c r="AM73" t="s">
        <v>75</v>
      </c>
      <c r="AN73" t="s">
        <v>76</v>
      </c>
      <c r="AO73" t="s">
        <v>62</v>
      </c>
      <c r="AP73" t="s">
        <v>77</v>
      </c>
      <c r="AQ73">
        <v>12576</v>
      </c>
      <c r="AR73" t="s">
        <v>388</v>
      </c>
      <c r="AS73" t="s">
        <v>77</v>
      </c>
      <c r="AT73" t="s">
        <v>388</v>
      </c>
      <c r="AU73" t="s">
        <v>79</v>
      </c>
      <c r="AV73" t="s">
        <v>226</v>
      </c>
      <c r="AW73" t="s">
        <v>389</v>
      </c>
      <c r="AX73" t="s">
        <v>390</v>
      </c>
      <c r="AY73" t="s">
        <v>391</v>
      </c>
      <c r="AZ73" t="s">
        <v>392</v>
      </c>
    </row>
    <row r="74" spans="1:52" hidden="1" x14ac:dyDescent="0.25">
      <c r="A74" s="6" t="s">
        <v>52</v>
      </c>
      <c r="B74" t="s">
        <v>53</v>
      </c>
      <c r="C74" t="s">
        <v>54</v>
      </c>
      <c r="D74" t="s">
        <v>55</v>
      </c>
      <c r="E74" t="s">
        <v>56</v>
      </c>
      <c r="F74">
        <v>15</v>
      </c>
      <c r="G74">
        <v>93</v>
      </c>
      <c r="H74" t="s">
        <v>218</v>
      </c>
      <c r="I74" t="s">
        <v>219</v>
      </c>
      <c r="J74" t="s">
        <v>220</v>
      </c>
      <c r="K74" t="s">
        <v>221</v>
      </c>
      <c r="L74" t="s">
        <v>61</v>
      </c>
      <c r="M74" t="s">
        <v>62</v>
      </c>
      <c r="N74" t="s">
        <v>63</v>
      </c>
      <c r="O74" s="6" t="s">
        <v>218</v>
      </c>
      <c r="P74" t="s">
        <v>62</v>
      </c>
      <c r="Q74" t="s">
        <v>62</v>
      </c>
      <c r="R74" s="6">
        <v>1993</v>
      </c>
      <c r="S74" t="s">
        <v>62</v>
      </c>
      <c r="T74" t="s">
        <v>64</v>
      </c>
      <c r="U74" t="s">
        <v>65</v>
      </c>
      <c r="V74">
        <v>3</v>
      </c>
      <c r="W74" t="s">
        <v>64</v>
      </c>
      <c r="X74" s="6">
        <v>245</v>
      </c>
      <c r="Y74" s="6">
        <v>397</v>
      </c>
      <c r="Z74" t="s">
        <v>62</v>
      </c>
      <c r="AA74" t="s">
        <v>222</v>
      </c>
      <c r="AB74" t="s">
        <v>377</v>
      </c>
      <c r="AC74" t="s">
        <v>378</v>
      </c>
      <c r="AD74" t="s">
        <v>62</v>
      </c>
      <c r="AE74" t="s">
        <v>62</v>
      </c>
      <c r="AF74" t="s">
        <v>69</v>
      </c>
      <c r="AG74" t="s">
        <v>70</v>
      </c>
      <c r="AH74" t="s">
        <v>222</v>
      </c>
      <c r="AI74" t="s">
        <v>62</v>
      </c>
      <c r="AJ74" t="s">
        <v>62</v>
      </c>
      <c r="AK74" t="s">
        <v>73</v>
      </c>
      <c r="AL74" t="s">
        <v>74</v>
      </c>
      <c r="AM74" t="s">
        <v>75</v>
      </c>
      <c r="AN74" t="s">
        <v>76</v>
      </c>
      <c r="AO74" t="s">
        <v>62</v>
      </c>
      <c r="AP74" t="s">
        <v>77</v>
      </c>
      <c r="AQ74">
        <v>12576</v>
      </c>
      <c r="AR74" t="s">
        <v>393</v>
      </c>
      <c r="AS74" t="s">
        <v>77</v>
      </c>
      <c r="AT74" t="s">
        <v>393</v>
      </c>
      <c r="AU74" t="s">
        <v>79</v>
      </c>
      <c r="AV74" t="s">
        <v>226</v>
      </c>
      <c r="AW74" t="s">
        <v>394</v>
      </c>
      <c r="AX74" t="s">
        <v>395</v>
      </c>
      <c r="AY74" t="s">
        <v>391</v>
      </c>
      <c r="AZ74" t="s">
        <v>396</v>
      </c>
    </row>
    <row r="75" spans="1:52" hidden="1" x14ac:dyDescent="0.25">
      <c r="A75" s="6" t="s">
        <v>52</v>
      </c>
      <c r="B75" t="s">
        <v>53</v>
      </c>
      <c r="C75" t="s">
        <v>54</v>
      </c>
      <c r="D75" t="s">
        <v>55</v>
      </c>
      <c r="E75" t="s">
        <v>56</v>
      </c>
      <c r="F75">
        <v>15</v>
      </c>
      <c r="G75">
        <v>93</v>
      </c>
      <c r="H75" t="s">
        <v>218</v>
      </c>
      <c r="I75" t="s">
        <v>219</v>
      </c>
      <c r="J75" t="s">
        <v>220</v>
      </c>
      <c r="K75" t="s">
        <v>221</v>
      </c>
      <c r="L75" t="s">
        <v>61</v>
      </c>
      <c r="M75" t="s">
        <v>62</v>
      </c>
      <c r="N75" t="s">
        <v>63</v>
      </c>
      <c r="O75" s="6" t="s">
        <v>218</v>
      </c>
      <c r="P75" t="s">
        <v>62</v>
      </c>
      <c r="Q75" t="s">
        <v>62</v>
      </c>
      <c r="R75" s="6">
        <v>1994</v>
      </c>
      <c r="S75" t="s">
        <v>62</v>
      </c>
      <c r="T75" t="s">
        <v>64</v>
      </c>
      <c r="U75" t="s">
        <v>65</v>
      </c>
      <c r="V75">
        <v>2</v>
      </c>
      <c r="W75" t="s">
        <v>64</v>
      </c>
      <c r="X75" s="6">
        <v>97</v>
      </c>
      <c r="Y75" s="6">
        <v>97</v>
      </c>
      <c r="Z75" t="s">
        <v>62</v>
      </c>
      <c r="AA75" t="s">
        <v>222</v>
      </c>
      <c r="AB75" t="s">
        <v>358</v>
      </c>
      <c r="AC75" t="s">
        <v>359</v>
      </c>
      <c r="AD75" t="s">
        <v>62</v>
      </c>
      <c r="AE75" t="s">
        <v>62</v>
      </c>
      <c r="AF75" t="s">
        <v>69</v>
      </c>
      <c r="AG75" t="s">
        <v>70</v>
      </c>
      <c r="AH75" t="s">
        <v>222</v>
      </c>
      <c r="AI75" t="s">
        <v>62</v>
      </c>
      <c r="AJ75" t="s">
        <v>62</v>
      </c>
      <c r="AK75" t="s">
        <v>73</v>
      </c>
      <c r="AL75" t="s">
        <v>74</v>
      </c>
      <c r="AM75" t="s">
        <v>75</v>
      </c>
      <c r="AN75" t="s">
        <v>76</v>
      </c>
      <c r="AO75" t="s">
        <v>62</v>
      </c>
      <c r="AP75" t="s">
        <v>77</v>
      </c>
      <c r="AQ75">
        <v>12576</v>
      </c>
      <c r="AR75" t="s">
        <v>397</v>
      </c>
      <c r="AS75" t="s">
        <v>77</v>
      </c>
      <c r="AT75" t="s">
        <v>397</v>
      </c>
      <c r="AU75" t="s">
        <v>79</v>
      </c>
      <c r="AV75" t="s">
        <v>226</v>
      </c>
      <c r="AW75" t="s">
        <v>398</v>
      </c>
      <c r="AX75" t="s">
        <v>399</v>
      </c>
      <c r="AY75" t="s">
        <v>400</v>
      </c>
      <c r="AZ75" t="s">
        <v>401</v>
      </c>
    </row>
    <row r="76" spans="1:52" hidden="1" x14ac:dyDescent="0.25">
      <c r="A76" s="6" t="s">
        <v>52</v>
      </c>
      <c r="B76" t="s">
        <v>53</v>
      </c>
      <c r="C76" t="s">
        <v>54</v>
      </c>
      <c r="D76" t="s">
        <v>55</v>
      </c>
      <c r="E76" t="s">
        <v>56</v>
      </c>
      <c r="F76">
        <v>15</v>
      </c>
      <c r="G76">
        <v>93</v>
      </c>
      <c r="H76" t="s">
        <v>218</v>
      </c>
      <c r="I76" t="s">
        <v>219</v>
      </c>
      <c r="J76" t="s">
        <v>220</v>
      </c>
      <c r="K76" t="s">
        <v>221</v>
      </c>
      <c r="L76" t="s">
        <v>61</v>
      </c>
      <c r="M76" t="s">
        <v>62</v>
      </c>
      <c r="N76" t="s">
        <v>63</v>
      </c>
      <c r="O76" s="6" t="s">
        <v>218</v>
      </c>
      <c r="P76" t="s">
        <v>62</v>
      </c>
      <c r="Q76" t="s">
        <v>62</v>
      </c>
      <c r="R76" s="6">
        <v>1995</v>
      </c>
      <c r="S76" t="s">
        <v>62</v>
      </c>
      <c r="T76" t="s">
        <v>64</v>
      </c>
      <c r="U76" t="s">
        <v>65</v>
      </c>
      <c r="V76">
        <v>3</v>
      </c>
      <c r="W76" t="s">
        <v>64</v>
      </c>
      <c r="X76" s="6">
        <v>27</v>
      </c>
      <c r="Y76" s="6">
        <v>27</v>
      </c>
      <c r="Z76" t="s">
        <v>62</v>
      </c>
      <c r="AA76" t="s">
        <v>222</v>
      </c>
      <c r="AB76" t="s">
        <v>377</v>
      </c>
      <c r="AC76" t="s">
        <v>378</v>
      </c>
      <c r="AD76" t="s">
        <v>62</v>
      </c>
      <c r="AE76" t="s">
        <v>62</v>
      </c>
      <c r="AF76" t="s">
        <v>69</v>
      </c>
      <c r="AG76" t="s">
        <v>70</v>
      </c>
      <c r="AH76" t="s">
        <v>222</v>
      </c>
      <c r="AI76" t="s">
        <v>402</v>
      </c>
      <c r="AJ76" t="s">
        <v>62</v>
      </c>
      <c r="AK76" t="s">
        <v>73</v>
      </c>
      <c r="AL76" t="s">
        <v>74</v>
      </c>
      <c r="AM76" t="s">
        <v>75</v>
      </c>
      <c r="AN76" t="s">
        <v>76</v>
      </c>
      <c r="AO76" t="s">
        <v>62</v>
      </c>
      <c r="AP76" t="s">
        <v>77</v>
      </c>
      <c r="AQ76">
        <v>12576</v>
      </c>
      <c r="AR76" t="s">
        <v>403</v>
      </c>
      <c r="AS76" t="s">
        <v>77</v>
      </c>
      <c r="AT76" t="s">
        <v>403</v>
      </c>
      <c r="AU76" t="s">
        <v>79</v>
      </c>
      <c r="AV76" t="s">
        <v>226</v>
      </c>
      <c r="AW76" t="s">
        <v>404</v>
      </c>
      <c r="AX76" t="s">
        <v>405</v>
      </c>
      <c r="AY76" t="s">
        <v>400</v>
      </c>
      <c r="AZ76" t="s">
        <v>406</v>
      </c>
    </row>
    <row r="77" spans="1:52" hidden="1" x14ac:dyDescent="0.25">
      <c r="A77" s="6" t="s">
        <v>52</v>
      </c>
      <c r="B77" t="s">
        <v>53</v>
      </c>
      <c r="C77" t="s">
        <v>54</v>
      </c>
      <c r="D77" t="s">
        <v>55</v>
      </c>
      <c r="E77" t="s">
        <v>56</v>
      </c>
      <c r="F77">
        <v>15</v>
      </c>
      <c r="G77">
        <v>93</v>
      </c>
      <c r="H77" t="s">
        <v>218</v>
      </c>
      <c r="I77" t="s">
        <v>219</v>
      </c>
      <c r="J77" t="s">
        <v>220</v>
      </c>
      <c r="K77" t="s">
        <v>221</v>
      </c>
      <c r="L77" t="s">
        <v>61</v>
      </c>
      <c r="M77" t="s">
        <v>62</v>
      </c>
      <c r="N77" t="s">
        <v>63</v>
      </c>
      <c r="O77" s="6" t="s">
        <v>218</v>
      </c>
      <c r="P77" t="s">
        <v>62</v>
      </c>
      <c r="Q77" t="s">
        <v>62</v>
      </c>
      <c r="R77" s="6">
        <v>1996</v>
      </c>
      <c r="S77" t="s">
        <v>62</v>
      </c>
      <c r="T77" t="s">
        <v>64</v>
      </c>
      <c r="U77" t="s">
        <v>65</v>
      </c>
      <c r="V77">
        <v>2</v>
      </c>
      <c r="W77" t="s">
        <v>64</v>
      </c>
      <c r="X77" s="6">
        <v>117</v>
      </c>
      <c r="Y77" s="6">
        <v>152</v>
      </c>
      <c r="Z77" t="s">
        <v>62</v>
      </c>
      <c r="AA77" t="s">
        <v>222</v>
      </c>
      <c r="AB77" t="s">
        <v>358</v>
      </c>
      <c r="AC77" t="s">
        <v>359</v>
      </c>
      <c r="AD77" t="s">
        <v>62</v>
      </c>
      <c r="AE77" t="s">
        <v>62</v>
      </c>
      <c r="AF77" t="s">
        <v>69</v>
      </c>
      <c r="AG77" t="s">
        <v>70</v>
      </c>
      <c r="AH77" t="s">
        <v>222</v>
      </c>
      <c r="AI77" t="s">
        <v>62</v>
      </c>
      <c r="AJ77" t="s">
        <v>62</v>
      </c>
      <c r="AK77" t="s">
        <v>73</v>
      </c>
      <c r="AL77" t="s">
        <v>74</v>
      </c>
      <c r="AM77" t="s">
        <v>75</v>
      </c>
      <c r="AN77" t="s">
        <v>76</v>
      </c>
      <c r="AO77" t="s">
        <v>62</v>
      </c>
      <c r="AP77" t="s">
        <v>77</v>
      </c>
      <c r="AQ77">
        <v>12576</v>
      </c>
      <c r="AR77" t="s">
        <v>407</v>
      </c>
      <c r="AS77" t="s">
        <v>77</v>
      </c>
      <c r="AT77" t="s">
        <v>407</v>
      </c>
      <c r="AU77" t="s">
        <v>79</v>
      </c>
      <c r="AV77" t="s">
        <v>226</v>
      </c>
      <c r="AW77" t="s">
        <v>408</v>
      </c>
      <c r="AX77" t="s">
        <v>409</v>
      </c>
      <c r="AY77" t="s">
        <v>229</v>
      </c>
      <c r="AZ77" t="s">
        <v>410</v>
      </c>
    </row>
    <row r="78" spans="1:52" hidden="1" x14ac:dyDescent="0.25">
      <c r="A78" s="6" t="s">
        <v>52</v>
      </c>
      <c r="B78" t="s">
        <v>53</v>
      </c>
      <c r="C78" t="s">
        <v>54</v>
      </c>
      <c r="D78" t="s">
        <v>55</v>
      </c>
      <c r="E78" t="s">
        <v>56</v>
      </c>
      <c r="F78">
        <v>15</v>
      </c>
      <c r="G78">
        <v>93</v>
      </c>
      <c r="H78" t="s">
        <v>218</v>
      </c>
      <c r="I78" t="s">
        <v>219</v>
      </c>
      <c r="J78" t="s">
        <v>220</v>
      </c>
      <c r="K78" t="s">
        <v>221</v>
      </c>
      <c r="L78" t="s">
        <v>61</v>
      </c>
      <c r="M78" t="s">
        <v>62</v>
      </c>
      <c r="N78" t="s">
        <v>63</v>
      </c>
      <c r="O78" s="6" t="s">
        <v>218</v>
      </c>
      <c r="P78" t="s">
        <v>62</v>
      </c>
      <c r="Q78" t="s">
        <v>62</v>
      </c>
      <c r="R78" s="6">
        <v>1997</v>
      </c>
      <c r="S78" t="s">
        <v>62</v>
      </c>
      <c r="T78" t="s">
        <v>64</v>
      </c>
      <c r="U78" t="s">
        <v>65</v>
      </c>
      <c r="V78">
        <v>3</v>
      </c>
      <c r="W78" t="s">
        <v>64</v>
      </c>
      <c r="X78" s="6">
        <v>68</v>
      </c>
      <c r="Y78" s="6">
        <v>105</v>
      </c>
      <c r="Z78" t="s">
        <v>62</v>
      </c>
      <c r="AA78" t="s">
        <v>222</v>
      </c>
      <c r="AB78" t="s">
        <v>377</v>
      </c>
      <c r="AC78" t="s">
        <v>378</v>
      </c>
      <c r="AD78" t="s">
        <v>62</v>
      </c>
      <c r="AE78" t="s">
        <v>62</v>
      </c>
      <c r="AF78" t="s">
        <v>69</v>
      </c>
      <c r="AG78" t="s">
        <v>70</v>
      </c>
      <c r="AH78" t="s">
        <v>222</v>
      </c>
      <c r="AI78" t="s">
        <v>411</v>
      </c>
      <c r="AJ78" t="s">
        <v>62</v>
      </c>
      <c r="AK78" t="s">
        <v>73</v>
      </c>
      <c r="AL78" t="s">
        <v>74</v>
      </c>
      <c r="AM78" t="s">
        <v>75</v>
      </c>
      <c r="AN78" t="s">
        <v>76</v>
      </c>
      <c r="AO78" t="s">
        <v>62</v>
      </c>
      <c r="AP78" t="s">
        <v>77</v>
      </c>
      <c r="AQ78">
        <v>12576</v>
      </c>
      <c r="AR78" t="s">
        <v>412</v>
      </c>
      <c r="AS78" t="s">
        <v>77</v>
      </c>
      <c r="AT78" t="s">
        <v>412</v>
      </c>
      <c r="AU78" t="s">
        <v>79</v>
      </c>
      <c r="AV78" t="s">
        <v>226</v>
      </c>
      <c r="AW78" t="s">
        <v>413</v>
      </c>
      <c r="AX78" t="s">
        <v>414</v>
      </c>
      <c r="AY78" t="s">
        <v>415</v>
      </c>
      <c r="AZ78" t="s">
        <v>416</v>
      </c>
    </row>
    <row r="79" spans="1:52" hidden="1" x14ac:dyDescent="0.25">
      <c r="A79" s="6" t="s">
        <v>52</v>
      </c>
      <c r="B79" t="s">
        <v>53</v>
      </c>
      <c r="C79" t="s">
        <v>54</v>
      </c>
      <c r="D79" t="s">
        <v>55</v>
      </c>
      <c r="E79" t="s">
        <v>56</v>
      </c>
      <c r="F79">
        <v>15</v>
      </c>
      <c r="G79">
        <v>93</v>
      </c>
      <c r="H79" t="s">
        <v>218</v>
      </c>
      <c r="I79" t="s">
        <v>219</v>
      </c>
      <c r="J79" t="s">
        <v>220</v>
      </c>
      <c r="K79" t="s">
        <v>221</v>
      </c>
      <c r="L79" t="s">
        <v>61</v>
      </c>
      <c r="M79" t="s">
        <v>62</v>
      </c>
      <c r="N79" t="s">
        <v>63</v>
      </c>
      <c r="O79" s="6" t="s">
        <v>218</v>
      </c>
      <c r="P79" t="s">
        <v>62</v>
      </c>
      <c r="Q79" t="s">
        <v>62</v>
      </c>
      <c r="R79" s="6">
        <v>1998</v>
      </c>
      <c r="S79" t="s">
        <v>62</v>
      </c>
      <c r="T79" t="s">
        <v>64</v>
      </c>
      <c r="U79" t="s">
        <v>65</v>
      </c>
      <c r="V79">
        <v>2</v>
      </c>
      <c r="W79" t="s">
        <v>64</v>
      </c>
      <c r="X79" s="6">
        <v>44</v>
      </c>
      <c r="Y79" s="6">
        <v>60</v>
      </c>
      <c r="Z79" t="s">
        <v>62</v>
      </c>
      <c r="AA79" t="s">
        <v>222</v>
      </c>
      <c r="AB79" t="s">
        <v>358</v>
      </c>
      <c r="AC79" t="s">
        <v>359</v>
      </c>
      <c r="AD79" t="s">
        <v>62</v>
      </c>
      <c r="AE79" t="s">
        <v>62</v>
      </c>
      <c r="AF79" t="s">
        <v>69</v>
      </c>
      <c r="AG79" t="s">
        <v>70</v>
      </c>
      <c r="AH79" t="s">
        <v>222</v>
      </c>
      <c r="AI79" t="s">
        <v>417</v>
      </c>
      <c r="AJ79" t="s">
        <v>62</v>
      </c>
      <c r="AK79" t="s">
        <v>73</v>
      </c>
      <c r="AL79" t="s">
        <v>74</v>
      </c>
      <c r="AM79" t="s">
        <v>75</v>
      </c>
      <c r="AN79" t="s">
        <v>76</v>
      </c>
      <c r="AO79" t="s">
        <v>62</v>
      </c>
      <c r="AP79" t="s">
        <v>77</v>
      </c>
      <c r="AQ79">
        <v>12576</v>
      </c>
      <c r="AR79" t="s">
        <v>418</v>
      </c>
      <c r="AS79" t="s">
        <v>77</v>
      </c>
      <c r="AT79" t="s">
        <v>418</v>
      </c>
      <c r="AU79" t="s">
        <v>79</v>
      </c>
      <c r="AV79" t="s">
        <v>226</v>
      </c>
      <c r="AW79" t="s">
        <v>419</v>
      </c>
      <c r="AX79" t="s">
        <v>414</v>
      </c>
      <c r="AY79" t="s">
        <v>420</v>
      </c>
      <c r="AZ79" t="s">
        <v>421</v>
      </c>
    </row>
    <row r="80" spans="1:52" hidden="1" x14ac:dyDescent="0.25">
      <c r="A80" s="6" t="s">
        <v>52</v>
      </c>
      <c r="B80" t="s">
        <v>53</v>
      </c>
      <c r="C80" t="s">
        <v>54</v>
      </c>
      <c r="D80" t="s">
        <v>55</v>
      </c>
      <c r="E80" t="s">
        <v>56</v>
      </c>
      <c r="F80">
        <v>15</v>
      </c>
      <c r="G80">
        <v>93</v>
      </c>
      <c r="H80" t="s">
        <v>218</v>
      </c>
      <c r="I80" t="s">
        <v>219</v>
      </c>
      <c r="J80" t="s">
        <v>220</v>
      </c>
      <c r="K80" t="s">
        <v>221</v>
      </c>
      <c r="L80" t="s">
        <v>61</v>
      </c>
      <c r="M80" t="s">
        <v>62</v>
      </c>
      <c r="N80" t="s">
        <v>63</v>
      </c>
      <c r="O80" s="6" t="s">
        <v>218</v>
      </c>
      <c r="P80" t="s">
        <v>62</v>
      </c>
      <c r="Q80" t="s">
        <v>62</v>
      </c>
      <c r="R80" s="6">
        <v>1999</v>
      </c>
      <c r="S80" t="s">
        <v>62</v>
      </c>
      <c r="T80" t="s">
        <v>64</v>
      </c>
      <c r="U80" t="s">
        <v>65</v>
      </c>
      <c r="V80">
        <v>3</v>
      </c>
      <c r="W80" t="s">
        <v>64</v>
      </c>
      <c r="X80" s="6">
        <v>4</v>
      </c>
      <c r="Y80" s="6">
        <v>160</v>
      </c>
      <c r="Z80" t="s">
        <v>62</v>
      </c>
      <c r="AA80" t="s">
        <v>222</v>
      </c>
      <c r="AB80" t="s">
        <v>377</v>
      </c>
      <c r="AC80" t="s">
        <v>378</v>
      </c>
      <c r="AD80" t="s">
        <v>62</v>
      </c>
      <c r="AE80" t="s">
        <v>62</v>
      </c>
      <c r="AF80" t="s">
        <v>69</v>
      </c>
      <c r="AG80" t="s">
        <v>70</v>
      </c>
      <c r="AH80" t="s">
        <v>222</v>
      </c>
      <c r="AI80" t="s">
        <v>417</v>
      </c>
      <c r="AJ80" t="s">
        <v>62</v>
      </c>
      <c r="AK80" t="s">
        <v>73</v>
      </c>
      <c r="AL80" t="s">
        <v>74</v>
      </c>
      <c r="AM80" t="s">
        <v>75</v>
      </c>
      <c r="AN80" t="s">
        <v>76</v>
      </c>
      <c r="AO80" t="s">
        <v>62</v>
      </c>
      <c r="AP80" t="s">
        <v>77</v>
      </c>
      <c r="AQ80">
        <v>12576</v>
      </c>
      <c r="AR80" t="s">
        <v>422</v>
      </c>
      <c r="AS80" t="s">
        <v>77</v>
      </c>
      <c r="AT80" t="s">
        <v>422</v>
      </c>
      <c r="AU80" t="s">
        <v>79</v>
      </c>
      <c r="AV80" t="s">
        <v>226</v>
      </c>
      <c r="AW80" t="s">
        <v>423</v>
      </c>
      <c r="AX80" t="s">
        <v>424</v>
      </c>
      <c r="AY80" t="s">
        <v>425</v>
      </c>
      <c r="AZ80" t="s">
        <v>426</v>
      </c>
    </row>
    <row r="81" spans="1:52" hidden="1" x14ac:dyDescent="0.25">
      <c r="A81" s="6" t="s">
        <v>52</v>
      </c>
      <c r="B81" t="s">
        <v>53</v>
      </c>
      <c r="C81" t="s">
        <v>54</v>
      </c>
      <c r="D81" t="s">
        <v>55</v>
      </c>
      <c r="E81" t="s">
        <v>56</v>
      </c>
      <c r="F81">
        <v>15</v>
      </c>
      <c r="G81">
        <v>93</v>
      </c>
      <c r="H81" t="s">
        <v>218</v>
      </c>
      <c r="I81" t="s">
        <v>219</v>
      </c>
      <c r="J81" t="s">
        <v>220</v>
      </c>
      <c r="K81" t="s">
        <v>221</v>
      </c>
      <c r="L81" t="s">
        <v>61</v>
      </c>
      <c r="M81" t="s">
        <v>62</v>
      </c>
      <c r="N81" t="s">
        <v>63</v>
      </c>
      <c r="O81" s="6" t="s">
        <v>218</v>
      </c>
      <c r="P81" t="s">
        <v>62</v>
      </c>
      <c r="Q81" t="s">
        <v>62</v>
      </c>
      <c r="R81" s="6">
        <v>2000</v>
      </c>
      <c r="S81" t="s">
        <v>62</v>
      </c>
      <c r="T81" t="s">
        <v>64</v>
      </c>
      <c r="U81" t="s">
        <v>65</v>
      </c>
      <c r="V81">
        <v>4</v>
      </c>
      <c r="W81" t="s">
        <v>64</v>
      </c>
      <c r="X81" s="6">
        <v>62</v>
      </c>
      <c r="Y81" s="6">
        <v>201</v>
      </c>
      <c r="Z81" t="s">
        <v>62</v>
      </c>
      <c r="AA81" t="s">
        <v>222</v>
      </c>
      <c r="AB81" t="s">
        <v>427</v>
      </c>
      <c r="AC81" t="s">
        <v>428</v>
      </c>
      <c r="AD81" t="s">
        <v>62</v>
      </c>
      <c r="AE81" t="s">
        <v>62</v>
      </c>
      <c r="AF81" t="s">
        <v>69</v>
      </c>
      <c r="AG81" t="s">
        <v>70</v>
      </c>
      <c r="AH81" t="s">
        <v>222</v>
      </c>
      <c r="AI81" t="s">
        <v>429</v>
      </c>
      <c r="AJ81" t="s">
        <v>62</v>
      </c>
      <c r="AK81" t="s">
        <v>73</v>
      </c>
      <c r="AL81" t="s">
        <v>74</v>
      </c>
      <c r="AM81" t="s">
        <v>75</v>
      </c>
      <c r="AN81" t="s">
        <v>76</v>
      </c>
      <c r="AO81" t="s">
        <v>62</v>
      </c>
      <c r="AP81" t="s">
        <v>77</v>
      </c>
      <c r="AQ81">
        <v>12576</v>
      </c>
      <c r="AR81" t="s">
        <v>430</v>
      </c>
      <c r="AS81" t="s">
        <v>77</v>
      </c>
      <c r="AT81" t="s">
        <v>430</v>
      </c>
      <c r="AU81" t="s">
        <v>79</v>
      </c>
      <c r="AV81" t="s">
        <v>226</v>
      </c>
      <c r="AW81" t="s">
        <v>431</v>
      </c>
      <c r="AX81" t="s">
        <v>432</v>
      </c>
      <c r="AY81" t="s">
        <v>229</v>
      </c>
      <c r="AZ81" t="s">
        <v>433</v>
      </c>
    </row>
    <row r="82" spans="1:52" hidden="1" x14ac:dyDescent="0.25">
      <c r="A82" s="6" t="s">
        <v>52</v>
      </c>
      <c r="B82" t="s">
        <v>53</v>
      </c>
      <c r="C82" t="s">
        <v>54</v>
      </c>
      <c r="D82" t="s">
        <v>55</v>
      </c>
      <c r="E82" t="s">
        <v>56</v>
      </c>
      <c r="F82">
        <v>15</v>
      </c>
      <c r="G82">
        <v>93</v>
      </c>
      <c r="H82" t="s">
        <v>218</v>
      </c>
      <c r="I82" t="s">
        <v>219</v>
      </c>
      <c r="J82" t="s">
        <v>220</v>
      </c>
      <c r="K82" t="s">
        <v>221</v>
      </c>
      <c r="L82" t="s">
        <v>61</v>
      </c>
      <c r="M82" t="s">
        <v>62</v>
      </c>
      <c r="N82" t="s">
        <v>63</v>
      </c>
      <c r="O82" s="6" t="s">
        <v>218</v>
      </c>
      <c r="P82" t="s">
        <v>62</v>
      </c>
      <c r="Q82" t="s">
        <v>62</v>
      </c>
      <c r="R82" s="6">
        <v>2001</v>
      </c>
      <c r="S82" t="s">
        <v>62</v>
      </c>
      <c r="T82" t="s">
        <v>64</v>
      </c>
      <c r="U82" t="s">
        <v>65</v>
      </c>
      <c r="V82">
        <v>4</v>
      </c>
      <c r="W82" t="s">
        <v>64</v>
      </c>
      <c r="X82" s="6">
        <v>616</v>
      </c>
      <c r="Y82" s="6">
        <v>766</v>
      </c>
      <c r="Z82" t="s">
        <v>62</v>
      </c>
      <c r="AA82" t="s">
        <v>222</v>
      </c>
      <c r="AB82" t="s">
        <v>427</v>
      </c>
      <c r="AC82" t="s">
        <v>428</v>
      </c>
      <c r="AD82" t="s">
        <v>62</v>
      </c>
      <c r="AE82" t="s">
        <v>62</v>
      </c>
      <c r="AF82" t="s">
        <v>69</v>
      </c>
      <c r="AG82" t="s">
        <v>70</v>
      </c>
      <c r="AH82" t="s">
        <v>222</v>
      </c>
      <c r="AI82" t="s">
        <v>434</v>
      </c>
      <c r="AJ82" t="s">
        <v>62</v>
      </c>
      <c r="AK82" t="s">
        <v>73</v>
      </c>
      <c r="AL82" t="s">
        <v>74</v>
      </c>
      <c r="AM82" t="s">
        <v>75</v>
      </c>
      <c r="AN82" t="s">
        <v>76</v>
      </c>
      <c r="AO82" t="s">
        <v>62</v>
      </c>
      <c r="AP82" t="s">
        <v>77</v>
      </c>
      <c r="AQ82">
        <v>12576</v>
      </c>
      <c r="AR82" t="s">
        <v>435</v>
      </c>
      <c r="AS82" t="s">
        <v>77</v>
      </c>
      <c r="AT82" t="s">
        <v>435</v>
      </c>
      <c r="AU82" t="s">
        <v>79</v>
      </c>
      <c r="AV82" t="s">
        <v>226</v>
      </c>
      <c r="AW82" t="s">
        <v>436</v>
      </c>
      <c r="AX82" t="s">
        <v>437</v>
      </c>
      <c r="AY82" t="s">
        <v>437</v>
      </c>
      <c r="AZ82" t="s">
        <v>438</v>
      </c>
    </row>
    <row r="83" spans="1:52" hidden="1" x14ac:dyDescent="0.25">
      <c r="A83" s="6" t="s">
        <v>52</v>
      </c>
      <c r="B83" t="s">
        <v>53</v>
      </c>
      <c r="C83" t="s">
        <v>54</v>
      </c>
      <c r="D83" t="s">
        <v>55</v>
      </c>
      <c r="E83" t="s">
        <v>56</v>
      </c>
      <c r="F83">
        <v>15</v>
      </c>
      <c r="G83">
        <v>93</v>
      </c>
      <c r="H83" t="s">
        <v>218</v>
      </c>
      <c r="I83" t="s">
        <v>219</v>
      </c>
      <c r="J83" t="s">
        <v>220</v>
      </c>
      <c r="K83" t="s">
        <v>221</v>
      </c>
      <c r="L83" t="s">
        <v>61</v>
      </c>
      <c r="M83" t="s">
        <v>62</v>
      </c>
      <c r="N83" t="s">
        <v>63</v>
      </c>
      <c r="O83" s="6" t="s">
        <v>218</v>
      </c>
      <c r="P83" t="s">
        <v>62</v>
      </c>
      <c r="Q83" t="s">
        <v>62</v>
      </c>
      <c r="R83" s="6">
        <v>2002</v>
      </c>
      <c r="S83" t="s">
        <v>62</v>
      </c>
      <c r="T83" t="s">
        <v>64</v>
      </c>
      <c r="U83" t="s">
        <v>65</v>
      </c>
      <c r="V83">
        <v>4</v>
      </c>
      <c r="W83" t="s">
        <v>64</v>
      </c>
      <c r="X83" s="6">
        <v>224</v>
      </c>
      <c r="Y83" s="6">
        <v>568</v>
      </c>
      <c r="Z83" t="s">
        <v>62</v>
      </c>
      <c r="AA83" t="s">
        <v>222</v>
      </c>
      <c r="AB83" t="s">
        <v>427</v>
      </c>
      <c r="AC83" t="s">
        <v>428</v>
      </c>
      <c r="AD83" t="s">
        <v>62</v>
      </c>
      <c r="AE83" t="s">
        <v>62</v>
      </c>
      <c r="AF83" t="s">
        <v>69</v>
      </c>
      <c r="AG83" t="s">
        <v>70</v>
      </c>
      <c r="AH83" t="s">
        <v>222</v>
      </c>
      <c r="AI83" t="s">
        <v>439</v>
      </c>
      <c r="AJ83" t="s">
        <v>62</v>
      </c>
      <c r="AK83" t="s">
        <v>73</v>
      </c>
      <c r="AL83" t="s">
        <v>74</v>
      </c>
      <c r="AM83" t="s">
        <v>75</v>
      </c>
      <c r="AN83" t="s">
        <v>76</v>
      </c>
      <c r="AO83" t="s">
        <v>62</v>
      </c>
      <c r="AP83" t="s">
        <v>77</v>
      </c>
      <c r="AQ83">
        <v>12576</v>
      </c>
      <c r="AR83" t="s">
        <v>440</v>
      </c>
      <c r="AS83" t="s">
        <v>77</v>
      </c>
      <c r="AT83" t="s">
        <v>440</v>
      </c>
      <c r="AU83" t="s">
        <v>79</v>
      </c>
      <c r="AV83" t="s">
        <v>226</v>
      </c>
      <c r="AW83" t="s">
        <v>441</v>
      </c>
      <c r="AX83" t="s">
        <v>442</v>
      </c>
      <c r="AY83" t="s">
        <v>443</v>
      </c>
      <c r="AZ83" t="s">
        <v>444</v>
      </c>
    </row>
    <row r="84" spans="1:52" hidden="1" x14ac:dyDescent="0.25">
      <c r="A84" s="6" t="s">
        <v>52</v>
      </c>
      <c r="B84" t="s">
        <v>53</v>
      </c>
      <c r="C84" t="s">
        <v>54</v>
      </c>
      <c r="D84" t="s">
        <v>55</v>
      </c>
      <c r="E84" t="s">
        <v>56</v>
      </c>
      <c r="F84">
        <v>15</v>
      </c>
      <c r="G84">
        <v>93</v>
      </c>
      <c r="H84" t="s">
        <v>218</v>
      </c>
      <c r="I84" t="s">
        <v>219</v>
      </c>
      <c r="J84" t="s">
        <v>220</v>
      </c>
      <c r="K84" t="s">
        <v>221</v>
      </c>
      <c r="L84" t="s">
        <v>61</v>
      </c>
      <c r="M84" t="s">
        <v>62</v>
      </c>
      <c r="N84" t="s">
        <v>63</v>
      </c>
      <c r="O84" s="6" t="s">
        <v>218</v>
      </c>
      <c r="P84" t="s">
        <v>62</v>
      </c>
      <c r="Q84" t="s">
        <v>62</v>
      </c>
      <c r="R84" s="6">
        <v>2003</v>
      </c>
      <c r="S84" t="s">
        <v>62</v>
      </c>
      <c r="T84" t="s">
        <v>64</v>
      </c>
      <c r="U84" t="s">
        <v>65</v>
      </c>
      <c r="V84">
        <v>4</v>
      </c>
      <c r="W84" t="s">
        <v>64</v>
      </c>
      <c r="X84" s="6">
        <v>244</v>
      </c>
      <c r="Y84" s="6">
        <v>329</v>
      </c>
      <c r="Z84" t="s">
        <v>62</v>
      </c>
      <c r="AA84" t="s">
        <v>222</v>
      </c>
      <c r="AB84" t="s">
        <v>427</v>
      </c>
      <c r="AC84" t="s">
        <v>428</v>
      </c>
      <c r="AD84" t="s">
        <v>62</v>
      </c>
      <c r="AE84" t="s">
        <v>62</v>
      </c>
      <c r="AF84" t="s">
        <v>69</v>
      </c>
      <c r="AG84" t="s">
        <v>70</v>
      </c>
      <c r="AH84" t="s">
        <v>222</v>
      </c>
      <c r="AI84" t="s">
        <v>445</v>
      </c>
      <c r="AJ84" t="s">
        <v>62</v>
      </c>
      <c r="AK84" t="s">
        <v>73</v>
      </c>
      <c r="AL84" t="s">
        <v>74</v>
      </c>
      <c r="AM84" t="s">
        <v>75</v>
      </c>
      <c r="AN84" t="s">
        <v>76</v>
      </c>
      <c r="AO84" t="s">
        <v>62</v>
      </c>
      <c r="AP84" t="s">
        <v>77</v>
      </c>
      <c r="AQ84">
        <v>12576</v>
      </c>
      <c r="AR84" t="s">
        <v>446</v>
      </c>
      <c r="AS84" t="s">
        <v>77</v>
      </c>
      <c r="AT84" t="s">
        <v>446</v>
      </c>
      <c r="AU84" t="s">
        <v>79</v>
      </c>
      <c r="AV84" t="s">
        <v>226</v>
      </c>
      <c r="AW84" t="s">
        <v>447</v>
      </c>
      <c r="AX84" t="s">
        <v>448</v>
      </c>
      <c r="AY84" t="s">
        <v>449</v>
      </c>
      <c r="AZ84" t="s">
        <v>450</v>
      </c>
    </row>
    <row r="85" spans="1:52" hidden="1" x14ac:dyDescent="0.25">
      <c r="A85" s="6" t="s">
        <v>52</v>
      </c>
      <c r="B85" t="s">
        <v>53</v>
      </c>
      <c r="C85" t="s">
        <v>54</v>
      </c>
      <c r="D85" t="s">
        <v>55</v>
      </c>
      <c r="E85" t="s">
        <v>56</v>
      </c>
      <c r="F85">
        <v>15</v>
      </c>
      <c r="G85">
        <v>93</v>
      </c>
      <c r="H85" t="s">
        <v>218</v>
      </c>
      <c r="I85" t="s">
        <v>219</v>
      </c>
      <c r="J85" t="s">
        <v>220</v>
      </c>
      <c r="K85" t="s">
        <v>221</v>
      </c>
      <c r="L85" t="s">
        <v>61</v>
      </c>
      <c r="M85" t="s">
        <v>62</v>
      </c>
      <c r="N85" t="s">
        <v>63</v>
      </c>
      <c r="O85" s="6" t="s">
        <v>218</v>
      </c>
      <c r="P85" t="s">
        <v>62</v>
      </c>
      <c r="Q85" t="s">
        <v>62</v>
      </c>
      <c r="R85" s="6">
        <v>2004</v>
      </c>
      <c r="S85" t="s">
        <v>62</v>
      </c>
      <c r="T85" t="s">
        <v>64</v>
      </c>
      <c r="U85" t="s">
        <v>65</v>
      </c>
      <c r="V85">
        <v>4</v>
      </c>
      <c r="W85" t="s">
        <v>64</v>
      </c>
      <c r="X85" s="6">
        <v>286</v>
      </c>
      <c r="Y85" s="6">
        <v>346</v>
      </c>
      <c r="Z85" t="s">
        <v>62</v>
      </c>
      <c r="AA85" t="s">
        <v>222</v>
      </c>
      <c r="AB85" t="s">
        <v>427</v>
      </c>
      <c r="AC85" t="s">
        <v>428</v>
      </c>
      <c r="AD85" t="s">
        <v>62</v>
      </c>
      <c r="AE85" t="s">
        <v>62</v>
      </c>
      <c r="AF85" t="s">
        <v>69</v>
      </c>
      <c r="AG85" t="s">
        <v>70</v>
      </c>
      <c r="AH85" t="s">
        <v>222</v>
      </c>
      <c r="AI85" t="s">
        <v>451</v>
      </c>
      <c r="AJ85" t="s">
        <v>62</v>
      </c>
      <c r="AK85" t="s">
        <v>73</v>
      </c>
      <c r="AL85" t="s">
        <v>74</v>
      </c>
      <c r="AM85" t="s">
        <v>75</v>
      </c>
      <c r="AN85" t="s">
        <v>76</v>
      </c>
      <c r="AO85" t="s">
        <v>62</v>
      </c>
      <c r="AP85" t="s">
        <v>77</v>
      </c>
      <c r="AQ85">
        <v>12576</v>
      </c>
      <c r="AR85" t="s">
        <v>452</v>
      </c>
      <c r="AS85" t="s">
        <v>77</v>
      </c>
      <c r="AT85" t="s">
        <v>452</v>
      </c>
      <c r="AU85" t="s">
        <v>79</v>
      </c>
      <c r="AV85" t="s">
        <v>226</v>
      </c>
      <c r="AW85" t="s">
        <v>453</v>
      </c>
      <c r="AX85" t="s">
        <v>454</v>
      </c>
      <c r="AY85" t="s">
        <v>229</v>
      </c>
      <c r="AZ85" t="s">
        <v>455</v>
      </c>
    </row>
    <row r="86" spans="1:52" hidden="1" x14ac:dyDescent="0.25">
      <c r="A86" s="6" t="s">
        <v>52</v>
      </c>
      <c r="B86" t="s">
        <v>53</v>
      </c>
      <c r="C86" t="s">
        <v>54</v>
      </c>
      <c r="D86" t="s">
        <v>55</v>
      </c>
      <c r="E86" t="s">
        <v>56</v>
      </c>
      <c r="F86">
        <v>15</v>
      </c>
      <c r="G86">
        <v>93</v>
      </c>
      <c r="H86" t="s">
        <v>218</v>
      </c>
      <c r="I86" t="s">
        <v>219</v>
      </c>
      <c r="J86" t="s">
        <v>220</v>
      </c>
      <c r="K86" t="s">
        <v>221</v>
      </c>
      <c r="L86" t="s">
        <v>61</v>
      </c>
      <c r="M86" t="s">
        <v>62</v>
      </c>
      <c r="N86" t="s">
        <v>63</v>
      </c>
      <c r="O86" s="6" t="s">
        <v>218</v>
      </c>
      <c r="P86" t="s">
        <v>62</v>
      </c>
      <c r="Q86" t="s">
        <v>62</v>
      </c>
      <c r="R86" s="6">
        <v>2005</v>
      </c>
      <c r="S86" t="s">
        <v>62</v>
      </c>
      <c r="T86" t="s">
        <v>64</v>
      </c>
      <c r="U86" t="s">
        <v>65</v>
      </c>
      <c r="V86">
        <v>4</v>
      </c>
      <c r="W86" t="s">
        <v>64</v>
      </c>
      <c r="X86" s="6">
        <v>203</v>
      </c>
      <c r="Y86" s="6">
        <v>264</v>
      </c>
      <c r="Z86" t="s">
        <v>62</v>
      </c>
      <c r="AA86" t="s">
        <v>222</v>
      </c>
      <c r="AB86" t="s">
        <v>427</v>
      </c>
      <c r="AC86" t="s">
        <v>428</v>
      </c>
      <c r="AD86" t="s">
        <v>62</v>
      </c>
      <c r="AE86" t="s">
        <v>62</v>
      </c>
      <c r="AF86" t="s">
        <v>69</v>
      </c>
      <c r="AG86" t="s">
        <v>70</v>
      </c>
      <c r="AH86" t="s">
        <v>222</v>
      </c>
      <c r="AI86" t="s">
        <v>456</v>
      </c>
      <c r="AJ86" t="s">
        <v>62</v>
      </c>
      <c r="AK86" t="s">
        <v>73</v>
      </c>
      <c r="AL86" t="s">
        <v>74</v>
      </c>
      <c r="AM86" t="s">
        <v>75</v>
      </c>
      <c r="AN86" t="s">
        <v>76</v>
      </c>
      <c r="AO86" t="s">
        <v>62</v>
      </c>
      <c r="AP86" t="s">
        <v>77</v>
      </c>
      <c r="AQ86">
        <v>12576</v>
      </c>
      <c r="AR86" t="s">
        <v>457</v>
      </c>
      <c r="AS86" t="s">
        <v>77</v>
      </c>
      <c r="AT86" t="s">
        <v>457</v>
      </c>
      <c r="AU86" t="s">
        <v>79</v>
      </c>
      <c r="AV86" t="s">
        <v>226</v>
      </c>
      <c r="AW86" t="s">
        <v>458</v>
      </c>
      <c r="AX86" t="s">
        <v>459</v>
      </c>
      <c r="AY86" t="s">
        <v>459</v>
      </c>
      <c r="AZ86" t="s">
        <v>460</v>
      </c>
    </row>
    <row r="87" spans="1:52" hidden="1" x14ac:dyDescent="0.25">
      <c r="A87" s="6" t="s">
        <v>52</v>
      </c>
      <c r="B87" t="s">
        <v>53</v>
      </c>
      <c r="C87" t="s">
        <v>54</v>
      </c>
      <c r="D87" t="s">
        <v>55</v>
      </c>
      <c r="E87" t="s">
        <v>56</v>
      </c>
      <c r="F87">
        <v>15</v>
      </c>
      <c r="G87">
        <v>93</v>
      </c>
      <c r="H87" t="s">
        <v>218</v>
      </c>
      <c r="I87" t="s">
        <v>219</v>
      </c>
      <c r="J87" t="s">
        <v>220</v>
      </c>
      <c r="K87" t="s">
        <v>221</v>
      </c>
      <c r="L87" t="s">
        <v>61</v>
      </c>
      <c r="M87" t="s">
        <v>62</v>
      </c>
      <c r="N87" t="s">
        <v>63</v>
      </c>
      <c r="O87" s="6" t="s">
        <v>218</v>
      </c>
      <c r="P87" t="s">
        <v>62</v>
      </c>
      <c r="Q87" t="s">
        <v>62</v>
      </c>
      <c r="R87" s="6">
        <v>2006</v>
      </c>
      <c r="S87" t="s">
        <v>62</v>
      </c>
      <c r="T87" t="s">
        <v>64</v>
      </c>
      <c r="U87" t="s">
        <v>65</v>
      </c>
      <c r="V87">
        <v>4</v>
      </c>
      <c r="W87" t="s">
        <v>64</v>
      </c>
      <c r="X87" s="6">
        <v>153</v>
      </c>
      <c r="Y87" s="6">
        <v>202</v>
      </c>
      <c r="Z87" t="s">
        <v>62</v>
      </c>
      <c r="AA87" t="s">
        <v>222</v>
      </c>
      <c r="AB87" t="s">
        <v>427</v>
      </c>
      <c r="AC87" t="s">
        <v>428</v>
      </c>
      <c r="AD87" t="s">
        <v>62</v>
      </c>
      <c r="AE87" t="s">
        <v>62</v>
      </c>
      <c r="AF87" t="s">
        <v>69</v>
      </c>
      <c r="AG87" t="s">
        <v>70</v>
      </c>
      <c r="AH87" t="s">
        <v>222</v>
      </c>
      <c r="AI87" t="s">
        <v>461</v>
      </c>
      <c r="AJ87" t="s">
        <v>62</v>
      </c>
      <c r="AK87" t="s">
        <v>73</v>
      </c>
      <c r="AL87" t="s">
        <v>74</v>
      </c>
      <c r="AM87" t="s">
        <v>462</v>
      </c>
      <c r="AN87" t="s">
        <v>76</v>
      </c>
      <c r="AO87" t="s">
        <v>62</v>
      </c>
      <c r="AP87" t="s">
        <v>77</v>
      </c>
      <c r="AQ87">
        <v>12576</v>
      </c>
      <c r="AR87" t="s">
        <v>463</v>
      </c>
      <c r="AS87" t="s">
        <v>77</v>
      </c>
      <c r="AT87" t="s">
        <v>463</v>
      </c>
      <c r="AU87" t="s">
        <v>79</v>
      </c>
      <c r="AV87" t="s">
        <v>226</v>
      </c>
      <c r="AW87" t="s">
        <v>464</v>
      </c>
      <c r="AX87" t="s">
        <v>465</v>
      </c>
      <c r="AY87" t="s">
        <v>229</v>
      </c>
      <c r="AZ87" t="s">
        <v>466</v>
      </c>
    </row>
    <row r="88" spans="1:52" hidden="1" x14ac:dyDescent="0.25">
      <c r="A88" s="6" t="s">
        <v>52</v>
      </c>
      <c r="B88" t="s">
        <v>53</v>
      </c>
      <c r="C88" t="s">
        <v>54</v>
      </c>
      <c r="D88" t="s">
        <v>55</v>
      </c>
      <c r="E88" t="s">
        <v>56</v>
      </c>
      <c r="F88">
        <v>15</v>
      </c>
      <c r="G88">
        <v>93</v>
      </c>
      <c r="H88" t="s">
        <v>218</v>
      </c>
      <c r="I88" t="s">
        <v>219</v>
      </c>
      <c r="J88" t="s">
        <v>220</v>
      </c>
      <c r="K88" t="s">
        <v>221</v>
      </c>
      <c r="L88" t="s">
        <v>61</v>
      </c>
      <c r="M88" t="s">
        <v>62</v>
      </c>
      <c r="N88" t="s">
        <v>63</v>
      </c>
      <c r="O88" s="6" t="s">
        <v>218</v>
      </c>
      <c r="P88" t="s">
        <v>62</v>
      </c>
      <c r="Q88" t="s">
        <v>62</v>
      </c>
      <c r="R88" s="6">
        <v>2007</v>
      </c>
      <c r="S88" t="s">
        <v>62</v>
      </c>
      <c r="T88" t="s">
        <v>64</v>
      </c>
      <c r="U88" t="s">
        <v>65</v>
      </c>
      <c r="V88">
        <v>4</v>
      </c>
      <c r="W88" t="s">
        <v>64</v>
      </c>
      <c r="X88" s="6">
        <v>164</v>
      </c>
      <c r="Y88" s="6">
        <v>211</v>
      </c>
      <c r="Z88" t="s">
        <v>62</v>
      </c>
      <c r="AA88" t="s">
        <v>222</v>
      </c>
      <c r="AB88" t="s">
        <v>427</v>
      </c>
      <c r="AC88" t="s">
        <v>428</v>
      </c>
      <c r="AD88" t="s">
        <v>62</v>
      </c>
      <c r="AE88" t="s">
        <v>62</v>
      </c>
      <c r="AF88" t="s">
        <v>69</v>
      </c>
      <c r="AG88" t="s">
        <v>70</v>
      </c>
      <c r="AH88" t="s">
        <v>222</v>
      </c>
      <c r="AI88" t="s">
        <v>467</v>
      </c>
      <c r="AJ88" t="s">
        <v>62</v>
      </c>
      <c r="AK88" t="s">
        <v>73</v>
      </c>
      <c r="AL88" t="s">
        <v>74</v>
      </c>
      <c r="AM88" t="s">
        <v>75</v>
      </c>
      <c r="AN88" t="s">
        <v>76</v>
      </c>
      <c r="AO88" t="s">
        <v>62</v>
      </c>
      <c r="AP88" t="s">
        <v>77</v>
      </c>
      <c r="AQ88">
        <v>12576</v>
      </c>
      <c r="AR88" t="s">
        <v>468</v>
      </c>
      <c r="AS88" t="s">
        <v>77</v>
      </c>
      <c r="AT88" t="s">
        <v>468</v>
      </c>
      <c r="AU88" t="s">
        <v>79</v>
      </c>
      <c r="AV88" t="s">
        <v>226</v>
      </c>
      <c r="AW88" t="s">
        <v>469</v>
      </c>
      <c r="AX88" t="s">
        <v>470</v>
      </c>
      <c r="AY88" t="s">
        <v>229</v>
      </c>
      <c r="AZ88" t="s">
        <v>471</v>
      </c>
    </row>
    <row r="89" spans="1:52" hidden="1" x14ac:dyDescent="0.25">
      <c r="A89" s="6" t="s">
        <v>52</v>
      </c>
      <c r="B89" t="s">
        <v>53</v>
      </c>
      <c r="C89" t="s">
        <v>54</v>
      </c>
      <c r="D89" t="s">
        <v>55</v>
      </c>
      <c r="E89" t="s">
        <v>56</v>
      </c>
      <c r="F89">
        <v>15</v>
      </c>
      <c r="G89">
        <v>93</v>
      </c>
      <c r="H89" t="s">
        <v>218</v>
      </c>
      <c r="I89" t="s">
        <v>219</v>
      </c>
      <c r="J89" t="s">
        <v>220</v>
      </c>
      <c r="K89" t="s">
        <v>221</v>
      </c>
      <c r="L89" t="s">
        <v>61</v>
      </c>
      <c r="M89" t="s">
        <v>62</v>
      </c>
      <c r="N89" t="s">
        <v>63</v>
      </c>
      <c r="O89" s="6" t="s">
        <v>218</v>
      </c>
      <c r="P89" t="s">
        <v>62</v>
      </c>
      <c r="Q89" t="s">
        <v>62</v>
      </c>
      <c r="R89" s="6">
        <v>2008</v>
      </c>
      <c r="S89" t="s">
        <v>62</v>
      </c>
      <c r="T89" t="s">
        <v>64</v>
      </c>
      <c r="U89" t="s">
        <v>65</v>
      </c>
      <c r="V89">
        <v>4</v>
      </c>
      <c r="W89" t="s">
        <v>64</v>
      </c>
      <c r="X89" s="6">
        <v>486</v>
      </c>
      <c r="Y89" s="6">
        <v>796</v>
      </c>
      <c r="Z89" t="s">
        <v>62</v>
      </c>
      <c r="AA89" t="s">
        <v>222</v>
      </c>
      <c r="AB89" t="s">
        <v>427</v>
      </c>
      <c r="AC89" t="s">
        <v>428</v>
      </c>
      <c r="AD89" t="s">
        <v>62</v>
      </c>
      <c r="AE89" t="s">
        <v>62</v>
      </c>
      <c r="AF89" t="s">
        <v>69</v>
      </c>
      <c r="AG89" t="s">
        <v>70</v>
      </c>
      <c r="AH89" t="s">
        <v>222</v>
      </c>
      <c r="AI89" t="s">
        <v>472</v>
      </c>
      <c r="AJ89" t="s">
        <v>62</v>
      </c>
      <c r="AK89" t="s">
        <v>73</v>
      </c>
      <c r="AL89" t="s">
        <v>74</v>
      </c>
      <c r="AM89" t="s">
        <v>75</v>
      </c>
      <c r="AN89" t="s">
        <v>76</v>
      </c>
      <c r="AO89" t="s">
        <v>62</v>
      </c>
      <c r="AP89" t="s">
        <v>77</v>
      </c>
      <c r="AQ89">
        <v>12576</v>
      </c>
      <c r="AR89" t="s">
        <v>473</v>
      </c>
      <c r="AS89" t="s">
        <v>77</v>
      </c>
      <c r="AT89" t="s">
        <v>473</v>
      </c>
      <c r="AU89" t="s">
        <v>79</v>
      </c>
      <c r="AV89" t="s">
        <v>226</v>
      </c>
      <c r="AW89" t="s">
        <v>474</v>
      </c>
      <c r="AX89" t="s">
        <v>475</v>
      </c>
      <c r="AY89" t="s">
        <v>229</v>
      </c>
      <c r="AZ89" t="s">
        <v>476</v>
      </c>
    </row>
    <row r="90" spans="1:52" hidden="1" x14ac:dyDescent="0.25">
      <c r="A90" s="6" t="s">
        <v>52</v>
      </c>
      <c r="B90" t="s">
        <v>53</v>
      </c>
      <c r="C90" t="s">
        <v>54</v>
      </c>
      <c r="D90" t="s">
        <v>55</v>
      </c>
      <c r="E90" t="s">
        <v>56</v>
      </c>
      <c r="F90">
        <v>15</v>
      </c>
      <c r="G90">
        <v>93</v>
      </c>
      <c r="H90" t="s">
        <v>218</v>
      </c>
      <c r="I90" t="s">
        <v>219</v>
      </c>
      <c r="J90" t="s">
        <v>220</v>
      </c>
      <c r="K90" t="s">
        <v>221</v>
      </c>
      <c r="L90" t="s">
        <v>61</v>
      </c>
      <c r="M90" t="s">
        <v>62</v>
      </c>
      <c r="N90" t="s">
        <v>63</v>
      </c>
      <c r="O90" s="6" t="s">
        <v>218</v>
      </c>
      <c r="P90" t="s">
        <v>62</v>
      </c>
      <c r="Q90" t="s">
        <v>62</v>
      </c>
      <c r="R90" s="6">
        <v>2009</v>
      </c>
      <c r="S90" t="s">
        <v>62</v>
      </c>
      <c r="T90" t="s">
        <v>64</v>
      </c>
      <c r="U90" t="s">
        <v>65</v>
      </c>
      <c r="V90">
        <v>4</v>
      </c>
      <c r="W90" t="s">
        <v>64</v>
      </c>
      <c r="X90" s="6">
        <v>604</v>
      </c>
      <c r="Y90" s="6">
        <v>1191</v>
      </c>
      <c r="Z90" t="s">
        <v>62</v>
      </c>
      <c r="AA90" t="s">
        <v>222</v>
      </c>
      <c r="AB90" t="s">
        <v>427</v>
      </c>
      <c r="AC90" t="s">
        <v>428</v>
      </c>
      <c r="AD90" t="s">
        <v>62</v>
      </c>
      <c r="AE90" t="s">
        <v>62</v>
      </c>
      <c r="AF90" t="s">
        <v>69</v>
      </c>
      <c r="AG90" t="s">
        <v>70</v>
      </c>
      <c r="AH90" t="s">
        <v>222</v>
      </c>
      <c r="AI90" t="s">
        <v>477</v>
      </c>
      <c r="AJ90" t="s">
        <v>62</v>
      </c>
      <c r="AK90" t="s">
        <v>73</v>
      </c>
      <c r="AL90" t="s">
        <v>74</v>
      </c>
      <c r="AM90" t="s">
        <v>75</v>
      </c>
      <c r="AN90" t="s">
        <v>76</v>
      </c>
      <c r="AO90" t="s">
        <v>62</v>
      </c>
      <c r="AP90" t="s">
        <v>77</v>
      </c>
      <c r="AQ90">
        <v>12576</v>
      </c>
      <c r="AR90" t="s">
        <v>478</v>
      </c>
      <c r="AS90" t="s">
        <v>77</v>
      </c>
      <c r="AT90" t="s">
        <v>478</v>
      </c>
      <c r="AU90" t="s">
        <v>79</v>
      </c>
      <c r="AV90" t="s">
        <v>226</v>
      </c>
      <c r="AW90" t="s">
        <v>479</v>
      </c>
      <c r="AX90" t="s">
        <v>480</v>
      </c>
      <c r="AY90" t="s">
        <v>481</v>
      </c>
      <c r="AZ90" t="s">
        <v>482</v>
      </c>
    </row>
    <row r="91" spans="1:52" hidden="1" x14ac:dyDescent="0.25">
      <c r="A91" s="6" t="s">
        <v>52</v>
      </c>
      <c r="B91" t="s">
        <v>53</v>
      </c>
      <c r="C91" t="s">
        <v>54</v>
      </c>
      <c r="D91" t="s">
        <v>55</v>
      </c>
      <c r="E91" t="s">
        <v>56</v>
      </c>
      <c r="F91">
        <v>15</v>
      </c>
      <c r="G91">
        <v>93</v>
      </c>
      <c r="H91" t="s">
        <v>218</v>
      </c>
      <c r="I91" t="s">
        <v>219</v>
      </c>
      <c r="J91" t="s">
        <v>220</v>
      </c>
      <c r="K91" t="s">
        <v>221</v>
      </c>
      <c r="L91" t="s">
        <v>61</v>
      </c>
      <c r="M91" t="s">
        <v>62</v>
      </c>
      <c r="N91" t="s">
        <v>63</v>
      </c>
      <c r="O91" s="6" t="s">
        <v>218</v>
      </c>
      <c r="P91" t="s">
        <v>62</v>
      </c>
      <c r="Q91" t="s">
        <v>62</v>
      </c>
      <c r="R91" s="6">
        <v>2010</v>
      </c>
      <c r="S91" t="s">
        <v>62</v>
      </c>
      <c r="T91" t="s">
        <v>64</v>
      </c>
      <c r="U91" t="s">
        <v>65</v>
      </c>
      <c r="V91">
        <v>4</v>
      </c>
      <c r="W91" t="s">
        <v>64</v>
      </c>
      <c r="X91" s="6">
        <v>542</v>
      </c>
      <c r="Y91" s="6">
        <v>938</v>
      </c>
      <c r="Z91" t="s">
        <v>62</v>
      </c>
      <c r="AA91" t="s">
        <v>222</v>
      </c>
      <c r="AB91" t="s">
        <v>427</v>
      </c>
      <c r="AC91" t="s">
        <v>428</v>
      </c>
      <c r="AD91" t="s">
        <v>62</v>
      </c>
      <c r="AE91" t="s">
        <v>62</v>
      </c>
      <c r="AF91" t="s">
        <v>69</v>
      </c>
      <c r="AG91" t="s">
        <v>70</v>
      </c>
      <c r="AH91" t="s">
        <v>222</v>
      </c>
      <c r="AI91" t="s">
        <v>483</v>
      </c>
      <c r="AJ91" t="s">
        <v>62</v>
      </c>
      <c r="AK91" t="s">
        <v>73</v>
      </c>
      <c r="AL91" t="s">
        <v>74</v>
      </c>
      <c r="AM91" t="s">
        <v>75</v>
      </c>
      <c r="AN91" t="s">
        <v>76</v>
      </c>
      <c r="AO91" t="s">
        <v>62</v>
      </c>
      <c r="AP91" t="s">
        <v>77</v>
      </c>
      <c r="AQ91">
        <v>12576</v>
      </c>
      <c r="AR91" t="s">
        <v>484</v>
      </c>
      <c r="AS91" t="s">
        <v>77</v>
      </c>
      <c r="AT91" t="s">
        <v>484</v>
      </c>
      <c r="AU91" t="s">
        <v>79</v>
      </c>
      <c r="AV91" t="s">
        <v>226</v>
      </c>
      <c r="AW91" t="s">
        <v>485</v>
      </c>
      <c r="AX91" t="s">
        <v>486</v>
      </c>
      <c r="AY91" t="s">
        <v>229</v>
      </c>
      <c r="AZ91" t="s">
        <v>487</v>
      </c>
    </row>
    <row r="92" spans="1:52" hidden="1" x14ac:dyDescent="0.25">
      <c r="A92" s="6" t="s">
        <v>52</v>
      </c>
      <c r="B92" t="s">
        <v>53</v>
      </c>
      <c r="C92" t="s">
        <v>54</v>
      </c>
      <c r="D92" t="s">
        <v>55</v>
      </c>
      <c r="E92" t="s">
        <v>56</v>
      </c>
      <c r="F92">
        <v>15</v>
      </c>
      <c r="G92">
        <v>93</v>
      </c>
      <c r="H92" t="s">
        <v>218</v>
      </c>
      <c r="I92" t="s">
        <v>219</v>
      </c>
      <c r="J92" t="s">
        <v>220</v>
      </c>
      <c r="K92" t="s">
        <v>221</v>
      </c>
      <c r="L92" t="s">
        <v>61</v>
      </c>
      <c r="M92" t="s">
        <v>62</v>
      </c>
      <c r="N92" t="s">
        <v>63</v>
      </c>
      <c r="O92" s="6" t="s">
        <v>218</v>
      </c>
      <c r="P92" t="s">
        <v>62</v>
      </c>
      <c r="Q92" t="s">
        <v>62</v>
      </c>
      <c r="R92" s="6">
        <v>2011</v>
      </c>
      <c r="S92" t="s">
        <v>62</v>
      </c>
      <c r="T92" t="s">
        <v>64</v>
      </c>
      <c r="U92" t="s">
        <v>65</v>
      </c>
      <c r="V92">
        <v>4</v>
      </c>
      <c r="W92" t="s">
        <v>64</v>
      </c>
      <c r="X92" s="6">
        <v>597</v>
      </c>
      <c r="Y92" s="6">
        <v>849</v>
      </c>
      <c r="Z92" t="s">
        <v>62</v>
      </c>
      <c r="AA92" t="s">
        <v>222</v>
      </c>
      <c r="AB92" t="s">
        <v>427</v>
      </c>
      <c r="AC92" t="s">
        <v>428</v>
      </c>
      <c r="AD92" t="s">
        <v>62</v>
      </c>
      <c r="AE92" t="s">
        <v>62</v>
      </c>
      <c r="AF92" t="s">
        <v>69</v>
      </c>
      <c r="AG92" t="s">
        <v>70</v>
      </c>
      <c r="AH92" t="s">
        <v>222</v>
      </c>
      <c r="AI92" t="s">
        <v>488</v>
      </c>
      <c r="AJ92" t="s">
        <v>62</v>
      </c>
      <c r="AK92" t="s">
        <v>73</v>
      </c>
      <c r="AL92" t="s">
        <v>74</v>
      </c>
      <c r="AM92" t="s">
        <v>75</v>
      </c>
      <c r="AN92" t="s">
        <v>76</v>
      </c>
      <c r="AO92" t="s">
        <v>62</v>
      </c>
      <c r="AP92" t="s">
        <v>77</v>
      </c>
      <c r="AQ92">
        <v>12576</v>
      </c>
      <c r="AR92" t="s">
        <v>489</v>
      </c>
      <c r="AS92" t="s">
        <v>77</v>
      </c>
      <c r="AT92" t="s">
        <v>489</v>
      </c>
      <c r="AU92" t="s">
        <v>79</v>
      </c>
      <c r="AV92" t="s">
        <v>226</v>
      </c>
      <c r="AW92" t="s">
        <v>490</v>
      </c>
      <c r="AX92" t="s">
        <v>491</v>
      </c>
      <c r="AY92" t="s">
        <v>492</v>
      </c>
      <c r="AZ92" t="s">
        <v>493</v>
      </c>
    </row>
    <row r="93" spans="1:52" hidden="1" x14ac:dyDescent="0.25">
      <c r="A93" s="6" t="s">
        <v>52</v>
      </c>
      <c r="B93" t="s">
        <v>53</v>
      </c>
      <c r="C93" t="s">
        <v>54</v>
      </c>
      <c r="D93" t="s">
        <v>55</v>
      </c>
      <c r="E93" t="s">
        <v>56</v>
      </c>
      <c r="F93">
        <v>15</v>
      </c>
      <c r="G93">
        <v>93</v>
      </c>
      <c r="H93" t="s">
        <v>218</v>
      </c>
      <c r="I93" t="s">
        <v>219</v>
      </c>
      <c r="J93" t="s">
        <v>220</v>
      </c>
      <c r="K93" t="s">
        <v>221</v>
      </c>
      <c r="L93" t="s">
        <v>61</v>
      </c>
      <c r="M93" t="s">
        <v>62</v>
      </c>
      <c r="N93" t="s">
        <v>63</v>
      </c>
      <c r="O93" s="6" t="s">
        <v>218</v>
      </c>
      <c r="P93" t="s">
        <v>62</v>
      </c>
      <c r="Q93" t="s">
        <v>62</v>
      </c>
      <c r="R93" s="6">
        <v>2012</v>
      </c>
      <c r="S93" t="s">
        <v>62</v>
      </c>
      <c r="T93" t="s">
        <v>64</v>
      </c>
      <c r="U93" t="s">
        <v>65</v>
      </c>
      <c r="V93">
        <v>4</v>
      </c>
      <c r="W93" t="s">
        <v>64</v>
      </c>
      <c r="X93" s="6">
        <v>234</v>
      </c>
      <c r="Y93" s="6">
        <v>335</v>
      </c>
      <c r="Z93" t="s">
        <v>62</v>
      </c>
      <c r="AA93" t="s">
        <v>222</v>
      </c>
      <c r="AB93" t="s">
        <v>427</v>
      </c>
      <c r="AC93" t="s">
        <v>428</v>
      </c>
      <c r="AD93" t="s">
        <v>62</v>
      </c>
      <c r="AE93" t="s">
        <v>62</v>
      </c>
      <c r="AF93" t="s">
        <v>69</v>
      </c>
      <c r="AG93" t="s">
        <v>70</v>
      </c>
      <c r="AH93" t="s">
        <v>222</v>
      </c>
      <c r="AI93" t="s">
        <v>494</v>
      </c>
      <c r="AJ93" t="s">
        <v>62</v>
      </c>
      <c r="AK93" t="s">
        <v>73</v>
      </c>
      <c r="AL93" t="s">
        <v>74</v>
      </c>
      <c r="AM93" t="s">
        <v>75</v>
      </c>
      <c r="AN93" t="s">
        <v>76</v>
      </c>
      <c r="AO93" t="s">
        <v>62</v>
      </c>
      <c r="AP93" t="s">
        <v>77</v>
      </c>
      <c r="AQ93">
        <v>12576</v>
      </c>
      <c r="AR93" t="s">
        <v>495</v>
      </c>
      <c r="AS93" t="s">
        <v>77</v>
      </c>
      <c r="AT93" t="s">
        <v>495</v>
      </c>
      <c r="AU93" t="s">
        <v>79</v>
      </c>
      <c r="AV93" t="s">
        <v>226</v>
      </c>
      <c r="AW93" t="s">
        <v>496</v>
      </c>
      <c r="AX93" t="s">
        <v>497</v>
      </c>
      <c r="AY93" t="s">
        <v>498</v>
      </c>
      <c r="AZ93" t="s">
        <v>499</v>
      </c>
    </row>
    <row r="94" spans="1:52" hidden="1" x14ac:dyDescent="0.25">
      <c r="A94" s="6" t="s">
        <v>52</v>
      </c>
      <c r="B94" t="s">
        <v>53</v>
      </c>
      <c r="C94" t="s">
        <v>54</v>
      </c>
      <c r="D94" t="s">
        <v>55</v>
      </c>
      <c r="E94" t="s">
        <v>56</v>
      </c>
      <c r="F94">
        <v>15</v>
      </c>
      <c r="G94">
        <v>93</v>
      </c>
      <c r="H94" t="s">
        <v>218</v>
      </c>
      <c r="I94" t="s">
        <v>219</v>
      </c>
      <c r="J94" t="s">
        <v>220</v>
      </c>
      <c r="K94" t="s">
        <v>221</v>
      </c>
      <c r="L94" t="s">
        <v>61</v>
      </c>
      <c r="M94" t="s">
        <v>62</v>
      </c>
      <c r="N94" t="s">
        <v>63</v>
      </c>
      <c r="O94" s="6" t="s">
        <v>218</v>
      </c>
      <c r="P94" t="s">
        <v>62</v>
      </c>
      <c r="Q94" t="s">
        <v>62</v>
      </c>
      <c r="R94" s="6">
        <v>2013</v>
      </c>
      <c r="S94" t="s">
        <v>62</v>
      </c>
      <c r="T94" t="s">
        <v>64</v>
      </c>
      <c r="U94" t="s">
        <v>65</v>
      </c>
      <c r="V94">
        <v>4</v>
      </c>
      <c r="W94" t="s">
        <v>64</v>
      </c>
      <c r="X94" s="6">
        <v>118</v>
      </c>
      <c r="Y94" s="6">
        <v>170</v>
      </c>
      <c r="Z94" t="s">
        <v>62</v>
      </c>
      <c r="AA94" t="s">
        <v>222</v>
      </c>
      <c r="AB94" t="s">
        <v>427</v>
      </c>
      <c r="AC94" t="s">
        <v>428</v>
      </c>
      <c r="AD94" t="s">
        <v>62</v>
      </c>
      <c r="AE94" t="s">
        <v>62</v>
      </c>
      <c r="AF94" t="s">
        <v>69</v>
      </c>
      <c r="AG94" t="s">
        <v>70</v>
      </c>
      <c r="AH94" t="s">
        <v>222</v>
      </c>
      <c r="AI94" t="s">
        <v>500</v>
      </c>
      <c r="AJ94" t="s">
        <v>62</v>
      </c>
      <c r="AK94" t="s">
        <v>73</v>
      </c>
      <c r="AL94" t="s">
        <v>74</v>
      </c>
      <c r="AM94" t="s">
        <v>75</v>
      </c>
      <c r="AN94" t="s">
        <v>76</v>
      </c>
      <c r="AO94" t="s">
        <v>62</v>
      </c>
      <c r="AP94" t="s">
        <v>77</v>
      </c>
      <c r="AQ94">
        <v>12576</v>
      </c>
      <c r="AR94" t="s">
        <v>501</v>
      </c>
      <c r="AS94" t="s">
        <v>77</v>
      </c>
      <c r="AT94" t="s">
        <v>501</v>
      </c>
      <c r="AU94" t="s">
        <v>79</v>
      </c>
      <c r="AV94" t="s">
        <v>226</v>
      </c>
      <c r="AW94" t="s">
        <v>502</v>
      </c>
      <c r="AX94" t="s">
        <v>503</v>
      </c>
      <c r="AY94" t="s">
        <v>504</v>
      </c>
      <c r="AZ94" t="s">
        <v>505</v>
      </c>
    </row>
    <row r="95" spans="1:52" hidden="1" x14ac:dyDescent="0.25">
      <c r="A95" s="6" t="s">
        <v>52</v>
      </c>
      <c r="B95" t="s">
        <v>53</v>
      </c>
      <c r="C95" t="s">
        <v>54</v>
      </c>
      <c r="D95" t="s">
        <v>55</v>
      </c>
      <c r="E95" t="s">
        <v>56</v>
      </c>
      <c r="F95">
        <v>15</v>
      </c>
      <c r="G95">
        <v>93</v>
      </c>
      <c r="H95" t="s">
        <v>218</v>
      </c>
      <c r="I95" t="s">
        <v>219</v>
      </c>
      <c r="J95" t="s">
        <v>220</v>
      </c>
      <c r="K95" t="s">
        <v>221</v>
      </c>
      <c r="L95" t="s">
        <v>61</v>
      </c>
      <c r="M95" t="s">
        <v>62</v>
      </c>
      <c r="N95" t="s">
        <v>63</v>
      </c>
      <c r="O95" s="6" t="s">
        <v>218</v>
      </c>
      <c r="P95" t="s">
        <v>62</v>
      </c>
      <c r="Q95" t="s">
        <v>62</v>
      </c>
      <c r="R95" s="6">
        <v>2014</v>
      </c>
      <c r="S95" t="s">
        <v>62</v>
      </c>
      <c r="T95" t="s">
        <v>64</v>
      </c>
      <c r="U95" t="s">
        <v>65</v>
      </c>
      <c r="V95">
        <v>4</v>
      </c>
      <c r="W95" t="s">
        <v>64</v>
      </c>
      <c r="X95" s="6">
        <v>213</v>
      </c>
      <c r="Y95" s="6">
        <v>294</v>
      </c>
      <c r="Z95" t="s">
        <v>62</v>
      </c>
      <c r="AA95" t="s">
        <v>222</v>
      </c>
      <c r="AB95" t="s">
        <v>427</v>
      </c>
      <c r="AC95" t="s">
        <v>428</v>
      </c>
      <c r="AD95" t="s">
        <v>62</v>
      </c>
      <c r="AE95" t="s">
        <v>62</v>
      </c>
      <c r="AF95" t="s">
        <v>69</v>
      </c>
      <c r="AG95" t="s">
        <v>70</v>
      </c>
      <c r="AH95" t="s">
        <v>222</v>
      </c>
      <c r="AI95" t="s">
        <v>506</v>
      </c>
      <c r="AJ95" t="s">
        <v>62</v>
      </c>
      <c r="AK95" t="s">
        <v>73</v>
      </c>
      <c r="AL95" t="s">
        <v>74</v>
      </c>
      <c r="AM95" t="s">
        <v>75</v>
      </c>
      <c r="AN95" t="s">
        <v>76</v>
      </c>
      <c r="AO95" t="s">
        <v>62</v>
      </c>
      <c r="AP95" t="s">
        <v>77</v>
      </c>
      <c r="AQ95">
        <v>12576</v>
      </c>
      <c r="AR95" t="s">
        <v>507</v>
      </c>
      <c r="AS95" t="s">
        <v>77</v>
      </c>
      <c r="AT95" t="s">
        <v>507</v>
      </c>
      <c r="AU95" t="s">
        <v>79</v>
      </c>
      <c r="AV95" t="s">
        <v>226</v>
      </c>
      <c r="AW95" t="s">
        <v>508</v>
      </c>
      <c r="AX95" t="s">
        <v>509</v>
      </c>
      <c r="AY95" t="s">
        <v>510</v>
      </c>
      <c r="AZ95" t="s">
        <v>511</v>
      </c>
    </row>
    <row r="96" spans="1:52" hidden="1" x14ac:dyDescent="0.25">
      <c r="A96" s="6" t="s">
        <v>52</v>
      </c>
      <c r="B96" t="s">
        <v>53</v>
      </c>
      <c r="C96" t="s">
        <v>54</v>
      </c>
      <c r="D96" t="s">
        <v>55</v>
      </c>
      <c r="E96" t="s">
        <v>56</v>
      </c>
      <c r="F96">
        <v>15</v>
      </c>
      <c r="G96">
        <v>93</v>
      </c>
      <c r="H96" t="s">
        <v>218</v>
      </c>
      <c r="I96" t="s">
        <v>219</v>
      </c>
      <c r="J96" t="s">
        <v>220</v>
      </c>
      <c r="K96" t="s">
        <v>221</v>
      </c>
      <c r="L96" t="s">
        <v>61</v>
      </c>
      <c r="M96" t="s">
        <v>62</v>
      </c>
      <c r="N96" t="s">
        <v>63</v>
      </c>
      <c r="O96" s="6" t="s">
        <v>218</v>
      </c>
      <c r="P96" t="s">
        <v>62</v>
      </c>
      <c r="Q96" t="s">
        <v>62</v>
      </c>
      <c r="R96" s="6">
        <v>2015</v>
      </c>
      <c r="S96" t="s">
        <v>62</v>
      </c>
      <c r="T96" t="s">
        <v>64</v>
      </c>
      <c r="U96" t="s">
        <v>65</v>
      </c>
      <c r="V96">
        <v>4</v>
      </c>
      <c r="W96" t="s">
        <v>64</v>
      </c>
      <c r="X96" s="6">
        <v>173</v>
      </c>
      <c r="Y96" s="6">
        <v>523</v>
      </c>
      <c r="Z96" t="s">
        <v>62</v>
      </c>
      <c r="AA96" t="s">
        <v>222</v>
      </c>
      <c r="AB96" t="s">
        <v>427</v>
      </c>
      <c r="AC96" t="s">
        <v>428</v>
      </c>
      <c r="AD96" t="s">
        <v>62</v>
      </c>
      <c r="AE96" t="s">
        <v>62</v>
      </c>
      <c r="AF96" t="s">
        <v>69</v>
      </c>
      <c r="AG96" t="s">
        <v>70</v>
      </c>
      <c r="AH96" t="s">
        <v>222</v>
      </c>
      <c r="AI96" t="s">
        <v>512</v>
      </c>
      <c r="AJ96" t="s">
        <v>62</v>
      </c>
      <c r="AK96" t="s">
        <v>73</v>
      </c>
      <c r="AL96" t="s">
        <v>74</v>
      </c>
      <c r="AM96" t="s">
        <v>75</v>
      </c>
      <c r="AN96" t="s">
        <v>76</v>
      </c>
      <c r="AO96" t="s">
        <v>62</v>
      </c>
      <c r="AP96" t="s">
        <v>77</v>
      </c>
      <c r="AQ96">
        <v>12576</v>
      </c>
      <c r="AR96" t="s">
        <v>513</v>
      </c>
      <c r="AS96" t="s">
        <v>77</v>
      </c>
      <c r="AT96" t="s">
        <v>513</v>
      </c>
      <c r="AU96" t="s">
        <v>79</v>
      </c>
      <c r="AV96" t="s">
        <v>226</v>
      </c>
      <c r="AW96" t="s">
        <v>514</v>
      </c>
      <c r="AX96" t="s">
        <v>515</v>
      </c>
      <c r="AY96" t="s">
        <v>510</v>
      </c>
      <c r="AZ96" t="s">
        <v>516</v>
      </c>
    </row>
    <row r="97" spans="1:52" hidden="1" x14ac:dyDescent="0.25">
      <c r="A97" s="6" t="s">
        <v>52</v>
      </c>
      <c r="B97" t="s">
        <v>53</v>
      </c>
      <c r="C97" t="s">
        <v>54</v>
      </c>
      <c r="D97" t="s">
        <v>55</v>
      </c>
      <c r="E97" t="s">
        <v>56</v>
      </c>
      <c r="F97">
        <v>15</v>
      </c>
      <c r="G97">
        <v>93</v>
      </c>
      <c r="H97" t="s">
        <v>218</v>
      </c>
      <c r="I97" t="s">
        <v>219</v>
      </c>
      <c r="J97" t="s">
        <v>220</v>
      </c>
      <c r="K97" t="s">
        <v>221</v>
      </c>
      <c r="L97" t="s">
        <v>61</v>
      </c>
      <c r="M97" t="s">
        <v>62</v>
      </c>
      <c r="N97" t="s">
        <v>63</v>
      </c>
      <c r="O97" s="6" t="s">
        <v>218</v>
      </c>
      <c r="P97" t="s">
        <v>62</v>
      </c>
      <c r="Q97" t="s">
        <v>62</v>
      </c>
      <c r="R97" s="6">
        <v>2016</v>
      </c>
      <c r="S97" t="s">
        <v>62</v>
      </c>
      <c r="T97" t="s">
        <v>64</v>
      </c>
      <c r="U97" t="s">
        <v>65</v>
      </c>
      <c r="V97">
        <v>4</v>
      </c>
      <c r="W97" t="s">
        <v>64</v>
      </c>
      <c r="X97" s="6">
        <v>114</v>
      </c>
      <c r="Y97" s="6">
        <v>340</v>
      </c>
      <c r="Z97" t="s">
        <v>62</v>
      </c>
      <c r="AA97" t="s">
        <v>222</v>
      </c>
      <c r="AB97" t="s">
        <v>427</v>
      </c>
      <c r="AC97" t="s">
        <v>428</v>
      </c>
      <c r="AD97" t="s">
        <v>62</v>
      </c>
      <c r="AE97" t="s">
        <v>62</v>
      </c>
      <c r="AF97" t="s">
        <v>69</v>
      </c>
      <c r="AG97" t="s">
        <v>70</v>
      </c>
      <c r="AH97" t="s">
        <v>222</v>
      </c>
      <c r="AI97" t="s">
        <v>71</v>
      </c>
      <c r="AJ97" t="s">
        <v>62</v>
      </c>
      <c r="AK97" t="s">
        <v>73</v>
      </c>
      <c r="AL97" t="s">
        <v>74</v>
      </c>
      <c r="AM97" t="s">
        <v>75</v>
      </c>
      <c r="AN97" t="s">
        <v>76</v>
      </c>
      <c r="AO97" t="s">
        <v>62</v>
      </c>
      <c r="AP97" t="s">
        <v>77</v>
      </c>
      <c r="AQ97">
        <v>12576</v>
      </c>
      <c r="AR97" t="s">
        <v>517</v>
      </c>
      <c r="AS97" t="s">
        <v>77</v>
      </c>
      <c r="AT97" t="s">
        <v>517</v>
      </c>
      <c r="AU97" t="s">
        <v>79</v>
      </c>
      <c r="AV97" t="s">
        <v>226</v>
      </c>
      <c r="AW97" t="s">
        <v>518</v>
      </c>
      <c r="AX97" t="s">
        <v>519</v>
      </c>
      <c r="AY97" t="s">
        <v>520</v>
      </c>
      <c r="AZ97" t="s">
        <v>521</v>
      </c>
    </row>
    <row r="98" spans="1:52" hidden="1" x14ac:dyDescent="0.25">
      <c r="A98" s="6" t="s">
        <v>52</v>
      </c>
      <c r="B98" t="s">
        <v>53</v>
      </c>
      <c r="C98" t="s">
        <v>54</v>
      </c>
      <c r="D98" t="s">
        <v>55</v>
      </c>
      <c r="E98" t="s">
        <v>56</v>
      </c>
      <c r="F98">
        <v>15</v>
      </c>
      <c r="G98">
        <v>93</v>
      </c>
      <c r="H98" t="s">
        <v>218</v>
      </c>
      <c r="I98" t="s">
        <v>219</v>
      </c>
      <c r="J98" t="s">
        <v>220</v>
      </c>
      <c r="K98" t="s">
        <v>221</v>
      </c>
      <c r="L98" t="s">
        <v>61</v>
      </c>
      <c r="M98" t="s">
        <v>62</v>
      </c>
      <c r="N98" t="s">
        <v>63</v>
      </c>
      <c r="O98" s="6" t="s">
        <v>218</v>
      </c>
      <c r="P98" t="s">
        <v>62</v>
      </c>
      <c r="Q98" t="s">
        <v>62</v>
      </c>
      <c r="R98" s="6">
        <v>2017</v>
      </c>
      <c r="S98" t="s">
        <v>62</v>
      </c>
      <c r="T98" t="s">
        <v>64</v>
      </c>
      <c r="U98" t="s">
        <v>65</v>
      </c>
      <c r="V98">
        <v>4</v>
      </c>
      <c r="W98" t="s">
        <v>64</v>
      </c>
      <c r="X98" s="6">
        <v>49</v>
      </c>
      <c r="Y98" s="6">
        <v>249</v>
      </c>
      <c r="Z98" t="s">
        <v>62</v>
      </c>
      <c r="AA98" t="s">
        <v>222</v>
      </c>
      <c r="AB98" t="s">
        <v>427</v>
      </c>
      <c r="AC98" t="s">
        <v>428</v>
      </c>
      <c r="AD98" t="s">
        <v>62</v>
      </c>
      <c r="AE98" t="s">
        <v>62</v>
      </c>
      <c r="AF98" t="s">
        <v>69</v>
      </c>
      <c r="AG98" t="s">
        <v>70</v>
      </c>
      <c r="AH98" t="s">
        <v>222</v>
      </c>
      <c r="AI98" t="s">
        <v>522</v>
      </c>
      <c r="AJ98" t="s">
        <v>62</v>
      </c>
      <c r="AK98" t="s">
        <v>73</v>
      </c>
      <c r="AL98" t="s">
        <v>74</v>
      </c>
      <c r="AM98" t="s">
        <v>75</v>
      </c>
      <c r="AN98" t="s">
        <v>76</v>
      </c>
      <c r="AO98" t="s">
        <v>62</v>
      </c>
      <c r="AP98" t="s">
        <v>77</v>
      </c>
      <c r="AQ98">
        <v>12576</v>
      </c>
      <c r="AR98" t="s">
        <v>523</v>
      </c>
      <c r="AS98" t="s">
        <v>77</v>
      </c>
      <c r="AT98" t="s">
        <v>523</v>
      </c>
      <c r="AU98" t="s">
        <v>79</v>
      </c>
      <c r="AV98" t="s">
        <v>226</v>
      </c>
      <c r="AW98" t="s">
        <v>524</v>
      </c>
      <c r="AX98" t="s">
        <v>525</v>
      </c>
      <c r="AY98" t="s">
        <v>526</v>
      </c>
      <c r="AZ98" t="s">
        <v>527</v>
      </c>
    </row>
    <row r="99" spans="1:52" hidden="1" x14ac:dyDescent="0.25">
      <c r="A99" s="6" t="s">
        <v>52</v>
      </c>
      <c r="B99" t="s">
        <v>53</v>
      </c>
      <c r="C99" t="s">
        <v>54</v>
      </c>
      <c r="D99" t="s">
        <v>55</v>
      </c>
      <c r="E99" t="s">
        <v>56</v>
      </c>
      <c r="F99">
        <v>15</v>
      </c>
      <c r="G99">
        <v>93</v>
      </c>
      <c r="H99" t="s">
        <v>218</v>
      </c>
      <c r="I99" t="s">
        <v>219</v>
      </c>
      <c r="J99" t="s">
        <v>220</v>
      </c>
      <c r="K99" t="s">
        <v>221</v>
      </c>
      <c r="L99" t="s">
        <v>61</v>
      </c>
      <c r="M99" t="s">
        <v>62</v>
      </c>
      <c r="N99" t="s">
        <v>63</v>
      </c>
      <c r="O99" s="6" t="s">
        <v>218</v>
      </c>
      <c r="P99" t="s">
        <v>62</v>
      </c>
      <c r="Q99" t="s">
        <v>62</v>
      </c>
      <c r="R99" s="6">
        <v>2018</v>
      </c>
      <c r="S99" t="s">
        <v>62</v>
      </c>
      <c r="T99" t="s">
        <v>64</v>
      </c>
      <c r="U99" t="s">
        <v>65</v>
      </c>
      <c r="V99">
        <v>4</v>
      </c>
      <c r="W99" t="s">
        <v>64</v>
      </c>
      <c r="X99" s="6">
        <v>29</v>
      </c>
      <c r="Y99" s="6">
        <v>220</v>
      </c>
      <c r="Z99" t="s">
        <v>62</v>
      </c>
      <c r="AA99" t="s">
        <v>222</v>
      </c>
      <c r="AB99" t="s">
        <v>427</v>
      </c>
      <c r="AC99" t="s">
        <v>428</v>
      </c>
      <c r="AD99" t="s">
        <v>62</v>
      </c>
      <c r="AE99" t="s">
        <v>62</v>
      </c>
      <c r="AF99" t="s">
        <v>69</v>
      </c>
      <c r="AG99" t="s">
        <v>70</v>
      </c>
      <c r="AH99" t="s">
        <v>222</v>
      </c>
      <c r="AI99" t="s">
        <v>528</v>
      </c>
      <c r="AJ99" t="s">
        <v>62</v>
      </c>
      <c r="AK99" t="s">
        <v>73</v>
      </c>
      <c r="AL99" t="s">
        <v>74</v>
      </c>
      <c r="AM99" t="s">
        <v>75</v>
      </c>
      <c r="AN99" t="s">
        <v>76</v>
      </c>
      <c r="AO99" t="s">
        <v>62</v>
      </c>
      <c r="AP99" t="s">
        <v>77</v>
      </c>
      <c r="AQ99">
        <v>12576</v>
      </c>
      <c r="AR99" t="s">
        <v>529</v>
      </c>
      <c r="AS99" t="s">
        <v>77</v>
      </c>
      <c r="AT99" t="s">
        <v>529</v>
      </c>
      <c r="AU99" t="s">
        <v>79</v>
      </c>
      <c r="AV99" t="s">
        <v>226</v>
      </c>
      <c r="AW99" t="s">
        <v>530</v>
      </c>
      <c r="AX99" t="s">
        <v>531</v>
      </c>
      <c r="AY99" t="s">
        <v>532</v>
      </c>
      <c r="AZ99" t="s">
        <v>533</v>
      </c>
    </row>
    <row r="100" spans="1:52" hidden="1" x14ac:dyDescent="0.25">
      <c r="A100" s="6" t="s">
        <v>52</v>
      </c>
      <c r="B100" t="s">
        <v>53</v>
      </c>
      <c r="C100" t="s">
        <v>54</v>
      </c>
      <c r="D100" t="s">
        <v>55</v>
      </c>
      <c r="E100" t="s">
        <v>56</v>
      </c>
      <c r="F100">
        <v>15</v>
      </c>
      <c r="G100">
        <v>93</v>
      </c>
      <c r="H100" t="s">
        <v>218</v>
      </c>
      <c r="I100" t="s">
        <v>219</v>
      </c>
      <c r="J100" t="s">
        <v>220</v>
      </c>
      <c r="K100" t="s">
        <v>221</v>
      </c>
      <c r="L100" t="s">
        <v>61</v>
      </c>
      <c r="M100" t="s">
        <v>62</v>
      </c>
      <c r="N100" t="s">
        <v>63</v>
      </c>
      <c r="O100" s="6" t="s">
        <v>218</v>
      </c>
      <c r="P100" t="s">
        <v>62</v>
      </c>
      <c r="Q100" t="s">
        <v>62</v>
      </c>
      <c r="R100" s="6">
        <v>2019</v>
      </c>
      <c r="S100" t="s">
        <v>62</v>
      </c>
      <c r="T100" t="s">
        <v>64</v>
      </c>
      <c r="U100" t="s">
        <v>65</v>
      </c>
      <c r="V100">
        <v>4</v>
      </c>
      <c r="W100" t="s">
        <v>64</v>
      </c>
      <c r="X100" s="6">
        <v>8</v>
      </c>
      <c r="Y100" s="6">
        <v>22</v>
      </c>
      <c r="Z100" t="s">
        <v>62</v>
      </c>
      <c r="AA100" t="s">
        <v>222</v>
      </c>
      <c r="AB100" t="s">
        <v>427</v>
      </c>
      <c r="AC100" t="s">
        <v>428</v>
      </c>
      <c r="AD100" t="s">
        <v>62</v>
      </c>
      <c r="AE100" t="s">
        <v>62</v>
      </c>
      <c r="AF100" t="s">
        <v>69</v>
      </c>
      <c r="AG100" t="s">
        <v>70</v>
      </c>
      <c r="AH100" t="s">
        <v>222</v>
      </c>
      <c r="AI100" t="s">
        <v>534</v>
      </c>
      <c r="AJ100" t="s">
        <v>62</v>
      </c>
      <c r="AK100" t="s">
        <v>73</v>
      </c>
      <c r="AL100" t="s">
        <v>74</v>
      </c>
      <c r="AM100" t="s">
        <v>75</v>
      </c>
      <c r="AN100" t="s">
        <v>76</v>
      </c>
      <c r="AO100" t="s">
        <v>62</v>
      </c>
      <c r="AP100" t="s">
        <v>77</v>
      </c>
      <c r="AQ100">
        <v>12576</v>
      </c>
      <c r="AR100" t="s">
        <v>535</v>
      </c>
      <c r="AS100" t="s">
        <v>77</v>
      </c>
      <c r="AT100" t="s">
        <v>535</v>
      </c>
      <c r="AU100" t="s">
        <v>79</v>
      </c>
      <c r="AV100" t="s">
        <v>226</v>
      </c>
      <c r="AW100" t="s">
        <v>536</v>
      </c>
      <c r="AX100" t="s">
        <v>62</v>
      </c>
      <c r="AY100" t="s">
        <v>536</v>
      </c>
      <c r="AZ100" t="s">
        <v>537</v>
      </c>
    </row>
    <row r="101" spans="1:52" hidden="1" x14ac:dyDescent="0.25">
      <c r="A101" s="6" t="s">
        <v>52</v>
      </c>
      <c r="B101" t="s">
        <v>53</v>
      </c>
      <c r="C101" t="s">
        <v>54</v>
      </c>
      <c r="D101" t="s">
        <v>55</v>
      </c>
      <c r="E101" t="s">
        <v>56</v>
      </c>
      <c r="F101">
        <v>15</v>
      </c>
      <c r="G101">
        <v>93</v>
      </c>
      <c r="H101" t="s">
        <v>218</v>
      </c>
      <c r="I101" t="s">
        <v>219</v>
      </c>
      <c r="J101" t="s">
        <v>220</v>
      </c>
      <c r="K101" t="s">
        <v>221</v>
      </c>
      <c r="L101" t="s">
        <v>61</v>
      </c>
      <c r="M101" t="s">
        <v>62</v>
      </c>
      <c r="N101" t="s">
        <v>63</v>
      </c>
      <c r="O101" s="6" t="s">
        <v>218</v>
      </c>
      <c r="P101" t="s">
        <v>62</v>
      </c>
      <c r="Q101" t="s">
        <v>62</v>
      </c>
      <c r="R101" s="6">
        <v>2020</v>
      </c>
      <c r="S101" t="s">
        <v>62</v>
      </c>
      <c r="T101" t="s">
        <v>62</v>
      </c>
      <c r="U101" t="s">
        <v>65</v>
      </c>
      <c r="V101">
        <v>4</v>
      </c>
      <c r="W101" t="s">
        <v>64</v>
      </c>
      <c r="X101" s="6">
        <v>17</v>
      </c>
      <c r="Y101" s="6">
        <v>26</v>
      </c>
      <c r="Z101" t="s">
        <v>62</v>
      </c>
      <c r="AA101" t="s">
        <v>222</v>
      </c>
      <c r="AB101" t="s">
        <v>427</v>
      </c>
      <c r="AC101" t="s">
        <v>428</v>
      </c>
      <c r="AD101" t="s">
        <v>62</v>
      </c>
      <c r="AE101" t="s">
        <v>62</v>
      </c>
      <c r="AF101" t="s">
        <v>69</v>
      </c>
      <c r="AG101" t="s">
        <v>70</v>
      </c>
      <c r="AH101" t="s">
        <v>222</v>
      </c>
      <c r="AI101" t="s">
        <v>538</v>
      </c>
      <c r="AJ101" t="s">
        <v>62</v>
      </c>
      <c r="AK101" t="s">
        <v>73</v>
      </c>
      <c r="AL101" t="s">
        <v>74</v>
      </c>
      <c r="AM101" t="s">
        <v>75</v>
      </c>
      <c r="AN101" t="s">
        <v>76</v>
      </c>
      <c r="AO101" t="s">
        <v>62</v>
      </c>
      <c r="AP101" t="s">
        <v>77</v>
      </c>
      <c r="AQ101">
        <v>12576</v>
      </c>
      <c r="AR101" t="s">
        <v>539</v>
      </c>
      <c r="AS101" t="s">
        <v>77</v>
      </c>
      <c r="AT101" t="s">
        <v>539</v>
      </c>
      <c r="AU101" t="s">
        <v>79</v>
      </c>
      <c r="AV101" t="s">
        <v>226</v>
      </c>
      <c r="AW101" t="s">
        <v>540</v>
      </c>
      <c r="AX101" t="s">
        <v>541</v>
      </c>
      <c r="AY101" t="s">
        <v>541</v>
      </c>
      <c r="AZ101" t="s">
        <v>542</v>
      </c>
    </row>
    <row r="102" spans="1:52" hidden="1" x14ac:dyDescent="0.25">
      <c r="A102" s="6" t="s">
        <v>52</v>
      </c>
      <c r="B102" t="s">
        <v>53</v>
      </c>
      <c r="C102" t="s">
        <v>54</v>
      </c>
      <c r="D102" t="s">
        <v>55</v>
      </c>
      <c r="E102" t="s">
        <v>56</v>
      </c>
      <c r="F102">
        <v>15</v>
      </c>
      <c r="G102">
        <v>93</v>
      </c>
      <c r="H102" t="s">
        <v>218</v>
      </c>
      <c r="I102" t="s">
        <v>219</v>
      </c>
      <c r="J102" t="s">
        <v>220</v>
      </c>
      <c r="K102" t="s">
        <v>221</v>
      </c>
      <c r="L102" t="s">
        <v>61</v>
      </c>
      <c r="M102" t="s">
        <v>62</v>
      </c>
      <c r="N102" t="s">
        <v>63</v>
      </c>
      <c r="O102" s="6" t="s">
        <v>218</v>
      </c>
      <c r="P102" t="s">
        <v>62</v>
      </c>
      <c r="Q102" t="s">
        <v>62</v>
      </c>
      <c r="R102" s="6">
        <v>2021</v>
      </c>
      <c r="S102" t="s">
        <v>62</v>
      </c>
      <c r="T102" t="s">
        <v>62</v>
      </c>
      <c r="U102" t="s">
        <v>65</v>
      </c>
      <c r="V102">
        <v>4</v>
      </c>
      <c r="W102" t="s">
        <v>64</v>
      </c>
      <c r="X102" s="6">
        <v>25</v>
      </c>
      <c r="Y102" s="6">
        <v>75</v>
      </c>
      <c r="Z102" t="s">
        <v>62</v>
      </c>
      <c r="AA102" t="s">
        <v>222</v>
      </c>
      <c r="AB102" t="s">
        <v>427</v>
      </c>
      <c r="AC102" t="s">
        <v>428</v>
      </c>
      <c r="AD102" t="s">
        <v>62</v>
      </c>
      <c r="AE102" t="s">
        <v>62</v>
      </c>
      <c r="AF102" t="s">
        <v>69</v>
      </c>
      <c r="AG102" t="s">
        <v>70</v>
      </c>
      <c r="AH102" t="s">
        <v>222</v>
      </c>
      <c r="AI102" t="s">
        <v>543</v>
      </c>
      <c r="AJ102" t="s">
        <v>62</v>
      </c>
      <c r="AK102" t="s">
        <v>73</v>
      </c>
      <c r="AL102" t="s">
        <v>74</v>
      </c>
      <c r="AM102" t="s">
        <v>75</v>
      </c>
      <c r="AN102" t="s">
        <v>76</v>
      </c>
      <c r="AO102" t="s">
        <v>62</v>
      </c>
      <c r="AP102" t="s">
        <v>77</v>
      </c>
      <c r="AQ102">
        <v>12576</v>
      </c>
      <c r="AR102" t="s">
        <v>544</v>
      </c>
      <c r="AS102" t="s">
        <v>77</v>
      </c>
      <c r="AT102" t="s">
        <v>544</v>
      </c>
      <c r="AU102" t="s">
        <v>79</v>
      </c>
      <c r="AV102" t="s">
        <v>545</v>
      </c>
      <c r="AW102" t="s">
        <v>546</v>
      </c>
      <c r="AX102" t="s">
        <v>62</v>
      </c>
      <c r="AY102" t="s">
        <v>547</v>
      </c>
      <c r="AZ102" t="s">
        <v>548</v>
      </c>
    </row>
    <row r="103" spans="1:52" hidden="1" x14ac:dyDescent="0.25">
      <c r="A103" s="6" t="s">
        <v>52</v>
      </c>
      <c r="B103" t="s">
        <v>53</v>
      </c>
      <c r="C103" t="s">
        <v>54</v>
      </c>
      <c r="D103" t="s">
        <v>55</v>
      </c>
      <c r="E103" t="s">
        <v>56</v>
      </c>
      <c r="F103">
        <v>15</v>
      </c>
      <c r="G103">
        <v>93</v>
      </c>
      <c r="H103" t="s">
        <v>218</v>
      </c>
      <c r="I103" t="s">
        <v>219</v>
      </c>
      <c r="J103" t="s">
        <v>220</v>
      </c>
      <c r="K103" t="s">
        <v>221</v>
      </c>
      <c r="L103" t="s">
        <v>61</v>
      </c>
      <c r="M103" t="s">
        <v>62</v>
      </c>
      <c r="N103" t="s">
        <v>63</v>
      </c>
      <c r="O103" s="6" t="s">
        <v>218</v>
      </c>
      <c r="P103" t="s">
        <v>62</v>
      </c>
      <c r="Q103" t="s">
        <v>62</v>
      </c>
      <c r="R103" s="6">
        <v>2022</v>
      </c>
      <c r="S103" t="s">
        <v>62</v>
      </c>
      <c r="T103" t="s">
        <v>62</v>
      </c>
      <c r="U103" t="s">
        <v>65</v>
      </c>
      <c r="V103">
        <v>4</v>
      </c>
      <c r="W103" t="s">
        <v>64</v>
      </c>
      <c r="X103" s="6">
        <v>45</v>
      </c>
      <c r="Y103" s="6">
        <v>88</v>
      </c>
      <c r="Z103" t="s">
        <v>62</v>
      </c>
      <c r="AA103" t="s">
        <v>222</v>
      </c>
      <c r="AB103" t="s">
        <v>427</v>
      </c>
      <c r="AC103" t="s">
        <v>428</v>
      </c>
      <c r="AD103" t="s">
        <v>62</v>
      </c>
      <c r="AE103" t="s">
        <v>62</v>
      </c>
      <c r="AF103" t="s">
        <v>69</v>
      </c>
      <c r="AG103" t="s">
        <v>70</v>
      </c>
      <c r="AH103" t="s">
        <v>222</v>
      </c>
      <c r="AI103" t="s">
        <v>543</v>
      </c>
      <c r="AJ103" t="s">
        <v>62</v>
      </c>
      <c r="AK103" t="s">
        <v>73</v>
      </c>
      <c r="AL103" t="s">
        <v>74</v>
      </c>
      <c r="AM103" t="s">
        <v>75</v>
      </c>
      <c r="AN103" t="s">
        <v>76</v>
      </c>
      <c r="AO103" t="s">
        <v>62</v>
      </c>
      <c r="AP103" t="s">
        <v>77</v>
      </c>
      <c r="AQ103">
        <v>12576</v>
      </c>
      <c r="AR103" t="s">
        <v>549</v>
      </c>
      <c r="AS103" t="s">
        <v>77</v>
      </c>
      <c r="AT103" t="s">
        <v>549</v>
      </c>
      <c r="AU103" t="s">
        <v>79</v>
      </c>
      <c r="AV103" t="s">
        <v>550</v>
      </c>
      <c r="AW103" t="s">
        <v>551</v>
      </c>
      <c r="AX103" t="s">
        <v>62</v>
      </c>
      <c r="AY103" t="s">
        <v>552</v>
      </c>
      <c r="AZ103" t="s">
        <v>553</v>
      </c>
    </row>
    <row r="104" spans="1:52" x14ac:dyDescent="0.25">
      <c r="A104" s="7" t="s">
        <v>52</v>
      </c>
      <c r="B104" t="s">
        <v>53</v>
      </c>
      <c r="C104" t="s">
        <v>54</v>
      </c>
      <c r="D104" t="s">
        <v>55</v>
      </c>
      <c r="E104" t="s">
        <v>56</v>
      </c>
      <c r="F104">
        <v>15</v>
      </c>
      <c r="G104">
        <v>93</v>
      </c>
      <c r="H104" t="s">
        <v>218</v>
      </c>
      <c r="I104" t="s">
        <v>219</v>
      </c>
      <c r="J104" t="s">
        <v>220</v>
      </c>
      <c r="K104" t="s">
        <v>221</v>
      </c>
      <c r="L104" t="s">
        <v>61</v>
      </c>
      <c r="M104" t="s">
        <v>62</v>
      </c>
      <c r="N104" t="s">
        <v>63</v>
      </c>
      <c r="O104" s="7" t="s">
        <v>218</v>
      </c>
      <c r="P104" t="s">
        <v>62</v>
      </c>
      <c r="Q104" t="s">
        <v>62</v>
      </c>
      <c r="R104" s="7">
        <v>2023</v>
      </c>
      <c r="X104" s="7">
        <v>9</v>
      </c>
      <c r="Y104" s="7">
        <v>30</v>
      </c>
    </row>
    <row r="105" spans="1:52" hidden="1" x14ac:dyDescent="0.25">
      <c r="A105" s="7" t="s">
        <v>52</v>
      </c>
      <c r="B105" t="s">
        <v>53</v>
      </c>
      <c r="C105" t="s">
        <v>54</v>
      </c>
      <c r="D105" t="s">
        <v>55</v>
      </c>
      <c r="E105" t="s">
        <v>56</v>
      </c>
      <c r="F105">
        <v>15</v>
      </c>
      <c r="G105">
        <v>93</v>
      </c>
      <c r="H105" t="s">
        <v>218</v>
      </c>
      <c r="I105" t="s">
        <v>219</v>
      </c>
      <c r="J105" t="s">
        <v>220</v>
      </c>
      <c r="K105" t="s">
        <v>221</v>
      </c>
      <c r="L105" t="s">
        <v>61</v>
      </c>
      <c r="M105" t="s">
        <v>62</v>
      </c>
      <c r="N105" t="s">
        <v>63</v>
      </c>
      <c r="O105" s="7" t="s">
        <v>218</v>
      </c>
      <c r="P105" t="s">
        <v>62</v>
      </c>
      <c r="Q105" t="s">
        <v>62</v>
      </c>
      <c r="R105" s="7">
        <v>2024</v>
      </c>
      <c r="X105" s="7">
        <v>67</v>
      </c>
      <c r="Y105" s="7">
        <v>250</v>
      </c>
    </row>
    <row r="106" spans="1:52" hidden="1" x14ac:dyDescent="0.25">
      <c r="A106" s="6" t="s">
        <v>554</v>
      </c>
      <c r="B106" t="s">
        <v>555</v>
      </c>
      <c r="C106" t="s">
        <v>54</v>
      </c>
      <c r="D106" t="s">
        <v>556</v>
      </c>
      <c r="E106" t="s">
        <v>56</v>
      </c>
      <c r="F106">
        <v>90</v>
      </c>
      <c r="G106">
        <v>300</v>
      </c>
      <c r="H106" t="s">
        <v>57</v>
      </c>
      <c r="I106" t="s">
        <v>557</v>
      </c>
      <c r="J106" t="s">
        <v>558</v>
      </c>
      <c r="K106" t="s">
        <v>559</v>
      </c>
      <c r="L106" t="s">
        <v>560</v>
      </c>
      <c r="M106" t="s">
        <v>561</v>
      </c>
      <c r="N106" t="s">
        <v>562</v>
      </c>
      <c r="O106" s="6" t="s">
        <v>57</v>
      </c>
      <c r="P106">
        <v>-117.1071</v>
      </c>
      <c r="Q106">
        <v>46.325699999999998</v>
      </c>
      <c r="R106" s="6">
        <v>1986</v>
      </c>
      <c r="S106" t="s">
        <v>563</v>
      </c>
      <c r="T106" t="s">
        <v>64</v>
      </c>
      <c r="U106" t="s">
        <v>65</v>
      </c>
      <c r="V106">
        <v>1</v>
      </c>
      <c r="W106" t="s">
        <v>64</v>
      </c>
      <c r="X106" s="6">
        <v>1030</v>
      </c>
      <c r="Y106" s="6">
        <v>1269</v>
      </c>
      <c r="Z106" t="s">
        <v>564</v>
      </c>
      <c r="AA106" t="s">
        <v>565</v>
      </c>
      <c r="AB106" t="s">
        <v>62</v>
      </c>
      <c r="AC106" t="s">
        <v>62</v>
      </c>
      <c r="AD106" t="s">
        <v>62</v>
      </c>
      <c r="AE106" t="s">
        <v>566</v>
      </c>
      <c r="AF106" t="s">
        <v>69</v>
      </c>
      <c r="AG106" t="s">
        <v>70</v>
      </c>
      <c r="AH106" t="s">
        <v>567</v>
      </c>
      <c r="AI106" t="s">
        <v>568</v>
      </c>
      <c r="AJ106" t="s">
        <v>62</v>
      </c>
      <c r="AK106" t="s">
        <v>569</v>
      </c>
      <c r="AL106" t="s">
        <v>570</v>
      </c>
      <c r="AM106" t="s">
        <v>571</v>
      </c>
      <c r="AN106" t="s">
        <v>572</v>
      </c>
      <c r="AO106" t="s">
        <v>62</v>
      </c>
      <c r="AP106" t="s">
        <v>77</v>
      </c>
      <c r="AQ106">
        <v>12576</v>
      </c>
      <c r="AR106" t="s">
        <v>573</v>
      </c>
      <c r="AS106" t="s">
        <v>77</v>
      </c>
      <c r="AT106" t="s">
        <v>573</v>
      </c>
      <c r="AU106" t="s">
        <v>79</v>
      </c>
      <c r="AV106" t="s">
        <v>574</v>
      </c>
      <c r="AW106" t="s">
        <v>575</v>
      </c>
      <c r="AX106" t="s">
        <v>576</v>
      </c>
      <c r="AY106" t="s">
        <v>577</v>
      </c>
      <c r="AZ106" t="s">
        <v>578</v>
      </c>
    </row>
    <row r="107" spans="1:52" hidden="1" x14ac:dyDescent="0.25">
      <c r="A107" s="6" t="s">
        <v>554</v>
      </c>
      <c r="B107" t="s">
        <v>555</v>
      </c>
      <c r="C107" t="s">
        <v>54</v>
      </c>
      <c r="D107" t="s">
        <v>556</v>
      </c>
      <c r="E107" t="s">
        <v>56</v>
      </c>
      <c r="F107">
        <v>90</v>
      </c>
      <c r="G107">
        <v>300</v>
      </c>
      <c r="H107" t="s">
        <v>57</v>
      </c>
      <c r="I107" t="s">
        <v>557</v>
      </c>
      <c r="J107" t="s">
        <v>558</v>
      </c>
      <c r="K107" t="s">
        <v>559</v>
      </c>
      <c r="L107" t="s">
        <v>560</v>
      </c>
      <c r="M107" t="s">
        <v>579</v>
      </c>
      <c r="N107" t="s">
        <v>562</v>
      </c>
      <c r="O107" s="6" t="s">
        <v>57</v>
      </c>
      <c r="P107">
        <v>-117.1071</v>
      </c>
      <c r="Q107">
        <v>46.325699999999998</v>
      </c>
      <c r="R107" s="6">
        <v>1987</v>
      </c>
      <c r="S107" t="s">
        <v>563</v>
      </c>
      <c r="T107" t="s">
        <v>64</v>
      </c>
      <c r="U107" t="s">
        <v>65</v>
      </c>
      <c r="V107">
        <v>1</v>
      </c>
      <c r="W107" t="s">
        <v>64</v>
      </c>
      <c r="X107" s="6">
        <v>607</v>
      </c>
      <c r="Y107" s="6">
        <v>831</v>
      </c>
      <c r="Z107" t="s">
        <v>564</v>
      </c>
      <c r="AA107" t="s">
        <v>565</v>
      </c>
      <c r="AB107" t="s">
        <v>62</v>
      </c>
      <c r="AC107" t="s">
        <v>62</v>
      </c>
      <c r="AD107" t="s">
        <v>62</v>
      </c>
      <c r="AE107" t="s">
        <v>566</v>
      </c>
      <c r="AF107" t="s">
        <v>69</v>
      </c>
      <c r="AG107" t="s">
        <v>70</v>
      </c>
      <c r="AH107" t="s">
        <v>567</v>
      </c>
      <c r="AI107" t="s">
        <v>568</v>
      </c>
      <c r="AJ107" t="s">
        <v>62</v>
      </c>
      <c r="AK107" t="s">
        <v>569</v>
      </c>
      <c r="AL107" t="s">
        <v>570</v>
      </c>
      <c r="AM107" t="s">
        <v>580</v>
      </c>
      <c r="AN107" t="s">
        <v>572</v>
      </c>
      <c r="AO107" t="s">
        <v>62</v>
      </c>
      <c r="AP107" t="s">
        <v>77</v>
      </c>
      <c r="AQ107">
        <v>12576</v>
      </c>
      <c r="AR107" t="s">
        <v>581</v>
      </c>
      <c r="AS107" t="s">
        <v>77</v>
      </c>
      <c r="AT107" t="s">
        <v>581</v>
      </c>
      <c r="AU107" t="s">
        <v>79</v>
      </c>
      <c r="AV107" t="s">
        <v>574</v>
      </c>
      <c r="AW107" t="s">
        <v>582</v>
      </c>
      <c r="AX107" t="s">
        <v>583</v>
      </c>
      <c r="AY107" t="s">
        <v>584</v>
      </c>
      <c r="AZ107" t="s">
        <v>585</v>
      </c>
    </row>
    <row r="108" spans="1:52" hidden="1" x14ac:dyDescent="0.25">
      <c r="A108" s="6" t="s">
        <v>554</v>
      </c>
      <c r="B108" t="s">
        <v>555</v>
      </c>
      <c r="C108" t="s">
        <v>54</v>
      </c>
      <c r="D108" t="s">
        <v>556</v>
      </c>
      <c r="E108" t="s">
        <v>56</v>
      </c>
      <c r="F108">
        <v>90</v>
      </c>
      <c r="G108">
        <v>300</v>
      </c>
      <c r="H108" t="s">
        <v>57</v>
      </c>
      <c r="I108" t="s">
        <v>557</v>
      </c>
      <c r="J108" t="s">
        <v>558</v>
      </c>
      <c r="K108" t="s">
        <v>559</v>
      </c>
      <c r="L108" t="s">
        <v>560</v>
      </c>
      <c r="M108" t="s">
        <v>579</v>
      </c>
      <c r="N108" t="s">
        <v>562</v>
      </c>
      <c r="O108" s="6" t="s">
        <v>57</v>
      </c>
      <c r="P108">
        <v>-117.1071</v>
      </c>
      <c r="Q108">
        <v>46.325699999999998</v>
      </c>
      <c r="R108" s="6">
        <v>1988</v>
      </c>
      <c r="S108" t="s">
        <v>563</v>
      </c>
      <c r="T108" t="s">
        <v>64</v>
      </c>
      <c r="U108" t="s">
        <v>65</v>
      </c>
      <c r="V108">
        <v>1</v>
      </c>
      <c r="W108" t="s">
        <v>64</v>
      </c>
      <c r="X108" s="6">
        <v>275</v>
      </c>
      <c r="Y108" s="6">
        <v>548</v>
      </c>
      <c r="Z108" t="s">
        <v>564</v>
      </c>
      <c r="AA108" t="s">
        <v>565</v>
      </c>
      <c r="AB108" t="s">
        <v>62</v>
      </c>
      <c r="AC108" t="s">
        <v>62</v>
      </c>
      <c r="AD108" t="s">
        <v>62</v>
      </c>
      <c r="AE108" t="s">
        <v>566</v>
      </c>
      <c r="AF108" t="s">
        <v>69</v>
      </c>
      <c r="AG108" t="s">
        <v>70</v>
      </c>
      <c r="AH108" t="s">
        <v>567</v>
      </c>
      <c r="AI108" t="s">
        <v>568</v>
      </c>
      <c r="AJ108" t="s">
        <v>62</v>
      </c>
      <c r="AK108" t="s">
        <v>569</v>
      </c>
      <c r="AL108" t="s">
        <v>570</v>
      </c>
      <c r="AM108" t="s">
        <v>580</v>
      </c>
      <c r="AN108" t="s">
        <v>572</v>
      </c>
      <c r="AO108" t="s">
        <v>62</v>
      </c>
      <c r="AP108" t="s">
        <v>77</v>
      </c>
      <c r="AQ108">
        <v>12576</v>
      </c>
      <c r="AR108" t="s">
        <v>586</v>
      </c>
      <c r="AS108" t="s">
        <v>77</v>
      </c>
      <c r="AT108" t="s">
        <v>586</v>
      </c>
      <c r="AU108" t="s">
        <v>79</v>
      </c>
      <c r="AV108" t="s">
        <v>574</v>
      </c>
      <c r="AW108" t="s">
        <v>587</v>
      </c>
      <c r="AX108" t="s">
        <v>583</v>
      </c>
      <c r="AY108" t="s">
        <v>584</v>
      </c>
      <c r="AZ108" t="s">
        <v>588</v>
      </c>
    </row>
    <row r="109" spans="1:52" hidden="1" x14ac:dyDescent="0.25">
      <c r="A109" s="6" t="s">
        <v>554</v>
      </c>
      <c r="B109" t="s">
        <v>555</v>
      </c>
      <c r="C109" t="s">
        <v>54</v>
      </c>
      <c r="D109" t="s">
        <v>556</v>
      </c>
      <c r="E109" t="s">
        <v>56</v>
      </c>
      <c r="F109">
        <v>90</v>
      </c>
      <c r="G109">
        <v>300</v>
      </c>
      <c r="H109" t="s">
        <v>57</v>
      </c>
      <c r="I109" t="s">
        <v>557</v>
      </c>
      <c r="J109" t="s">
        <v>558</v>
      </c>
      <c r="K109" t="s">
        <v>559</v>
      </c>
      <c r="L109" t="s">
        <v>560</v>
      </c>
      <c r="M109" t="s">
        <v>579</v>
      </c>
      <c r="N109" t="s">
        <v>562</v>
      </c>
      <c r="O109" s="6" t="s">
        <v>57</v>
      </c>
      <c r="P109">
        <v>-117.1071</v>
      </c>
      <c r="Q109">
        <v>46.325699999999998</v>
      </c>
      <c r="R109" s="6">
        <v>1989</v>
      </c>
      <c r="S109" t="s">
        <v>563</v>
      </c>
      <c r="T109" t="s">
        <v>64</v>
      </c>
      <c r="U109" t="s">
        <v>65</v>
      </c>
      <c r="V109">
        <v>1</v>
      </c>
      <c r="W109" t="s">
        <v>64</v>
      </c>
      <c r="X109" s="6">
        <v>247</v>
      </c>
      <c r="Y109" s="6">
        <v>370</v>
      </c>
      <c r="Z109" t="s">
        <v>564</v>
      </c>
      <c r="AA109" t="s">
        <v>565</v>
      </c>
      <c r="AB109" t="s">
        <v>62</v>
      </c>
      <c r="AC109" t="s">
        <v>62</v>
      </c>
      <c r="AD109" t="s">
        <v>62</v>
      </c>
      <c r="AE109" t="s">
        <v>566</v>
      </c>
      <c r="AF109" t="s">
        <v>69</v>
      </c>
      <c r="AG109" t="s">
        <v>70</v>
      </c>
      <c r="AH109" t="s">
        <v>567</v>
      </c>
      <c r="AI109" t="s">
        <v>568</v>
      </c>
      <c r="AJ109" t="s">
        <v>62</v>
      </c>
      <c r="AK109" t="s">
        <v>569</v>
      </c>
      <c r="AL109" t="s">
        <v>570</v>
      </c>
      <c r="AM109" t="s">
        <v>571</v>
      </c>
      <c r="AN109" t="s">
        <v>572</v>
      </c>
      <c r="AO109" t="s">
        <v>62</v>
      </c>
      <c r="AP109" t="s">
        <v>77</v>
      </c>
      <c r="AQ109">
        <v>12576</v>
      </c>
      <c r="AR109" t="s">
        <v>589</v>
      </c>
      <c r="AS109" t="s">
        <v>77</v>
      </c>
      <c r="AT109" t="s">
        <v>589</v>
      </c>
      <c r="AU109" t="s">
        <v>79</v>
      </c>
      <c r="AV109" t="s">
        <v>574</v>
      </c>
      <c r="AW109" t="s">
        <v>590</v>
      </c>
      <c r="AX109" t="s">
        <v>583</v>
      </c>
      <c r="AY109" t="s">
        <v>584</v>
      </c>
      <c r="AZ109" t="s">
        <v>591</v>
      </c>
    </row>
    <row r="110" spans="1:52" hidden="1" x14ac:dyDescent="0.25">
      <c r="A110" s="6" t="s">
        <v>554</v>
      </c>
      <c r="B110" t="s">
        <v>555</v>
      </c>
      <c r="C110" t="s">
        <v>54</v>
      </c>
      <c r="D110" t="s">
        <v>556</v>
      </c>
      <c r="E110" t="s">
        <v>56</v>
      </c>
      <c r="F110">
        <v>90</v>
      </c>
      <c r="G110">
        <v>300</v>
      </c>
      <c r="H110" t="s">
        <v>57</v>
      </c>
      <c r="I110" t="s">
        <v>557</v>
      </c>
      <c r="J110" t="s">
        <v>558</v>
      </c>
      <c r="K110" t="s">
        <v>559</v>
      </c>
      <c r="L110" t="s">
        <v>560</v>
      </c>
      <c r="M110" t="s">
        <v>579</v>
      </c>
      <c r="N110" t="s">
        <v>562</v>
      </c>
      <c r="O110" s="6" t="s">
        <v>57</v>
      </c>
      <c r="P110">
        <v>-117.1071</v>
      </c>
      <c r="Q110">
        <v>46.325699999999998</v>
      </c>
      <c r="R110" s="6">
        <v>1990</v>
      </c>
      <c r="S110" t="s">
        <v>563</v>
      </c>
      <c r="T110" t="s">
        <v>64</v>
      </c>
      <c r="U110" t="s">
        <v>65</v>
      </c>
      <c r="V110">
        <v>1</v>
      </c>
      <c r="W110" t="s">
        <v>64</v>
      </c>
      <c r="X110" s="6">
        <v>255</v>
      </c>
      <c r="Y110" s="6">
        <v>381</v>
      </c>
      <c r="Z110" t="s">
        <v>564</v>
      </c>
      <c r="AA110" t="s">
        <v>565</v>
      </c>
      <c r="AB110" t="s">
        <v>62</v>
      </c>
      <c r="AC110" t="s">
        <v>62</v>
      </c>
      <c r="AD110" t="s">
        <v>62</v>
      </c>
      <c r="AE110" t="s">
        <v>566</v>
      </c>
      <c r="AF110" t="s">
        <v>69</v>
      </c>
      <c r="AG110" t="s">
        <v>70</v>
      </c>
      <c r="AH110" t="s">
        <v>567</v>
      </c>
      <c r="AI110" t="s">
        <v>568</v>
      </c>
      <c r="AJ110" t="s">
        <v>62</v>
      </c>
      <c r="AK110" t="s">
        <v>569</v>
      </c>
      <c r="AL110" t="s">
        <v>570</v>
      </c>
      <c r="AM110" t="s">
        <v>571</v>
      </c>
      <c r="AN110" t="s">
        <v>572</v>
      </c>
      <c r="AO110" t="s">
        <v>62</v>
      </c>
      <c r="AP110" t="s">
        <v>77</v>
      </c>
      <c r="AQ110">
        <v>12576</v>
      </c>
      <c r="AR110" t="s">
        <v>592</v>
      </c>
      <c r="AS110" t="s">
        <v>77</v>
      </c>
      <c r="AT110" t="s">
        <v>592</v>
      </c>
      <c r="AU110" t="s">
        <v>79</v>
      </c>
      <c r="AV110" t="s">
        <v>574</v>
      </c>
      <c r="AW110" t="s">
        <v>593</v>
      </c>
      <c r="AX110" t="s">
        <v>583</v>
      </c>
      <c r="AY110" t="s">
        <v>584</v>
      </c>
      <c r="AZ110" t="s">
        <v>594</v>
      </c>
    </row>
    <row r="111" spans="1:52" hidden="1" x14ac:dyDescent="0.25">
      <c r="A111" s="6" t="s">
        <v>554</v>
      </c>
      <c r="B111" t="s">
        <v>555</v>
      </c>
      <c r="C111" t="s">
        <v>54</v>
      </c>
      <c r="D111" t="s">
        <v>556</v>
      </c>
      <c r="E111" t="s">
        <v>56</v>
      </c>
      <c r="F111">
        <v>90</v>
      </c>
      <c r="G111">
        <v>300</v>
      </c>
      <c r="H111" t="s">
        <v>57</v>
      </c>
      <c r="I111" t="s">
        <v>557</v>
      </c>
      <c r="J111" t="s">
        <v>558</v>
      </c>
      <c r="K111" t="s">
        <v>559</v>
      </c>
      <c r="L111" t="s">
        <v>560</v>
      </c>
      <c r="M111" t="s">
        <v>579</v>
      </c>
      <c r="N111" t="s">
        <v>562</v>
      </c>
      <c r="O111" s="6" t="s">
        <v>57</v>
      </c>
      <c r="P111">
        <v>-117.1071</v>
      </c>
      <c r="Q111">
        <v>46.325699999999998</v>
      </c>
      <c r="R111" s="6">
        <v>1991</v>
      </c>
      <c r="S111" t="s">
        <v>563</v>
      </c>
      <c r="T111" t="s">
        <v>64</v>
      </c>
      <c r="U111" t="s">
        <v>65</v>
      </c>
      <c r="V111">
        <v>1</v>
      </c>
      <c r="W111" t="s">
        <v>64</v>
      </c>
      <c r="X111" s="6">
        <v>336</v>
      </c>
      <c r="Y111" s="6">
        <v>418</v>
      </c>
      <c r="Z111" t="s">
        <v>564</v>
      </c>
      <c r="AA111" t="s">
        <v>565</v>
      </c>
      <c r="AB111" t="s">
        <v>62</v>
      </c>
      <c r="AC111" t="s">
        <v>62</v>
      </c>
      <c r="AD111" t="s">
        <v>62</v>
      </c>
      <c r="AE111" t="s">
        <v>566</v>
      </c>
      <c r="AF111" t="s">
        <v>69</v>
      </c>
      <c r="AG111" t="s">
        <v>70</v>
      </c>
      <c r="AH111" t="s">
        <v>567</v>
      </c>
      <c r="AI111" t="s">
        <v>568</v>
      </c>
      <c r="AJ111" t="s">
        <v>62</v>
      </c>
      <c r="AK111" t="s">
        <v>569</v>
      </c>
      <c r="AL111" t="s">
        <v>570</v>
      </c>
      <c r="AM111" t="s">
        <v>571</v>
      </c>
      <c r="AN111" t="s">
        <v>572</v>
      </c>
      <c r="AO111" t="s">
        <v>62</v>
      </c>
      <c r="AP111" t="s">
        <v>77</v>
      </c>
      <c r="AQ111">
        <v>12576</v>
      </c>
      <c r="AR111" t="s">
        <v>595</v>
      </c>
      <c r="AS111" t="s">
        <v>77</v>
      </c>
      <c r="AT111" t="s">
        <v>595</v>
      </c>
      <c r="AU111" t="s">
        <v>79</v>
      </c>
      <c r="AV111" t="s">
        <v>574</v>
      </c>
      <c r="AW111" t="s">
        <v>596</v>
      </c>
      <c r="AX111" t="s">
        <v>597</v>
      </c>
      <c r="AY111" t="s">
        <v>598</v>
      </c>
      <c r="AZ111" t="s">
        <v>599</v>
      </c>
    </row>
    <row r="112" spans="1:52" hidden="1" x14ac:dyDescent="0.25">
      <c r="A112" s="6" t="s">
        <v>554</v>
      </c>
      <c r="B112" t="s">
        <v>555</v>
      </c>
      <c r="C112" t="s">
        <v>54</v>
      </c>
      <c r="D112" t="s">
        <v>556</v>
      </c>
      <c r="E112" t="s">
        <v>56</v>
      </c>
      <c r="F112">
        <v>90</v>
      </c>
      <c r="G112">
        <v>300</v>
      </c>
      <c r="H112" t="s">
        <v>57</v>
      </c>
      <c r="I112" t="s">
        <v>557</v>
      </c>
      <c r="J112" t="s">
        <v>558</v>
      </c>
      <c r="K112" t="s">
        <v>559</v>
      </c>
      <c r="L112" t="s">
        <v>560</v>
      </c>
      <c r="M112" t="s">
        <v>579</v>
      </c>
      <c r="N112" t="s">
        <v>562</v>
      </c>
      <c r="O112" s="6" t="s">
        <v>57</v>
      </c>
      <c r="P112">
        <v>-117.1071</v>
      </c>
      <c r="Q112">
        <v>46.325699999999998</v>
      </c>
      <c r="R112" s="6">
        <v>1992</v>
      </c>
      <c r="S112" t="s">
        <v>563</v>
      </c>
      <c r="T112" t="s">
        <v>64</v>
      </c>
      <c r="U112" t="s">
        <v>65</v>
      </c>
      <c r="V112">
        <v>1</v>
      </c>
      <c r="W112" t="s">
        <v>64</v>
      </c>
      <c r="X112" s="6">
        <v>69</v>
      </c>
      <c r="Y112" s="6">
        <v>289</v>
      </c>
      <c r="Z112" t="s">
        <v>564</v>
      </c>
      <c r="AA112" t="s">
        <v>565</v>
      </c>
      <c r="AB112" t="s">
        <v>62</v>
      </c>
      <c r="AC112" t="s">
        <v>62</v>
      </c>
      <c r="AD112" t="s">
        <v>62</v>
      </c>
      <c r="AE112" t="s">
        <v>566</v>
      </c>
      <c r="AF112" t="s">
        <v>69</v>
      </c>
      <c r="AG112" t="s">
        <v>70</v>
      </c>
      <c r="AH112" t="s">
        <v>567</v>
      </c>
      <c r="AI112" t="s">
        <v>568</v>
      </c>
      <c r="AJ112" t="s">
        <v>62</v>
      </c>
      <c r="AK112" t="s">
        <v>569</v>
      </c>
      <c r="AL112" t="s">
        <v>570</v>
      </c>
      <c r="AM112" t="s">
        <v>571</v>
      </c>
      <c r="AN112" t="s">
        <v>572</v>
      </c>
      <c r="AO112" t="s">
        <v>62</v>
      </c>
      <c r="AP112" t="s">
        <v>77</v>
      </c>
      <c r="AQ112">
        <v>12576</v>
      </c>
      <c r="AR112" t="s">
        <v>600</v>
      </c>
      <c r="AS112" t="s">
        <v>77</v>
      </c>
      <c r="AT112" t="s">
        <v>600</v>
      </c>
      <c r="AU112" t="s">
        <v>79</v>
      </c>
      <c r="AV112" t="s">
        <v>574</v>
      </c>
      <c r="AW112" t="s">
        <v>601</v>
      </c>
      <c r="AX112" t="s">
        <v>597</v>
      </c>
      <c r="AY112" t="s">
        <v>598</v>
      </c>
      <c r="AZ112" t="s">
        <v>602</v>
      </c>
    </row>
    <row r="113" spans="1:52" hidden="1" x14ac:dyDescent="0.25">
      <c r="A113" s="6" t="s">
        <v>554</v>
      </c>
      <c r="B113" t="s">
        <v>555</v>
      </c>
      <c r="C113" t="s">
        <v>54</v>
      </c>
      <c r="D113" t="s">
        <v>556</v>
      </c>
      <c r="E113" t="s">
        <v>56</v>
      </c>
      <c r="F113">
        <v>90</v>
      </c>
      <c r="G113">
        <v>300</v>
      </c>
      <c r="H113" t="s">
        <v>57</v>
      </c>
      <c r="I113" t="s">
        <v>557</v>
      </c>
      <c r="J113" t="s">
        <v>558</v>
      </c>
      <c r="K113" t="s">
        <v>559</v>
      </c>
      <c r="L113" t="s">
        <v>560</v>
      </c>
      <c r="M113" t="s">
        <v>579</v>
      </c>
      <c r="N113" t="s">
        <v>562</v>
      </c>
      <c r="O113" s="6" t="s">
        <v>57</v>
      </c>
      <c r="P113">
        <v>-117.1071</v>
      </c>
      <c r="Q113">
        <v>46.325699999999998</v>
      </c>
      <c r="R113" s="6">
        <v>1993</v>
      </c>
      <c r="S113" t="s">
        <v>563</v>
      </c>
      <c r="T113" t="s">
        <v>64</v>
      </c>
      <c r="U113" t="s">
        <v>65</v>
      </c>
      <c r="V113">
        <v>1</v>
      </c>
      <c r="W113" t="s">
        <v>64</v>
      </c>
      <c r="X113" s="6">
        <v>715</v>
      </c>
      <c r="Y113" s="6">
        <v>1008</v>
      </c>
      <c r="Z113" t="s">
        <v>564</v>
      </c>
      <c r="AA113" t="s">
        <v>565</v>
      </c>
      <c r="AB113" t="s">
        <v>62</v>
      </c>
      <c r="AC113" t="s">
        <v>62</v>
      </c>
      <c r="AD113" t="s">
        <v>62</v>
      </c>
      <c r="AE113" t="s">
        <v>566</v>
      </c>
      <c r="AF113" t="s">
        <v>69</v>
      </c>
      <c r="AG113" t="s">
        <v>70</v>
      </c>
      <c r="AH113" t="s">
        <v>567</v>
      </c>
      <c r="AI113" t="s">
        <v>568</v>
      </c>
      <c r="AJ113" t="s">
        <v>62</v>
      </c>
      <c r="AK113" t="s">
        <v>569</v>
      </c>
      <c r="AL113" t="s">
        <v>570</v>
      </c>
      <c r="AM113" t="s">
        <v>571</v>
      </c>
      <c r="AN113" t="s">
        <v>572</v>
      </c>
      <c r="AO113" t="s">
        <v>62</v>
      </c>
      <c r="AP113" t="s">
        <v>77</v>
      </c>
      <c r="AQ113">
        <v>12576</v>
      </c>
      <c r="AR113" t="s">
        <v>603</v>
      </c>
      <c r="AS113" t="s">
        <v>77</v>
      </c>
      <c r="AT113" t="s">
        <v>603</v>
      </c>
      <c r="AU113" t="s">
        <v>79</v>
      </c>
      <c r="AV113" t="s">
        <v>574</v>
      </c>
      <c r="AW113" t="s">
        <v>604</v>
      </c>
      <c r="AX113" t="s">
        <v>597</v>
      </c>
      <c r="AY113" t="s">
        <v>598</v>
      </c>
      <c r="AZ113" t="s">
        <v>605</v>
      </c>
    </row>
    <row r="114" spans="1:52" hidden="1" x14ac:dyDescent="0.25">
      <c r="A114" s="6" t="s">
        <v>554</v>
      </c>
      <c r="B114" t="s">
        <v>555</v>
      </c>
      <c r="C114" t="s">
        <v>54</v>
      </c>
      <c r="D114" t="s">
        <v>556</v>
      </c>
      <c r="E114" t="s">
        <v>56</v>
      </c>
      <c r="F114">
        <v>90</v>
      </c>
      <c r="G114">
        <v>300</v>
      </c>
      <c r="H114" t="s">
        <v>57</v>
      </c>
      <c r="I114" t="s">
        <v>557</v>
      </c>
      <c r="J114" t="s">
        <v>558</v>
      </c>
      <c r="K114" t="s">
        <v>559</v>
      </c>
      <c r="L114" t="s">
        <v>560</v>
      </c>
      <c r="M114" t="s">
        <v>579</v>
      </c>
      <c r="N114" t="s">
        <v>562</v>
      </c>
      <c r="O114" s="6" t="s">
        <v>57</v>
      </c>
      <c r="P114">
        <v>-117.1071</v>
      </c>
      <c r="Q114">
        <v>46.325699999999998</v>
      </c>
      <c r="R114" s="6">
        <v>1994</v>
      </c>
      <c r="S114" t="s">
        <v>563</v>
      </c>
      <c r="T114" t="s">
        <v>64</v>
      </c>
      <c r="U114" t="s">
        <v>65</v>
      </c>
      <c r="V114">
        <v>1</v>
      </c>
      <c r="W114" t="s">
        <v>64</v>
      </c>
      <c r="X114" s="6">
        <v>227</v>
      </c>
      <c r="Y114" s="6">
        <v>253</v>
      </c>
      <c r="Z114" t="s">
        <v>564</v>
      </c>
      <c r="AA114" t="s">
        <v>565</v>
      </c>
      <c r="AB114" t="s">
        <v>62</v>
      </c>
      <c r="AC114" t="s">
        <v>62</v>
      </c>
      <c r="AD114" t="s">
        <v>62</v>
      </c>
      <c r="AE114" t="s">
        <v>566</v>
      </c>
      <c r="AF114" t="s">
        <v>69</v>
      </c>
      <c r="AG114" t="s">
        <v>70</v>
      </c>
      <c r="AH114" t="s">
        <v>567</v>
      </c>
      <c r="AI114" t="s">
        <v>568</v>
      </c>
      <c r="AJ114" t="s">
        <v>62</v>
      </c>
      <c r="AK114" t="s">
        <v>569</v>
      </c>
      <c r="AL114" t="s">
        <v>570</v>
      </c>
      <c r="AM114" t="s">
        <v>571</v>
      </c>
      <c r="AN114" t="s">
        <v>572</v>
      </c>
      <c r="AO114" t="s">
        <v>62</v>
      </c>
      <c r="AP114" t="s">
        <v>77</v>
      </c>
      <c r="AQ114">
        <v>12576</v>
      </c>
      <c r="AR114" t="s">
        <v>606</v>
      </c>
      <c r="AS114" t="s">
        <v>77</v>
      </c>
      <c r="AT114" t="s">
        <v>606</v>
      </c>
      <c r="AU114" t="s">
        <v>79</v>
      </c>
      <c r="AV114" t="s">
        <v>574</v>
      </c>
      <c r="AW114" t="s">
        <v>607</v>
      </c>
      <c r="AX114" t="s">
        <v>608</v>
      </c>
      <c r="AY114" t="s">
        <v>598</v>
      </c>
      <c r="AZ114" t="s">
        <v>609</v>
      </c>
    </row>
    <row r="115" spans="1:52" hidden="1" x14ac:dyDescent="0.25">
      <c r="A115" s="6" t="s">
        <v>554</v>
      </c>
      <c r="B115" t="s">
        <v>555</v>
      </c>
      <c r="C115" t="s">
        <v>54</v>
      </c>
      <c r="D115" t="s">
        <v>556</v>
      </c>
      <c r="E115" t="s">
        <v>56</v>
      </c>
      <c r="F115">
        <v>90</v>
      </c>
      <c r="G115">
        <v>300</v>
      </c>
      <c r="H115" t="s">
        <v>57</v>
      </c>
      <c r="I115" t="s">
        <v>557</v>
      </c>
      <c r="J115" t="s">
        <v>558</v>
      </c>
      <c r="K115" t="s">
        <v>559</v>
      </c>
      <c r="L115" t="s">
        <v>560</v>
      </c>
      <c r="M115" t="s">
        <v>579</v>
      </c>
      <c r="N115" t="s">
        <v>562</v>
      </c>
      <c r="O115" s="6" t="s">
        <v>57</v>
      </c>
      <c r="P115">
        <v>-117.1071</v>
      </c>
      <c r="Q115">
        <v>46.325699999999998</v>
      </c>
      <c r="R115" s="6">
        <v>1995</v>
      </c>
      <c r="S115" t="s">
        <v>563</v>
      </c>
      <c r="T115" t="s">
        <v>64</v>
      </c>
      <c r="U115" t="s">
        <v>65</v>
      </c>
      <c r="V115">
        <v>1</v>
      </c>
      <c r="W115" t="s">
        <v>64</v>
      </c>
      <c r="X115" s="6">
        <v>390</v>
      </c>
      <c r="Y115" s="6">
        <v>567</v>
      </c>
      <c r="Z115" t="s">
        <v>564</v>
      </c>
      <c r="AA115" t="s">
        <v>565</v>
      </c>
      <c r="AB115" t="s">
        <v>62</v>
      </c>
      <c r="AC115" t="s">
        <v>62</v>
      </c>
      <c r="AD115" t="s">
        <v>62</v>
      </c>
      <c r="AE115" t="s">
        <v>566</v>
      </c>
      <c r="AF115" t="s">
        <v>69</v>
      </c>
      <c r="AG115" t="s">
        <v>70</v>
      </c>
      <c r="AH115" t="s">
        <v>567</v>
      </c>
      <c r="AI115" t="s">
        <v>568</v>
      </c>
      <c r="AJ115" t="s">
        <v>62</v>
      </c>
      <c r="AK115" t="s">
        <v>569</v>
      </c>
      <c r="AL115" t="s">
        <v>570</v>
      </c>
      <c r="AM115" t="s">
        <v>571</v>
      </c>
      <c r="AN115" t="s">
        <v>572</v>
      </c>
      <c r="AO115" t="s">
        <v>62</v>
      </c>
      <c r="AP115" t="s">
        <v>77</v>
      </c>
      <c r="AQ115">
        <v>12576</v>
      </c>
      <c r="AR115" t="s">
        <v>610</v>
      </c>
      <c r="AS115" t="s">
        <v>77</v>
      </c>
      <c r="AT115" t="s">
        <v>610</v>
      </c>
      <c r="AU115" t="s">
        <v>79</v>
      </c>
      <c r="AV115" t="s">
        <v>574</v>
      </c>
      <c r="AW115" t="s">
        <v>611</v>
      </c>
      <c r="AX115" t="s">
        <v>608</v>
      </c>
      <c r="AY115" t="s">
        <v>612</v>
      </c>
      <c r="AZ115" t="s">
        <v>613</v>
      </c>
    </row>
    <row r="116" spans="1:52" hidden="1" x14ac:dyDescent="0.25">
      <c r="A116" s="6" t="s">
        <v>554</v>
      </c>
      <c r="B116" t="s">
        <v>555</v>
      </c>
      <c r="C116" t="s">
        <v>54</v>
      </c>
      <c r="D116" t="s">
        <v>556</v>
      </c>
      <c r="E116" t="s">
        <v>56</v>
      </c>
      <c r="F116">
        <v>90</v>
      </c>
      <c r="G116">
        <v>300</v>
      </c>
      <c r="H116" t="s">
        <v>57</v>
      </c>
      <c r="I116" t="s">
        <v>557</v>
      </c>
      <c r="J116" t="s">
        <v>558</v>
      </c>
      <c r="K116" t="s">
        <v>559</v>
      </c>
      <c r="L116" t="s">
        <v>560</v>
      </c>
      <c r="M116" t="s">
        <v>579</v>
      </c>
      <c r="N116" t="s">
        <v>562</v>
      </c>
      <c r="O116" s="6" t="s">
        <v>57</v>
      </c>
      <c r="P116">
        <v>-117.1071</v>
      </c>
      <c r="Q116">
        <v>46.325699999999998</v>
      </c>
      <c r="R116" s="6">
        <v>1996</v>
      </c>
      <c r="S116" t="s">
        <v>563</v>
      </c>
      <c r="T116" t="s">
        <v>64</v>
      </c>
      <c r="U116" t="s">
        <v>65</v>
      </c>
      <c r="V116">
        <v>1</v>
      </c>
      <c r="W116" t="s">
        <v>64</v>
      </c>
      <c r="X116" s="6">
        <v>398</v>
      </c>
      <c r="Y116" s="6">
        <v>659</v>
      </c>
      <c r="Z116" t="s">
        <v>564</v>
      </c>
      <c r="AA116" t="s">
        <v>565</v>
      </c>
      <c r="AB116" t="s">
        <v>62</v>
      </c>
      <c r="AC116" t="s">
        <v>62</v>
      </c>
      <c r="AD116" t="s">
        <v>62</v>
      </c>
      <c r="AE116" t="s">
        <v>566</v>
      </c>
      <c r="AF116" t="s">
        <v>69</v>
      </c>
      <c r="AG116" t="s">
        <v>70</v>
      </c>
      <c r="AH116" t="s">
        <v>567</v>
      </c>
      <c r="AI116" t="s">
        <v>568</v>
      </c>
      <c r="AJ116" t="s">
        <v>62</v>
      </c>
      <c r="AK116" t="s">
        <v>569</v>
      </c>
      <c r="AL116" t="s">
        <v>570</v>
      </c>
      <c r="AM116" t="s">
        <v>571</v>
      </c>
      <c r="AN116" t="s">
        <v>572</v>
      </c>
      <c r="AO116" t="s">
        <v>62</v>
      </c>
      <c r="AP116" t="s">
        <v>77</v>
      </c>
      <c r="AQ116">
        <v>12576</v>
      </c>
      <c r="AR116" t="s">
        <v>614</v>
      </c>
      <c r="AS116" t="s">
        <v>77</v>
      </c>
      <c r="AT116" t="s">
        <v>614</v>
      </c>
      <c r="AU116" t="s">
        <v>79</v>
      </c>
      <c r="AV116" t="s">
        <v>574</v>
      </c>
      <c r="AW116" t="s">
        <v>615</v>
      </c>
      <c r="AX116" t="s">
        <v>608</v>
      </c>
      <c r="AY116" t="s">
        <v>612</v>
      </c>
      <c r="AZ116" t="s">
        <v>616</v>
      </c>
    </row>
    <row r="117" spans="1:52" hidden="1" x14ac:dyDescent="0.25">
      <c r="A117" s="6" t="s">
        <v>554</v>
      </c>
      <c r="B117" t="s">
        <v>555</v>
      </c>
      <c r="C117" t="s">
        <v>54</v>
      </c>
      <c r="D117" t="s">
        <v>556</v>
      </c>
      <c r="E117" t="s">
        <v>56</v>
      </c>
      <c r="F117">
        <v>90</v>
      </c>
      <c r="G117">
        <v>300</v>
      </c>
      <c r="H117" t="s">
        <v>57</v>
      </c>
      <c r="I117" t="s">
        <v>557</v>
      </c>
      <c r="J117" t="s">
        <v>558</v>
      </c>
      <c r="K117" t="s">
        <v>559</v>
      </c>
      <c r="L117" t="s">
        <v>560</v>
      </c>
      <c r="M117" t="s">
        <v>579</v>
      </c>
      <c r="N117" t="s">
        <v>562</v>
      </c>
      <c r="O117" s="6" t="s">
        <v>57</v>
      </c>
      <c r="P117">
        <v>-117.1071</v>
      </c>
      <c r="Q117">
        <v>46.325699999999998</v>
      </c>
      <c r="R117" s="6">
        <v>1997</v>
      </c>
      <c r="S117" t="s">
        <v>563</v>
      </c>
      <c r="T117" t="s">
        <v>64</v>
      </c>
      <c r="U117" t="s">
        <v>65</v>
      </c>
      <c r="V117">
        <v>1</v>
      </c>
      <c r="W117" t="s">
        <v>64</v>
      </c>
      <c r="X117" s="6">
        <v>207</v>
      </c>
      <c r="Y117" s="6">
        <v>397</v>
      </c>
      <c r="Z117" t="s">
        <v>564</v>
      </c>
      <c r="AA117" t="s">
        <v>565</v>
      </c>
      <c r="AB117" t="s">
        <v>62</v>
      </c>
      <c r="AC117" t="s">
        <v>62</v>
      </c>
      <c r="AD117" t="s">
        <v>62</v>
      </c>
      <c r="AE117" t="s">
        <v>566</v>
      </c>
      <c r="AF117" t="s">
        <v>69</v>
      </c>
      <c r="AG117" t="s">
        <v>70</v>
      </c>
      <c r="AH117" t="s">
        <v>567</v>
      </c>
      <c r="AI117" t="s">
        <v>568</v>
      </c>
      <c r="AJ117" t="s">
        <v>62</v>
      </c>
      <c r="AK117" t="s">
        <v>569</v>
      </c>
      <c r="AL117" t="s">
        <v>570</v>
      </c>
      <c r="AM117" t="s">
        <v>571</v>
      </c>
      <c r="AN117" t="s">
        <v>572</v>
      </c>
      <c r="AO117" t="s">
        <v>62</v>
      </c>
      <c r="AP117" t="s">
        <v>77</v>
      </c>
      <c r="AQ117">
        <v>12576</v>
      </c>
      <c r="AR117" t="s">
        <v>617</v>
      </c>
      <c r="AS117" t="s">
        <v>77</v>
      </c>
      <c r="AT117" t="s">
        <v>617</v>
      </c>
      <c r="AU117" t="s">
        <v>79</v>
      </c>
      <c r="AV117" t="s">
        <v>574</v>
      </c>
      <c r="AW117" t="s">
        <v>618</v>
      </c>
      <c r="AX117" t="s">
        <v>619</v>
      </c>
      <c r="AY117" t="s">
        <v>620</v>
      </c>
      <c r="AZ117" t="s">
        <v>621</v>
      </c>
    </row>
    <row r="118" spans="1:52" hidden="1" x14ac:dyDescent="0.25">
      <c r="A118" s="6" t="s">
        <v>554</v>
      </c>
      <c r="B118" t="s">
        <v>555</v>
      </c>
      <c r="C118" t="s">
        <v>54</v>
      </c>
      <c r="D118" t="s">
        <v>556</v>
      </c>
      <c r="E118" t="s">
        <v>56</v>
      </c>
      <c r="F118">
        <v>90</v>
      </c>
      <c r="G118">
        <v>300</v>
      </c>
      <c r="H118" t="s">
        <v>57</v>
      </c>
      <c r="I118" t="s">
        <v>557</v>
      </c>
      <c r="J118" t="s">
        <v>558</v>
      </c>
      <c r="K118" t="s">
        <v>559</v>
      </c>
      <c r="L118" t="s">
        <v>560</v>
      </c>
      <c r="M118" t="s">
        <v>579</v>
      </c>
      <c r="N118" t="s">
        <v>562</v>
      </c>
      <c r="O118" s="6" t="s">
        <v>57</v>
      </c>
      <c r="P118">
        <v>-117.1071</v>
      </c>
      <c r="Q118">
        <v>46.325699999999998</v>
      </c>
      <c r="R118" s="6">
        <v>1998</v>
      </c>
      <c r="S118" t="s">
        <v>563</v>
      </c>
      <c r="T118" t="s">
        <v>64</v>
      </c>
      <c r="U118" t="s">
        <v>65</v>
      </c>
      <c r="V118">
        <v>1</v>
      </c>
      <c r="W118" t="s">
        <v>64</v>
      </c>
      <c r="X118" s="6">
        <v>270</v>
      </c>
      <c r="Y118" s="6">
        <v>436</v>
      </c>
      <c r="Z118" t="s">
        <v>564</v>
      </c>
      <c r="AA118" t="s">
        <v>565</v>
      </c>
      <c r="AB118" t="s">
        <v>62</v>
      </c>
      <c r="AC118" t="s">
        <v>62</v>
      </c>
      <c r="AD118" t="s">
        <v>62</v>
      </c>
      <c r="AE118" t="s">
        <v>566</v>
      </c>
      <c r="AF118" t="s">
        <v>69</v>
      </c>
      <c r="AG118" t="s">
        <v>70</v>
      </c>
      <c r="AH118" t="s">
        <v>567</v>
      </c>
      <c r="AI118" t="s">
        <v>568</v>
      </c>
      <c r="AJ118" t="s">
        <v>62</v>
      </c>
      <c r="AK118" t="s">
        <v>569</v>
      </c>
      <c r="AL118" t="s">
        <v>570</v>
      </c>
      <c r="AM118" t="s">
        <v>571</v>
      </c>
      <c r="AN118" t="s">
        <v>572</v>
      </c>
      <c r="AO118" t="s">
        <v>62</v>
      </c>
      <c r="AP118" t="s">
        <v>77</v>
      </c>
      <c r="AQ118">
        <v>12576</v>
      </c>
      <c r="AR118" t="s">
        <v>622</v>
      </c>
      <c r="AS118" t="s">
        <v>77</v>
      </c>
      <c r="AT118" t="s">
        <v>622</v>
      </c>
      <c r="AU118" t="s">
        <v>79</v>
      </c>
      <c r="AV118" t="s">
        <v>574</v>
      </c>
      <c r="AW118" t="s">
        <v>623</v>
      </c>
      <c r="AX118" t="s">
        <v>619</v>
      </c>
      <c r="AY118" t="s">
        <v>624</v>
      </c>
      <c r="AZ118" t="s">
        <v>625</v>
      </c>
    </row>
    <row r="119" spans="1:52" hidden="1" x14ac:dyDescent="0.25">
      <c r="A119" s="6" t="s">
        <v>554</v>
      </c>
      <c r="B119" t="s">
        <v>555</v>
      </c>
      <c r="C119" t="s">
        <v>54</v>
      </c>
      <c r="D119" t="s">
        <v>556</v>
      </c>
      <c r="E119" t="s">
        <v>56</v>
      </c>
      <c r="F119">
        <v>90</v>
      </c>
      <c r="G119">
        <v>300</v>
      </c>
      <c r="H119" t="s">
        <v>57</v>
      </c>
      <c r="I119" t="s">
        <v>557</v>
      </c>
      <c r="J119" t="s">
        <v>558</v>
      </c>
      <c r="K119" t="s">
        <v>559</v>
      </c>
      <c r="L119" t="s">
        <v>560</v>
      </c>
      <c r="M119" t="s">
        <v>579</v>
      </c>
      <c r="N119" t="s">
        <v>562</v>
      </c>
      <c r="O119" s="6" t="s">
        <v>57</v>
      </c>
      <c r="P119">
        <v>-117.1071</v>
      </c>
      <c r="Q119">
        <v>46.325699999999998</v>
      </c>
      <c r="R119" s="6">
        <v>1999</v>
      </c>
      <c r="S119" t="s">
        <v>563</v>
      </c>
      <c r="T119" t="s">
        <v>64</v>
      </c>
      <c r="U119" t="s">
        <v>65</v>
      </c>
      <c r="V119">
        <v>1</v>
      </c>
      <c r="W119" t="s">
        <v>64</v>
      </c>
      <c r="X119" s="6">
        <v>465</v>
      </c>
      <c r="Y119" s="6">
        <v>552</v>
      </c>
      <c r="Z119" t="s">
        <v>564</v>
      </c>
      <c r="AA119" t="s">
        <v>565</v>
      </c>
      <c r="AB119" t="s">
        <v>62</v>
      </c>
      <c r="AC119" t="s">
        <v>62</v>
      </c>
      <c r="AD119" t="s">
        <v>62</v>
      </c>
      <c r="AE119" t="s">
        <v>566</v>
      </c>
      <c r="AF119" t="s">
        <v>69</v>
      </c>
      <c r="AG119" t="s">
        <v>70</v>
      </c>
      <c r="AH119" t="s">
        <v>567</v>
      </c>
      <c r="AI119" t="s">
        <v>568</v>
      </c>
      <c r="AJ119" t="s">
        <v>62</v>
      </c>
      <c r="AK119" t="s">
        <v>569</v>
      </c>
      <c r="AL119" t="s">
        <v>570</v>
      </c>
      <c r="AM119" t="s">
        <v>571</v>
      </c>
      <c r="AN119" t="s">
        <v>572</v>
      </c>
      <c r="AO119" t="s">
        <v>62</v>
      </c>
      <c r="AP119" t="s">
        <v>77</v>
      </c>
      <c r="AQ119">
        <v>12576</v>
      </c>
      <c r="AR119" t="s">
        <v>626</v>
      </c>
      <c r="AS119" t="s">
        <v>77</v>
      </c>
      <c r="AT119" t="s">
        <v>626</v>
      </c>
      <c r="AU119" t="s">
        <v>79</v>
      </c>
      <c r="AV119" t="s">
        <v>574</v>
      </c>
      <c r="AW119" t="s">
        <v>627</v>
      </c>
      <c r="AX119" t="s">
        <v>619</v>
      </c>
      <c r="AY119" t="s">
        <v>624</v>
      </c>
      <c r="AZ119" t="s">
        <v>628</v>
      </c>
    </row>
    <row r="120" spans="1:52" hidden="1" x14ac:dyDescent="0.25">
      <c r="A120" s="6" t="s">
        <v>554</v>
      </c>
      <c r="B120" t="s">
        <v>555</v>
      </c>
      <c r="C120" t="s">
        <v>54</v>
      </c>
      <c r="D120" t="s">
        <v>556</v>
      </c>
      <c r="E120" t="s">
        <v>56</v>
      </c>
      <c r="F120">
        <v>90</v>
      </c>
      <c r="G120">
        <v>300</v>
      </c>
      <c r="H120" t="s">
        <v>57</v>
      </c>
      <c r="I120" t="s">
        <v>557</v>
      </c>
      <c r="J120" t="s">
        <v>558</v>
      </c>
      <c r="K120" t="s">
        <v>559</v>
      </c>
      <c r="L120" t="s">
        <v>560</v>
      </c>
      <c r="M120" t="s">
        <v>579</v>
      </c>
      <c r="N120" t="s">
        <v>562</v>
      </c>
      <c r="O120" s="6" t="s">
        <v>57</v>
      </c>
      <c r="P120">
        <v>-117.1071</v>
      </c>
      <c r="Q120">
        <v>46.325699999999998</v>
      </c>
      <c r="R120" s="6">
        <v>2000</v>
      </c>
      <c r="S120" t="s">
        <v>563</v>
      </c>
      <c r="T120" t="s">
        <v>64</v>
      </c>
      <c r="U120" t="s">
        <v>65</v>
      </c>
      <c r="V120">
        <v>1</v>
      </c>
      <c r="W120" t="s">
        <v>64</v>
      </c>
      <c r="X120" s="6">
        <v>383</v>
      </c>
      <c r="Y120" s="6">
        <v>431</v>
      </c>
      <c r="Z120" t="s">
        <v>564</v>
      </c>
      <c r="AA120" t="s">
        <v>565</v>
      </c>
      <c r="AB120" t="s">
        <v>62</v>
      </c>
      <c r="AC120" t="s">
        <v>62</v>
      </c>
      <c r="AD120" t="s">
        <v>62</v>
      </c>
      <c r="AE120" t="s">
        <v>566</v>
      </c>
      <c r="AF120" t="s">
        <v>69</v>
      </c>
      <c r="AG120" t="s">
        <v>70</v>
      </c>
      <c r="AH120" t="s">
        <v>567</v>
      </c>
      <c r="AI120" t="s">
        <v>568</v>
      </c>
      <c r="AJ120" t="s">
        <v>62</v>
      </c>
      <c r="AK120" t="s">
        <v>569</v>
      </c>
      <c r="AL120" t="s">
        <v>570</v>
      </c>
      <c r="AM120" t="s">
        <v>571</v>
      </c>
      <c r="AN120" t="s">
        <v>572</v>
      </c>
      <c r="AO120" t="s">
        <v>62</v>
      </c>
      <c r="AP120" t="s">
        <v>77</v>
      </c>
      <c r="AQ120">
        <v>12576</v>
      </c>
      <c r="AR120" t="s">
        <v>629</v>
      </c>
      <c r="AS120" t="s">
        <v>77</v>
      </c>
      <c r="AT120" t="s">
        <v>629</v>
      </c>
      <c r="AU120" t="s">
        <v>79</v>
      </c>
      <c r="AV120" t="s">
        <v>574</v>
      </c>
      <c r="AW120" t="s">
        <v>630</v>
      </c>
      <c r="AX120" t="s">
        <v>619</v>
      </c>
      <c r="AY120" t="s">
        <v>620</v>
      </c>
      <c r="AZ120" t="s">
        <v>631</v>
      </c>
    </row>
    <row r="121" spans="1:52" hidden="1" x14ac:dyDescent="0.25">
      <c r="A121" s="6" t="s">
        <v>554</v>
      </c>
      <c r="B121" t="s">
        <v>555</v>
      </c>
      <c r="C121" t="s">
        <v>54</v>
      </c>
      <c r="D121" t="s">
        <v>556</v>
      </c>
      <c r="E121" t="s">
        <v>56</v>
      </c>
      <c r="F121">
        <v>90</v>
      </c>
      <c r="G121">
        <v>300</v>
      </c>
      <c r="H121" t="s">
        <v>57</v>
      </c>
      <c r="I121" t="s">
        <v>557</v>
      </c>
      <c r="J121" t="s">
        <v>558</v>
      </c>
      <c r="K121" t="s">
        <v>559</v>
      </c>
      <c r="L121" t="s">
        <v>560</v>
      </c>
      <c r="M121" t="s">
        <v>579</v>
      </c>
      <c r="N121" t="s">
        <v>562</v>
      </c>
      <c r="O121" s="6" t="s">
        <v>57</v>
      </c>
      <c r="P121">
        <v>-117.1071</v>
      </c>
      <c r="Q121">
        <v>46.325699999999998</v>
      </c>
      <c r="R121" s="6">
        <v>2001</v>
      </c>
      <c r="S121" t="s">
        <v>563</v>
      </c>
      <c r="T121" t="s">
        <v>64</v>
      </c>
      <c r="U121" t="s">
        <v>65</v>
      </c>
      <c r="V121">
        <v>1</v>
      </c>
      <c r="W121" t="s">
        <v>64</v>
      </c>
      <c r="X121" s="6">
        <v>760</v>
      </c>
      <c r="Y121" s="6">
        <v>844</v>
      </c>
      <c r="Z121" t="s">
        <v>564</v>
      </c>
      <c r="AA121" t="s">
        <v>565</v>
      </c>
      <c r="AB121" t="s">
        <v>62</v>
      </c>
      <c r="AC121" t="s">
        <v>62</v>
      </c>
      <c r="AD121" t="s">
        <v>62</v>
      </c>
      <c r="AE121" t="s">
        <v>566</v>
      </c>
      <c r="AF121" t="s">
        <v>69</v>
      </c>
      <c r="AG121" t="s">
        <v>70</v>
      </c>
      <c r="AH121" t="s">
        <v>567</v>
      </c>
      <c r="AI121" t="s">
        <v>568</v>
      </c>
      <c r="AJ121" t="s">
        <v>62</v>
      </c>
      <c r="AK121" t="s">
        <v>569</v>
      </c>
      <c r="AL121" t="s">
        <v>570</v>
      </c>
      <c r="AM121" t="s">
        <v>571</v>
      </c>
      <c r="AN121" t="s">
        <v>572</v>
      </c>
      <c r="AO121" t="s">
        <v>62</v>
      </c>
      <c r="AP121" t="s">
        <v>77</v>
      </c>
      <c r="AQ121">
        <v>12576</v>
      </c>
      <c r="AR121" t="s">
        <v>632</v>
      </c>
      <c r="AS121" t="s">
        <v>77</v>
      </c>
      <c r="AT121" t="s">
        <v>632</v>
      </c>
      <c r="AU121" t="s">
        <v>79</v>
      </c>
      <c r="AV121" t="s">
        <v>574</v>
      </c>
      <c r="AW121" t="s">
        <v>633</v>
      </c>
      <c r="AX121" t="s">
        <v>634</v>
      </c>
      <c r="AY121" t="s">
        <v>620</v>
      </c>
      <c r="AZ121" t="s">
        <v>635</v>
      </c>
    </row>
    <row r="122" spans="1:52" hidden="1" x14ac:dyDescent="0.25">
      <c r="A122" s="6" t="s">
        <v>554</v>
      </c>
      <c r="B122" t="s">
        <v>555</v>
      </c>
      <c r="C122" t="s">
        <v>54</v>
      </c>
      <c r="D122" t="s">
        <v>556</v>
      </c>
      <c r="E122" t="s">
        <v>56</v>
      </c>
      <c r="F122">
        <v>90</v>
      </c>
      <c r="G122">
        <v>300</v>
      </c>
      <c r="H122" t="s">
        <v>57</v>
      </c>
      <c r="I122" t="s">
        <v>557</v>
      </c>
      <c r="J122" t="s">
        <v>558</v>
      </c>
      <c r="K122" t="s">
        <v>559</v>
      </c>
      <c r="L122" t="s">
        <v>560</v>
      </c>
      <c r="M122" t="s">
        <v>579</v>
      </c>
      <c r="N122" t="s">
        <v>562</v>
      </c>
      <c r="O122" s="6" t="s">
        <v>57</v>
      </c>
      <c r="P122">
        <v>-117.1071</v>
      </c>
      <c r="Q122">
        <v>46.325699999999998</v>
      </c>
      <c r="R122" s="6">
        <v>2002</v>
      </c>
      <c r="S122" t="s">
        <v>563</v>
      </c>
      <c r="T122" t="s">
        <v>64</v>
      </c>
      <c r="U122" t="s">
        <v>65</v>
      </c>
      <c r="V122">
        <v>1</v>
      </c>
      <c r="W122" t="s">
        <v>64</v>
      </c>
      <c r="X122" s="6">
        <v>666</v>
      </c>
      <c r="Y122" s="6">
        <v>740</v>
      </c>
      <c r="Z122" t="s">
        <v>564</v>
      </c>
      <c r="AA122" t="s">
        <v>565</v>
      </c>
      <c r="AB122" t="s">
        <v>62</v>
      </c>
      <c r="AC122" t="s">
        <v>62</v>
      </c>
      <c r="AD122" t="s">
        <v>62</v>
      </c>
      <c r="AE122" t="s">
        <v>566</v>
      </c>
      <c r="AF122" t="s">
        <v>69</v>
      </c>
      <c r="AG122" t="s">
        <v>70</v>
      </c>
      <c r="AH122" t="s">
        <v>567</v>
      </c>
      <c r="AI122" t="s">
        <v>568</v>
      </c>
      <c r="AJ122" t="s">
        <v>62</v>
      </c>
      <c r="AK122" t="s">
        <v>569</v>
      </c>
      <c r="AL122" t="s">
        <v>570</v>
      </c>
      <c r="AM122" t="s">
        <v>571</v>
      </c>
      <c r="AN122" t="s">
        <v>572</v>
      </c>
      <c r="AO122" t="s">
        <v>62</v>
      </c>
      <c r="AP122" t="s">
        <v>77</v>
      </c>
      <c r="AQ122">
        <v>12576</v>
      </c>
      <c r="AR122" t="s">
        <v>636</v>
      </c>
      <c r="AS122" t="s">
        <v>77</v>
      </c>
      <c r="AT122" t="s">
        <v>636</v>
      </c>
      <c r="AU122" t="s">
        <v>79</v>
      </c>
      <c r="AV122" t="s">
        <v>574</v>
      </c>
      <c r="AW122" t="s">
        <v>637</v>
      </c>
      <c r="AX122" t="s">
        <v>634</v>
      </c>
      <c r="AY122" t="s">
        <v>620</v>
      </c>
      <c r="AZ122" t="s">
        <v>638</v>
      </c>
    </row>
    <row r="123" spans="1:52" hidden="1" x14ac:dyDescent="0.25">
      <c r="A123" s="6" t="s">
        <v>554</v>
      </c>
      <c r="B123" t="s">
        <v>555</v>
      </c>
      <c r="C123" t="s">
        <v>54</v>
      </c>
      <c r="D123" t="s">
        <v>556</v>
      </c>
      <c r="E123" t="s">
        <v>56</v>
      </c>
      <c r="F123">
        <v>90</v>
      </c>
      <c r="G123">
        <v>300</v>
      </c>
      <c r="H123" t="s">
        <v>57</v>
      </c>
      <c r="I123" t="s">
        <v>557</v>
      </c>
      <c r="J123" t="s">
        <v>558</v>
      </c>
      <c r="K123" t="s">
        <v>559</v>
      </c>
      <c r="L123" t="s">
        <v>560</v>
      </c>
      <c r="M123" t="s">
        <v>579</v>
      </c>
      <c r="N123" t="s">
        <v>562</v>
      </c>
      <c r="O123" s="6" t="s">
        <v>57</v>
      </c>
      <c r="P123">
        <v>-117.1071</v>
      </c>
      <c r="Q123">
        <v>46.325699999999998</v>
      </c>
      <c r="R123" s="6">
        <v>2003</v>
      </c>
      <c r="S123" t="s">
        <v>563</v>
      </c>
      <c r="T123" t="s">
        <v>64</v>
      </c>
      <c r="U123" t="s">
        <v>65</v>
      </c>
      <c r="V123">
        <v>1</v>
      </c>
      <c r="W123" t="s">
        <v>64</v>
      </c>
      <c r="X123" s="6">
        <v>690</v>
      </c>
      <c r="Y123" s="6">
        <v>766</v>
      </c>
      <c r="Z123" t="s">
        <v>564</v>
      </c>
      <c r="AA123" t="s">
        <v>565</v>
      </c>
      <c r="AB123" t="s">
        <v>62</v>
      </c>
      <c r="AC123" t="s">
        <v>62</v>
      </c>
      <c r="AD123" t="s">
        <v>62</v>
      </c>
      <c r="AE123" t="s">
        <v>566</v>
      </c>
      <c r="AF123" t="s">
        <v>69</v>
      </c>
      <c r="AG123" t="s">
        <v>70</v>
      </c>
      <c r="AH123" t="s">
        <v>567</v>
      </c>
      <c r="AI123" t="s">
        <v>568</v>
      </c>
      <c r="AJ123" t="s">
        <v>62</v>
      </c>
      <c r="AK123" t="s">
        <v>569</v>
      </c>
      <c r="AL123" t="s">
        <v>570</v>
      </c>
      <c r="AM123" t="s">
        <v>571</v>
      </c>
      <c r="AN123" t="s">
        <v>572</v>
      </c>
      <c r="AO123" t="s">
        <v>62</v>
      </c>
      <c r="AP123" t="s">
        <v>77</v>
      </c>
      <c r="AQ123">
        <v>12576</v>
      </c>
      <c r="AR123" t="s">
        <v>639</v>
      </c>
      <c r="AS123" t="s">
        <v>77</v>
      </c>
      <c r="AT123" t="s">
        <v>639</v>
      </c>
      <c r="AU123" t="s">
        <v>79</v>
      </c>
      <c r="AV123" t="s">
        <v>574</v>
      </c>
      <c r="AW123" t="s">
        <v>640</v>
      </c>
      <c r="AX123" t="s">
        <v>634</v>
      </c>
      <c r="AY123" t="s">
        <v>641</v>
      </c>
      <c r="AZ123" t="s">
        <v>642</v>
      </c>
    </row>
    <row r="124" spans="1:52" hidden="1" x14ac:dyDescent="0.25">
      <c r="A124" s="6" t="s">
        <v>554</v>
      </c>
      <c r="B124" t="s">
        <v>555</v>
      </c>
      <c r="C124" t="s">
        <v>54</v>
      </c>
      <c r="D124" t="s">
        <v>556</v>
      </c>
      <c r="E124" t="s">
        <v>56</v>
      </c>
      <c r="F124">
        <v>90</v>
      </c>
      <c r="G124">
        <v>300</v>
      </c>
      <c r="H124" t="s">
        <v>57</v>
      </c>
      <c r="I124" t="s">
        <v>557</v>
      </c>
      <c r="J124" t="s">
        <v>558</v>
      </c>
      <c r="K124" t="s">
        <v>559</v>
      </c>
      <c r="L124" t="s">
        <v>560</v>
      </c>
      <c r="M124" t="s">
        <v>579</v>
      </c>
      <c r="N124" t="s">
        <v>562</v>
      </c>
      <c r="O124" s="6" t="s">
        <v>57</v>
      </c>
      <c r="P124">
        <v>-117.1071</v>
      </c>
      <c r="Q124">
        <v>46.325699999999998</v>
      </c>
      <c r="R124" s="6">
        <v>2004</v>
      </c>
      <c r="S124" t="s">
        <v>563</v>
      </c>
      <c r="T124" t="s">
        <v>64</v>
      </c>
      <c r="U124" t="s">
        <v>65</v>
      </c>
      <c r="V124">
        <v>1</v>
      </c>
      <c r="W124" t="s">
        <v>64</v>
      </c>
      <c r="X124" s="6">
        <v>636</v>
      </c>
      <c r="Y124" s="6">
        <v>707</v>
      </c>
      <c r="Z124" t="s">
        <v>564</v>
      </c>
      <c r="AA124" t="s">
        <v>565</v>
      </c>
      <c r="AB124" t="s">
        <v>643</v>
      </c>
      <c r="AC124" t="s">
        <v>62</v>
      </c>
      <c r="AD124" t="s">
        <v>62</v>
      </c>
      <c r="AE124" t="s">
        <v>566</v>
      </c>
      <c r="AF124" t="s">
        <v>69</v>
      </c>
      <c r="AG124" t="s">
        <v>70</v>
      </c>
      <c r="AH124" t="s">
        <v>567</v>
      </c>
      <c r="AI124" t="s">
        <v>568</v>
      </c>
      <c r="AJ124" t="s">
        <v>62</v>
      </c>
      <c r="AK124" t="s">
        <v>569</v>
      </c>
      <c r="AL124" t="s">
        <v>570</v>
      </c>
      <c r="AM124" t="s">
        <v>571</v>
      </c>
      <c r="AN124" t="s">
        <v>572</v>
      </c>
      <c r="AO124" t="s">
        <v>62</v>
      </c>
      <c r="AP124" t="s">
        <v>77</v>
      </c>
      <c r="AQ124">
        <v>12576</v>
      </c>
      <c r="AR124" t="s">
        <v>644</v>
      </c>
      <c r="AS124" t="s">
        <v>77</v>
      </c>
      <c r="AT124" t="s">
        <v>644</v>
      </c>
      <c r="AU124" t="s">
        <v>79</v>
      </c>
      <c r="AV124" t="s">
        <v>574</v>
      </c>
      <c r="AW124" t="s">
        <v>645</v>
      </c>
      <c r="AX124" t="s">
        <v>634</v>
      </c>
      <c r="AY124" t="s">
        <v>641</v>
      </c>
      <c r="AZ124" t="s">
        <v>646</v>
      </c>
    </row>
    <row r="125" spans="1:52" hidden="1" x14ac:dyDescent="0.25">
      <c r="A125" s="6" t="s">
        <v>554</v>
      </c>
      <c r="B125" t="s">
        <v>555</v>
      </c>
      <c r="C125" t="s">
        <v>54</v>
      </c>
      <c r="D125" t="s">
        <v>556</v>
      </c>
      <c r="E125" t="s">
        <v>56</v>
      </c>
      <c r="F125">
        <v>90</v>
      </c>
      <c r="G125">
        <v>300</v>
      </c>
      <c r="H125" t="s">
        <v>57</v>
      </c>
      <c r="I125" t="s">
        <v>557</v>
      </c>
      <c r="J125" t="s">
        <v>558</v>
      </c>
      <c r="K125" t="s">
        <v>559</v>
      </c>
      <c r="L125" t="s">
        <v>560</v>
      </c>
      <c r="M125" t="s">
        <v>579</v>
      </c>
      <c r="N125" t="s">
        <v>562</v>
      </c>
      <c r="O125" s="6" t="s">
        <v>57</v>
      </c>
      <c r="P125">
        <v>-117.1071</v>
      </c>
      <c r="Q125">
        <v>46.325699999999998</v>
      </c>
      <c r="R125" s="6">
        <v>2005</v>
      </c>
      <c r="S125" t="s">
        <v>563</v>
      </c>
      <c r="T125" t="s">
        <v>64</v>
      </c>
      <c r="U125" t="s">
        <v>65</v>
      </c>
      <c r="V125">
        <v>1</v>
      </c>
      <c r="W125" t="s">
        <v>64</v>
      </c>
      <c r="X125" s="6">
        <v>581</v>
      </c>
      <c r="Y125" s="6">
        <v>638</v>
      </c>
      <c r="Z125" t="s">
        <v>564</v>
      </c>
      <c r="AA125" t="s">
        <v>565</v>
      </c>
      <c r="AB125" t="s">
        <v>647</v>
      </c>
      <c r="AC125" t="s">
        <v>62</v>
      </c>
      <c r="AD125" t="s">
        <v>62</v>
      </c>
      <c r="AE125" t="s">
        <v>566</v>
      </c>
      <c r="AF125" t="s">
        <v>69</v>
      </c>
      <c r="AG125" t="s">
        <v>70</v>
      </c>
      <c r="AH125" t="s">
        <v>567</v>
      </c>
      <c r="AI125" t="s">
        <v>568</v>
      </c>
      <c r="AJ125" t="s">
        <v>62</v>
      </c>
      <c r="AK125" t="s">
        <v>569</v>
      </c>
      <c r="AL125" t="s">
        <v>570</v>
      </c>
      <c r="AM125" t="s">
        <v>571</v>
      </c>
      <c r="AN125" t="s">
        <v>572</v>
      </c>
      <c r="AO125" t="s">
        <v>62</v>
      </c>
      <c r="AP125" t="s">
        <v>77</v>
      </c>
      <c r="AQ125">
        <v>17259</v>
      </c>
      <c r="AR125" t="s">
        <v>648</v>
      </c>
      <c r="AS125" t="s">
        <v>77</v>
      </c>
      <c r="AT125" t="s">
        <v>648</v>
      </c>
      <c r="AU125" t="s">
        <v>79</v>
      </c>
      <c r="AV125" t="s">
        <v>574</v>
      </c>
      <c r="AW125" t="s">
        <v>649</v>
      </c>
      <c r="AX125" t="s">
        <v>650</v>
      </c>
      <c r="AY125" t="s">
        <v>641</v>
      </c>
      <c r="AZ125" t="s">
        <v>651</v>
      </c>
    </row>
    <row r="126" spans="1:52" hidden="1" x14ac:dyDescent="0.25">
      <c r="A126" s="6" t="s">
        <v>554</v>
      </c>
      <c r="B126" t="s">
        <v>555</v>
      </c>
      <c r="C126" t="s">
        <v>54</v>
      </c>
      <c r="D126" t="s">
        <v>556</v>
      </c>
      <c r="E126" t="s">
        <v>56</v>
      </c>
      <c r="F126">
        <v>90</v>
      </c>
      <c r="G126">
        <v>300</v>
      </c>
      <c r="H126" t="s">
        <v>57</v>
      </c>
      <c r="I126" t="s">
        <v>557</v>
      </c>
      <c r="J126" t="s">
        <v>558</v>
      </c>
      <c r="K126" t="s">
        <v>559</v>
      </c>
      <c r="L126" t="s">
        <v>560</v>
      </c>
      <c r="M126" t="s">
        <v>579</v>
      </c>
      <c r="N126" t="s">
        <v>562</v>
      </c>
      <c r="O126" s="6" t="s">
        <v>57</v>
      </c>
      <c r="P126">
        <v>-117.1071</v>
      </c>
      <c r="Q126">
        <v>46.325699999999998</v>
      </c>
      <c r="R126" s="6">
        <v>2006</v>
      </c>
      <c r="S126" t="s">
        <v>563</v>
      </c>
      <c r="T126" t="s">
        <v>64</v>
      </c>
      <c r="U126" t="s">
        <v>65</v>
      </c>
      <c r="V126">
        <v>1</v>
      </c>
      <c r="W126" t="s">
        <v>64</v>
      </c>
      <c r="X126" s="6">
        <v>505</v>
      </c>
      <c r="Y126" s="6">
        <v>566</v>
      </c>
      <c r="Z126" t="s">
        <v>564</v>
      </c>
      <c r="AA126" t="s">
        <v>565</v>
      </c>
      <c r="AB126" t="s">
        <v>652</v>
      </c>
      <c r="AC126" t="s">
        <v>62</v>
      </c>
      <c r="AD126" t="s">
        <v>62</v>
      </c>
      <c r="AE126" t="s">
        <v>566</v>
      </c>
      <c r="AF126" t="s">
        <v>69</v>
      </c>
      <c r="AG126" t="s">
        <v>70</v>
      </c>
      <c r="AH126" t="s">
        <v>567</v>
      </c>
      <c r="AI126" t="s">
        <v>568</v>
      </c>
      <c r="AJ126" t="s">
        <v>62</v>
      </c>
      <c r="AK126" t="s">
        <v>569</v>
      </c>
      <c r="AL126" t="s">
        <v>570</v>
      </c>
      <c r="AM126" t="s">
        <v>571</v>
      </c>
      <c r="AN126" t="s">
        <v>572</v>
      </c>
      <c r="AO126" t="s">
        <v>62</v>
      </c>
      <c r="AP126" t="s">
        <v>77</v>
      </c>
      <c r="AQ126">
        <v>17259</v>
      </c>
      <c r="AR126" t="s">
        <v>653</v>
      </c>
      <c r="AS126" t="s">
        <v>77</v>
      </c>
      <c r="AT126" t="s">
        <v>653</v>
      </c>
      <c r="AU126" t="s">
        <v>79</v>
      </c>
      <c r="AV126" t="s">
        <v>574</v>
      </c>
      <c r="AW126" t="s">
        <v>654</v>
      </c>
      <c r="AX126" t="s">
        <v>655</v>
      </c>
      <c r="AY126" t="s">
        <v>641</v>
      </c>
      <c r="AZ126" t="s">
        <v>656</v>
      </c>
    </row>
    <row r="127" spans="1:52" hidden="1" x14ac:dyDescent="0.25">
      <c r="A127" s="6" t="s">
        <v>554</v>
      </c>
      <c r="B127" t="s">
        <v>555</v>
      </c>
      <c r="C127" t="s">
        <v>54</v>
      </c>
      <c r="D127" t="s">
        <v>556</v>
      </c>
      <c r="E127" t="s">
        <v>56</v>
      </c>
      <c r="F127">
        <v>90</v>
      </c>
      <c r="G127">
        <v>300</v>
      </c>
      <c r="H127" t="s">
        <v>57</v>
      </c>
      <c r="I127" t="s">
        <v>557</v>
      </c>
      <c r="J127" t="s">
        <v>558</v>
      </c>
      <c r="K127" t="s">
        <v>559</v>
      </c>
      <c r="L127" t="s">
        <v>560</v>
      </c>
      <c r="M127" t="s">
        <v>579</v>
      </c>
      <c r="N127" t="s">
        <v>562</v>
      </c>
      <c r="O127" s="6" t="s">
        <v>57</v>
      </c>
      <c r="P127">
        <v>-117.1071</v>
      </c>
      <c r="Q127">
        <v>46.325699999999998</v>
      </c>
      <c r="R127" s="6">
        <v>2007</v>
      </c>
      <c r="S127" t="s">
        <v>563</v>
      </c>
      <c r="T127" t="s">
        <v>64</v>
      </c>
      <c r="U127" t="s">
        <v>65</v>
      </c>
      <c r="V127">
        <v>1</v>
      </c>
      <c r="W127" t="s">
        <v>64</v>
      </c>
      <c r="X127" s="6">
        <v>270</v>
      </c>
      <c r="Y127" s="6">
        <v>331</v>
      </c>
      <c r="Z127" t="s">
        <v>564</v>
      </c>
      <c r="AA127" t="s">
        <v>565</v>
      </c>
      <c r="AB127" t="s">
        <v>657</v>
      </c>
      <c r="AC127" t="s">
        <v>62</v>
      </c>
      <c r="AD127" t="s">
        <v>62</v>
      </c>
      <c r="AE127" t="s">
        <v>566</v>
      </c>
      <c r="AF127" t="s">
        <v>69</v>
      </c>
      <c r="AG127" t="s">
        <v>70</v>
      </c>
      <c r="AH127" t="s">
        <v>567</v>
      </c>
      <c r="AI127" t="s">
        <v>568</v>
      </c>
      <c r="AJ127" t="s">
        <v>62</v>
      </c>
      <c r="AK127" t="s">
        <v>569</v>
      </c>
      <c r="AL127" t="s">
        <v>570</v>
      </c>
      <c r="AM127" t="s">
        <v>571</v>
      </c>
      <c r="AN127" t="s">
        <v>572</v>
      </c>
      <c r="AO127" t="s">
        <v>62</v>
      </c>
      <c r="AP127" t="s">
        <v>77</v>
      </c>
      <c r="AQ127">
        <v>17259</v>
      </c>
      <c r="AR127" t="s">
        <v>658</v>
      </c>
      <c r="AS127" t="s">
        <v>77</v>
      </c>
      <c r="AT127" t="s">
        <v>658</v>
      </c>
      <c r="AU127" t="s">
        <v>79</v>
      </c>
      <c r="AV127" t="s">
        <v>574</v>
      </c>
      <c r="AW127" t="s">
        <v>659</v>
      </c>
      <c r="AX127" t="s">
        <v>660</v>
      </c>
      <c r="AY127" t="s">
        <v>661</v>
      </c>
      <c r="AZ127" t="s">
        <v>662</v>
      </c>
    </row>
    <row r="128" spans="1:52" hidden="1" x14ac:dyDescent="0.25">
      <c r="A128" s="6" t="s">
        <v>554</v>
      </c>
      <c r="B128" t="s">
        <v>555</v>
      </c>
      <c r="C128" t="s">
        <v>54</v>
      </c>
      <c r="D128" t="s">
        <v>556</v>
      </c>
      <c r="E128" t="s">
        <v>56</v>
      </c>
      <c r="F128">
        <v>90</v>
      </c>
      <c r="G128">
        <v>300</v>
      </c>
      <c r="H128" t="s">
        <v>57</v>
      </c>
      <c r="I128" t="s">
        <v>557</v>
      </c>
      <c r="J128" t="s">
        <v>558</v>
      </c>
      <c r="K128" t="s">
        <v>559</v>
      </c>
      <c r="L128" t="s">
        <v>560</v>
      </c>
      <c r="M128" t="s">
        <v>579</v>
      </c>
      <c r="N128" t="s">
        <v>562</v>
      </c>
      <c r="O128" s="6" t="s">
        <v>57</v>
      </c>
      <c r="P128">
        <v>-117.1071</v>
      </c>
      <c r="Q128">
        <v>46.325699999999998</v>
      </c>
      <c r="R128" s="6">
        <v>2008</v>
      </c>
      <c r="S128" t="s">
        <v>563</v>
      </c>
      <c r="T128" t="s">
        <v>64</v>
      </c>
      <c r="U128" t="s">
        <v>65</v>
      </c>
      <c r="V128">
        <v>1</v>
      </c>
      <c r="W128" t="s">
        <v>64</v>
      </c>
      <c r="X128" s="6">
        <v>291</v>
      </c>
      <c r="Y128" s="6">
        <v>321</v>
      </c>
      <c r="Z128" t="s">
        <v>564</v>
      </c>
      <c r="AA128" t="s">
        <v>565</v>
      </c>
      <c r="AB128" t="s">
        <v>663</v>
      </c>
      <c r="AC128" t="s">
        <v>62</v>
      </c>
      <c r="AD128" t="s">
        <v>62</v>
      </c>
      <c r="AE128" t="s">
        <v>566</v>
      </c>
      <c r="AF128" t="s">
        <v>69</v>
      </c>
      <c r="AG128" t="s">
        <v>70</v>
      </c>
      <c r="AH128" t="s">
        <v>567</v>
      </c>
      <c r="AI128" t="s">
        <v>568</v>
      </c>
      <c r="AJ128" t="s">
        <v>62</v>
      </c>
      <c r="AK128" t="s">
        <v>569</v>
      </c>
      <c r="AL128" t="s">
        <v>570</v>
      </c>
      <c r="AM128" t="s">
        <v>571</v>
      </c>
      <c r="AN128" t="s">
        <v>572</v>
      </c>
      <c r="AO128" t="s">
        <v>62</v>
      </c>
      <c r="AP128" t="s">
        <v>77</v>
      </c>
      <c r="AQ128">
        <v>17259</v>
      </c>
      <c r="AR128" t="s">
        <v>664</v>
      </c>
      <c r="AS128" t="s">
        <v>77</v>
      </c>
      <c r="AT128" t="s">
        <v>664</v>
      </c>
      <c r="AU128" t="s">
        <v>79</v>
      </c>
      <c r="AV128" t="s">
        <v>574</v>
      </c>
      <c r="AW128" t="s">
        <v>665</v>
      </c>
      <c r="AX128" t="s">
        <v>666</v>
      </c>
      <c r="AY128" t="s">
        <v>661</v>
      </c>
      <c r="AZ128" t="s">
        <v>667</v>
      </c>
    </row>
    <row r="129" spans="1:52" hidden="1" x14ac:dyDescent="0.25">
      <c r="A129" s="6" t="s">
        <v>554</v>
      </c>
      <c r="B129" t="s">
        <v>555</v>
      </c>
      <c r="C129" t="s">
        <v>54</v>
      </c>
      <c r="D129" t="s">
        <v>556</v>
      </c>
      <c r="E129" t="s">
        <v>56</v>
      </c>
      <c r="F129">
        <v>90</v>
      </c>
      <c r="G129">
        <v>300</v>
      </c>
      <c r="H129" t="s">
        <v>57</v>
      </c>
      <c r="I129" t="s">
        <v>557</v>
      </c>
      <c r="J129" t="s">
        <v>558</v>
      </c>
      <c r="K129" t="s">
        <v>559</v>
      </c>
      <c r="L129" t="s">
        <v>560</v>
      </c>
      <c r="M129" t="s">
        <v>579</v>
      </c>
      <c r="N129" t="s">
        <v>562</v>
      </c>
      <c r="O129" s="6" t="s">
        <v>57</v>
      </c>
      <c r="P129">
        <v>-117.1071</v>
      </c>
      <c r="Q129">
        <v>46.325699999999998</v>
      </c>
      <c r="R129" s="6">
        <v>2009</v>
      </c>
      <c r="S129" t="s">
        <v>563</v>
      </c>
      <c r="T129" t="s">
        <v>64</v>
      </c>
      <c r="U129" t="s">
        <v>65</v>
      </c>
      <c r="V129">
        <v>2</v>
      </c>
      <c r="W129" t="s">
        <v>64</v>
      </c>
      <c r="X129" s="6">
        <v>529</v>
      </c>
      <c r="Y129" s="6">
        <v>577</v>
      </c>
      <c r="Z129" t="s">
        <v>564</v>
      </c>
      <c r="AA129" t="s">
        <v>565</v>
      </c>
      <c r="AB129" t="s">
        <v>668</v>
      </c>
      <c r="AC129" t="s">
        <v>62</v>
      </c>
      <c r="AD129" t="s">
        <v>62</v>
      </c>
      <c r="AE129" t="s">
        <v>566</v>
      </c>
      <c r="AF129" t="s">
        <v>69</v>
      </c>
      <c r="AG129" t="s">
        <v>70</v>
      </c>
      <c r="AH129" t="s">
        <v>567</v>
      </c>
      <c r="AI129" t="s">
        <v>568</v>
      </c>
      <c r="AJ129" t="s">
        <v>62</v>
      </c>
      <c r="AK129" t="s">
        <v>569</v>
      </c>
      <c r="AL129" t="s">
        <v>570</v>
      </c>
      <c r="AM129" t="s">
        <v>571</v>
      </c>
      <c r="AN129" t="s">
        <v>572</v>
      </c>
      <c r="AO129" t="s">
        <v>62</v>
      </c>
      <c r="AP129" t="s">
        <v>77</v>
      </c>
      <c r="AQ129">
        <v>17259</v>
      </c>
      <c r="AR129" t="s">
        <v>669</v>
      </c>
      <c r="AS129" t="s">
        <v>77</v>
      </c>
      <c r="AT129" t="s">
        <v>669</v>
      </c>
      <c r="AU129" t="s">
        <v>79</v>
      </c>
      <c r="AV129" t="s">
        <v>574</v>
      </c>
      <c r="AW129" t="s">
        <v>670</v>
      </c>
      <c r="AX129" t="s">
        <v>671</v>
      </c>
      <c r="AY129" t="s">
        <v>661</v>
      </c>
      <c r="AZ129" t="s">
        <v>672</v>
      </c>
    </row>
    <row r="130" spans="1:52" hidden="1" x14ac:dyDescent="0.25">
      <c r="A130" s="6" t="s">
        <v>554</v>
      </c>
      <c r="B130" t="s">
        <v>555</v>
      </c>
      <c r="C130" t="s">
        <v>54</v>
      </c>
      <c r="D130" t="s">
        <v>556</v>
      </c>
      <c r="E130" t="s">
        <v>56</v>
      </c>
      <c r="F130">
        <v>90</v>
      </c>
      <c r="G130">
        <v>300</v>
      </c>
      <c r="H130" t="s">
        <v>57</v>
      </c>
      <c r="I130" t="s">
        <v>557</v>
      </c>
      <c r="J130" t="s">
        <v>558</v>
      </c>
      <c r="K130" t="s">
        <v>559</v>
      </c>
      <c r="L130" t="s">
        <v>560</v>
      </c>
      <c r="M130" t="s">
        <v>579</v>
      </c>
      <c r="N130" t="s">
        <v>562</v>
      </c>
      <c r="O130" s="6" t="s">
        <v>57</v>
      </c>
      <c r="P130">
        <v>-117.1071</v>
      </c>
      <c r="Q130">
        <v>46.325699999999998</v>
      </c>
      <c r="R130" s="6">
        <v>2010</v>
      </c>
      <c r="S130" t="s">
        <v>563</v>
      </c>
      <c r="T130" t="s">
        <v>64</v>
      </c>
      <c r="U130" t="s">
        <v>65</v>
      </c>
      <c r="V130">
        <v>2</v>
      </c>
      <c r="W130" t="s">
        <v>64</v>
      </c>
      <c r="X130" s="6">
        <v>1260</v>
      </c>
      <c r="Y130" s="6">
        <v>1281</v>
      </c>
      <c r="Z130" t="s">
        <v>564</v>
      </c>
      <c r="AA130" t="s">
        <v>565</v>
      </c>
      <c r="AB130" t="s">
        <v>673</v>
      </c>
      <c r="AC130" t="s">
        <v>62</v>
      </c>
      <c r="AD130" t="s">
        <v>62</v>
      </c>
      <c r="AE130" t="s">
        <v>566</v>
      </c>
      <c r="AF130" t="s">
        <v>69</v>
      </c>
      <c r="AG130" t="s">
        <v>70</v>
      </c>
      <c r="AH130" t="s">
        <v>567</v>
      </c>
      <c r="AI130" t="s">
        <v>568</v>
      </c>
      <c r="AJ130" t="s">
        <v>62</v>
      </c>
      <c r="AK130" t="s">
        <v>569</v>
      </c>
      <c r="AL130" t="s">
        <v>570</v>
      </c>
      <c r="AM130" t="s">
        <v>571</v>
      </c>
      <c r="AN130" t="s">
        <v>572</v>
      </c>
      <c r="AO130" t="s">
        <v>62</v>
      </c>
      <c r="AP130" t="s">
        <v>77</v>
      </c>
      <c r="AQ130">
        <v>17259</v>
      </c>
      <c r="AR130" t="s">
        <v>674</v>
      </c>
      <c r="AS130" t="s">
        <v>77</v>
      </c>
      <c r="AT130" t="s">
        <v>674</v>
      </c>
      <c r="AU130" t="s">
        <v>79</v>
      </c>
      <c r="AV130" t="s">
        <v>574</v>
      </c>
      <c r="AW130" t="s">
        <v>675</v>
      </c>
      <c r="AX130" t="s">
        <v>676</v>
      </c>
      <c r="AY130" t="s">
        <v>661</v>
      </c>
      <c r="AZ130" t="s">
        <v>677</v>
      </c>
    </row>
    <row r="131" spans="1:52" hidden="1" x14ac:dyDescent="0.25">
      <c r="A131" s="6" t="s">
        <v>554</v>
      </c>
      <c r="B131" t="s">
        <v>555</v>
      </c>
      <c r="C131" t="s">
        <v>54</v>
      </c>
      <c r="D131" t="s">
        <v>556</v>
      </c>
      <c r="E131" t="s">
        <v>56</v>
      </c>
      <c r="F131">
        <v>90</v>
      </c>
      <c r="G131">
        <v>300</v>
      </c>
      <c r="H131" t="s">
        <v>57</v>
      </c>
      <c r="I131" t="s">
        <v>557</v>
      </c>
      <c r="J131" t="s">
        <v>558</v>
      </c>
      <c r="K131" t="s">
        <v>559</v>
      </c>
      <c r="L131" t="s">
        <v>560</v>
      </c>
      <c r="M131" t="s">
        <v>579</v>
      </c>
      <c r="N131" t="s">
        <v>562</v>
      </c>
      <c r="O131" s="6" t="s">
        <v>57</v>
      </c>
      <c r="P131">
        <v>-117.1071</v>
      </c>
      <c r="Q131">
        <v>46.325699999999998</v>
      </c>
      <c r="R131" s="6">
        <v>2011</v>
      </c>
      <c r="S131" t="s">
        <v>563</v>
      </c>
      <c r="T131" t="s">
        <v>64</v>
      </c>
      <c r="U131" t="s">
        <v>65</v>
      </c>
      <c r="V131">
        <v>2</v>
      </c>
      <c r="W131" t="s">
        <v>64</v>
      </c>
      <c r="X131" s="6">
        <v>1128</v>
      </c>
      <c r="Y131" s="6">
        <v>1144</v>
      </c>
      <c r="Z131" t="s">
        <v>564</v>
      </c>
      <c r="AA131" t="s">
        <v>565</v>
      </c>
      <c r="AB131" t="s">
        <v>673</v>
      </c>
      <c r="AC131" t="s">
        <v>62</v>
      </c>
      <c r="AD131" t="s">
        <v>62</v>
      </c>
      <c r="AE131" t="s">
        <v>566</v>
      </c>
      <c r="AF131" t="s">
        <v>69</v>
      </c>
      <c r="AG131" t="s">
        <v>70</v>
      </c>
      <c r="AH131" t="s">
        <v>567</v>
      </c>
      <c r="AI131" t="s">
        <v>568</v>
      </c>
      <c r="AJ131" t="s">
        <v>62</v>
      </c>
      <c r="AK131" t="s">
        <v>569</v>
      </c>
      <c r="AL131" t="s">
        <v>570</v>
      </c>
      <c r="AM131" t="s">
        <v>571</v>
      </c>
      <c r="AN131" t="s">
        <v>572</v>
      </c>
      <c r="AO131" t="s">
        <v>62</v>
      </c>
      <c r="AP131" t="s">
        <v>77</v>
      </c>
      <c r="AQ131">
        <v>17259</v>
      </c>
      <c r="AR131" t="s">
        <v>678</v>
      </c>
      <c r="AS131" t="s">
        <v>77</v>
      </c>
      <c r="AT131" t="s">
        <v>678</v>
      </c>
      <c r="AU131" t="s">
        <v>79</v>
      </c>
      <c r="AV131" t="s">
        <v>574</v>
      </c>
      <c r="AW131" t="s">
        <v>679</v>
      </c>
      <c r="AX131" t="s">
        <v>680</v>
      </c>
      <c r="AY131" t="s">
        <v>681</v>
      </c>
      <c r="AZ131" t="s">
        <v>682</v>
      </c>
    </row>
    <row r="132" spans="1:52" hidden="1" x14ac:dyDescent="0.25">
      <c r="A132" s="6" t="s">
        <v>554</v>
      </c>
      <c r="B132" t="s">
        <v>555</v>
      </c>
      <c r="C132" t="s">
        <v>54</v>
      </c>
      <c r="D132" t="s">
        <v>556</v>
      </c>
      <c r="E132" t="s">
        <v>56</v>
      </c>
      <c r="F132">
        <v>90</v>
      </c>
      <c r="G132">
        <v>300</v>
      </c>
      <c r="H132" t="s">
        <v>57</v>
      </c>
      <c r="I132" t="s">
        <v>557</v>
      </c>
      <c r="J132" t="s">
        <v>558</v>
      </c>
      <c r="K132" t="s">
        <v>559</v>
      </c>
      <c r="L132" t="s">
        <v>560</v>
      </c>
      <c r="M132" t="s">
        <v>579</v>
      </c>
      <c r="N132" t="s">
        <v>562</v>
      </c>
      <c r="O132" s="6" t="s">
        <v>57</v>
      </c>
      <c r="P132">
        <v>-117.1071</v>
      </c>
      <c r="Q132">
        <v>46.325699999999998</v>
      </c>
      <c r="R132" s="6">
        <v>2012</v>
      </c>
      <c r="S132" t="s">
        <v>563</v>
      </c>
      <c r="T132" t="s">
        <v>64</v>
      </c>
      <c r="U132" t="s">
        <v>65</v>
      </c>
      <c r="V132">
        <v>2</v>
      </c>
      <c r="W132" t="s">
        <v>64</v>
      </c>
      <c r="X132" s="6">
        <v>1000</v>
      </c>
      <c r="Y132" s="6">
        <v>1092</v>
      </c>
      <c r="Z132" t="s">
        <v>564</v>
      </c>
      <c r="AA132" t="s">
        <v>565</v>
      </c>
      <c r="AB132" t="s">
        <v>683</v>
      </c>
      <c r="AC132" t="s">
        <v>62</v>
      </c>
      <c r="AD132" t="s">
        <v>62</v>
      </c>
      <c r="AE132" t="s">
        <v>566</v>
      </c>
      <c r="AF132" t="s">
        <v>69</v>
      </c>
      <c r="AG132" t="s">
        <v>70</v>
      </c>
      <c r="AH132" t="s">
        <v>567</v>
      </c>
      <c r="AI132" t="s">
        <v>568</v>
      </c>
      <c r="AJ132" t="s">
        <v>62</v>
      </c>
      <c r="AK132" t="s">
        <v>569</v>
      </c>
      <c r="AL132" t="s">
        <v>570</v>
      </c>
      <c r="AM132" t="s">
        <v>571</v>
      </c>
      <c r="AN132" t="s">
        <v>572</v>
      </c>
      <c r="AO132" t="s">
        <v>62</v>
      </c>
      <c r="AP132" t="s">
        <v>77</v>
      </c>
      <c r="AQ132">
        <v>17259</v>
      </c>
      <c r="AR132" t="s">
        <v>684</v>
      </c>
      <c r="AS132" t="s">
        <v>77</v>
      </c>
      <c r="AT132" t="s">
        <v>684</v>
      </c>
      <c r="AU132" t="s">
        <v>79</v>
      </c>
      <c r="AV132" t="s">
        <v>574</v>
      </c>
      <c r="AW132" t="s">
        <v>685</v>
      </c>
      <c r="AX132" t="s">
        <v>680</v>
      </c>
      <c r="AY132" t="s">
        <v>681</v>
      </c>
      <c r="AZ132" t="s">
        <v>686</v>
      </c>
    </row>
    <row r="133" spans="1:52" hidden="1" x14ac:dyDescent="0.25">
      <c r="A133" s="6" t="s">
        <v>554</v>
      </c>
      <c r="B133" t="s">
        <v>555</v>
      </c>
      <c r="C133" t="s">
        <v>54</v>
      </c>
      <c r="D133" t="s">
        <v>556</v>
      </c>
      <c r="E133" t="s">
        <v>56</v>
      </c>
      <c r="F133">
        <v>90</v>
      </c>
      <c r="G133">
        <v>300</v>
      </c>
      <c r="H133" t="s">
        <v>57</v>
      </c>
      <c r="I133" t="s">
        <v>557</v>
      </c>
      <c r="J133" t="s">
        <v>558</v>
      </c>
      <c r="K133" t="s">
        <v>559</v>
      </c>
      <c r="L133" t="s">
        <v>560</v>
      </c>
      <c r="M133" t="s">
        <v>579</v>
      </c>
      <c r="N133" t="s">
        <v>562</v>
      </c>
      <c r="O133" s="6" t="s">
        <v>57</v>
      </c>
      <c r="P133">
        <v>-117.1071</v>
      </c>
      <c r="Q133">
        <v>46.325699999999998</v>
      </c>
      <c r="R133" s="6">
        <v>2013</v>
      </c>
      <c r="S133" t="s">
        <v>563</v>
      </c>
      <c r="T133" t="s">
        <v>64</v>
      </c>
      <c r="U133" t="s">
        <v>65</v>
      </c>
      <c r="V133">
        <v>2</v>
      </c>
      <c r="W133" t="s">
        <v>64</v>
      </c>
      <c r="X133" s="6">
        <v>540</v>
      </c>
      <c r="Y133" s="6">
        <v>541</v>
      </c>
      <c r="Z133" t="s">
        <v>564</v>
      </c>
      <c r="AA133" t="s">
        <v>565</v>
      </c>
      <c r="AB133" t="s">
        <v>687</v>
      </c>
      <c r="AC133" t="s">
        <v>62</v>
      </c>
      <c r="AD133" t="s">
        <v>62</v>
      </c>
      <c r="AE133" t="s">
        <v>566</v>
      </c>
      <c r="AF133" t="s">
        <v>69</v>
      </c>
      <c r="AG133" t="s">
        <v>70</v>
      </c>
      <c r="AH133" t="s">
        <v>567</v>
      </c>
      <c r="AI133" t="s">
        <v>568</v>
      </c>
      <c r="AJ133" t="s">
        <v>62</v>
      </c>
      <c r="AK133" t="s">
        <v>569</v>
      </c>
      <c r="AL133" t="s">
        <v>570</v>
      </c>
      <c r="AM133" t="s">
        <v>580</v>
      </c>
      <c r="AN133" t="s">
        <v>572</v>
      </c>
      <c r="AO133" t="s">
        <v>62</v>
      </c>
      <c r="AP133" t="s">
        <v>77</v>
      </c>
      <c r="AQ133">
        <v>17259</v>
      </c>
      <c r="AR133" t="s">
        <v>688</v>
      </c>
      <c r="AS133" t="s">
        <v>77</v>
      </c>
      <c r="AT133" t="s">
        <v>688</v>
      </c>
      <c r="AU133" t="s">
        <v>79</v>
      </c>
      <c r="AV133" t="s">
        <v>574</v>
      </c>
      <c r="AW133" t="s">
        <v>689</v>
      </c>
      <c r="AX133" t="s">
        <v>690</v>
      </c>
      <c r="AY133" t="s">
        <v>681</v>
      </c>
      <c r="AZ133" t="s">
        <v>691</v>
      </c>
    </row>
    <row r="134" spans="1:52" hidden="1" x14ac:dyDescent="0.25">
      <c r="A134" s="6" t="s">
        <v>554</v>
      </c>
      <c r="B134" t="s">
        <v>555</v>
      </c>
      <c r="C134" t="s">
        <v>54</v>
      </c>
      <c r="D134" t="s">
        <v>556</v>
      </c>
      <c r="E134" t="s">
        <v>56</v>
      </c>
      <c r="F134">
        <v>90</v>
      </c>
      <c r="G134">
        <v>300</v>
      </c>
      <c r="H134" t="s">
        <v>57</v>
      </c>
      <c r="I134" t="s">
        <v>557</v>
      </c>
      <c r="J134" t="s">
        <v>558</v>
      </c>
      <c r="K134" t="s">
        <v>559</v>
      </c>
      <c r="L134" t="s">
        <v>560</v>
      </c>
      <c r="M134" t="s">
        <v>579</v>
      </c>
      <c r="N134" t="s">
        <v>562</v>
      </c>
      <c r="O134" s="6" t="s">
        <v>57</v>
      </c>
      <c r="P134">
        <v>-117.1071</v>
      </c>
      <c r="Q134">
        <v>46.325699999999998</v>
      </c>
      <c r="R134" s="6">
        <v>2014</v>
      </c>
      <c r="S134" t="s">
        <v>563</v>
      </c>
      <c r="T134" t="s">
        <v>64</v>
      </c>
      <c r="U134" t="s">
        <v>65</v>
      </c>
      <c r="V134">
        <v>2</v>
      </c>
      <c r="W134" t="s">
        <v>64</v>
      </c>
      <c r="X134" s="6">
        <v>536</v>
      </c>
      <c r="Y134" s="6">
        <v>544</v>
      </c>
      <c r="Z134" t="s">
        <v>564</v>
      </c>
      <c r="AA134" t="s">
        <v>565</v>
      </c>
      <c r="AB134" t="s">
        <v>692</v>
      </c>
      <c r="AC134" t="s">
        <v>62</v>
      </c>
      <c r="AD134" t="s">
        <v>62</v>
      </c>
      <c r="AE134" t="s">
        <v>566</v>
      </c>
      <c r="AF134" t="s">
        <v>69</v>
      </c>
      <c r="AG134" t="s">
        <v>70</v>
      </c>
      <c r="AH134" t="s">
        <v>567</v>
      </c>
      <c r="AI134" t="s">
        <v>568</v>
      </c>
      <c r="AJ134" t="s">
        <v>62</v>
      </c>
      <c r="AK134" t="s">
        <v>569</v>
      </c>
      <c r="AL134" t="s">
        <v>570</v>
      </c>
      <c r="AM134" t="s">
        <v>580</v>
      </c>
      <c r="AN134" t="s">
        <v>693</v>
      </c>
      <c r="AO134" t="s">
        <v>62</v>
      </c>
      <c r="AP134" t="s">
        <v>77</v>
      </c>
      <c r="AQ134">
        <v>17259</v>
      </c>
      <c r="AR134" t="s">
        <v>694</v>
      </c>
      <c r="AS134" t="s">
        <v>77</v>
      </c>
      <c r="AT134" t="s">
        <v>694</v>
      </c>
      <c r="AU134" t="s">
        <v>79</v>
      </c>
      <c r="AV134" t="s">
        <v>574</v>
      </c>
      <c r="AW134" t="s">
        <v>695</v>
      </c>
      <c r="AX134" t="s">
        <v>696</v>
      </c>
      <c r="AY134" t="s">
        <v>681</v>
      </c>
      <c r="AZ134" t="s">
        <v>697</v>
      </c>
    </row>
    <row r="135" spans="1:52" hidden="1" x14ac:dyDescent="0.25">
      <c r="A135" s="6" t="s">
        <v>554</v>
      </c>
      <c r="B135" t="s">
        <v>555</v>
      </c>
      <c r="C135" t="s">
        <v>54</v>
      </c>
      <c r="D135" t="s">
        <v>556</v>
      </c>
      <c r="E135" t="s">
        <v>56</v>
      </c>
      <c r="F135">
        <v>90</v>
      </c>
      <c r="G135">
        <v>300</v>
      </c>
      <c r="H135" t="s">
        <v>57</v>
      </c>
      <c r="I135" t="s">
        <v>557</v>
      </c>
      <c r="J135" t="s">
        <v>558</v>
      </c>
      <c r="K135" t="s">
        <v>559</v>
      </c>
      <c r="L135" t="s">
        <v>560</v>
      </c>
      <c r="M135" t="s">
        <v>579</v>
      </c>
      <c r="N135" t="s">
        <v>562</v>
      </c>
      <c r="O135" s="6" t="s">
        <v>57</v>
      </c>
      <c r="P135">
        <v>-117.1071</v>
      </c>
      <c r="Q135">
        <v>46.325699999999998</v>
      </c>
      <c r="R135" s="6">
        <v>2015</v>
      </c>
      <c r="S135" t="s">
        <v>563</v>
      </c>
      <c r="T135" t="s">
        <v>64</v>
      </c>
      <c r="U135" t="s">
        <v>65</v>
      </c>
      <c r="V135">
        <v>2</v>
      </c>
      <c r="W135" t="s">
        <v>64</v>
      </c>
      <c r="X135" s="6">
        <v>815</v>
      </c>
      <c r="Y135" s="6">
        <v>820</v>
      </c>
      <c r="Z135" t="s">
        <v>564</v>
      </c>
      <c r="AA135" t="s">
        <v>565</v>
      </c>
      <c r="AB135" t="s">
        <v>698</v>
      </c>
      <c r="AC135" t="s">
        <v>62</v>
      </c>
      <c r="AD135" t="s">
        <v>62</v>
      </c>
      <c r="AE135" t="s">
        <v>566</v>
      </c>
      <c r="AF135" t="s">
        <v>69</v>
      </c>
      <c r="AG135" t="s">
        <v>70</v>
      </c>
      <c r="AH135" t="s">
        <v>567</v>
      </c>
      <c r="AI135" t="s">
        <v>568</v>
      </c>
      <c r="AJ135" t="s">
        <v>62</v>
      </c>
      <c r="AK135" t="s">
        <v>569</v>
      </c>
      <c r="AL135" t="s">
        <v>570</v>
      </c>
      <c r="AM135" t="s">
        <v>580</v>
      </c>
      <c r="AN135" t="s">
        <v>572</v>
      </c>
      <c r="AO135" t="s">
        <v>62</v>
      </c>
      <c r="AP135" t="s">
        <v>77</v>
      </c>
      <c r="AQ135">
        <v>17259</v>
      </c>
      <c r="AR135" t="s">
        <v>699</v>
      </c>
      <c r="AS135" t="s">
        <v>77</v>
      </c>
      <c r="AT135" t="s">
        <v>699</v>
      </c>
      <c r="AU135" t="s">
        <v>79</v>
      </c>
      <c r="AV135" t="s">
        <v>574</v>
      </c>
      <c r="AW135" t="s">
        <v>700</v>
      </c>
      <c r="AX135" t="s">
        <v>701</v>
      </c>
      <c r="AY135" t="s">
        <v>702</v>
      </c>
      <c r="AZ135" t="s">
        <v>703</v>
      </c>
    </row>
    <row r="136" spans="1:52" hidden="1" x14ac:dyDescent="0.25">
      <c r="A136" s="6" t="s">
        <v>554</v>
      </c>
      <c r="B136" t="s">
        <v>555</v>
      </c>
      <c r="C136" t="s">
        <v>54</v>
      </c>
      <c r="D136" t="s">
        <v>556</v>
      </c>
      <c r="E136" t="s">
        <v>56</v>
      </c>
      <c r="F136">
        <v>90</v>
      </c>
      <c r="G136">
        <v>300</v>
      </c>
      <c r="H136" t="s">
        <v>57</v>
      </c>
      <c r="I136" t="s">
        <v>557</v>
      </c>
      <c r="J136" t="s">
        <v>558</v>
      </c>
      <c r="K136" t="s">
        <v>559</v>
      </c>
      <c r="L136" t="s">
        <v>560</v>
      </c>
      <c r="M136" t="s">
        <v>579</v>
      </c>
      <c r="N136" t="s">
        <v>562</v>
      </c>
      <c r="O136" s="6" t="s">
        <v>57</v>
      </c>
      <c r="P136">
        <v>-117.1071</v>
      </c>
      <c r="Q136">
        <v>46.325699999999998</v>
      </c>
      <c r="R136" s="6">
        <v>2016</v>
      </c>
      <c r="S136" t="s">
        <v>563</v>
      </c>
      <c r="T136" t="s">
        <v>64</v>
      </c>
      <c r="U136" t="s">
        <v>65</v>
      </c>
      <c r="V136">
        <v>2</v>
      </c>
      <c r="W136" t="s">
        <v>64</v>
      </c>
      <c r="X136" s="6">
        <v>587</v>
      </c>
      <c r="Y136" s="6">
        <v>588</v>
      </c>
      <c r="Z136" t="s">
        <v>564</v>
      </c>
      <c r="AA136" t="s">
        <v>565</v>
      </c>
      <c r="AB136" t="s">
        <v>704</v>
      </c>
      <c r="AC136" t="s">
        <v>62</v>
      </c>
      <c r="AD136" t="s">
        <v>62</v>
      </c>
      <c r="AE136" t="s">
        <v>566</v>
      </c>
      <c r="AF136" t="s">
        <v>69</v>
      </c>
      <c r="AG136" t="s">
        <v>70</v>
      </c>
      <c r="AH136" t="s">
        <v>567</v>
      </c>
      <c r="AI136" t="s">
        <v>568</v>
      </c>
      <c r="AJ136" t="s">
        <v>62</v>
      </c>
      <c r="AK136" t="s">
        <v>569</v>
      </c>
      <c r="AL136" t="s">
        <v>570</v>
      </c>
      <c r="AM136" t="s">
        <v>580</v>
      </c>
      <c r="AN136" t="s">
        <v>572</v>
      </c>
      <c r="AO136" t="s">
        <v>62</v>
      </c>
      <c r="AP136" t="s">
        <v>77</v>
      </c>
      <c r="AQ136">
        <v>17259</v>
      </c>
      <c r="AR136" t="s">
        <v>705</v>
      </c>
      <c r="AS136" t="s">
        <v>77</v>
      </c>
      <c r="AT136" t="s">
        <v>705</v>
      </c>
      <c r="AU136" t="s">
        <v>79</v>
      </c>
      <c r="AV136" t="s">
        <v>574</v>
      </c>
      <c r="AW136" t="s">
        <v>706</v>
      </c>
      <c r="AX136" t="s">
        <v>701</v>
      </c>
      <c r="AY136" t="s">
        <v>702</v>
      </c>
      <c r="AZ136" t="s">
        <v>707</v>
      </c>
    </row>
    <row r="137" spans="1:52" hidden="1" x14ac:dyDescent="0.25">
      <c r="A137" s="6" t="s">
        <v>554</v>
      </c>
      <c r="B137" t="s">
        <v>555</v>
      </c>
      <c r="C137" t="s">
        <v>54</v>
      </c>
      <c r="D137" t="s">
        <v>556</v>
      </c>
      <c r="E137" t="s">
        <v>56</v>
      </c>
      <c r="F137">
        <v>90</v>
      </c>
      <c r="G137">
        <v>300</v>
      </c>
      <c r="H137" t="s">
        <v>57</v>
      </c>
      <c r="I137" t="s">
        <v>557</v>
      </c>
      <c r="J137" t="s">
        <v>558</v>
      </c>
      <c r="K137" t="s">
        <v>559</v>
      </c>
      <c r="L137" t="s">
        <v>560</v>
      </c>
      <c r="M137" t="s">
        <v>579</v>
      </c>
      <c r="N137" t="s">
        <v>562</v>
      </c>
      <c r="O137" s="6" t="s">
        <v>57</v>
      </c>
      <c r="P137">
        <v>-117.1071</v>
      </c>
      <c r="Q137">
        <v>46.325699999999998</v>
      </c>
      <c r="R137" s="6">
        <v>2017</v>
      </c>
      <c r="S137" t="s">
        <v>563</v>
      </c>
      <c r="T137" t="s">
        <v>64</v>
      </c>
      <c r="U137" t="s">
        <v>65</v>
      </c>
      <c r="V137">
        <v>1</v>
      </c>
      <c r="W137" t="s">
        <v>64</v>
      </c>
      <c r="X137" s="6">
        <v>278</v>
      </c>
      <c r="Y137" s="6">
        <v>306</v>
      </c>
      <c r="Z137" t="s">
        <v>564</v>
      </c>
      <c r="AA137" t="s">
        <v>565</v>
      </c>
      <c r="AB137" t="s">
        <v>708</v>
      </c>
      <c r="AC137" t="s">
        <v>62</v>
      </c>
      <c r="AD137" t="s">
        <v>62</v>
      </c>
      <c r="AE137" t="s">
        <v>566</v>
      </c>
      <c r="AF137" t="s">
        <v>69</v>
      </c>
      <c r="AG137" t="s">
        <v>70</v>
      </c>
      <c r="AH137" t="s">
        <v>567</v>
      </c>
      <c r="AI137" t="s">
        <v>568</v>
      </c>
      <c r="AJ137" t="s">
        <v>62</v>
      </c>
      <c r="AK137" t="s">
        <v>569</v>
      </c>
      <c r="AL137" t="s">
        <v>570</v>
      </c>
      <c r="AM137" t="s">
        <v>571</v>
      </c>
      <c r="AN137" t="s">
        <v>572</v>
      </c>
      <c r="AO137" t="s">
        <v>62</v>
      </c>
      <c r="AP137" t="s">
        <v>77</v>
      </c>
      <c r="AQ137">
        <v>17259</v>
      </c>
      <c r="AR137" t="s">
        <v>709</v>
      </c>
      <c r="AS137" t="s">
        <v>77</v>
      </c>
      <c r="AT137" t="s">
        <v>709</v>
      </c>
      <c r="AU137" t="s">
        <v>79</v>
      </c>
      <c r="AV137" t="s">
        <v>574</v>
      </c>
      <c r="AW137" t="s">
        <v>710</v>
      </c>
      <c r="AX137" t="s">
        <v>711</v>
      </c>
      <c r="AY137" t="s">
        <v>712</v>
      </c>
      <c r="AZ137" t="s">
        <v>713</v>
      </c>
    </row>
    <row r="138" spans="1:52" hidden="1" x14ac:dyDescent="0.25">
      <c r="A138" s="6" t="s">
        <v>554</v>
      </c>
      <c r="B138" t="s">
        <v>555</v>
      </c>
      <c r="C138" t="s">
        <v>54</v>
      </c>
      <c r="D138" t="s">
        <v>556</v>
      </c>
      <c r="E138" t="s">
        <v>56</v>
      </c>
      <c r="F138">
        <v>90</v>
      </c>
      <c r="G138">
        <v>300</v>
      </c>
      <c r="H138" t="s">
        <v>57</v>
      </c>
      <c r="I138" t="s">
        <v>557</v>
      </c>
      <c r="J138" t="s">
        <v>558</v>
      </c>
      <c r="K138" t="s">
        <v>559</v>
      </c>
      <c r="L138" t="s">
        <v>560</v>
      </c>
      <c r="M138" t="s">
        <v>579</v>
      </c>
      <c r="N138" t="s">
        <v>562</v>
      </c>
      <c r="O138" s="6" t="s">
        <v>57</v>
      </c>
      <c r="P138">
        <v>-117.1071</v>
      </c>
      <c r="Q138">
        <v>46.325699999999998</v>
      </c>
      <c r="R138" s="6">
        <v>2018</v>
      </c>
      <c r="S138" t="s">
        <v>563</v>
      </c>
      <c r="T138" t="s">
        <v>64</v>
      </c>
      <c r="U138" t="s">
        <v>65</v>
      </c>
      <c r="V138">
        <v>1</v>
      </c>
      <c r="W138" t="s">
        <v>64</v>
      </c>
      <c r="X138" s="6">
        <v>118</v>
      </c>
      <c r="Y138" s="6">
        <v>122</v>
      </c>
      <c r="Z138" t="s">
        <v>564</v>
      </c>
      <c r="AA138" t="s">
        <v>565</v>
      </c>
      <c r="AB138" t="s">
        <v>714</v>
      </c>
      <c r="AC138" t="s">
        <v>62</v>
      </c>
      <c r="AD138" t="s">
        <v>62</v>
      </c>
      <c r="AE138" t="s">
        <v>566</v>
      </c>
      <c r="AF138" t="s">
        <v>69</v>
      </c>
      <c r="AG138" t="s">
        <v>70</v>
      </c>
      <c r="AH138" t="s">
        <v>567</v>
      </c>
      <c r="AI138" t="s">
        <v>568</v>
      </c>
      <c r="AJ138" t="s">
        <v>62</v>
      </c>
      <c r="AK138" t="s">
        <v>569</v>
      </c>
      <c r="AL138" t="s">
        <v>570</v>
      </c>
      <c r="AM138" t="s">
        <v>571</v>
      </c>
      <c r="AN138" t="s">
        <v>572</v>
      </c>
      <c r="AO138" t="s">
        <v>62</v>
      </c>
      <c r="AP138" t="s">
        <v>77</v>
      </c>
      <c r="AQ138">
        <v>17259</v>
      </c>
      <c r="AR138" t="s">
        <v>715</v>
      </c>
      <c r="AS138" t="s">
        <v>77</v>
      </c>
      <c r="AT138" t="s">
        <v>715</v>
      </c>
      <c r="AU138" t="s">
        <v>79</v>
      </c>
      <c r="AV138" t="s">
        <v>574</v>
      </c>
      <c r="AW138" t="s">
        <v>716</v>
      </c>
      <c r="AX138" t="s">
        <v>717</v>
      </c>
      <c r="AY138" t="s">
        <v>712</v>
      </c>
      <c r="AZ138" t="s">
        <v>718</v>
      </c>
    </row>
    <row r="139" spans="1:52" hidden="1" x14ac:dyDescent="0.25">
      <c r="A139" s="6" t="s">
        <v>554</v>
      </c>
      <c r="B139" t="s">
        <v>555</v>
      </c>
      <c r="C139" t="s">
        <v>54</v>
      </c>
      <c r="D139" t="s">
        <v>556</v>
      </c>
      <c r="E139" t="s">
        <v>56</v>
      </c>
      <c r="F139">
        <v>90</v>
      </c>
      <c r="G139">
        <v>300</v>
      </c>
      <c r="H139" t="s">
        <v>57</v>
      </c>
      <c r="I139" t="s">
        <v>557</v>
      </c>
      <c r="J139" t="s">
        <v>558</v>
      </c>
      <c r="K139" t="s">
        <v>559</v>
      </c>
      <c r="L139" t="s">
        <v>560</v>
      </c>
      <c r="M139" t="s">
        <v>579</v>
      </c>
      <c r="N139" t="s">
        <v>562</v>
      </c>
      <c r="O139" s="6" t="s">
        <v>57</v>
      </c>
      <c r="P139">
        <v>-117.1071</v>
      </c>
      <c r="Q139">
        <v>46.325699999999998</v>
      </c>
      <c r="R139" s="6">
        <v>2019</v>
      </c>
      <c r="S139" t="s">
        <v>563</v>
      </c>
      <c r="T139" t="s">
        <v>62</v>
      </c>
      <c r="U139" t="s">
        <v>65</v>
      </c>
      <c r="V139">
        <v>1</v>
      </c>
      <c r="W139" t="s">
        <v>64</v>
      </c>
      <c r="X139" s="6">
        <v>83</v>
      </c>
      <c r="Y139" s="6">
        <v>92</v>
      </c>
      <c r="Z139" t="s">
        <v>564</v>
      </c>
      <c r="AA139" t="s">
        <v>565</v>
      </c>
      <c r="AB139" t="s">
        <v>719</v>
      </c>
      <c r="AC139" t="s">
        <v>62</v>
      </c>
      <c r="AD139" t="s">
        <v>62</v>
      </c>
      <c r="AE139" t="s">
        <v>566</v>
      </c>
      <c r="AF139" t="s">
        <v>69</v>
      </c>
      <c r="AG139" t="s">
        <v>70</v>
      </c>
      <c r="AH139" t="s">
        <v>567</v>
      </c>
      <c r="AI139" t="s">
        <v>568</v>
      </c>
      <c r="AJ139" t="s">
        <v>62</v>
      </c>
      <c r="AK139" t="s">
        <v>569</v>
      </c>
      <c r="AL139" t="s">
        <v>570</v>
      </c>
      <c r="AM139" t="s">
        <v>571</v>
      </c>
      <c r="AN139" t="s">
        <v>572</v>
      </c>
      <c r="AO139" t="s">
        <v>62</v>
      </c>
      <c r="AP139" t="s">
        <v>77</v>
      </c>
      <c r="AQ139">
        <v>17259</v>
      </c>
      <c r="AR139" t="s">
        <v>720</v>
      </c>
      <c r="AS139" t="s">
        <v>77</v>
      </c>
      <c r="AT139" t="s">
        <v>720</v>
      </c>
      <c r="AU139" t="s">
        <v>79</v>
      </c>
      <c r="AV139" t="s">
        <v>574</v>
      </c>
      <c r="AW139" t="s">
        <v>721</v>
      </c>
      <c r="AX139" t="s">
        <v>722</v>
      </c>
      <c r="AY139" t="s">
        <v>712</v>
      </c>
      <c r="AZ139" t="s">
        <v>723</v>
      </c>
    </row>
    <row r="140" spans="1:52" hidden="1" x14ac:dyDescent="0.25">
      <c r="A140" s="6" t="s">
        <v>554</v>
      </c>
      <c r="B140" t="s">
        <v>555</v>
      </c>
      <c r="C140" t="s">
        <v>54</v>
      </c>
      <c r="D140" t="s">
        <v>556</v>
      </c>
      <c r="E140" t="s">
        <v>56</v>
      </c>
      <c r="F140">
        <v>90</v>
      </c>
      <c r="G140">
        <v>300</v>
      </c>
      <c r="H140" t="s">
        <v>57</v>
      </c>
      <c r="I140" t="s">
        <v>557</v>
      </c>
      <c r="J140" t="s">
        <v>558</v>
      </c>
      <c r="K140" t="s">
        <v>559</v>
      </c>
      <c r="L140" t="s">
        <v>560</v>
      </c>
      <c r="M140" t="s">
        <v>579</v>
      </c>
      <c r="N140" t="s">
        <v>562</v>
      </c>
      <c r="O140" s="6" t="s">
        <v>57</v>
      </c>
      <c r="P140">
        <v>-117.1071</v>
      </c>
      <c r="Q140">
        <v>46.325699999999998</v>
      </c>
      <c r="R140" s="6">
        <v>2020</v>
      </c>
      <c r="S140" t="s">
        <v>563</v>
      </c>
      <c r="T140" t="s">
        <v>62</v>
      </c>
      <c r="U140" t="s">
        <v>65</v>
      </c>
      <c r="V140">
        <v>1</v>
      </c>
      <c r="W140" t="s">
        <v>64</v>
      </c>
      <c r="X140" s="6">
        <v>147</v>
      </c>
      <c r="Y140" s="6">
        <v>156</v>
      </c>
      <c r="Z140" t="s">
        <v>564</v>
      </c>
      <c r="AA140" t="s">
        <v>565</v>
      </c>
      <c r="AB140" t="s">
        <v>724</v>
      </c>
      <c r="AC140" t="s">
        <v>62</v>
      </c>
      <c r="AD140" t="s">
        <v>62</v>
      </c>
      <c r="AE140" t="s">
        <v>566</v>
      </c>
      <c r="AF140" t="s">
        <v>69</v>
      </c>
      <c r="AG140" t="s">
        <v>70</v>
      </c>
      <c r="AH140" t="s">
        <v>567</v>
      </c>
      <c r="AI140" t="s">
        <v>568</v>
      </c>
      <c r="AJ140" t="s">
        <v>62</v>
      </c>
      <c r="AK140" t="s">
        <v>569</v>
      </c>
      <c r="AL140" t="s">
        <v>570</v>
      </c>
      <c r="AM140" t="s">
        <v>571</v>
      </c>
      <c r="AN140" t="s">
        <v>572</v>
      </c>
      <c r="AO140" t="s">
        <v>62</v>
      </c>
      <c r="AP140" t="s">
        <v>77</v>
      </c>
      <c r="AQ140">
        <v>17259</v>
      </c>
      <c r="AR140" t="s">
        <v>725</v>
      </c>
      <c r="AS140" t="s">
        <v>77</v>
      </c>
      <c r="AT140" t="s">
        <v>725</v>
      </c>
      <c r="AU140" t="s">
        <v>79</v>
      </c>
      <c r="AV140" t="s">
        <v>574</v>
      </c>
      <c r="AW140" t="s">
        <v>726</v>
      </c>
      <c r="AX140" t="s">
        <v>727</v>
      </c>
      <c r="AY140" t="s">
        <v>712</v>
      </c>
      <c r="AZ140" t="s">
        <v>728</v>
      </c>
    </row>
    <row r="141" spans="1:52" hidden="1" x14ac:dyDescent="0.25">
      <c r="A141" s="6" t="s">
        <v>554</v>
      </c>
      <c r="B141" t="s">
        <v>555</v>
      </c>
      <c r="C141" t="s">
        <v>54</v>
      </c>
      <c r="D141" t="s">
        <v>556</v>
      </c>
      <c r="E141" t="s">
        <v>56</v>
      </c>
      <c r="F141">
        <v>90</v>
      </c>
      <c r="G141">
        <v>300</v>
      </c>
      <c r="H141" t="s">
        <v>57</v>
      </c>
      <c r="I141" t="s">
        <v>557</v>
      </c>
      <c r="J141" t="s">
        <v>558</v>
      </c>
      <c r="K141" t="s">
        <v>559</v>
      </c>
      <c r="L141" t="s">
        <v>560</v>
      </c>
      <c r="M141" t="s">
        <v>579</v>
      </c>
      <c r="N141" t="s">
        <v>562</v>
      </c>
      <c r="O141" s="6" t="s">
        <v>57</v>
      </c>
      <c r="P141">
        <v>-117.1071</v>
      </c>
      <c r="Q141">
        <v>46.325699999999998</v>
      </c>
      <c r="R141" s="6">
        <v>2021</v>
      </c>
      <c r="S141" t="s">
        <v>563</v>
      </c>
      <c r="T141" t="s">
        <v>62</v>
      </c>
      <c r="U141" t="s">
        <v>65</v>
      </c>
      <c r="V141">
        <v>1</v>
      </c>
      <c r="W141" t="s">
        <v>64</v>
      </c>
      <c r="X141" s="6">
        <v>150</v>
      </c>
      <c r="Y141" s="6">
        <v>160</v>
      </c>
      <c r="Z141" t="s">
        <v>564</v>
      </c>
      <c r="AA141" t="s">
        <v>729</v>
      </c>
      <c r="AB141" t="s">
        <v>730</v>
      </c>
      <c r="AC141" t="s">
        <v>62</v>
      </c>
      <c r="AD141" t="s">
        <v>62</v>
      </c>
      <c r="AE141" t="s">
        <v>566</v>
      </c>
      <c r="AF141" t="s">
        <v>69</v>
      </c>
      <c r="AG141" t="s">
        <v>731</v>
      </c>
      <c r="AH141" t="s">
        <v>567</v>
      </c>
      <c r="AI141" t="s">
        <v>568</v>
      </c>
      <c r="AJ141" t="s">
        <v>62</v>
      </c>
      <c r="AK141" t="s">
        <v>569</v>
      </c>
      <c r="AL141" t="s">
        <v>570</v>
      </c>
      <c r="AM141" t="s">
        <v>571</v>
      </c>
      <c r="AN141" t="s">
        <v>572</v>
      </c>
      <c r="AO141" t="s">
        <v>62</v>
      </c>
      <c r="AP141" t="s">
        <v>77</v>
      </c>
      <c r="AQ141">
        <v>17339</v>
      </c>
      <c r="AR141" t="s">
        <v>732</v>
      </c>
      <c r="AS141" t="s">
        <v>77</v>
      </c>
      <c r="AT141" t="s">
        <v>732</v>
      </c>
      <c r="AU141" t="s">
        <v>79</v>
      </c>
      <c r="AV141" t="s">
        <v>574</v>
      </c>
      <c r="AW141" t="s">
        <v>733</v>
      </c>
      <c r="AX141" t="s">
        <v>62</v>
      </c>
      <c r="AY141" t="s">
        <v>712</v>
      </c>
      <c r="AZ141" t="s">
        <v>734</v>
      </c>
    </row>
    <row r="142" spans="1:52" hidden="1" x14ac:dyDescent="0.25">
      <c r="A142" s="6" t="s">
        <v>554</v>
      </c>
      <c r="B142" t="s">
        <v>555</v>
      </c>
      <c r="C142" t="s">
        <v>54</v>
      </c>
      <c r="D142" t="s">
        <v>556</v>
      </c>
      <c r="E142" t="s">
        <v>56</v>
      </c>
      <c r="F142">
        <v>91</v>
      </c>
      <c r="G142">
        <v>325</v>
      </c>
      <c r="H142" t="s">
        <v>218</v>
      </c>
      <c r="I142" t="s">
        <v>735</v>
      </c>
      <c r="J142" t="s">
        <v>736</v>
      </c>
      <c r="K142" t="s">
        <v>737</v>
      </c>
      <c r="L142" t="s">
        <v>560</v>
      </c>
      <c r="M142" t="s">
        <v>738</v>
      </c>
      <c r="N142" t="s">
        <v>562</v>
      </c>
      <c r="O142" s="6" t="s">
        <v>218</v>
      </c>
      <c r="P142">
        <v>-118.16289999999999</v>
      </c>
      <c r="Q142">
        <v>46.544179999999997</v>
      </c>
      <c r="R142" s="6">
        <v>2010</v>
      </c>
      <c r="S142" t="s">
        <v>739</v>
      </c>
      <c r="T142" t="s">
        <v>64</v>
      </c>
      <c r="U142" t="s">
        <v>65</v>
      </c>
      <c r="V142">
        <v>1</v>
      </c>
      <c r="W142" t="s">
        <v>64</v>
      </c>
      <c r="X142" s="6">
        <v>1362</v>
      </c>
      <c r="Y142" s="6">
        <v>2972</v>
      </c>
      <c r="Z142" t="s">
        <v>62</v>
      </c>
      <c r="AA142" t="s">
        <v>740</v>
      </c>
      <c r="AB142" t="s">
        <v>741</v>
      </c>
      <c r="AC142" t="s">
        <v>62</v>
      </c>
      <c r="AD142" t="s">
        <v>62</v>
      </c>
      <c r="AE142" t="s">
        <v>742</v>
      </c>
      <c r="AF142" t="s">
        <v>69</v>
      </c>
      <c r="AG142" t="s">
        <v>743</v>
      </c>
      <c r="AH142" t="s">
        <v>744</v>
      </c>
      <c r="AI142" t="s">
        <v>745</v>
      </c>
      <c r="AJ142" t="s">
        <v>746</v>
      </c>
      <c r="AK142" t="s">
        <v>73</v>
      </c>
      <c r="AL142" t="s">
        <v>747</v>
      </c>
      <c r="AM142" t="s">
        <v>748</v>
      </c>
      <c r="AN142" t="s">
        <v>749</v>
      </c>
      <c r="AO142" t="s">
        <v>62</v>
      </c>
      <c r="AP142" t="s">
        <v>77</v>
      </c>
      <c r="AQ142">
        <v>12576</v>
      </c>
      <c r="AR142" t="s">
        <v>750</v>
      </c>
      <c r="AS142" t="s">
        <v>77</v>
      </c>
      <c r="AT142" t="s">
        <v>750</v>
      </c>
      <c r="AU142" t="s">
        <v>79</v>
      </c>
      <c r="AV142" t="s">
        <v>751</v>
      </c>
      <c r="AW142" t="s">
        <v>752</v>
      </c>
      <c r="AX142" t="s">
        <v>753</v>
      </c>
      <c r="AY142" t="s">
        <v>754</v>
      </c>
      <c r="AZ142" t="s">
        <v>755</v>
      </c>
    </row>
    <row r="143" spans="1:52" hidden="1" x14ac:dyDescent="0.25">
      <c r="A143" s="6" t="s">
        <v>554</v>
      </c>
      <c r="B143" t="s">
        <v>555</v>
      </c>
      <c r="C143" t="s">
        <v>54</v>
      </c>
      <c r="D143" t="s">
        <v>556</v>
      </c>
      <c r="E143" t="s">
        <v>56</v>
      </c>
      <c r="F143">
        <v>91</v>
      </c>
      <c r="G143">
        <v>325</v>
      </c>
      <c r="H143" t="s">
        <v>218</v>
      </c>
      <c r="I143" t="s">
        <v>735</v>
      </c>
      <c r="J143" t="s">
        <v>736</v>
      </c>
      <c r="K143" t="s">
        <v>737</v>
      </c>
      <c r="L143" t="s">
        <v>560</v>
      </c>
      <c r="M143" t="s">
        <v>756</v>
      </c>
      <c r="N143" t="s">
        <v>562</v>
      </c>
      <c r="O143" s="6" t="s">
        <v>218</v>
      </c>
      <c r="P143">
        <v>-118.16289999999999</v>
      </c>
      <c r="Q143">
        <v>46.544179999999997</v>
      </c>
      <c r="R143" s="6">
        <v>2011</v>
      </c>
      <c r="S143" t="s">
        <v>739</v>
      </c>
      <c r="T143" t="s">
        <v>64</v>
      </c>
      <c r="U143" t="s">
        <v>65</v>
      </c>
      <c r="V143">
        <v>1</v>
      </c>
      <c r="W143" t="s">
        <v>64</v>
      </c>
      <c r="X143" s="6">
        <v>1067</v>
      </c>
      <c r="Y143" s="6">
        <v>3108</v>
      </c>
      <c r="Z143" t="s">
        <v>62</v>
      </c>
      <c r="AA143" t="s">
        <v>740</v>
      </c>
      <c r="AB143" t="s">
        <v>741</v>
      </c>
      <c r="AC143" t="s">
        <v>62</v>
      </c>
      <c r="AD143" t="s">
        <v>62</v>
      </c>
      <c r="AE143" t="s">
        <v>757</v>
      </c>
      <c r="AF143" t="s">
        <v>69</v>
      </c>
      <c r="AG143" t="s">
        <v>743</v>
      </c>
      <c r="AH143" t="s">
        <v>744</v>
      </c>
      <c r="AI143" t="s">
        <v>745</v>
      </c>
      <c r="AJ143" t="s">
        <v>746</v>
      </c>
      <c r="AK143" t="s">
        <v>73</v>
      </c>
      <c r="AL143" t="s">
        <v>747</v>
      </c>
      <c r="AM143" t="s">
        <v>748</v>
      </c>
      <c r="AN143" t="s">
        <v>749</v>
      </c>
      <c r="AO143" t="s">
        <v>62</v>
      </c>
      <c r="AP143" t="s">
        <v>77</v>
      </c>
      <c r="AQ143">
        <v>12576</v>
      </c>
      <c r="AR143" t="s">
        <v>758</v>
      </c>
      <c r="AS143" t="s">
        <v>77</v>
      </c>
      <c r="AT143" t="s">
        <v>758</v>
      </c>
      <c r="AU143" t="s">
        <v>79</v>
      </c>
      <c r="AV143" t="s">
        <v>751</v>
      </c>
      <c r="AW143" t="s">
        <v>759</v>
      </c>
      <c r="AX143" t="s">
        <v>760</v>
      </c>
      <c r="AY143" t="s">
        <v>761</v>
      </c>
      <c r="AZ143" t="s">
        <v>762</v>
      </c>
    </row>
    <row r="144" spans="1:52" hidden="1" x14ac:dyDescent="0.25">
      <c r="A144" s="6" t="s">
        <v>554</v>
      </c>
      <c r="B144" t="s">
        <v>555</v>
      </c>
      <c r="C144" t="s">
        <v>54</v>
      </c>
      <c r="D144" t="s">
        <v>556</v>
      </c>
      <c r="E144" t="s">
        <v>56</v>
      </c>
      <c r="F144">
        <v>91</v>
      </c>
      <c r="G144">
        <v>325</v>
      </c>
      <c r="H144" t="s">
        <v>218</v>
      </c>
      <c r="I144" t="s">
        <v>735</v>
      </c>
      <c r="J144" t="s">
        <v>736</v>
      </c>
      <c r="K144" t="s">
        <v>737</v>
      </c>
      <c r="L144" t="s">
        <v>560</v>
      </c>
      <c r="M144" t="s">
        <v>763</v>
      </c>
      <c r="N144" t="s">
        <v>562</v>
      </c>
      <c r="O144" s="6" t="s">
        <v>218</v>
      </c>
      <c r="P144">
        <v>-118.16289999999999</v>
      </c>
      <c r="Q144">
        <v>46.544179999999997</v>
      </c>
      <c r="R144" s="6">
        <v>2012</v>
      </c>
      <c r="S144" t="s">
        <v>739</v>
      </c>
      <c r="T144" t="s">
        <v>64</v>
      </c>
      <c r="U144" t="s">
        <v>65</v>
      </c>
      <c r="V144">
        <v>1</v>
      </c>
      <c r="W144" t="s">
        <v>64</v>
      </c>
      <c r="X144" s="6">
        <v>1210</v>
      </c>
      <c r="Y144" s="6">
        <v>2353</v>
      </c>
      <c r="Z144" t="s">
        <v>62</v>
      </c>
      <c r="AA144" t="s">
        <v>740</v>
      </c>
      <c r="AB144" t="s">
        <v>741</v>
      </c>
      <c r="AC144" t="s">
        <v>62</v>
      </c>
      <c r="AD144" t="s">
        <v>62</v>
      </c>
      <c r="AE144" t="s">
        <v>764</v>
      </c>
      <c r="AF144" t="s">
        <v>69</v>
      </c>
      <c r="AG144" t="s">
        <v>743</v>
      </c>
      <c r="AH144" t="s">
        <v>744</v>
      </c>
      <c r="AI144" t="s">
        <v>745</v>
      </c>
      <c r="AJ144" t="s">
        <v>746</v>
      </c>
      <c r="AK144" t="s">
        <v>73</v>
      </c>
      <c r="AL144" t="s">
        <v>747</v>
      </c>
      <c r="AM144" t="s">
        <v>748</v>
      </c>
      <c r="AN144" t="s">
        <v>749</v>
      </c>
      <c r="AO144" t="s">
        <v>62</v>
      </c>
      <c r="AP144" t="s">
        <v>77</v>
      </c>
      <c r="AQ144">
        <v>12576</v>
      </c>
      <c r="AR144" t="s">
        <v>765</v>
      </c>
      <c r="AS144" t="s">
        <v>77</v>
      </c>
      <c r="AT144" t="s">
        <v>765</v>
      </c>
      <c r="AU144" t="s">
        <v>79</v>
      </c>
      <c r="AV144" t="s">
        <v>751</v>
      </c>
      <c r="AW144" t="s">
        <v>766</v>
      </c>
      <c r="AX144" t="s">
        <v>767</v>
      </c>
      <c r="AY144" t="s">
        <v>768</v>
      </c>
      <c r="AZ144" t="s">
        <v>769</v>
      </c>
    </row>
    <row r="145" spans="1:52" hidden="1" x14ac:dyDescent="0.25">
      <c r="A145" s="6" t="s">
        <v>554</v>
      </c>
      <c r="B145" t="s">
        <v>555</v>
      </c>
      <c r="C145" t="s">
        <v>54</v>
      </c>
      <c r="D145" t="s">
        <v>556</v>
      </c>
      <c r="E145" t="s">
        <v>56</v>
      </c>
      <c r="F145">
        <v>91</v>
      </c>
      <c r="G145">
        <v>325</v>
      </c>
      <c r="H145" t="s">
        <v>218</v>
      </c>
      <c r="I145" t="s">
        <v>735</v>
      </c>
      <c r="J145" t="s">
        <v>736</v>
      </c>
      <c r="K145" t="s">
        <v>737</v>
      </c>
      <c r="L145" t="s">
        <v>560</v>
      </c>
      <c r="M145" t="s">
        <v>770</v>
      </c>
      <c r="N145" t="s">
        <v>562</v>
      </c>
      <c r="O145" s="6" t="s">
        <v>218</v>
      </c>
      <c r="P145">
        <v>-118.16289999999999</v>
      </c>
      <c r="Q145">
        <v>46.544179999999997</v>
      </c>
      <c r="R145" s="6">
        <v>2013</v>
      </c>
      <c r="S145" t="s">
        <v>739</v>
      </c>
      <c r="T145" t="s">
        <v>64</v>
      </c>
      <c r="U145" t="s">
        <v>65</v>
      </c>
      <c r="V145">
        <v>1</v>
      </c>
      <c r="W145" t="s">
        <v>64</v>
      </c>
      <c r="X145" s="6">
        <v>626</v>
      </c>
      <c r="Y145" s="6">
        <v>1773</v>
      </c>
      <c r="Z145" t="s">
        <v>62</v>
      </c>
      <c r="AA145" t="s">
        <v>740</v>
      </c>
      <c r="AB145" t="s">
        <v>741</v>
      </c>
      <c r="AC145" t="s">
        <v>62</v>
      </c>
      <c r="AD145" t="s">
        <v>62</v>
      </c>
      <c r="AE145" t="s">
        <v>771</v>
      </c>
      <c r="AF145" t="s">
        <v>69</v>
      </c>
      <c r="AG145" t="s">
        <v>743</v>
      </c>
      <c r="AH145" t="s">
        <v>744</v>
      </c>
      <c r="AI145" t="s">
        <v>745</v>
      </c>
      <c r="AJ145" t="s">
        <v>746</v>
      </c>
      <c r="AK145" t="s">
        <v>73</v>
      </c>
      <c r="AL145" t="s">
        <v>747</v>
      </c>
      <c r="AM145" t="s">
        <v>748</v>
      </c>
      <c r="AN145" t="s">
        <v>749</v>
      </c>
      <c r="AO145" t="s">
        <v>62</v>
      </c>
      <c r="AP145" t="s">
        <v>77</v>
      </c>
      <c r="AQ145">
        <v>12576</v>
      </c>
      <c r="AR145" t="s">
        <v>772</v>
      </c>
      <c r="AS145" t="s">
        <v>77</v>
      </c>
      <c r="AT145" t="s">
        <v>772</v>
      </c>
      <c r="AU145" t="s">
        <v>79</v>
      </c>
      <c r="AV145" t="s">
        <v>751</v>
      </c>
      <c r="AW145" t="s">
        <v>773</v>
      </c>
      <c r="AX145" t="s">
        <v>767</v>
      </c>
      <c r="AY145" t="s">
        <v>774</v>
      </c>
      <c r="AZ145" t="s">
        <v>775</v>
      </c>
    </row>
    <row r="146" spans="1:52" hidden="1" x14ac:dyDescent="0.25">
      <c r="A146" s="6" t="s">
        <v>554</v>
      </c>
      <c r="B146" t="s">
        <v>555</v>
      </c>
      <c r="C146" t="s">
        <v>54</v>
      </c>
      <c r="D146" t="s">
        <v>556</v>
      </c>
      <c r="E146" t="s">
        <v>56</v>
      </c>
      <c r="F146">
        <v>91</v>
      </c>
      <c r="G146">
        <v>325</v>
      </c>
      <c r="H146" t="s">
        <v>218</v>
      </c>
      <c r="I146" t="s">
        <v>735</v>
      </c>
      <c r="J146" t="s">
        <v>736</v>
      </c>
      <c r="K146" t="s">
        <v>737</v>
      </c>
      <c r="L146" t="s">
        <v>560</v>
      </c>
      <c r="M146" t="s">
        <v>776</v>
      </c>
      <c r="N146" t="s">
        <v>562</v>
      </c>
      <c r="O146" s="6" t="s">
        <v>218</v>
      </c>
      <c r="P146">
        <v>-118.16289999999999</v>
      </c>
      <c r="Q146">
        <v>46.544179999999997</v>
      </c>
      <c r="R146" s="6">
        <v>2014</v>
      </c>
      <c r="S146" t="s">
        <v>739</v>
      </c>
      <c r="T146" t="s">
        <v>64</v>
      </c>
      <c r="U146" t="s">
        <v>65</v>
      </c>
      <c r="V146">
        <v>1</v>
      </c>
      <c r="W146" t="s">
        <v>64</v>
      </c>
      <c r="X146" s="6">
        <v>733</v>
      </c>
      <c r="Y146" s="6">
        <v>1613</v>
      </c>
      <c r="Z146" t="s">
        <v>62</v>
      </c>
      <c r="AA146" t="s">
        <v>740</v>
      </c>
      <c r="AB146" t="s">
        <v>741</v>
      </c>
      <c r="AC146" t="s">
        <v>62</v>
      </c>
      <c r="AD146" t="s">
        <v>62</v>
      </c>
      <c r="AE146" t="s">
        <v>777</v>
      </c>
      <c r="AF146" t="s">
        <v>69</v>
      </c>
      <c r="AG146" t="s">
        <v>743</v>
      </c>
      <c r="AH146" t="s">
        <v>744</v>
      </c>
      <c r="AI146" t="s">
        <v>745</v>
      </c>
      <c r="AJ146" t="s">
        <v>746</v>
      </c>
      <c r="AK146" t="s">
        <v>73</v>
      </c>
      <c r="AL146" t="s">
        <v>747</v>
      </c>
      <c r="AM146" t="s">
        <v>748</v>
      </c>
      <c r="AN146" t="s">
        <v>749</v>
      </c>
      <c r="AO146" t="s">
        <v>62</v>
      </c>
      <c r="AP146" t="s">
        <v>77</v>
      </c>
      <c r="AQ146">
        <v>12576</v>
      </c>
      <c r="AR146" t="s">
        <v>778</v>
      </c>
      <c r="AS146" t="s">
        <v>77</v>
      </c>
      <c r="AT146" t="s">
        <v>778</v>
      </c>
      <c r="AU146" t="s">
        <v>79</v>
      </c>
      <c r="AV146" t="s">
        <v>751</v>
      </c>
      <c r="AW146" t="s">
        <v>779</v>
      </c>
      <c r="AX146" t="s">
        <v>767</v>
      </c>
      <c r="AY146" t="s">
        <v>780</v>
      </c>
      <c r="AZ146" t="s">
        <v>781</v>
      </c>
    </row>
    <row r="147" spans="1:52" hidden="1" x14ac:dyDescent="0.25">
      <c r="A147" s="6" t="s">
        <v>554</v>
      </c>
      <c r="B147" t="s">
        <v>555</v>
      </c>
      <c r="C147" t="s">
        <v>54</v>
      </c>
      <c r="D147" t="s">
        <v>556</v>
      </c>
      <c r="E147" t="s">
        <v>56</v>
      </c>
      <c r="F147">
        <v>91</v>
      </c>
      <c r="G147">
        <v>325</v>
      </c>
      <c r="H147" t="s">
        <v>218</v>
      </c>
      <c r="I147" t="s">
        <v>735</v>
      </c>
      <c r="J147" t="s">
        <v>736</v>
      </c>
      <c r="K147" t="s">
        <v>737</v>
      </c>
      <c r="L147" t="s">
        <v>560</v>
      </c>
      <c r="M147" t="s">
        <v>782</v>
      </c>
      <c r="N147" t="s">
        <v>562</v>
      </c>
      <c r="O147" s="6" t="s">
        <v>218</v>
      </c>
      <c r="P147">
        <v>-118.16289999999999</v>
      </c>
      <c r="Q147">
        <v>46.544179999999997</v>
      </c>
      <c r="R147" s="6">
        <v>2015</v>
      </c>
      <c r="S147" t="s">
        <v>739</v>
      </c>
      <c r="T147" t="s">
        <v>64</v>
      </c>
      <c r="U147" t="s">
        <v>65</v>
      </c>
      <c r="V147">
        <v>1</v>
      </c>
      <c r="W147" t="s">
        <v>64</v>
      </c>
      <c r="X147" s="6">
        <v>1164</v>
      </c>
      <c r="Y147" s="6">
        <v>2015</v>
      </c>
      <c r="Z147" t="s">
        <v>62</v>
      </c>
      <c r="AA147" t="s">
        <v>740</v>
      </c>
      <c r="AB147" t="s">
        <v>741</v>
      </c>
      <c r="AC147" t="s">
        <v>62</v>
      </c>
      <c r="AD147" t="s">
        <v>62</v>
      </c>
      <c r="AE147" t="s">
        <v>783</v>
      </c>
      <c r="AF147" t="s">
        <v>69</v>
      </c>
      <c r="AG147" t="s">
        <v>743</v>
      </c>
      <c r="AH147" t="s">
        <v>744</v>
      </c>
      <c r="AI147" t="s">
        <v>745</v>
      </c>
      <c r="AJ147" t="s">
        <v>746</v>
      </c>
      <c r="AK147" t="s">
        <v>73</v>
      </c>
      <c r="AL147" t="s">
        <v>747</v>
      </c>
      <c r="AM147" t="s">
        <v>748</v>
      </c>
      <c r="AN147" t="s">
        <v>749</v>
      </c>
      <c r="AO147" t="s">
        <v>62</v>
      </c>
      <c r="AP147" t="s">
        <v>77</v>
      </c>
      <c r="AQ147">
        <v>12576</v>
      </c>
      <c r="AR147" t="s">
        <v>784</v>
      </c>
      <c r="AS147" t="s">
        <v>77</v>
      </c>
      <c r="AT147" t="s">
        <v>784</v>
      </c>
      <c r="AU147" t="s">
        <v>79</v>
      </c>
      <c r="AV147" t="s">
        <v>751</v>
      </c>
      <c r="AW147" t="s">
        <v>785</v>
      </c>
      <c r="AX147" t="s">
        <v>786</v>
      </c>
      <c r="AY147" t="s">
        <v>787</v>
      </c>
      <c r="AZ147" t="s">
        <v>788</v>
      </c>
    </row>
    <row r="148" spans="1:52" hidden="1" x14ac:dyDescent="0.25">
      <c r="A148" s="6" t="s">
        <v>554</v>
      </c>
      <c r="B148" t="s">
        <v>555</v>
      </c>
      <c r="C148" t="s">
        <v>54</v>
      </c>
      <c r="D148" t="s">
        <v>556</v>
      </c>
      <c r="E148" t="s">
        <v>56</v>
      </c>
      <c r="F148">
        <v>91</v>
      </c>
      <c r="G148">
        <v>325</v>
      </c>
      <c r="H148" t="s">
        <v>218</v>
      </c>
      <c r="I148" t="s">
        <v>735</v>
      </c>
      <c r="J148" t="s">
        <v>736</v>
      </c>
      <c r="K148" t="s">
        <v>737</v>
      </c>
      <c r="L148" t="s">
        <v>560</v>
      </c>
      <c r="M148" t="s">
        <v>789</v>
      </c>
      <c r="N148" t="s">
        <v>562</v>
      </c>
      <c r="O148" s="6" t="s">
        <v>218</v>
      </c>
      <c r="P148">
        <v>-118.16289999999999</v>
      </c>
      <c r="Q148">
        <v>46.544179999999997</v>
      </c>
      <c r="R148" s="6">
        <v>2016</v>
      </c>
      <c r="S148" t="s">
        <v>739</v>
      </c>
      <c r="T148" t="s">
        <v>64</v>
      </c>
      <c r="U148" t="s">
        <v>65</v>
      </c>
      <c r="V148">
        <v>1</v>
      </c>
      <c r="W148" t="s">
        <v>64</v>
      </c>
      <c r="X148" s="6">
        <v>884</v>
      </c>
      <c r="Y148" s="6">
        <v>1766</v>
      </c>
      <c r="Z148" t="s">
        <v>62</v>
      </c>
      <c r="AA148" t="s">
        <v>740</v>
      </c>
      <c r="AB148" t="s">
        <v>741</v>
      </c>
      <c r="AC148" t="s">
        <v>62</v>
      </c>
      <c r="AD148" t="s">
        <v>62</v>
      </c>
      <c r="AE148" t="s">
        <v>790</v>
      </c>
      <c r="AF148" t="s">
        <v>69</v>
      </c>
      <c r="AG148" t="s">
        <v>743</v>
      </c>
      <c r="AH148" t="s">
        <v>744</v>
      </c>
      <c r="AI148" t="s">
        <v>745</v>
      </c>
      <c r="AJ148" t="s">
        <v>746</v>
      </c>
      <c r="AK148" t="s">
        <v>73</v>
      </c>
      <c r="AL148" t="s">
        <v>747</v>
      </c>
      <c r="AM148" t="s">
        <v>748</v>
      </c>
      <c r="AN148" t="s">
        <v>749</v>
      </c>
      <c r="AO148" t="s">
        <v>62</v>
      </c>
      <c r="AP148" t="s">
        <v>77</v>
      </c>
      <c r="AQ148">
        <v>12576</v>
      </c>
      <c r="AR148" t="s">
        <v>791</v>
      </c>
      <c r="AS148" t="s">
        <v>77</v>
      </c>
      <c r="AT148" t="s">
        <v>791</v>
      </c>
      <c r="AU148" t="s">
        <v>79</v>
      </c>
      <c r="AV148" t="s">
        <v>751</v>
      </c>
      <c r="AW148" t="s">
        <v>792</v>
      </c>
      <c r="AX148" t="s">
        <v>786</v>
      </c>
      <c r="AY148" t="s">
        <v>793</v>
      </c>
      <c r="AZ148" t="s">
        <v>794</v>
      </c>
    </row>
    <row r="149" spans="1:52" hidden="1" x14ac:dyDescent="0.25">
      <c r="A149" s="6" t="s">
        <v>554</v>
      </c>
      <c r="B149" t="s">
        <v>555</v>
      </c>
      <c r="C149" t="s">
        <v>54</v>
      </c>
      <c r="D149" t="s">
        <v>556</v>
      </c>
      <c r="E149" t="s">
        <v>56</v>
      </c>
      <c r="F149">
        <v>91</v>
      </c>
      <c r="G149">
        <v>325</v>
      </c>
      <c r="H149" t="s">
        <v>218</v>
      </c>
      <c r="I149" t="s">
        <v>735</v>
      </c>
      <c r="J149" t="s">
        <v>736</v>
      </c>
      <c r="K149" t="s">
        <v>737</v>
      </c>
      <c r="L149" t="s">
        <v>560</v>
      </c>
      <c r="M149" t="s">
        <v>795</v>
      </c>
      <c r="N149" t="s">
        <v>562</v>
      </c>
      <c r="O149" s="6" t="s">
        <v>218</v>
      </c>
      <c r="P149">
        <v>-118.16289999999999</v>
      </c>
      <c r="Q149">
        <v>46.544179999999997</v>
      </c>
      <c r="R149" s="6">
        <v>2017</v>
      </c>
      <c r="S149" t="s">
        <v>739</v>
      </c>
      <c r="T149" t="s">
        <v>64</v>
      </c>
      <c r="U149" t="s">
        <v>65</v>
      </c>
      <c r="V149">
        <v>1</v>
      </c>
      <c r="W149" t="s">
        <v>64</v>
      </c>
      <c r="X149" s="6">
        <v>370</v>
      </c>
      <c r="Y149" s="6">
        <v>1116</v>
      </c>
      <c r="Z149" t="s">
        <v>62</v>
      </c>
      <c r="AA149" t="s">
        <v>740</v>
      </c>
      <c r="AB149" t="s">
        <v>741</v>
      </c>
      <c r="AC149" t="s">
        <v>62</v>
      </c>
      <c r="AD149" t="s">
        <v>62</v>
      </c>
      <c r="AE149" t="s">
        <v>796</v>
      </c>
      <c r="AF149" t="s">
        <v>69</v>
      </c>
      <c r="AG149" t="s">
        <v>743</v>
      </c>
      <c r="AH149" t="s">
        <v>744</v>
      </c>
      <c r="AI149" t="s">
        <v>745</v>
      </c>
      <c r="AJ149" t="s">
        <v>746</v>
      </c>
      <c r="AK149" t="s">
        <v>73</v>
      </c>
      <c r="AL149" t="s">
        <v>747</v>
      </c>
      <c r="AM149" t="s">
        <v>748</v>
      </c>
      <c r="AN149" t="s">
        <v>749</v>
      </c>
      <c r="AO149" t="s">
        <v>62</v>
      </c>
      <c r="AP149" t="s">
        <v>77</v>
      </c>
      <c r="AQ149">
        <v>12576</v>
      </c>
      <c r="AR149" t="s">
        <v>797</v>
      </c>
      <c r="AS149" t="s">
        <v>77</v>
      </c>
      <c r="AT149" t="s">
        <v>797</v>
      </c>
      <c r="AU149" t="s">
        <v>79</v>
      </c>
      <c r="AV149" t="s">
        <v>751</v>
      </c>
      <c r="AW149" t="s">
        <v>798</v>
      </c>
      <c r="AX149" t="s">
        <v>786</v>
      </c>
      <c r="AY149" t="s">
        <v>799</v>
      </c>
      <c r="AZ149" t="s">
        <v>800</v>
      </c>
    </row>
    <row r="150" spans="1:52" hidden="1" x14ac:dyDescent="0.25">
      <c r="A150" s="6" t="s">
        <v>554</v>
      </c>
      <c r="B150" t="s">
        <v>555</v>
      </c>
      <c r="C150" t="s">
        <v>54</v>
      </c>
      <c r="D150" t="s">
        <v>556</v>
      </c>
      <c r="E150" t="s">
        <v>56</v>
      </c>
      <c r="F150">
        <v>91</v>
      </c>
      <c r="G150">
        <v>325</v>
      </c>
      <c r="H150" t="s">
        <v>218</v>
      </c>
      <c r="I150" t="s">
        <v>735</v>
      </c>
      <c r="J150" t="s">
        <v>736</v>
      </c>
      <c r="K150" t="s">
        <v>737</v>
      </c>
      <c r="L150" t="s">
        <v>560</v>
      </c>
      <c r="M150" t="s">
        <v>801</v>
      </c>
      <c r="N150" t="s">
        <v>562</v>
      </c>
      <c r="O150" s="6" t="s">
        <v>218</v>
      </c>
      <c r="P150">
        <v>-118.16289999999999</v>
      </c>
      <c r="Q150">
        <v>46.544179999999997</v>
      </c>
      <c r="R150" s="6">
        <v>2018</v>
      </c>
      <c r="S150" t="s">
        <v>739</v>
      </c>
      <c r="T150" t="s">
        <v>64</v>
      </c>
      <c r="U150" t="s">
        <v>65</v>
      </c>
      <c r="V150">
        <v>1</v>
      </c>
      <c r="W150" t="s">
        <v>64</v>
      </c>
      <c r="X150" s="6">
        <v>596</v>
      </c>
      <c r="Y150" s="6">
        <v>1820</v>
      </c>
      <c r="Z150" t="s">
        <v>62</v>
      </c>
      <c r="AA150" t="s">
        <v>740</v>
      </c>
      <c r="AB150" t="s">
        <v>741</v>
      </c>
      <c r="AC150" t="s">
        <v>62</v>
      </c>
      <c r="AD150" t="s">
        <v>62</v>
      </c>
      <c r="AE150" t="s">
        <v>802</v>
      </c>
      <c r="AF150" t="s">
        <v>69</v>
      </c>
      <c r="AG150" t="s">
        <v>743</v>
      </c>
      <c r="AH150" t="s">
        <v>744</v>
      </c>
      <c r="AI150" t="s">
        <v>745</v>
      </c>
      <c r="AJ150" t="s">
        <v>746</v>
      </c>
      <c r="AK150" t="s">
        <v>73</v>
      </c>
      <c r="AL150" t="s">
        <v>747</v>
      </c>
      <c r="AM150" t="s">
        <v>748</v>
      </c>
      <c r="AN150" t="s">
        <v>749</v>
      </c>
      <c r="AO150" t="s">
        <v>62</v>
      </c>
      <c r="AP150" t="s">
        <v>77</v>
      </c>
      <c r="AQ150">
        <v>12576</v>
      </c>
      <c r="AR150" t="s">
        <v>803</v>
      </c>
      <c r="AS150" t="s">
        <v>77</v>
      </c>
      <c r="AT150" t="s">
        <v>803</v>
      </c>
      <c r="AU150" t="s">
        <v>79</v>
      </c>
      <c r="AV150" t="s">
        <v>751</v>
      </c>
      <c r="AW150" t="s">
        <v>804</v>
      </c>
      <c r="AX150" t="s">
        <v>786</v>
      </c>
      <c r="AY150" t="s">
        <v>805</v>
      </c>
      <c r="AZ150" t="s">
        <v>806</v>
      </c>
    </row>
    <row r="151" spans="1:52" hidden="1" x14ac:dyDescent="0.25">
      <c r="A151" s="6" t="s">
        <v>554</v>
      </c>
      <c r="B151" t="s">
        <v>555</v>
      </c>
      <c r="C151" t="s">
        <v>54</v>
      </c>
      <c r="D151" t="s">
        <v>556</v>
      </c>
      <c r="E151" t="s">
        <v>56</v>
      </c>
      <c r="F151">
        <v>91</v>
      </c>
      <c r="G151">
        <v>325</v>
      </c>
      <c r="H151" t="s">
        <v>218</v>
      </c>
      <c r="I151" t="s">
        <v>735</v>
      </c>
      <c r="J151" t="s">
        <v>736</v>
      </c>
      <c r="K151" t="s">
        <v>737</v>
      </c>
      <c r="L151" t="s">
        <v>560</v>
      </c>
      <c r="M151" t="s">
        <v>807</v>
      </c>
      <c r="N151" t="s">
        <v>562</v>
      </c>
      <c r="O151" s="6" t="s">
        <v>218</v>
      </c>
      <c r="P151">
        <v>-118.16289999999999</v>
      </c>
      <c r="Q151">
        <v>46.544179999999997</v>
      </c>
      <c r="R151" s="6">
        <v>2019</v>
      </c>
      <c r="S151" t="s">
        <v>739</v>
      </c>
      <c r="T151" t="s">
        <v>64</v>
      </c>
      <c r="U151" t="s">
        <v>65</v>
      </c>
      <c r="V151">
        <v>1</v>
      </c>
      <c r="W151" t="s">
        <v>64</v>
      </c>
      <c r="X151" s="6">
        <v>337</v>
      </c>
      <c r="Y151" s="6">
        <v>839</v>
      </c>
      <c r="Z151" t="s">
        <v>62</v>
      </c>
      <c r="AA151" t="s">
        <v>740</v>
      </c>
      <c r="AB151" t="s">
        <v>741</v>
      </c>
      <c r="AC151" t="s">
        <v>62</v>
      </c>
      <c r="AD151" t="s">
        <v>62</v>
      </c>
      <c r="AE151" t="s">
        <v>808</v>
      </c>
      <c r="AF151" t="s">
        <v>69</v>
      </c>
      <c r="AG151" t="s">
        <v>743</v>
      </c>
      <c r="AH151" t="s">
        <v>744</v>
      </c>
      <c r="AI151" t="s">
        <v>745</v>
      </c>
      <c r="AJ151" t="s">
        <v>746</v>
      </c>
      <c r="AK151" t="s">
        <v>73</v>
      </c>
      <c r="AL151" t="s">
        <v>747</v>
      </c>
      <c r="AM151" t="s">
        <v>748</v>
      </c>
      <c r="AN151" t="s">
        <v>749</v>
      </c>
      <c r="AO151" t="s">
        <v>62</v>
      </c>
      <c r="AP151" t="s">
        <v>77</v>
      </c>
      <c r="AQ151">
        <v>12576</v>
      </c>
      <c r="AR151" t="s">
        <v>809</v>
      </c>
      <c r="AS151" t="s">
        <v>77</v>
      </c>
      <c r="AT151" t="s">
        <v>809</v>
      </c>
      <c r="AU151" t="s">
        <v>79</v>
      </c>
      <c r="AV151" t="s">
        <v>751</v>
      </c>
      <c r="AW151" t="s">
        <v>810</v>
      </c>
      <c r="AX151" t="s">
        <v>811</v>
      </c>
      <c r="AY151" t="s">
        <v>812</v>
      </c>
      <c r="AZ151" t="s">
        <v>813</v>
      </c>
    </row>
    <row r="152" spans="1:52" hidden="1" x14ac:dyDescent="0.25">
      <c r="A152" s="6" t="s">
        <v>554</v>
      </c>
      <c r="B152" t="s">
        <v>555</v>
      </c>
      <c r="C152" t="s">
        <v>54</v>
      </c>
      <c r="D152" t="s">
        <v>556</v>
      </c>
      <c r="E152" t="s">
        <v>56</v>
      </c>
      <c r="F152">
        <v>91</v>
      </c>
      <c r="G152">
        <v>325</v>
      </c>
      <c r="H152" t="s">
        <v>218</v>
      </c>
      <c r="I152" t="s">
        <v>735</v>
      </c>
      <c r="J152" t="s">
        <v>736</v>
      </c>
      <c r="K152" t="s">
        <v>737</v>
      </c>
      <c r="L152" t="s">
        <v>560</v>
      </c>
      <c r="M152" t="s">
        <v>814</v>
      </c>
      <c r="N152" t="s">
        <v>562</v>
      </c>
      <c r="O152" s="6" t="s">
        <v>218</v>
      </c>
      <c r="P152">
        <v>-118.16289999999999</v>
      </c>
      <c r="Q152">
        <v>46.544179999999997</v>
      </c>
      <c r="R152" s="6">
        <v>2020</v>
      </c>
      <c r="S152" t="s">
        <v>739</v>
      </c>
      <c r="T152" t="s">
        <v>62</v>
      </c>
      <c r="U152" t="s">
        <v>65</v>
      </c>
      <c r="V152">
        <v>1</v>
      </c>
      <c r="W152" t="s">
        <v>64</v>
      </c>
      <c r="X152" s="6">
        <v>433</v>
      </c>
      <c r="Y152" s="6">
        <v>723</v>
      </c>
      <c r="Z152" t="s">
        <v>62</v>
      </c>
      <c r="AA152" t="s">
        <v>740</v>
      </c>
      <c r="AB152" t="s">
        <v>741</v>
      </c>
      <c r="AC152" t="s">
        <v>62</v>
      </c>
      <c r="AD152" t="s">
        <v>62</v>
      </c>
      <c r="AE152" t="s">
        <v>808</v>
      </c>
      <c r="AF152" t="s">
        <v>69</v>
      </c>
      <c r="AG152" t="s">
        <v>743</v>
      </c>
      <c r="AH152" t="s">
        <v>744</v>
      </c>
      <c r="AI152" t="s">
        <v>745</v>
      </c>
      <c r="AJ152" t="s">
        <v>746</v>
      </c>
      <c r="AK152" t="s">
        <v>73</v>
      </c>
      <c r="AL152" t="s">
        <v>747</v>
      </c>
      <c r="AM152" t="s">
        <v>748</v>
      </c>
      <c r="AN152" t="s">
        <v>749</v>
      </c>
      <c r="AO152" t="s">
        <v>62</v>
      </c>
      <c r="AP152" t="s">
        <v>77</v>
      </c>
      <c r="AQ152">
        <v>12576</v>
      </c>
      <c r="AR152" t="s">
        <v>815</v>
      </c>
      <c r="AS152" t="s">
        <v>77</v>
      </c>
      <c r="AT152" t="s">
        <v>815</v>
      </c>
      <c r="AU152" t="s">
        <v>79</v>
      </c>
      <c r="AV152" t="s">
        <v>751</v>
      </c>
      <c r="AW152" t="s">
        <v>816</v>
      </c>
      <c r="AX152" t="s">
        <v>817</v>
      </c>
      <c r="AY152" t="s">
        <v>818</v>
      </c>
      <c r="AZ152" t="s">
        <v>819</v>
      </c>
    </row>
    <row r="153" spans="1:52" hidden="1" x14ac:dyDescent="0.25">
      <c r="A153" s="6" t="s">
        <v>554</v>
      </c>
      <c r="B153" t="s">
        <v>555</v>
      </c>
      <c r="C153" t="s">
        <v>54</v>
      </c>
      <c r="D153" t="s">
        <v>556</v>
      </c>
      <c r="E153" t="s">
        <v>56</v>
      </c>
      <c r="F153">
        <v>91</v>
      </c>
      <c r="G153">
        <v>325</v>
      </c>
      <c r="H153" t="s">
        <v>218</v>
      </c>
      <c r="I153" t="s">
        <v>735</v>
      </c>
      <c r="J153" t="s">
        <v>736</v>
      </c>
      <c r="K153" t="s">
        <v>737</v>
      </c>
      <c r="L153" t="s">
        <v>560</v>
      </c>
      <c r="M153" t="s">
        <v>820</v>
      </c>
      <c r="N153" t="s">
        <v>562</v>
      </c>
      <c r="O153" s="6" t="s">
        <v>218</v>
      </c>
      <c r="P153">
        <v>-118.16289999999999</v>
      </c>
      <c r="Q153">
        <v>46.544179999999997</v>
      </c>
      <c r="R153" s="6">
        <v>2021</v>
      </c>
      <c r="S153" t="s">
        <v>739</v>
      </c>
      <c r="T153" t="s">
        <v>62</v>
      </c>
      <c r="U153" t="s">
        <v>65</v>
      </c>
      <c r="V153">
        <v>1</v>
      </c>
      <c r="W153" t="s">
        <v>64</v>
      </c>
      <c r="X153" s="6">
        <v>417</v>
      </c>
      <c r="Y153" s="6">
        <v>859</v>
      </c>
      <c r="Z153" t="s">
        <v>62</v>
      </c>
      <c r="AA153" t="s">
        <v>740</v>
      </c>
      <c r="AB153" t="s">
        <v>741</v>
      </c>
      <c r="AC153" t="s">
        <v>62</v>
      </c>
      <c r="AD153" t="s">
        <v>62</v>
      </c>
      <c r="AE153" t="s">
        <v>808</v>
      </c>
      <c r="AF153" t="s">
        <v>69</v>
      </c>
      <c r="AG153" t="s">
        <v>743</v>
      </c>
      <c r="AH153" t="s">
        <v>744</v>
      </c>
      <c r="AI153" t="s">
        <v>745</v>
      </c>
      <c r="AJ153" t="s">
        <v>746</v>
      </c>
      <c r="AK153" t="s">
        <v>73</v>
      </c>
      <c r="AL153" t="s">
        <v>747</v>
      </c>
      <c r="AM153" t="s">
        <v>748</v>
      </c>
      <c r="AN153" t="s">
        <v>749</v>
      </c>
      <c r="AO153" t="s">
        <v>62</v>
      </c>
      <c r="AP153" t="s">
        <v>77</v>
      </c>
      <c r="AQ153">
        <v>12576</v>
      </c>
      <c r="AR153" t="s">
        <v>821</v>
      </c>
      <c r="AS153" t="s">
        <v>77</v>
      </c>
      <c r="AT153" t="s">
        <v>821</v>
      </c>
      <c r="AU153" t="s">
        <v>79</v>
      </c>
      <c r="AV153" t="s">
        <v>751</v>
      </c>
      <c r="AW153" t="s">
        <v>822</v>
      </c>
      <c r="AX153" t="s">
        <v>823</v>
      </c>
      <c r="AY153" t="s">
        <v>824</v>
      </c>
      <c r="AZ153" t="s">
        <v>825</v>
      </c>
    </row>
    <row r="154" spans="1:52" hidden="1" x14ac:dyDescent="0.25">
      <c r="A154" s="6" t="s">
        <v>554</v>
      </c>
      <c r="B154" t="s">
        <v>555</v>
      </c>
      <c r="C154" t="s">
        <v>54</v>
      </c>
      <c r="D154" t="s">
        <v>556</v>
      </c>
      <c r="E154" t="s">
        <v>56</v>
      </c>
      <c r="F154">
        <v>91</v>
      </c>
      <c r="G154">
        <v>325</v>
      </c>
      <c r="H154" t="s">
        <v>218</v>
      </c>
      <c r="I154" t="s">
        <v>735</v>
      </c>
      <c r="J154" t="s">
        <v>736</v>
      </c>
      <c r="K154" t="s">
        <v>737</v>
      </c>
      <c r="L154" t="s">
        <v>560</v>
      </c>
      <c r="M154" t="s">
        <v>826</v>
      </c>
      <c r="N154" t="s">
        <v>562</v>
      </c>
      <c r="O154" s="6" t="s">
        <v>218</v>
      </c>
      <c r="P154">
        <v>-118.16289999999999</v>
      </c>
      <c r="Q154">
        <v>46.544179999999997</v>
      </c>
      <c r="R154" s="6">
        <v>2022</v>
      </c>
      <c r="S154" t="s">
        <v>739</v>
      </c>
      <c r="T154" t="s">
        <v>62</v>
      </c>
      <c r="U154" t="s">
        <v>65</v>
      </c>
      <c r="V154">
        <v>1</v>
      </c>
      <c r="W154" t="s">
        <v>64</v>
      </c>
      <c r="X154" s="6">
        <v>316</v>
      </c>
      <c r="Y154" s="6">
        <v>700</v>
      </c>
      <c r="Z154" t="s">
        <v>62</v>
      </c>
      <c r="AA154" t="s">
        <v>827</v>
      </c>
      <c r="AB154" t="s">
        <v>741</v>
      </c>
      <c r="AC154" t="s">
        <v>62</v>
      </c>
      <c r="AD154" t="s">
        <v>62</v>
      </c>
      <c r="AE154" t="s">
        <v>808</v>
      </c>
      <c r="AF154" t="s">
        <v>69</v>
      </c>
      <c r="AG154" t="s">
        <v>743</v>
      </c>
      <c r="AH154" t="s">
        <v>744</v>
      </c>
      <c r="AI154" t="s">
        <v>745</v>
      </c>
      <c r="AJ154" t="s">
        <v>746</v>
      </c>
      <c r="AK154" t="s">
        <v>73</v>
      </c>
      <c r="AL154" t="s">
        <v>747</v>
      </c>
      <c r="AM154" t="s">
        <v>748</v>
      </c>
      <c r="AN154" t="s">
        <v>749</v>
      </c>
      <c r="AO154" t="s">
        <v>62</v>
      </c>
      <c r="AP154" t="s">
        <v>77</v>
      </c>
      <c r="AQ154">
        <v>12576</v>
      </c>
      <c r="AR154" t="s">
        <v>828</v>
      </c>
      <c r="AS154" t="s">
        <v>77</v>
      </c>
      <c r="AT154" t="s">
        <v>828</v>
      </c>
      <c r="AU154" t="s">
        <v>79</v>
      </c>
      <c r="AV154" t="s">
        <v>751</v>
      </c>
      <c r="AW154" t="s">
        <v>829</v>
      </c>
      <c r="AX154" t="s">
        <v>830</v>
      </c>
      <c r="AY154" t="s">
        <v>831</v>
      </c>
      <c r="AZ154" t="s">
        <v>832</v>
      </c>
    </row>
    <row r="155" spans="1:52" x14ac:dyDescent="0.25">
      <c r="A155" s="6" t="s">
        <v>554</v>
      </c>
      <c r="B155" t="s">
        <v>555</v>
      </c>
      <c r="C155" t="s">
        <v>54</v>
      </c>
      <c r="D155" t="s">
        <v>556</v>
      </c>
      <c r="E155" t="s">
        <v>56</v>
      </c>
      <c r="F155">
        <v>91</v>
      </c>
      <c r="G155">
        <v>325</v>
      </c>
      <c r="H155" t="s">
        <v>218</v>
      </c>
      <c r="I155" t="s">
        <v>735</v>
      </c>
      <c r="J155" t="s">
        <v>736</v>
      </c>
      <c r="K155" t="s">
        <v>737</v>
      </c>
      <c r="L155" t="s">
        <v>560</v>
      </c>
      <c r="M155" t="s">
        <v>826</v>
      </c>
      <c r="N155" t="s">
        <v>562</v>
      </c>
      <c r="O155" s="6" t="s">
        <v>218</v>
      </c>
      <c r="P155">
        <v>-118.16289999999999</v>
      </c>
      <c r="Q155">
        <v>46.544179999999997</v>
      </c>
      <c r="R155" s="6">
        <v>2023</v>
      </c>
      <c r="S155" t="s">
        <v>739</v>
      </c>
      <c r="T155" t="s">
        <v>62</v>
      </c>
      <c r="U155" t="s">
        <v>65</v>
      </c>
      <c r="V155">
        <v>1</v>
      </c>
      <c r="W155" t="s">
        <v>64</v>
      </c>
      <c r="X155" s="6">
        <v>481</v>
      </c>
      <c r="Y155" s="6">
        <v>1044</v>
      </c>
      <c r="Z155" t="s">
        <v>62</v>
      </c>
      <c r="AA155" t="s">
        <v>827</v>
      </c>
      <c r="AB155" t="s">
        <v>833</v>
      </c>
      <c r="AC155" t="s">
        <v>62</v>
      </c>
      <c r="AD155" t="s">
        <v>62</v>
      </c>
      <c r="AE155" t="s">
        <v>808</v>
      </c>
      <c r="AF155" t="s">
        <v>69</v>
      </c>
      <c r="AG155" t="s">
        <v>743</v>
      </c>
      <c r="AH155" t="s">
        <v>744</v>
      </c>
      <c r="AI155" t="s">
        <v>745</v>
      </c>
      <c r="AJ155" t="s">
        <v>746</v>
      </c>
      <c r="AK155" t="s">
        <v>73</v>
      </c>
      <c r="AL155" t="s">
        <v>747</v>
      </c>
      <c r="AM155" t="s">
        <v>748</v>
      </c>
      <c r="AN155" t="s">
        <v>749</v>
      </c>
      <c r="AO155" t="s">
        <v>62</v>
      </c>
      <c r="AP155" t="s">
        <v>77</v>
      </c>
      <c r="AQ155">
        <v>17393</v>
      </c>
      <c r="AR155" t="s">
        <v>834</v>
      </c>
      <c r="AS155" t="s">
        <v>77</v>
      </c>
      <c r="AT155" t="s">
        <v>834</v>
      </c>
      <c r="AU155" t="s">
        <v>79</v>
      </c>
      <c r="AV155" t="s">
        <v>751</v>
      </c>
      <c r="AW155" t="s">
        <v>835</v>
      </c>
      <c r="AX155" t="s">
        <v>62</v>
      </c>
      <c r="AY155" t="s">
        <v>835</v>
      </c>
      <c r="AZ155" t="s">
        <v>836</v>
      </c>
    </row>
  </sheetData>
  <autoFilter ref="A1:AZ155" xr:uid="{8812AB8D-32B4-40BB-AEE0-9CB527A30318}">
    <filterColumn colId="17">
      <filters>
        <filter val="2023"/>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Kinzer</dc:creator>
  <cp:lastModifiedBy>Ryan Kinzer</cp:lastModifiedBy>
  <dcterms:created xsi:type="dcterms:W3CDTF">2025-03-06T20:03:15Z</dcterms:created>
  <dcterms:modified xsi:type="dcterms:W3CDTF">2025-03-10T20:25:45Z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5011977-b912-4387-97a4-f4c94a801377_Enabled">
    <vt:lpwstr>true</vt:lpwstr>
  </property>
  <property fmtid="{D5CDD505-2E9C-101B-9397-08002B2CF9AE}" pid="3" name="MSIP_Label_45011977-b912-4387-97a4-f4c94a801377_SetDate">
    <vt:lpwstr>2025-03-06T20:27:46Z</vt:lpwstr>
  </property>
  <property fmtid="{D5CDD505-2E9C-101B-9397-08002B2CF9AE}" pid="4" name="MSIP_Label_45011977-b912-4387-97a4-f4c94a801377_Method">
    <vt:lpwstr>Standard</vt:lpwstr>
  </property>
  <property fmtid="{D5CDD505-2E9C-101B-9397-08002B2CF9AE}" pid="5" name="MSIP_Label_45011977-b912-4387-97a4-f4c94a801377_Name">
    <vt:lpwstr>Uncategorized Data</vt:lpwstr>
  </property>
  <property fmtid="{D5CDD505-2E9C-101B-9397-08002B2CF9AE}" pid="6" name="MSIP_Label_45011977-b912-4387-97a4-f4c94a801377_SiteId">
    <vt:lpwstr>11d0e217-264e-400a-8ba0-57dcc127d72d</vt:lpwstr>
  </property>
  <property fmtid="{D5CDD505-2E9C-101B-9397-08002B2CF9AE}" pid="7" name="MSIP_Label_45011977-b912-4387-97a4-f4c94a801377_ActionId">
    <vt:lpwstr>a5eda894-a2ca-47da-845b-716f4d536c3d</vt:lpwstr>
  </property>
  <property fmtid="{D5CDD505-2E9C-101B-9397-08002B2CF9AE}" pid="8" name="MSIP_Label_45011977-b912-4387-97a4-f4c94a801377_ContentBits">
    <vt:lpwstr>0</vt:lpwstr>
  </property>
</Properties>
</file>