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lederhr\Desktop\"/>
    </mc:Choice>
  </mc:AlternateContent>
  <xr:revisionPtr revIDLastSave="0" documentId="13_ncr:1_{E824E2C4-8AEC-4991-BB4B-52DD4478EB1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" sheetId="1" r:id="rId1"/>
    <sheet name="Crane 3" sheetId="2" r:id="rId2"/>
    <sheet name="Crane 17" sheetId="3" r:id="rId3"/>
  </sheets>
  <definedNames>
    <definedName name="_xlnm._FilterDatabase" localSheetId="1" hidden="1">'Crane 3'!$I$15:$J$156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2" l="1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G15" i="2"/>
  <c r="F15" i="2"/>
</calcChain>
</file>

<file path=xl/sharedStrings.xml><?xml version="1.0" encoding="utf-8"?>
<sst xmlns="http://schemas.openxmlformats.org/spreadsheetml/2006/main" count="708" uniqueCount="460">
  <si>
    <t>Time</t>
  </si>
  <si>
    <t>Mass ADC</t>
  </si>
  <si>
    <t>X Position</t>
  </si>
  <si>
    <t>Y Position</t>
  </si>
  <si>
    <t>2023-01-23 09:02:14.375432</t>
  </si>
  <si>
    <t>0</t>
  </si>
  <si>
    <t>2023-01-23 09:02:14.724452</t>
  </si>
  <si>
    <t>2023-01-23 09:02:15.070203</t>
  </si>
  <si>
    <t>2023-01-23 09:02:15.417876</t>
  </si>
  <si>
    <t>2023-01-23 09:02:15.768651</t>
  </si>
  <si>
    <t>2023-01-23 09:02:16.116566</t>
  </si>
  <si>
    <t>2023-01-23 09:02:16.462500</t>
  </si>
  <si>
    <t>2023-01-23 09:02:16.811516</t>
  </si>
  <si>
    <t>2023-01-23 09:02:17.158785</t>
  </si>
  <si>
    <t>2023-01-23 09:02:17.505657</t>
  </si>
  <si>
    <t>2023-01-23 09:02:17.853815</t>
  </si>
  <si>
    <t>2023-01-23 09:02:18.197976</t>
  </si>
  <si>
    <t>2023-01-23 09:02:18.547157</t>
  </si>
  <si>
    <t>2023-01-23 09:02:18.899245</t>
  </si>
  <si>
    <t>2466</t>
  </si>
  <si>
    <t>5029</t>
  </si>
  <si>
    <t>2023-01-23 09:02:19.249488</t>
  </si>
  <si>
    <t>2650</t>
  </si>
  <si>
    <t>5026</t>
  </si>
  <si>
    <t>2023-01-23 09:02:19.601346</t>
  </si>
  <si>
    <t>2729</t>
  </si>
  <si>
    <t>4858</t>
  </si>
  <si>
    <t>2023-01-23 09:02:19.952218</t>
  </si>
  <si>
    <t>2731</t>
  </si>
  <si>
    <t>4834</t>
  </si>
  <si>
    <t>2023-01-23 09:02:20.301789</t>
  </si>
  <si>
    <t>2752</t>
  </si>
  <si>
    <t>4951</t>
  </si>
  <si>
    <t>2023-01-23 09:02:20.652480</t>
  </si>
  <si>
    <t>2603</t>
  </si>
  <si>
    <t>5340</t>
  </si>
  <si>
    <t>2023-01-23 09:02:21.002531</t>
  </si>
  <si>
    <t>2598</t>
  </si>
  <si>
    <t>5282</t>
  </si>
  <si>
    <t>2023-01-23 09:02:21.354206</t>
  </si>
  <si>
    <t>2595</t>
  </si>
  <si>
    <t>5239</t>
  </si>
  <si>
    <t>2023-01-23 09:02:21.704809</t>
  </si>
  <si>
    <t>2589</t>
  </si>
  <si>
    <t>5122</t>
  </si>
  <si>
    <t>2023-01-23 09:02:22.055370</t>
  </si>
  <si>
    <t>2545</t>
  </si>
  <si>
    <t>5043</t>
  </si>
  <si>
    <t>2023-01-23 09:02:22.404958</t>
  </si>
  <si>
    <t>2700</t>
  </si>
  <si>
    <t>5145</t>
  </si>
  <si>
    <t>2023-01-23 09:02:22.757371</t>
  </si>
  <si>
    <t>2572</t>
  </si>
  <si>
    <t>4883</t>
  </si>
  <si>
    <t>2023-01-23 09:02:23.106921</t>
  </si>
  <si>
    <t>2540</t>
  </si>
  <si>
    <t>4928</t>
  </si>
  <si>
    <t>2023-01-23 09:02:23.458527</t>
  </si>
  <si>
    <t>2429</t>
  </si>
  <si>
    <t>5000</t>
  </si>
  <si>
    <t>2023-01-23 09:02:23.808549</t>
  </si>
  <si>
    <t>2582</t>
  </si>
  <si>
    <t>5028</t>
  </si>
  <si>
    <t>2023-01-23 09:02:24.158534</t>
  </si>
  <si>
    <t>2485</t>
  </si>
  <si>
    <t>4762</t>
  </si>
  <si>
    <t>2023-01-23 09:02:24.508233</t>
  </si>
  <si>
    <t>2366</t>
  </si>
  <si>
    <t>4720</t>
  </si>
  <si>
    <t>2023-01-23 09:02:24.860442</t>
  </si>
  <si>
    <t>2126</t>
  </si>
  <si>
    <t>4668</t>
  </si>
  <si>
    <t>2023-01-23 09:02:25.210809</t>
  </si>
  <si>
    <t>1867</t>
  </si>
  <si>
    <t>4724</t>
  </si>
  <si>
    <t>2023-01-23 09:02:25.560574</t>
  </si>
  <si>
    <t>1706</t>
  </si>
  <si>
    <t>4817</t>
  </si>
  <si>
    <t>2023-01-23 09:02:25.911069</t>
  </si>
  <si>
    <t>1591</t>
  </si>
  <si>
    <t>4904</t>
  </si>
  <si>
    <t>2023-01-23 09:02:26.261310</t>
  </si>
  <si>
    <t>1492</t>
  </si>
  <si>
    <t>4987</t>
  </si>
  <si>
    <t>2023-01-23 09:02:26.613315</t>
  </si>
  <si>
    <t>1389</t>
  </si>
  <si>
    <t>5195</t>
  </si>
  <si>
    <t>2023-01-23 09:02:26.963491</t>
  </si>
  <si>
    <t>1307</t>
  </si>
  <si>
    <t>5451</t>
  </si>
  <si>
    <t>2023-01-23 09:02:27.313186</t>
  </si>
  <si>
    <t>1214</t>
  </si>
  <si>
    <t>5788</t>
  </si>
  <si>
    <t>2023-01-23 09:02:27.664499</t>
  </si>
  <si>
    <t>1073</t>
  </si>
  <si>
    <t>6100</t>
  </si>
  <si>
    <t>2023-01-23 09:02:28.014111</t>
  </si>
  <si>
    <t>991</t>
  </si>
  <si>
    <t>6480</t>
  </si>
  <si>
    <t>2023-01-23 09:02:28.368689</t>
  </si>
  <si>
    <t>1032</t>
  </si>
  <si>
    <t>6899</t>
  </si>
  <si>
    <t>2023-01-23 09:02:28.715764</t>
  </si>
  <si>
    <t>1010</t>
  </si>
  <si>
    <t>7424</t>
  </si>
  <si>
    <t>2023-01-23 09:02:29.066093</t>
  </si>
  <si>
    <t>947</t>
  </si>
  <si>
    <t>7851</t>
  </si>
  <si>
    <t>2023-01-23 09:02:29.415837</t>
  </si>
  <si>
    <t>897</t>
  </si>
  <si>
    <t>8362</t>
  </si>
  <si>
    <t>2023-01-23 09:02:29.766937</t>
  </si>
  <si>
    <t>812</t>
  </si>
  <si>
    <t>8950</t>
  </si>
  <si>
    <t>2023-01-23 09:02:30.120955</t>
  </si>
  <si>
    <t>809</t>
  </si>
  <si>
    <t>9335</t>
  </si>
  <si>
    <t>2023-01-23 09:02:30.469059</t>
  </si>
  <si>
    <t>9914</t>
  </si>
  <si>
    <t>2023-01-23 09:02:30.820967</t>
  </si>
  <si>
    <t>712</t>
  </si>
  <si>
    <t>10493</t>
  </si>
  <si>
    <t>2023-01-23 09:02:31.171727</t>
  </si>
  <si>
    <t>696</t>
  </si>
  <si>
    <t>11054</t>
  </si>
  <si>
    <t>2023-01-23 09:02:31.521419</t>
  </si>
  <si>
    <t>675</t>
  </si>
  <si>
    <t>11584</t>
  </si>
  <si>
    <t>2023-01-23 09:02:31.873561</t>
  </si>
  <si>
    <t>582</t>
  </si>
  <si>
    <t>12128</t>
  </si>
  <si>
    <t>2023-01-23 09:02:32.222440</t>
  </si>
  <si>
    <t>671</t>
  </si>
  <si>
    <t>12568</t>
  </si>
  <si>
    <t>2023-01-23 09:02:32.574459</t>
  </si>
  <si>
    <t>744</t>
  </si>
  <si>
    <t>13144</t>
  </si>
  <si>
    <t>2023-01-23 09:02:32.924602</t>
  </si>
  <si>
    <t>790</t>
  </si>
  <si>
    <t>13565</t>
  </si>
  <si>
    <t>2023-01-23 09:02:33.274181</t>
  </si>
  <si>
    <t>933</t>
  </si>
  <si>
    <t>13916</t>
  </si>
  <si>
    <t>2023-01-23 09:02:33.628764</t>
  </si>
  <si>
    <t>1128</t>
  </si>
  <si>
    <t>14181</t>
  </si>
  <si>
    <t>2023-01-23 09:02:33.977453</t>
  </si>
  <si>
    <t>1466</t>
  </si>
  <si>
    <t>14339</t>
  </si>
  <si>
    <t>2023-01-23 09:02:34.331750</t>
  </si>
  <si>
    <t>1726</t>
  </si>
  <si>
    <t>14417</t>
  </si>
  <si>
    <t>2023-01-23 09:02:34.680935</t>
  </si>
  <si>
    <t>2035</t>
  </si>
  <si>
    <t>14326</t>
  </si>
  <si>
    <t>2023-01-23 09:02:35.035691</t>
  </si>
  <si>
    <t>2407</t>
  </si>
  <si>
    <t>14260</t>
  </si>
  <si>
    <t>2023-01-23 09:02:35.386284</t>
  </si>
  <si>
    <t>2981</t>
  </si>
  <si>
    <t>14147</t>
  </si>
  <si>
    <t>2023-01-23 09:02:35.740254</t>
  </si>
  <si>
    <t>3583</t>
  </si>
  <si>
    <t>13924</t>
  </si>
  <si>
    <t>2023-01-23 09:02:36.090518</t>
  </si>
  <si>
    <t>4171</t>
  </si>
  <si>
    <t>13905</t>
  </si>
  <si>
    <t>2023-01-23 09:02:36.440389</t>
  </si>
  <si>
    <t>4732</t>
  </si>
  <si>
    <t>13824</t>
  </si>
  <si>
    <t>2023-01-23 09:02:36.792418</t>
  </si>
  <si>
    <t>5278</t>
  </si>
  <si>
    <t>13796</t>
  </si>
  <si>
    <t>2023-01-23 09:02:37.144409</t>
  </si>
  <si>
    <t>5857</t>
  </si>
  <si>
    <t>13897</t>
  </si>
  <si>
    <t>2023-01-23 09:02:37.495062</t>
  </si>
  <si>
    <t>6404</t>
  </si>
  <si>
    <t>13844</t>
  </si>
  <si>
    <t>2023-01-23 09:02:37.848805</t>
  </si>
  <si>
    <t>6910</t>
  </si>
  <si>
    <t>13735</t>
  </si>
  <si>
    <t>2023-01-23 09:02:38.198993</t>
  </si>
  <si>
    <t>7516</t>
  </si>
  <si>
    <t>13766</t>
  </si>
  <si>
    <t>2023-01-23 09:02:38.551157</t>
  </si>
  <si>
    <t>8025</t>
  </si>
  <si>
    <t>13768</t>
  </si>
  <si>
    <t>2023-01-23 09:02:38.903684</t>
  </si>
  <si>
    <t>8611</t>
  </si>
  <si>
    <t>13646</t>
  </si>
  <si>
    <t>2023-01-23 09:02:39.252895</t>
  </si>
  <si>
    <t>9171</t>
  </si>
  <si>
    <t>13609</t>
  </si>
  <si>
    <t>2023-01-23 09:02:39.609266</t>
  </si>
  <si>
    <t>9684</t>
  </si>
  <si>
    <t>13508</t>
  </si>
  <si>
    <t>2023-01-23 09:02:39.958250</t>
  </si>
  <si>
    <t>10183</t>
  </si>
  <si>
    <t>13393</t>
  </si>
  <si>
    <t>2023-01-23 09:02:40.312358</t>
  </si>
  <si>
    <t>10742</t>
  </si>
  <si>
    <t>13249</t>
  </si>
  <si>
    <t>2023-01-23 09:02:40.662638</t>
  </si>
  <si>
    <t>11238</t>
  </si>
  <si>
    <t>13031</t>
  </si>
  <si>
    <t>2023-01-23 09:02:41.012703</t>
  </si>
  <si>
    <t>11678</t>
  </si>
  <si>
    <t>12872</t>
  </si>
  <si>
    <t>2023-01-23 09:02:41.367147</t>
  </si>
  <si>
    <t>12188</t>
  </si>
  <si>
    <t>12660</t>
  </si>
  <si>
    <t>2023-01-23 09:02:41.716666</t>
  </si>
  <si>
    <t>12648</t>
  </si>
  <si>
    <t>12406</t>
  </si>
  <si>
    <t>2023-01-23 09:02:42.067466</t>
  </si>
  <si>
    <t>13059</t>
  </si>
  <si>
    <t>12187</t>
  </si>
  <si>
    <t>2023-01-23 09:02:42.419259</t>
  </si>
  <si>
    <t>13500</t>
  </si>
  <si>
    <t>11933</t>
  </si>
  <si>
    <t>2023-01-23 09:02:42.771823</t>
  </si>
  <si>
    <t>13925</t>
  </si>
  <si>
    <t>11433</t>
  </si>
  <si>
    <t>2023-01-23 09:02:43.121005</t>
  </si>
  <si>
    <t>14212</t>
  </si>
  <si>
    <t>2023-01-23 09:02:43.475439</t>
  </si>
  <si>
    <t>14593</t>
  </si>
  <si>
    <t>10869</t>
  </si>
  <si>
    <t>2023-01-23 09:02:43.825114</t>
  </si>
  <si>
    <t>14916</t>
  </si>
  <si>
    <t>10404</t>
  </si>
  <si>
    <t>2023-01-23 09:02:44.178417</t>
  </si>
  <si>
    <t>14915</t>
  </si>
  <si>
    <t>10473</t>
  </si>
  <si>
    <t>2023-01-23 09:02:44.529781</t>
  </si>
  <si>
    <t>15040</t>
  </si>
  <si>
    <t>9852</t>
  </si>
  <si>
    <t>2023-01-23 09:02:44.882585</t>
  </si>
  <si>
    <t>14947</t>
  </si>
  <si>
    <t>9594</t>
  </si>
  <si>
    <t>2023-01-23 09:02:45.232756</t>
  </si>
  <si>
    <t>14757</t>
  </si>
  <si>
    <t>9297</t>
  </si>
  <si>
    <t>2023-01-23 09:02:45.582358</t>
  </si>
  <si>
    <t>14451</t>
  </si>
  <si>
    <t>9101</t>
  </si>
  <si>
    <t>2023-01-23 09:02:45.936133</t>
  </si>
  <si>
    <t>13994</t>
  </si>
  <si>
    <t>9056</t>
  </si>
  <si>
    <t>2023-01-23 09:02:46.285911</t>
  </si>
  <si>
    <t>13430</t>
  </si>
  <si>
    <t>8986</t>
  </si>
  <si>
    <t>2023-01-23 09:02:46.636225</t>
  </si>
  <si>
    <t>13014</t>
  </si>
  <si>
    <t>8812</t>
  </si>
  <si>
    <t>2023-01-23 09:02:46.987422</t>
  </si>
  <si>
    <t>12432</t>
  </si>
  <si>
    <t>8853</t>
  </si>
  <si>
    <t>2023-01-23 09:02:47.341635</t>
  </si>
  <si>
    <t>11870</t>
  </si>
  <si>
    <t>8826</t>
  </si>
  <si>
    <t>2023-01-23 09:02:47.691437</t>
  </si>
  <si>
    <t>11341</t>
  </si>
  <si>
    <t>8730</t>
  </si>
  <si>
    <t>2023-01-23 09:02:48.045573</t>
  </si>
  <si>
    <t>10790</t>
  </si>
  <si>
    <t>8446</t>
  </si>
  <si>
    <t>2023-01-23 09:02:48.395137</t>
  </si>
  <si>
    <t>10338</t>
  </si>
  <si>
    <t>8345</t>
  </si>
  <si>
    <t>2023-01-23 09:02:48.749332</t>
  </si>
  <si>
    <t>9766</t>
  </si>
  <si>
    <t>8256</t>
  </si>
  <si>
    <t>2023-01-23 09:02:49.097093</t>
  </si>
  <si>
    <t>9266</t>
  </si>
  <si>
    <t>7985</t>
  </si>
  <si>
    <t>2023-01-23 09:02:49.448633</t>
  </si>
  <si>
    <t>8760</t>
  </si>
  <si>
    <t>7940</t>
  </si>
  <si>
    <t>2023-01-23 09:02:49.797979</t>
  </si>
  <si>
    <t>8106</t>
  </si>
  <si>
    <t>7747</t>
  </si>
  <si>
    <t>2023-01-23 09:02:50.148463</t>
  </si>
  <si>
    <t>7734</t>
  </si>
  <si>
    <t>7387</t>
  </si>
  <si>
    <t>2023-01-23 09:02:50.502670</t>
  </si>
  <si>
    <t>7302</t>
  </si>
  <si>
    <t>6975</t>
  </si>
  <si>
    <t>2023-01-23 09:02:50.850535</t>
  </si>
  <si>
    <t>7083</t>
  </si>
  <si>
    <t>6484</t>
  </si>
  <si>
    <t>2023-01-23 09:02:51.202472</t>
  </si>
  <si>
    <t>7065</t>
  </si>
  <si>
    <t>5964</t>
  </si>
  <si>
    <t>2023-01-23 09:02:51.552672</t>
  </si>
  <si>
    <t>7217</t>
  </si>
  <si>
    <t>5568</t>
  </si>
  <si>
    <t>2023-01-23 09:02:51.905460</t>
  </si>
  <si>
    <t>7545</t>
  </si>
  <si>
    <t>5090</t>
  </si>
  <si>
    <t>2023-01-23 09:02:52.257091</t>
  </si>
  <si>
    <t>8019</t>
  </si>
  <si>
    <t>4789</t>
  </si>
  <si>
    <t>2023-01-23 09:02:52.604974</t>
  </si>
  <si>
    <t>8534</t>
  </si>
  <si>
    <t>4619</t>
  </si>
  <si>
    <t>2023-01-23 09:02:52.954314</t>
  </si>
  <si>
    <t>9054</t>
  </si>
  <si>
    <t>2023-01-23 09:02:53.305433</t>
  </si>
  <si>
    <t>9520</t>
  </si>
  <si>
    <t>4471</t>
  </si>
  <si>
    <t>2023-01-23 09:02:53.656917</t>
  </si>
  <si>
    <t>9948</t>
  </si>
  <si>
    <t>4437</t>
  </si>
  <si>
    <t>2023-01-23 09:02:54.007895</t>
  </si>
  <si>
    <t>10304</t>
  </si>
  <si>
    <t>4433</t>
  </si>
  <si>
    <t>2023-01-23 09:02:54.358440</t>
  </si>
  <si>
    <t>10697</t>
  </si>
  <si>
    <t>4384</t>
  </si>
  <si>
    <t>2023-01-23 09:02:54.712566</t>
  </si>
  <si>
    <t>11176</t>
  </si>
  <si>
    <t>4377</t>
  </si>
  <si>
    <t>2023-01-23 09:02:55.061964</t>
  </si>
  <si>
    <t>11392</t>
  </si>
  <si>
    <t>4239</t>
  </si>
  <si>
    <t>2023-01-23 09:02:55.415879</t>
  </si>
  <si>
    <t>11754</t>
  </si>
  <si>
    <t>3991</t>
  </si>
  <si>
    <t>2023-01-23 09:02:55.767397</t>
  </si>
  <si>
    <t>12062</t>
  </si>
  <si>
    <t>3845</t>
  </si>
  <si>
    <t>2023-01-23 09:02:56.117267</t>
  </si>
  <si>
    <t>12319</t>
  </si>
  <si>
    <t>3639</t>
  </si>
  <si>
    <t>2023-01-23 09:02:56.467640</t>
  </si>
  <si>
    <t>12443</t>
  </si>
  <si>
    <t>3380</t>
  </si>
  <si>
    <t>2023-01-23 09:02:56.821308</t>
  </si>
  <si>
    <t>12460</t>
  </si>
  <si>
    <t>3019</t>
  </si>
  <si>
    <t>2023-01-23 09:02:57.171154</t>
  </si>
  <si>
    <t>12351</t>
  </si>
  <si>
    <t>2888</t>
  </si>
  <si>
    <t>2023-01-23 09:02:57.520999</t>
  </si>
  <si>
    <t>12226</t>
  </si>
  <si>
    <t>2924</t>
  </si>
  <si>
    <t>2023-01-23 09:02:57.876696</t>
  </si>
  <si>
    <t>11982</t>
  </si>
  <si>
    <t>2896</t>
  </si>
  <si>
    <t>2023-01-23 09:02:58.226269</t>
  </si>
  <si>
    <t>11504</t>
  </si>
  <si>
    <t>2828</t>
  </si>
  <si>
    <t>2023-01-23 09:02:58.580733</t>
  </si>
  <si>
    <t>10943</t>
  </si>
  <si>
    <t>2904</t>
  </si>
  <si>
    <t>2023-01-23 09:02:58.930652</t>
  </si>
  <si>
    <t>10506</t>
  </si>
  <si>
    <t>2907</t>
  </si>
  <si>
    <t>2023-01-23 09:02:59.282190</t>
  </si>
  <si>
    <t>9906</t>
  </si>
  <si>
    <t>2914</t>
  </si>
  <si>
    <t>2023-01-23 09:02:59.632731</t>
  </si>
  <si>
    <t>9419</t>
  </si>
  <si>
    <t>3069</t>
  </si>
  <si>
    <t>2023-01-23 09:02:59.982129</t>
  </si>
  <si>
    <t>8899</t>
  </si>
  <si>
    <t>2998</t>
  </si>
  <si>
    <t>2023-01-23 09:03:00.332016</t>
  </si>
  <si>
    <t>8320</t>
  </si>
  <si>
    <t>2991</t>
  </si>
  <si>
    <t>2023-01-23 09:03:00.683202</t>
  </si>
  <si>
    <t>7766</t>
  </si>
  <si>
    <t>2923</t>
  </si>
  <si>
    <t>2023-01-23 09:03:01.034901</t>
  </si>
  <si>
    <t>7201</t>
  </si>
  <si>
    <t>2868</t>
  </si>
  <si>
    <t>2023-01-23 09:03:01.385001</t>
  </si>
  <si>
    <t>6672</t>
  </si>
  <si>
    <t>2769</t>
  </si>
  <si>
    <t>2023-01-23 09:03:01.735421</t>
  </si>
  <si>
    <t>6143</t>
  </si>
  <si>
    <t>2614</t>
  </si>
  <si>
    <t>2023-01-23 09:03:02.085310</t>
  </si>
  <si>
    <t>5642</t>
  </si>
  <si>
    <t>2357</t>
  </si>
  <si>
    <t>2023-01-23 09:03:02.437057</t>
  </si>
  <si>
    <t>5223</t>
  </si>
  <si>
    <t>2008</t>
  </si>
  <si>
    <t>2023-01-23 09:03:02.787939</t>
  </si>
  <si>
    <t>4939</t>
  </si>
  <si>
    <t>1685</t>
  </si>
  <si>
    <t>2023-01-23 09:03:03.138539</t>
  </si>
  <si>
    <t>4663</t>
  </si>
  <si>
    <t>1456</t>
  </si>
  <si>
    <t>2023-01-23 09:03:03.490697</t>
  </si>
  <si>
    <t>4326</t>
  </si>
  <si>
    <t>1398</t>
  </si>
  <si>
    <t>2023-01-23 09:03:03.839077</t>
  </si>
  <si>
    <t>4024</t>
  </si>
  <si>
    <t>1342</t>
  </si>
  <si>
    <t>2023-01-23 09:03:04.190085</t>
  </si>
  <si>
    <t>3742</t>
  </si>
  <si>
    <t>1515</t>
  </si>
  <si>
    <t>2023-01-23 09:03:04.543275</t>
  </si>
  <si>
    <t>3469</t>
  </si>
  <si>
    <t>1762</t>
  </si>
  <si>
    <t>2023-01-23 09:03:04.894910</t>
  </si>
  <si>
    <t>3223</t>
  </si>
  <si>
    <t>2063</t>
  </si>
  <si>
    <t>2023-01-23 09:03:05.247555</t>
  </si>
  <si>
    <t>3042</t>
  </si>
  <si>
    <t>2492</t>
  </si>
  <si>
    <t>2023-01-23 09:03:05.597727</t>
  </si>
  <si>
    <t>2922</t>
  </si>
  <si>
    <t>2890</t>
  </si>
  <si>
    <t>2023-01-23 09:03:05.947113</t>
  </si>
  <si>
    <t>2912</t>
  </si>
  <si>
    <t>3334</t>
  </si>
  <si>
    <t>2023-01-23 09:03:06.297235</t>
  </si>
  <si>
    <t>2848</t>
  </si>
  <si>
    <t>3774</t>
  </si>
  <si>
    <t>2023-01-23 09:03:06.650219</t>
  </si>
  <si>
    <t>2821</t>
  </si>
  <si>
    <t>4170</t>
  </si>
  <si>
    <t>2023-01-23 09:03:07.002072</t>
  </si>
  <si>
    <t>2783</t>
  </si>
  <si>
    <t>4464</t>
  </si>
  <si>
    <t>2023-01-23 09:03:07.350364</t>
  </si>
  <si>
    <t>2681</t>
  </si>
  <si>
    <t>4664</t>
  </si>
  <si>
    <t>2023-01-23 09:03:07.700069</t>
  </si>
  <si>
    <t>2734</t>
  </si>
  <si>
    <t>4864</t>
  </si>
  <si>
    <t>2023-01-23 09:03:08.050397</t>
  </si>
  <si>
    <t>2686</t>
  </si>
  <si>
    <t>2023-01-23 09:03:08.400996</t>
  </si>
  <si>
    <t>2610</t>
  </si>
  <si>
    <t>4943</t>
  </si>
  <si>
    <t>2023-01-23 09:03:08.747078</t>
  </si>
  <si>
    <t>2023-01-23 09:03:09.095390</t>
  </si>
  <si>
    <t>2023-01-23 09:03:09.441395</t>
  </si>
  <si>
    <t>2023-01-23 09:03:09.791802</t>
  </si>
  <si>
    <t>2023-01-23 09:03:10.489734</t>
  </si>
  <si>
    <t>2023-01-23 09:03:10.834529</t>
  </si>
  <si>
    <t>2023-01-23 09:03:11.183745</t>
  </si>
  <si>
    <t>2023-01-23 09:03:11.528383</t>
  </si>
  <si>
    <t>2023-01-23 09:03:11.877446</t>
  </si>
  <si>
    <t>2023-01-23 09:03:12.225656</t>
  </si>
  <si>
    <t>2023-01-23 09:03:12.570593</t>
  </si>
  <si>
    <t>2023-01-23 09:03:12.919488</t>
  </si>
  <si>
    <t>2023-01-23 09:03:13.268102</t>
  </si>
  <si>
    <t>2023-01-23 09:03:13.616183</t>
  </si>
  <si>
    <t>2023-01-23 09:03:13.962088</t>
  </si>
  <si>
    <t>2023-01-23 09:03:14.312071</t>
  </si>
  <si>
    <t>2023-01-23 09:03:14.656160</t>
  </si>
  <si>
    <t>2023-01-23 09:03:15.004551</t>
  </si>
  <si>
    <t>2023-01-23 09:03:15.353049</t>
  </si>
  <si>
    <t>2023-01-23 09:03:15.699546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</si>
</sst>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'Crane 3'!$F$15:$F$156</c:f>
              <c:numCache>
                <c:formatCode>General</c:formatCode>
                <c:ptCount val="142"/>
                <c:pt idx="0">
                  <c:v>2.4660000000000002</c:v>
                </c:pt>
                <c:pt idx="1">
                  <c:v>2.65</c:v>
                </c:pt>
                <c:pt idx="2">
                  <c:v>2.7290000000000001</c:v>
                </c:pt>
                <c:pt idx="3">
                  <c:v>2.7309999999999999</c:v>
                </c:pt>
                <c:pt idx="4">
                  <c:v>2.7519999999999998</c:v>
                </c:pt>
                <c:pt idx="5">
                  <c:v>2.6030000000000002</c:v>
                </c:pt>
                <c:pt idx="6">
                  <c:v>2.5979999999999999</c:v>
                </c:pt>
                <c:pt idx="7">
                  <c:v>2.5950000000000002</c:v>
                </c:pt>
                <c:pt idx="8">
                  <c:v>2.589</c:v>
                </c:pt>
                <c:pt idx="9">
                  <c:v>2.5449999999999999</c:v>
                </c:pt>
                <c:pt idx="10">
                  <c:v>2.7</c:v>
                </c:pt>
                <c:pt idx="11">
                  <c:v>2.5720000000000001</c:v>
                </c:pt>
                <c:pt idx="12">
                  <c:v>2.54</c:v>
                </c:pt>
                <c:pt idx="13">
                  <c:v>2.4289999999999998</c:v>
                </c:pt>
                <c:pt idx="14">
                  <c:v>2.5819999999999999</c:v>
                </c:pt>
                <c:pt idx="15">
                  <c:v>2.4849999999999999</c:v>
                </c:pt>
                <c:pt idx="16">
                  <c:v>2.3660000000000001</c:v>
                </c:pt>
                <c:pt idx="17">
                  <c:v>2.1259999999999999</c:v>
                </c:pt>
                <c:pt idx="18">
                  <c:v>1.867</c:v>
                </c:pt>
                <c:pt idx="19">
                  <c:v>1.706</c:v>
                </c:pt>
                <c:pt idx="20">
                  <c:v>1.591</c:v>
                </c:pt>
                <c:pt idx="21">
                  <c:v>1.492</c:v>
                </c:pt>
                <c:pt idx="22">
                  <c:v>1.389</c:v>
                </c:pt>
                <c:pt idx="23">
                  <c:v>1.3069999999999999</c:v>
                </c:pt>
                <c:pt idx="24">
                  <c:v>1.214</c:v>
                </c:pt>
                <c:pt idx="25">
                  <c:v>1.073</c:v>
                </c:pt>
                <c:pt idx="26">
                  <c:v>0.99099999999999999</c:v>
                </c:pt>
                <c:pt idx="27">
                  <c:v>1.032</c:v>
                </c:pt>
                <c:pt idx="28">
                  <c:v>1.01</c:v>
                </c:pt>
                <c:pt idx="29">
                  <c:v>0.94699999999999995</c:v>
                </c:pt>
                <c:pt idx="30">
                  <c:v>0.89700000000000002</c:v>
                </c:pt>
                <c:pt idx="31">
                  <c:v>0.81200000000000006</c:v>
                </c:pt>
                <c:pt idx="32">
                  <c:v>0.80900000000000005</c:v>
                </c:pt>
                <c:pt idx="33">
                  <c:v>0.81200000000000006</c:v>
                </c:pt>
                <c:pt idx="34">
                  <c:v>0.71199999999999997</c:v>
                </c:pt>
                <c:pt idx="35">
                  <c:v>0.69599999999999995</c:v>
                </c:pt>
                <c:pt idx="36">
                  <c:v>0.67500000000000004</c:v>
                </c:pt>
                <c:pt idx="37">
                  <c:v>0.58199999999999996</c:v>
                </c:pt>
                <c:pt idx="38">
                  <c:v>0.67100000000000004</c:v>
                </c:pt>
                <c:pt idx="39">
                  <c:v>0.74399999999999999</c:v>
                </c:pt>
                <c:pt idx="40">
                  <c:v>0.79</c:v>
                </c:pt>
                <c:pt idx="41">
                  <c:v>0.93300000000000005</c:v>
                </c:pt>
                <c:pt idx="42">
                  <c:v>1.1279999999999999</c:v>
                </c:pt>
                <c:pt idx="43">
                  <c:v>1.466</c:v>
                </c:pt>
                <c:pt idx="44">
                  <c:v>1.726</c:v>
                </c:pt>
                <c:pt idx="45">
                  <c:v>2.0350000000000001</c:v>
                </c:pt>
                <c:pt idx="46">
                  <c:v>2.407</c:v>
                </c:pt>
                <c:pt idx="47">
                  <c:v>2.9809999999999999</c:v>
                </c:pt>
                <c:pt idx="48">
                  <c:v>3.5830000000000002</c:v>
                </c:pt>
                <c:pt idx="49">
                  <c:v>4.1710000000000003</c:v>
                </c:pt>
                <c:pt idx="50">
                  <c:v>4.7320000000000002</c:v>
                </c:pt>
                <c:pt idx="51">
                  <c:v>5.2779999999999996</c:v>
                </c:pt>
                <c:pt idx="52">
                  <c:v>5.8570000000000002</c:v>
                </c:pt>
                <c:pt idx="53">
                  <c:v>6.4039999999999999</c:v>
                </c:pt>
                <c:pt idx="54">
                  <c:v>6.91</c:v>
                </c:pt>
                <c:pt idx="55">
                  <c:v>7.516</c:v>
                </c:pt>
                <c:pt idx="56">
                  <c:v>8.0250000000000004</c:v>
                </c:pt>
                <c:pt idx="57">
                  <c:v>8.6110000000000007</c:v>
                </c:pt>
                <c:pt idx="58">
                  <c:v>9.1709999999999994</c:v>
                </c:pt>
                <c:pt idx="59">
                  <c:v>9.6839999999999993</c:v>
                </c:pt>
                <c:pt idx="60">
                  <c:v>10.183</c:v>
                </c:pt>
                <c:pt idx="61">
                  <c:v>10.742000000000001</c:v>
                </c:pt>
                <c:pt idx="62">
                  <c:v>11.238</c:v>
                </c:pt>
                <c:pt idx="63">
                  <c:v>11.678000000000001</c:v>
                </c:pt>
                <c:pt idx="64">
                  <c:v>12.188000000000001</c:v>
                </c:pt>
                <c:pt idx="65">
                  <c:v>12.648</c:v>
                </c:pt>
                <c:pt idx="66">
                  <c:v>13.058999999999999</c:v>
                </c:pt>
                <c:pt idx="67">
                  <c:v>13.5</c:v>
                </c:pt>
                <c:pt idx="68">
                  <c:v>13.925000000000001</c:v>
                </c:pt>
                <c:pt idx="69">
                  <c:v>14.212</c:v>
                </c:pt>
                <c:pt idx="70">
                  <c:v>14.593</c:v>
                </c:pt>
                <c:pt idx="71">
                  <c:v>14.916</c:v>
                </c:pt>
                <c:pt idx="72">
                  <c:v>14.914999999999999</c:v>
                </c:pt>
                <c:pt idx="73">
                  <c:v>15.04</c:v>
                </c:pt>
                <c:pt idx="74">
                  <c:v>14.946999999999999</c:v>
                </c:pt>
                <c:pt idx="75">
                  <c:v>14.757</c:v>
                </c:pt>
                <c:pt idx="76">
                  <c:v>14.451000000000001</c:v>
                </c:pt>
                <c:pt idx="77">
                  <c:v>13.994</c:v>
                </c:pt>
                <c:pt idx="78">
                  <c:v>13.43</c:v>
                </c:pt>
                <c:pt idx="79">
                  <c:v>13.013999999999999</c:v>
                </c:pt>
                <c:pt idx="80">
                  <c:v>12.432</c:v>
                </c:pt>
                <c:pt idx="81">
                  <c:v>11.87</c:v>
                </c:pt>
                <c:pt idx="82">
                  <c:v>11.340999999999999</c:v>
                </c:pt>
                <c:pt idx="83">
                  <c:v>10.79</c:v>
                </c:pt>
                <c:pt idx="84">
                  <c:v>10.337999999999999</c:v>
                </c:pt>
                <c:pt idx="85">
                  <c:v>9.766</c:v>
                </c:pt>
                <c:pt idx="86">
                  <c:v>9.266</c:v>
                </c:pt>
                <c:pt idx="87">
                  <c:v>8.76</c:v>
                </c:pt>
                <c:pt idx="88">
                  <c:v>8.1059999999999999</c:v>
                </c:pt>
                <c:pt idx="89">
                  <c:v>7.734</c:v>
                </c:pt>
                <c:pt idx="90">
                  <c:v>7.3019999999999996</c:v>
                </c:pt>
                <c:pt idx="91">
                  <c:v>7.0830000000000002</c:v>
                </c:pt>
                <c:pt idx="92">
                  <c:v>7.0650000000000004</c:v>
                </c:pt>
                <c:pt idx="93">
                  <c:v>7.2169999999999996</c:v>
                </c:pt>
                <c:pt idx="94">
                  <c:v>7.5449999999999999</c:v>
                </c:pt>
                <c:pt idx="95">
                  <c:v>8.0190000000000001</c:v>
                </c:pt>
                <c:pt idx="96">
                  <c:v>8.5340000000000007</c:v>
                </c:pt>
                <c:pt idx="97">
                  <c:v>9.0540000000000003</c:v>
                </c:pt>
                <c:pt idx="98">
                  <c:v>9.52</c:v>
                </c:pt>
                <c:pt idx="99">
                  <c:v>9.9480000000000004</c:v>
                </c:pt>
                <c:pt idx="100">
                  <c:v>10.304</c:v>
                </c:pt>
                <c:pt idx="101">
                  <c:v>10.696999999999999</c:v>
                </c:pt>
                <c:pt idx="102">
                  <c:v>11.176</c:v>
                </c:pt>
                <c:pt idx="103">
                  <c:v>11.391999999999999</c:v>
                </c:pt>
                <c:pt idx="104">
                  <c:v>11.754</c:v>
                </c:pt>
                <c:pt idx="105">
                  <c:v>12.061999999999999</c:v>
                </c:pt>
                <c:pt idx="106">
                  <c:v>12.319000000000001</c:v>
                </c:pt>
                <c:pt idx="107">
                  <c:v>12.443</c:v>
                </c:pt>
                <c:pt idx="108">
                  <c:v>12.46</c:v>
                </c:pt>
                <c:pt idx="109">
                  <c:v>12.351000000000001</c:v>
                </c:pt>
                <c:pt idx="110">
                  <c:v>12.226000000000001</c:v>
                </c:pt>
                <c:pt idx="111">
                  <c:v>11.981999999999999</c:v>
                </c:pt>
                <c:pt idx="112">
                  <c:v>11.504</c:v>
                </c:pt>
                <c:pt idx="113">
                  <c:v>10.943</c:v>
                </c:pt>
                <c:pt idx="114">
                  <c:v>10.506</c:v>
                </c:pt>
                <c:pt idx="115">
                  <c:v>9.9060000000000006</c:v>
                </c:pt>
                <c:pt idx="116">
                  <c:v>9.4190000000000005</c:v>
                </c:pt>
                <c:pt idx="117">
                  <c:v>8.8989999999999991</c:v>
                </c:pt>
                <c:pt idx="118">
                  <c:v>8.32</c:v>
                </c:pt>
                <c:pt idx="119">
                  <c:v>7.766</c:v>
                </c:pt>
                <c:pt idx="120">
                  <c:v>7.2009999999999996</c:v>
                </c:pt>
                <c:pt idx="121">
                  <c:v>6.6719999999999997</c:v>
                </c:pt>
                <c:pt idx="122">
                  <c:v>6.1429999999999998</c:v>
                </c:pt>
                <c:pt idx="123">
                  <c:v>5.6420000000000003</c:v>
                </c:pt>
                <c:pt idx="124">
                  <c:v>5.2229999999999999</c:v>
                </c:pt>
                <c:pt idx="125">
                  <c:v>4.9390000000000001</c:v>
                </c:pt>
                <c:pt idx="126">
                  <c:v>4.6630000000000003</c:v>
                </c:pt>
                <c:pt idx="127">
                  <c:v>4.3259999999999996</c:v>
                </c:pt>
                <c:pt idx="128">
                  <c:v>4.024</c:v>
                </c:pt>
                <c:pt idx="129">
                  <c:v>3.742</c:v>
                </c:pt>
                <c:pt idx="130">
                  <c:v>3.4689999999999999</c:v>
                </c:pt>
                <c:pt idx="131">
                  <c:v>3.2229999999999999</c:v>
                </c:pt>
                <c:pt idx="132">
                  <c:v>3.0419999999999998</c:v>
                </c:pt>
                <c:pt idx="133">
                  <c:v>2.9220000000000002</c:v>
                </c:pt>
                <c:pt idx="134">
                  <c:v>2.9119999999999999</c:v>
                </c:pt>
                <c:pt idx="135">
                  <c:v>2.8479999999999999</c:v>
                </c:pt>
                <c:pt idx="136">
                  <c:v>2.8210000000000002</c:v>
                </c:pt>
                <c:pt idx="137">
                  <c:v>2.7829999999999999</c:v>
                </c:pt>
                <c:pt idx="138">
                  <c:v>2.681</c:v>
                </c:pt>
                <c:pt idx="139">
                  <c:v>2.734</c:v>
                </c:pt>
                <c:pt idx="140">
                  <c:v>2.6859999999999999</c:v>
                </c:pt>
                <c:pt idx="141">
                  <c:v>2.61</c:v>
                </c:pt>
              </c:numCache>
            </c:numRef>
          </c:xVal>
          <c:yVal>
            <c:numRef>
              <c:f>'Crane 3'!$G$15:$G$156</c:f>
              <c:numCache>
                <c:formatCode>General</c:formatCode>
                <c:ptCount val="142"/>
                <c:pt idx="0">
                  <c:v>5.0289999999999999</c:v>
                </c:pt>
                <c:pt idx="1">
                  <c:v>5.0259999999999998</c:v>
                </c:pt>
                <c:pt idx="2">
                  <c:v>4.8579999999999997</c:v>
                </c:pt>
                <c:pt idx="3">
                  <c:v>4.8339999999999996</c:v>
                </c:pt>
                <c:pt idx="4">
                  <c:v>4.9509999999999996</c:v>
                </c:pt>
                <c:pt idx="5">
                  <c:v>5.34</c:v>
                </c:pt>
                <c:pt idx="6">
                  <c:v>5.282</c:v>
                </c:pt>
                <c:pt idx="7">
                  <c:v>5.2389999999999999</c:v>
                </c:pt>
                <c:pt idx="8">
                  <c:v>5.1219999999999999</c:v>
                </c:pt>
                <c:pt idx="9">
                  <c:v>5.0430000000000001</c:v>
                </c:pt>
                <c:pt idx="10">
                  <c:v>5.1449999999999996</c:v>
                </c:pt>
                <c:pt idx="11">
                  <c:v>4.883</c:v>
                </c:pt>
                <c:pt idx="12">
                  <c:v>4.9279999999999999</c:v>
                </c:pt>
                <c:pt idx="13">
                  <c:v>5</c:v>
                </c:pt>
                <c:pt idx="14">
                  <c:v>5.0279999999999996</c:v>
                </c:pt>
                <c:pt idx="15">
                  <c:v>4.7619999999999996</c:v>
                </c:pt>
                <c:pt idx="16">
                  <c:v>4.72</c:v>
                </c:pt>
                <c:pt idx="17">
                  <c:v>4.6680000000000001</c:v>
                </c:pt>
                <c:pt idx="18">
                  <c:v>4.7240000000000002</c:v>
                </c:pt>
                <c:pt idx="19">
                  <c:v>4.8170000000000002</c:v>
                </c:pt>
                <c:pt idx="20">
                  <c:v>4.9039999999999999</c:v>
                </c:pt>
                <c:pt idx="21">
                  <c:v>4.9870000000000001</c:v>
                </c:pt>
                <c:pt idx="22">
                  <c:v>5.1950000000000003</c:v>
                </c:pt>
                <c:pt idx="23">
                  <c:v>5.4509999999999996</c:v>
                </c:pt>
                <c:pt idx="24">
                  <c:v>5.7880000000000003</c:v>
                </c:pt>
                <c:pt idx="25">
                  <c:v>6.1</c:v>
                </c:pt>
                <c:pt idx="26">
                  <c:v>6.48</c:v>
                </c:pt>
                <c:pt idx="27">
                  <c:v>6.899</c:v>
                </c:pt>
                <c:pt idx="28">
                  <c:v>7.4240000000000004</c:v>
                </c:pt>
                <c:pt idx="29">
                  <c:v>7.851</c:v>
                </c:pt>
                <c:pt idx="30">
                  <c:v>8.3620000000000001</c:v>
                </c:pt>
                <c:pt idx="31">
                  <c:v>8.9499999999999993</c:v>
                </c:pt>
                <c:pt idx="32">
                  <c:v>9.3350000000000009</c:v>
                </c:pt>
                <c:pt idx="33">
                  <c:v>9.9139999999999997</c:v>
                </c:pt>
                <c:pt idx="34">
                  <c:v>10.493</c:v>
                </c:pt>
                <c:pt idx="35">
                  <c:v>11.054</c:v>
                </c:pt>
                <c:pt idx="36">
                  <c:v>11.584</c:v>
                </c:pt>
                <c:pt idx="37">
                  <c:v>12.128</c:v>
                </c:pt>
                <c:pt idx="38">
                  <c:v>12.568</c:v>
                </c:pt>
                <c:pt idx="39">
                  <c:v>13.144</c:v>
                </c:pt>
                <c:pt idx="40">
                  <c:v>13.565</c:v>
                </c:pt>
                <c:pt idx="41">
                  <c:v>13.916</c:v>
                </c:pt>
                <c:pt idx="42">
                  <c:v>14.180999999999999</c:v>
                </c:pt>
                <c:pt idx="43">
                  <c:v>14.339</c:v>
                </c:pt>
                <c:pt idx="44">
                  <c:v>14.417</c:v>
                </c:pt>
                <c:pt idx="45">
                  <c:v>14.326000000000001</c:v>
                </c:pt>
                <c:pt idx="46">
                  <c:v>14.26</c:v>
                </c:pt>
                <c:pt idx="47">
                  <c:v>14.147</c:v>
                </c:pt>
                <c:pt idx="48">
                  <c:v>13.923999999999999</c:v>
                </c:pt>
                <c:pt idx="49">
                  <c:v>13.904999999999999</c:v>
                </c:pt>
                <c:pt idx="50">
                  <c:v>13.824</c:v>
                </c:pt>
                <c:pt idx="51">
                  <c:v>13.795999999999999</c:v>
                </c:pt>
                <c:pt idx="52">
                  <c:v>13.897</c:v>
                </c:pt>
                <c:pt idx="53">
                  <c:v>13.843999999999999</c:v>
                </c:pt>
                <c:pt idx="54">
                  <c:v>13.734999999999999</c:v>
                </c:pt>
                <c:pt idx="55">
                  <c:v>13.766</c:v>
                </c:pt>
                <c:pt idx="56">
                  <c:v>13.768000000000001</c:v>
                </c:pt>
                <c:pt idx="57">
                  <c:v>13.646000000000001</c:v>
                </c:pt>
                <c:pt idx="58">
                  <c:v>13.609</c:v>
                </c:pt>
                <c:pt idx="59">
                  <c:v>13.507999999999999</c:v>
                </c:pt>
                <c:pt idx="60">
                  <c:v>13.393000000000001</c:v>
                </c:pt>
                <c:pt idx="61">
                  <c:v>13.249000000000001</c:v>
                </c:pt>
                <c:pt idx="62">
                  <c:v>13.031000000000001</c:v>
                </c:pt>
                <c:pt idx="63">
                  <c:v>12.872</c:v>
                </c:pt>
                <c:pt idx="64">
                  <c:v>12.66</c:v>
                </c:pt>
                <c:pt idx="65">
                  <c:v>12.406000000000001</c:v>
                </c:pt>
                <c:pt idx="66">
                  <c:v>12.186999999999999</c:v>
                </c:pt>
                <c:pt idx="67">
                  <c:v>11.933</c:v>
                </c:pt>
                <c:pt idx="68">
                  <c:v>11.433</c:v>
                </c:pt>
                <c:pt idx="69">
                  <c:v>11.238</c:v>
                </c:pt>
                <c:pt idx="70">
                  <c:v>10.869</c:v>
                </c:pt>
                <c:pt idx="71">
                  <c:v>10.404</c:v>
                </c:pt>
                <c:pt idx="72">
                  <c:v>10.473000000000001</c:v>
                </c:pt>
                <c:pt idx="73">
                  <c:v>9.8520000000000003</c:v>
                </c:pt>
                <c:pt idx="74">
                  <c:v>9.5939999999999994</c:v>
                </c:pt>
                <c:pt idx="75">
                  <c:v>9.2970000000000006</c:v>
                </c:pt>
                <c:pt idx="76">
                  <c:v>9.1010000000000009</c:v>
                </c:pt>
                <c:pt idx="77">
                  <c:v>9.0559999999999992</c:v>
                </c:pt>
                <c:pt idx="78">
                  <c:v>8.9860000000000007</c:v>
                </c:pt>
                <c:pt idx="79">
                  <c:v>8.8119999999999994</c:v>
                </c:pt>
                <c:pt idx="80">
                  <c:v>8.8529999999999998</c:v>
                </c:pt>
                <c:pt idx="81">
                  <c:v>8.8260000000000005</c:v>
                </c:pt>
                <c:pt idx="82">
                  <c:v>8.73</c:v>
                </c:pt>
                <c:pt idx="83">
                  <c:v>8.4459999999999997</c:v>
                </c:pt>
                <c:pt idx="84">
                  <c:v>8.3450000000000006</c:v>
                </c:pt>
                <c:pt idx="85">
                  <c:v>8.2560000000000002</c:v>
                </c:pt>
                <c:pt idx="86">
                  <c:v>7.9850000000000003</c:v>
                </c:pt>
                <c:pt idx="87">
                  <c:v>7.94</c:v>
                </c:pt>
                <c:pt idx="88">
                  <c:v>7.7469999999999999</c:v>
                </c:pt>
                <c:pt idx="89">
                  <c:v>7.3869999999999996</c:v>
                </c:pt>
                <c:pt idx="90">
                  <c:v>6.9749999999999996</c:v>
                </c:pt>
                <c:pt idx="91">
                  <c:v>6.484</c:v>
                </c:pt>
                <c:pt idx="92">
                  <c:v>5.9640000000000004</c:v>
                </c:pt>
                <c:pt idx="93">
                  <c:v>5.5679999999999996</c:v>
                </c:pt>
                <c:pt idx="94">
                  <c:v>5.09</c:v>
                </c:pt>
                <c:pt idx="95">
                  <c:v>4.7889999999999997</c:v>
                </c:pt>
                <c:pt idx="96">
                  <c:v>4.6189999999999998</c:v>
                </c:pt>
                <c:pt idx="97">
                  <c:v>0</c:v>
                </c:pt>
                <c:pt idx="98">
                  <c:v>4.4710000000000001</c:v>
                </c:pt>
                <c:pt idx="99">
                  <c:v>4.4370000000000003</c:v>
                </c:pt>
                <c:pt idx="100">
                  <c:v>4.4329999999999998</c:v>
                </c:pt>
                <c:pt idx="101">
                  <c:v>4.3840000000000003</c:v>
                </c:pt>
                <c:pt idx="102">
                  <c:v>4.3769999999999998</c:v>
                </c:pt>
                <c:pt idx="103">
                  <c:v>4.2389999999999999</c:v>
                </c:pt>
                <c:pt idx="104">
                  <c:v>3.9910000000000001</c:v>
                </c:pt>
                <c:pt idx="105">
                  <c:v>3.8450000000000002</c:v>
                </c:pt>
                <c:pt idx="106">
                  <c:v>3.6389999999999998</c:v>
                </c:pt>
                <c:pt idx="107">
                  <c:v>3.38</c:v>
                </c:pt>
                <c:pt idx="108">
                  <c:v>3.0190000000000001</c:v>
                </c:pt>
                <c:pt idx="109">
                  <c:v>2.8879999999999999</c:v>
                </c:pt>
                <c:pt idx="110">
                  <c:v>2.9239999999999999</c:v>
                </c:pt>
                <c:pt idx="111">
                  <c:v>2.8959999999999999</c:v>
                </c:pt>
                <c:pt idx="112">
                  <c:v>2.8279999999999998</c:v>
                </c:pt>
                <c:pt idx="113">
                  <c:v>2.9039999999999999</c:v>
                </c:pt>
                <c:pt idx="114">
                  <c:v>2.907</c:v>
                </c:pt>
                <c:pt idx="115">
                  <c:v>2.9140000000000001</c:v>
                </c:pt>
                <c:pt idx="116">
                  <c:v>3.069</c:v>
                </c:pt>
                <c:pt idx="117">
                  <c:v>2.9980000000000002</c:v>
                </c:pt>
                <c:pt idx="118">
                  <c:v>2.9910000000000001</c:v>
                </c:pt>
                <c:pt idx="119">
                  <c:v>2.923</c:v>
                </c:pt>
                <c:pt idx="120">
                  <c:v>2.8679999999999999</c:v>
                </c:pt>
                <c:pt idx="121">
                  <c:v>2.7690000000000001</c:v>
                </c:pt>
                <c:pt idx="122">
                  <c:v>2.6139999999999999</c:v>
                </c:pt>
                <c:pt idx="123">
                  <c:v>2.3570000000000002</c:v>
                </c:pt>
                <c:pt idx="124">
                  <c:v>2.008</c:v>
                </c:pt>
                <c:pt idx="125">
                  <c:v>1.6850000000000001</c:v>
                </c:pt>
                <c:pt idx="126">
                  <c:v>1.456</c:v>
                </c:pt>
                <c:pt idx="127">
                  <c:v>1.3979999999999999</c:v>
                </c:pt>
                <c:pt idx="128">
                  <c:v>1.3420000000000001</c:v>
                </c:pt>
                <c:pt idx="129">
                  <c:v>1.5149999999999999</c:v>
                </c:pt>
                <c:pt idx="130">
                  <c:v>1.762</c:v>
                </c:pt>
                <c:pt idx="131">
                  <c:v>2.0630000000000002</c:v>
                </c:pt>
                <c:pt idx="132">
                  <c:v>2.492</c:v>
                </c:pt>
                <c:pt idx="133">
                  <c:v>2.89</c:v>
                </c:pt>
                <c:pt idx="134">
                  <c:v>3.3340000000000001</c:v>
                </c:pt>
                <c:pt idx="135">
                  <c:v>3.774</c:v>
                </c:pt>
                <c:pt idx="136">
                  <c:v>4.17</c:v>
                </c:pt>
                <c:pt idx="137">
                  <c:v>4.4640000000000004</c:v>
                </c:pt>
                <c:pt idx="138">
                  <c:v>4.6639999999999997</c:v>
                </c:pt>
                <c:pt idx="139">
                  <c:v>4.8639999999999999</c:v>
                </c:pt>
                <c:pt idx="140">
                  <c:v>4.9509999999999996</c:v>
                </c:pt>
                <c:pt idx="141">
                  <c:v>4.9429999999999996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26-4775-8751-D5693BBF4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481663"/>
        <c:axId val="699486655"/>
      </c:scatterChart>
      <c:valAx>
        <c:axId val="69948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486655"/>
        <c:crosses val="autoZero"/>
        <c:crossBetween val="midCat"/>
        <c:majorUnit val="1"/>
      </c:valAx>
      <c:valAx>
        <c:axId val="6994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48166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76199</xdr:colOff>
      <xdr:row>140</xdr:row>
      <xdr:rowOff>128586</xdr:rowOff>
    </xdr:from>
    <xdr:to>
      <xdr:col>36</xdr:col>
      <xdr:colOff>447675</xdr:colOff>
      <xdr:row>172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95436-2077-4282-B2B9-C015A7C19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6"/>
  <sheetViews>
    <sheetView tabSelected="1" topLeftCell="A108" workbookViewId="0">
      <selection activeCell="O125" sqref="O12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4</v>
      </c>
      <c r="B2" t="s">
        <v>5</v>
      </c>
      <c r="C2" t="s">
        <v>5</v>
      </c>
      <c r="D2" t="s">
        <v>5</v>
      </c>
    </row>
    <row r="3" spans="1:7" x14ac:dyDescent="0.25">
      <c r="A3" t="s">
        <v>6</v>
      </c>
      <c r="B3" t="s">
        <v>5</v>
      </c>
      <c r="C3" t="s">
        <v>5</v>
      </c>
      <c r="D3" t="s">
        <v>5</v>
      </c>
    </row>
    <row r="4" spans="1:7" x14ac:dyDescent="0.25">
      <c r="A4" t="s">
        <v>7</v>
      </c>
      <c r="B4" t="s">
        <v>5</v>
      </c>
      <c r="C4" t="s">
        <v>5</v>
      </c>
      <c r="D4" t="s">
        <v>5</v>
      </c>
    </row>
    <row r="5" spans="1:7" x14ac:dyDescent="0.25">
      <c r="A5" t="s">
        <v>8</v>
      </c>
      <c r="B5" t="s">
        <v>5</v>
      </c>
      <c r="C5" t="s">
        <v>5</v>
      </c>
      <c r="D5" t="s">
        <v>5</v>
      </c>
    </row>
    <row r="6" spans="1:7" x14ac:dyDescent="0.25">
      <c r="A6" t="s">
        <v>9</v>
      </c>
      <c r="B6" t="s">
        <v>5</v>
      </c>
      <c r="C6" t="s">
        <v>5</v>
      </c>
      <c r="D6" t="s">
        <v>5</v>
      </c>
    </row>
    <row r="7" spans="1:7" x14ac:dyDescent="0.25">
      <c r="A7" t="s">
        <v>10</v>
      </c>
      <c r="B7" t="s">
        <v>5</v>
      </c>
      <c r="C7" t="s">
        <v>5</v>
      </c>
      <c r="D7" t="s">
        <v>5</v>
      </c>
    </row>
    <row r="8" spans="1:7" x14ac:dyDescent="0.25">
      <c r="A8" t="s">
        <v>11</v>
      </c>
      <c r="B8" t="s">
        <v>5</v>
      </c>
      <c r="C8" t="s">
        <v>5</v>
      </c>
      <c r="D8" t="s">
        <v>5</v>
      </c>
    </row>
    <row r="9" spans="1:7" x14ac:dyDescent="0.25">
      <c r="A9" t="s">
        <v>12</v>
      </c>
      <c r="B9" t="s">
        <v>5</v>
      </c>
      <c r="C9" t="s">
        <v>5</v>
      </c>
      <c r="D9" t="s">
        <v>5</v>
      </c>
    </row>
    <row r="10" spans="1:7" x14ac:dyDescent="0.25">
      <c r="A10" t="s">
        <v>13</v>
      </c>
      <c r="B10" t="s">
        <v>5</v>
      </c>
      <c r="C10" t="s">
        <v>5</v>
      </c>
      <c r="D10" t="s">
        <v>5</v>
      </c>
    </row>
    <row r="11" spans="1:7" x14ac:dyDescent="0.25">
      <c r="A11" t="s">
        <v>14</v>
      </c>
      <c r="B11" t="s">
        <v>5</v>
      </c>
      <c r="C11" t="s">
        <v>5</v>
      </c>
      <c r="D11" t="s">
        <v>5</v>
      </c>
    </row>
    <row r="12" spans="1:7" x14ac:dyDescent="0.25">
      <c r="A12" t="s">
        <v>15</v>
      </c>
      <c r="B12" t="s">
        <v>5</v>
      </c>
      <c r="C12" t="s">
        <v>5</v>
      </c>
      <c r="D12" t="s">
        <v>5</v>
      </c>
    </row>
    <row r="13" spans="1:7" x14ac:dyDescent="0.25">
      <c r="A13" t="s">
        <v>16</v>
      </c>
      <c r="B13" t="s">
        <v>5</v>
      </c>
      <c r="C13" t="s">
        <v>5</v>
      </c>
      <c r="D13" t="s">
        <v>5</v>
      </c>
    </row>
    <row r="14" spans="1:7" x14ac:dyDescent="0.25">
      <c r="A14" t="s">
        <v>17</v>
      </c>
      <c r="B14" t="s">
        <v>5</v>
      </c>
      <c r="C14" t="s">
        <v>5</v>
      </c>
      <c r="D14" t="s">
        <v>5</v>
      </c>
    </row>
    <row r="15" spans="1:7" x14ac:dyDescent="0.25">
      <c r="A15" t="s">
        <v>18</v>
      </c>
      <c r="B15" t="s">
        <v>5</v>
      </c>
      <c r="C15" t="s">
        <v>19</v>
      </c>
      <c r="D15" t="s">
        <v>20</v>
      </c>
      <c r="F15">
        <f>C15/1000</f>
        <v>2.4660000000000002</v>
      </c>
      <c r="G15">
        <f>D15/1000</f>
        <v>5.0289999999999999</v>
      </c>
    </row>
    <row r="16" spans="1:7" x14ac:dyDescent="0.25">
      <c r="A16" t="s">
        <v>21</v>
      </c>
      <c r="B16" t="s">
        <v>5</v>
      </c>
      <c r="C16" t="s">
        <v>22</v>
      </c>
      <c r="D16" t="s">
        <v>23</v>
      </c>
      <c r="F16">
        <f t="shared" ref="F16:F79" si="0">C16/1000</f>
        <v>2.65</v>
      </c>
      <c r="G16">
        <f t="shared" ref="G16:G79" si="1">D16/1000</f>
        <v>5.0259999999999998</v>
      </c>
    </row>
    <row r="17" spans="1:7" x14ac:dyDescent="0.25">
      <c r="A17" t="s">
        <v>24</v>
      </c>
      <c r="B17" t="s">
        <v>5</v>
      </c>
      <c r="C17" t="s">
        <v>25</v>
      </c>
      <c r="D17" t="s">
        <v>26</v>
      </c>
      <c r="F17">
        <f t="shared" si="0"/>
        <v>2.7290000000000001</v>
      </c>
      <c r="G17">
        <f t="shared" si="1"/>
        <v>4.8579999999999997</v>
      </c>
    </row>
    <row r="18" spans="1:7" x14ac:dyDescent="0.25">
      <c r="A18" t="s">
        <v>27</v>
      </c>
      <c r="B18" t="s">
        <v>5</v>
      </c>
      <c r="C18" t="s">
        <v>28</v>
      </c>
      <c r="D18" t="s">
        <v>29</v>
      </c>
      <c r="F18">
        <f t="shared" si="0"/>
        <v>2.7309999999999999</v>
      </c>
      <c r="G18">
        <f t="shared" si="1"/>
        <v>4.8339999999999996</v>
      </c>
    </row>
    <row r="19" spans="1:7" x14ac:dyDescent="0.25">
      <c r="A19" t="s">
        <v>30</v>
      </c>
      <c r="B19" t="s">
        <v>5</v>
      </c>
      <c r="C19" t="s">
        <v>31</v>
      </c>
      <c r="D19" t="s">
        <v>32</v>
      </c>
      <c r="F19">
        <f t="shared" si="0"/>
        <v>2.7519999999999998</v>
      </c>
      <c r="G19">
        <f t="shared" si="1"/>
        <v>4.9509999999999996</v>
      </c>
    </row>
    <row r="20" spans="1:7" x14ac:dyDescent="0.25">
      <c r="A20" t="s">
        <v>33</v>
      </c>
      <c r="B20" t="s">
        <v>5</v>
      </c>
      <c r="C20" t="s">
        <v>34</v>
      </c>
      <c r="D20" t="s">
        <v>35</v>
      </c>
      <c r="F20">
        <f t="shared" si="0"/>
        <v>2.6030000000000002</v>
      </c>
      <c r="G20">
        <f t="shared" si="1"/>
        <v>5.34</v>
      </c>
    </row>
    <row r="21" spans="1:7" x14ac:dyDescent="0.25">
      <c r="A21" t="s">
        <v>36</v>
      </c>
      <c r="B21" t="s">
        <v>5</v>
      </c>
      <c r="C21" t="s">
        <v>37</v>
      </c>
      <c r="D21" t="s">
        <v>38</v>
      </c>
      <c r="F21">
        <f t="shared" si="0"/>
        <v>2.5979999999999999</v>
      </c>
      <c r="G21">
        <f t="shared" si="1"/>
        <v>5.282</v>
      </c>
    </row>
    <row r="22" spans="1:7" x14ac:dyDescent="0.25">
      <c r="A22" t="s">
        <v>39</v>
      </c>
      <c r="B22" t="s">
        <v>5</v>
      </c>
      <c r="C22" t="s">
        <v>40</v>
      </c>
      <c r="D22" t="s">
        <v>41</v>
      </c>
      <c r="F22">
        <f t="shared" si="0"/>
        <v>2.5950000000000002</v>
      </c>
      <c r="G22">
        <f t="shared" si="1"/>
        <v>5.2389999999999999</v>
      </c>
    </row>
    <row r="23" spans="1:7" x14ac:dyDescent="0.25">
      <c r="A23" t="s">
        <v>42</v>
      </c>
      <c r="B23" t="s">
        <v>5</v>
      </c>
      <c r="C23" t="s">
        <v>43</v>
      </c>
      <c r="D23" t="s">
        <v>44</v>
      </c>
      <c r="F23">
        <f t="shared" si="0"/>
        <v>2.589</v>
      </c>
      <c r="G23">
        <f t="shared" si="1"/>
        <v>5.1219999999999999</v>
      </c>
    </row>
    <row r="24" spans="1:7" x14ac:dyDescent="0.25">
      <c r="A24" t="s">
        <v>45</v>
      </c>
      <c r="B24" t="s">
        <v>5</v>
      </c>
      <c r="C24" t="s">
        <v>46</v>
      </c>
      <c r="D24" t="s">
        <v>47</v>
      </c>
      <c r="F24">
        <f t="shared" si="0"/>
        <v>2.5449999999999999</v>
      </c>
      <c r="G24">
        <f t="shared" si="1"/>
        <v>5.0430000000000001</v>
      </c>
    </row>
    <row r="25" spans="1:7" x14ac:dyDescent="0.25">
      <c r="A25" t="s">
        <v>48</v>
      </c>
      <c r="B25" t="s">
        <v>5</v>
      </c>
      <c r="C25" t="s">
        <v>49</v>
      </c>
      <c r="D25" t="s">
        <v>50</v>
      </c>
      <c r="F25">
        <f t="shared" si="0"/>
        <v>2.7</v>
      </c>
      <c r="G25">
        <f t="shared" si="1"/>
        <v>5.1449999999999996</v>
      </c>
    </row>
    <row r="26" spans="1:7" x14ac:dyDescent="0.25">
      <c r="A26" t="s">
        <v>51</v>
      </c>
      <c r="B26" t="s">
        <v>5</v>
      </c>
      <c r="C26" t="s">
        <v>52</v>
      </c>
      <c r="D26" t="s">
        <v>53</v>
      </c>
      <c r="F26">
        <f t="shared" si="0"/>
        <v>2.5720000000000001</v>
      </c>
      <c r="G26">
        <f t="shared" si="1"/>
        <v>4.883</v>
      </c>
    </row>
    <row r="27" spans="1:7" x14ac:dyDescent="0.25">
      <c r="A27" t="s">
        <v>54</v>
      </c>
      <c r="B27" t="s">
        <v>5</v>
      </c>
      <c r="C27" t="s">
        <v>55</v>
      </c>
      <c r="D27" t="s">
        <v>56</v>
      </c>
      <c r="F27">
        <f t="shared" si="0"/>
        <v>2.54</v>
      </c>
      <c r="G27">
        <f t="shared" si="1"/>
        <v>4.9279999999999999</v>
      </c>
    </row>
    <row r="28" spans="1:7" x14ac:dyDescent="0.25">
      <c r="A28" t="s">
        <v>57</v>
      </c>
      <c r="B28" t="s">
        <v>5</v>
      </c>
      <c r="C28" t="s">
        <v>58</v>
      </c>
      <c r="D28" t="s">
        <v>59</v>
      </c>
      <c r="F28">
        <f t="shared" si="0"/>
        <v>2.4289999999999998</v>
      </c>
      <c r="G28">
        <f t="shared" si="1"/>
        <v>5</v>
      </c>
    </row>
    <row r="29" spans="1:7" x14ac:dyDescent="0.25">
      <c r="A29" t="s">
        <v>60</v>
      </c>
      <c r="B29" t="s">
        <v>5</v>
      </c>
      <c r="C29" t="s">
        <v>61</v>
      </c>
      <c r="D29" t="s">
        <v>62</v>
      </c>
      <c r="F29">
        <f t="shared" si="0"/>
        <v>2.5819999999999999</v>
      </c>
      <c r="G29">
        <f t="shared" si="1"/>
        <v>5.0279999999999996</v>
      </c>
    </row>
    <row r="30" spans="1:7" x14ac:dyDescent="0.25">
      <c r="A30" t="s">
        <v>63</v>
      </c>
      <c r="B30" t="s">
        <v>5</v>
      </c>
      <c r="C30" t="s">
        <v>64</v>
      </c>
      <c r="D30" t="s">
        <v>65</v>
      </c>
      <c r="F30">
        <f t="shared" si="0"/>
        <v>2.4849999999999999</v>
      </c>
      <c r="G30">
        <f t="shared" si="1"/>
        <v>4.7619999999999996</v>
      </c>
    </row>
    <row r="31" spans="1:7" x14ac:dyDescent="0.25">
      <c r="A31" t="s">
        <v>66</v>
      </c>
      <c r="B31" t="s">
        <v>5</v>
      </c>
      <c r="C31" t="s">
        <v>67</v>
      </c>
      <c r="D31" t="s">
        <v>68</v>
      </c>
      <c r="F31">
        <f t="shared" si="0"/>
        <v>2.3660000000000001</v>
      </c>
      <c r="G31">
        <f t="shared" si="1"/>
        <v>4.72</v>
      </c>
    </row>
    <row r="32" spans="1:7" x14ac:dyDescent="0.25">
      <c r="A32" t="s">
        <v>69</v>
      </c>
      <c r="B32" t="s">
        <v>5</v>
      </c>
      <c r="C32" t="s">
        <v>70</v>
      </c>
      <c r="D32" t="s">
        <v>71</v>
      </c>
      <c r="F32">
        <f t="shared" si="0"/>
        <v>2.1259999999999999</v>
      </c>
      <c r="G32">
        <f t="shared" si="1"/>
        <v>4.6680000000000001</v>
      </c>
    </row>
    <row r="33" spans="1:7" x14ac:dyDescent="0.25">
      <c r="A33" t="s">
        <v>72</v>
      </c>
      <c r="B33" t="s">
        <v>5</v>
      </c>
      <c r="C33" t="s">
        <v>73</v>
      </c>
      <c r="D33" t="s">
        <v>74</v>
      </c>
      <c r="F33">
        <f t="shared" si="0"/>
        <v>1.867</v>
      </c>
      <c r="G33">
        <f t="shared" si="1"/>
        <v>4.7240000000000002</v>
      </c>
    </row>
    <row r="34" spans="1:7" x14ac:dyDescent="0.25">
      <c r="A34" t="s">
        <v>75</v>
      </c>
      <c r="B34" t="s">
        <v>5</v>
      </c>
      <c r="C34" t="s">
        <v>76</v>
      </c>
      <c r="D34" t="s">
        <v>77</v>
      </c>
      <c r="F34">
        <f t="shared" si="0"/>
        <v>1.706</v>
      </c>
      <c r="G34">
        <f t="shared" si="1"/>
        <v>4.8170000000000002</v>
      </c>
    </row>
    <row r="35" spans="1:7" x14ac:dyDescent="0.25">
      <c r="A35" t="s">
        <v>78</v>
      </c>
      <c r="B35" t="s">
        <v>5</v>
      </c>
      <c r="C35" t="s">
        <v>79</v>
      </c>
      <c r="D35" t="s">
        <v>80</v>
      </c>
      <c r="F35">
        <f t="shared" si="0"/>
        <v>1.591</v>
      </c>
      <c r="G35">
        <f t="shared" si="1"/>
        <v>4.9039999999999999</v>
      </c>
    </row>
    <row r="36" spans="1:7" x14ac:dyDescent="0.25">
      <c r="A36" t="s">
        <v>81</v>
      </c>
      <c r="B36" t="s">
        <v>5</v>
      </c>
      <c r="C36" t="s">
        <v>82</v>
      </c>
      <c r="D36" t="s">
        <v>83</v>
      </c>
      <c r="F36">
        <f t="shared" si="0"/>
        <v>1.492</v>
      </c>
      <c r="G36">
        <f t="shared" si="1"/>
        <v>4.9870000000000001</v>
      </c>
    </row>
    <row r="37" spans="1:7" x14ac:dyDescent="0.25">
      <c r="A37" t="s">
        <v>84</v>
      </c>
      <c r="B37" t="s">
        <v>5</v>
      </c>
      <c r="C37" t="s">
        <v>85</v>
      </c>
      <c r="D37" t="s">
        <v>86</v>
      </c>
      <c r="F37">
        <f t="shared" si="0"/>
        <v>1.389</v>
      </c>
      <c r="G37">
        <f t="shared" si="1"/>
        <v>5.1950000000000003</v>
      </c>
    </row>
    <row r="38" spans="1:7" x14ac:dyDescent="0.25">
      <c r="A38" t="s">
        <v>87</v>
      </c>
      <c r="B38" t="s">
        <v>5</v>
      </c>
      <c r="C38" t="s">
        <v>88</v>
      </c>
      <c r="D38" t="s">
        <v>89</v>
      </c>
      <c r="F38">
        <f t="shared" si="0"/>
        <v>1.3069999999999999</v>
      </c>
      <c r="G38">
        <f t="shared" si="1"/>
        <v>5.4509999999999996</v>
      </c>
    </row>
    <row r="39" spans="1:7" x14ac:dyDescent="0.25">
      <c r="A39" t="s">
        <v>90</v>
      </c>
      <c r="B39" t="s">
        <v>5</v>
      </c>
      <c r="C39" t="s">
        <v>91</v>
      </c>
      <c r="D39" t="s">
        <v>92</v>
      </c>
      <c r="F39">
        <f t="shared" si="0"/>
        <v>1.214</v>
      </c>
      <c r="G39">
        <f t="shared" si="1"/>
        <v>5.7880000000000003</v>
      </c>
    </row>
    <row r="40" spans="1:7" x14ac:dyDescent="0.25">
      <c r="A40" t="s">
        <v>93</v>
      </c>
      <c r="B40" t="s">
        <v>5</v>
      </c>
      <c r="C40" t="s">
        <v>94</v>
      </c>
      <c r="D40" t="s">
        <v>95</v>
      </c>
      <c r="F40">
        <f t="shared" si="0"/>
        <v>1.073</v>
      </c>
      <c r="G40">
        <f t="shared" si="1"/>
        <v>6.1</v>
      </c>
    </row>
    <row r="41" spans="1:7" x14ac:dyDescent="0.25">
      <c r="A41" t="s">
        <v>96</v>
      </c>
      <c r="B41" t="s">
        <v>5</v>
      </c>
      <c r="C41" t="s">
        <v>97</v>
      </c>
      <c r="D41" t="s">
        <v>98</v>
      </c>
      <c r="F41">
        <f t="shared" si="0"/>
        <v>0.99099999999999999</v>
      </c>
      <c r="G41">
        <f t="shared" si="1"/>
        <v>6.48</v>
      </c>
    </row>
    <row r="42" spans="1:7" x14ac:dyDescent="0.25">
      <c r="A42" t="s">
        <v>99</v>
      </c>
      <c r="B42" t="s">
        <v>5</v>
      </c>
      <c r="C42" t="s">
        <v>100</v>
      </c>
      <c r="D42" t="s">
        <v>101</v>
      </c>
      <c r="F42">
        <f t="shared" si="0"/>
        <v>1.032</v>
      </c>
      <c r="G42">
        <f t="shared" si="1"/>
        <v>6.899</v>
      </c>
    </row>
    <row r="43" spans="1:7" x14ac:dyDescent="0.25">
      <c r="A43" t="s">
        <v>102</v>
      </c>
      <c r="B43" t="s">
        <v>5</v>
      </c>
      <c r="C43" t="s">
        <v>103</v>
      </c>
      <c r="D43" t="s">
        <v>104</v>
      </c>
      <c r="F43">
        <f t="shared" si="0"/>
        <v>1.01</v>
      </c>
      <c r="G43">
        <f t="shared" si="1"/>
        <v>7.4240000000000004</v>
      </c>
    </row>
    <row r="44" spans="1:7" x14ac:dyDescent="0.25">
      <c r="A44" t="s">
        <v>105</v>
      </c>
      <c r="B44" t="s">
        <v>5</v>
      </c>
      <c r="C44" t="s">
        <v>106</v>
      </c>
      <c r="D44" t="s">
        <v>107</v>
      </c>
      <c r="F44">
        <f t="shared" si="0"/>
        <v>0.94699999999999995</v>
      </c>
      <c r="G44">
        <f t="shared" si="1"/>
        <v>7.851</v>
      </c>
    </row>
    <row r="45" spans="1:7" x14ac:dyDescent="0.25">
      <c r="A45" t="s">
        <v>108</v>
      </c>
      <c r="B45" t="s">
        <v>5</v>
      </c>
      <c r="C45" t="s">
        <v>109</v>
      </c>
      <c r="D45" t="s">
        <v>110</v>
      </c>
      <c r="F45">
        <f t="shared" si="0"/>
        <v>0.89700000000000002</v>
      </c>
      <c r="G45">
        <f t="shared" si="1"/>
        <v>8.3620000000000001</v>
      </c>
    </row>
    <row r="46" spans="1:7" x14ac:dyDescent="0.25">
      <c r="A46" t="s">
        <v>111</v>
      </c>
      <c r="B46" t="s">
        <v>5</v>
      </c>
      <c r="C46" t="s">
        <v>112</v>
      </c>
      <c r="D46" t="s">
        <v>113</v>
      </c>
      <c r="F46">
        <f t="shared" si="0"/>
        <v>0.81200000000000006</v>
      </c>
      <c r="G46">
        <f t="shared" si="1"/>
        <v>8.9499999999999993</v>
      </c>
    </row>
    <row r="47" spans="1:7" x14ac:dyDescent="0.25">
      <c r="A47" t="s">
        <v>114</v>
      </c>
      <c r="B47" t="s">
        <v>5</v>
      </c>
      <c r="C47" t="s">
        <v>115</v>
      </c>
      <c r="D47" t="s">
        <v>116</v>
      </c>
      <c r="F47">
        <f t="shared" si="0"/>
        <v>0.80900000000000005</v>
      </c>
      <c r="G47">
        <f t="shared" si="1"/>
        <v>9.3350000000000009</v>
      </c>
    </row>
    <row r="48" spans="1:7" x14ac:dyDescent="0.25">
      <c r="A48" t="s">
        <v>117</v>
      </c>
      <c r="B48" t="s">
        <v>5</v>
      </c>
      <c r="C48" t="s">
        <v>112</v>
      </c>
      <c r="D48" t="s">
        <v>118</v>
      </c>
      <c r="F48">
        <f t="shared" si="0"/>
        <v>0.81200000000000006</v>
      </c>
      <c r="G48">
        <f t="shared" si="1"/>
        <v>9.9139999999999997</v>
      </c>
    </row>
    <row r="49" spans="1:7" x14ac:dyDescent="0.25">
      <c r="A49" t="s">
        <v>119</v>
      </c>
      <c r="B49" t="s">
        <v>5</v>
      </c>
      <c r="C49" t="s">
        <v>120</v>
      </c>
      <c r="D49" t="s">
        <v>121</v>
      </c>
      <c r="F49">
        <f t="shared" si="0"/>
        <v>0.71199999999999997</v>
      </c>
      <c r="G49">
        <f t="shared" si="1"/>
        <v>10.493</v>
      </c>
    </row>
    <row r="50" spans="1:7" x14ac:dyDescent="0.25">
      <c r="A50" t="s">
        <v>122</v>
      </c>
      <c r="B50" t="s">
        <v>5</v>
      </c>
      <c r="C50" t="s">
        <v>123</v>
      </c>
      <c r="D50" t="s">
        <v>124</v>
      </c>
      <c r="F50">
        <f t="shared" si="0"/>
        <v>0.69599999999999995</v>
      </c>
      <c r="G50">
        <f t="shared" si="1"/>
        <v>11.054</v>
      </c>
    </row>
    <row r="51" spans="1:7" x14ac:dyDescent="0.25">
      <c r="A51" t="s">
        <v>125</v>
      </c>
      <c r="B51" t="s">
        <v>5</v>
      </c>
      <c r="C51" t="s">
        <v>126</v>
      </c>
      <c r="D51" t="s">
        <v>127</v>
      </c>
      <c r="F51">
        <f t="shared" si="0"/>
        <v>0.67500000000000004</v>
      </c>
      <c r="G51">
        <f t="shared" si="1"/>
        <v>11.584</v>
      </c>
    </row>
    <row r="52" spans="1:7" x14ac:dyDescent="0.25">
      <c r="A52" t="s">
        <v>128</v>
      </c>
      <c r="B52" t="s">
        <v>5</v>
      </c>
      <c r="C52" t="s">
        <v>129</v>
      </c>
      <c r="D52" t="s">
        <v>130</v>
      </c>
      <c r="F52">
        <f t="shared" si="0"/>
        <v>0.58199999999999996</v>
      </c>
      <c r="G52">
        <f t="shared" si="1"/>
        <v>12.128</v>
      </c>
    </row>
    <row r="53" spans="1:7" x14ac:dyDescent="0.25">
      <c r="A53" t="s">
        <v>131</v>
      </c>
      <c r="B53" t="s">
        <v>5</v>
      </c>
      <c r="C53" t="s">
        <v>132</v>
      </c>
      <c r="D53" t="s">
        <v>133</v>
      </c>
      <c r="F53">
        <f t="shared" si="0"/>
        <v>0.67100000000000004</v>
      </c>
      <c r="G53">
        <f t="shared" si="1"/>
        <v>12.568</v>
      </c>
    </row>
    <row r="54" spans="1:7" x14ac:dyDescent="0.25">
      <c r="A54" t="s">
        <v>134</v>
      </c>
      <c r="B54" t="s">
        <v>5</v>
      </c>
      <c r="C54" t="s">
        <v>135</v>
      </c>
      <c r="D54" t="s">
        <v>136</v>
      </c>
      <c r="F54">
        <f t="shared" si="0"/>
        <v>0.74399999999999999</v>
      </c>
      <c r="G54">
        <f t="shared" si="1"/>
        <v>13.144</v>
      </c>
    </row>
    <row r="55" spans="1:7" x14ac:dyDescent="0.25">
      <c r="A55" t="s">
        <v>137</v>
      </c>
      <c r="B55" t="s">
        <v>5</v>
      </c>
      <c r="C55" t="s">
        <v>138</v>
      </c>
      <c r="D55" t="s">
        <v>139</v>
      </c>
      <c r="F55">
        <f t="shared" si="0"/>
        <v>0.79</v>
      </c>
      <c r="G55">
        <f t="shared" si="1"/>
        <v>13.565</v>
      </c>
    </row>
    <row r="56" spans="1:7" x14ac:dyDescent="0.25">
      <c r="A56" t="s">
        <v>140</v>
      </c>
      <c r="B56" t="s">
        <v>5</v>
      </c>
      <c r="C56" t="s">
        <v>141</v>
      </c>
      <c r="D56" t="s">
        <v>142</v>
      </c>
      <c r="F56">
        <f t="shared" si="0"/>
        <v>0.93300000000000005</v>
      </c>
      <c r="G56">
        <f t="shared" si="1"/>
        <v>13.916</v>
      </c>
    </row>
    <row r="57" spans="1:7" x14ac:dyDescent="0.25">
      <c r="A57" t="s">
        <v>143</v>
      </c>
      <c r="B57" t="s">
        <v>5</v>
      </c>
      <c r="C57" t="s">
        <v>144</v>
      </c>
      <c r="D57" t="s">
        <v>145</v>
      </c>
      <c r="F57">
        <f t="shared" si="0"/>
        <v>1.1279999999999999</v>
      </c>
      <c r="G57">
        <f t="shared" si="1"/>
        <v>14.180999999999999</v>
      </c>
    </row>
    <row r="58" spans="1:7" x14ac:dyDescent="0.25">
      <c r="A58" t="s">
        <v>146</v>
      </c>
      <c r="B58" t="s">
        <v>5</v>
      </c>
      <c r="C58" t="s">
        <v>147</v>
      </c>
      <c r="D58" t="s">
        <v>148</v>
      </c>
      <c r="F58">
        <f t="shared" si="0"/>
        <v>1.466</v>
      </c>
      <c r="G58">
        <f t="shared" si="1"/>
        <v>14.339</v>
      </c>
    </row>
    <row r="59" spans="1:7" x14ac:dyDescent="0.25">
      <c r="A59" t="s">
        <v>149</v>
      </c>
      <c r="B59" t="s">
        <v>5</v>
      </c>
      <c r="C59" t="s">
        <v>150</v>
      </c>
      <c r="D59" t="s">
        <v>151</v>
      </c>
      <c r="F59">
        <f t="shared" si="0"/>
        <v>1.726</v>
      </c>
      <c r="G59">
        <f t="shared" si="1"/>
        <v>14.417</v>
      </c>
    </row>
    <row r="60" spans="1:7" x14ac:dyDescent="0.25">
      <c r="A60" t="s">
        <v>152</v>
      </c>
      <c r="B60" t="s">
        <v>5</v>
      </c>
      <c r="C60" t="s">
        <v>153</v>
      </c>
      <c r="D60" t="s">
        <v>154</v>
      </c>
      <c r="F60">
        <f t="shared" si="0"/>
        <v>2.0350000000000001</v>
      </c>
      <c r="G60">
        <f t="shared" si="1"/>
        <v>14.326000000000001</v>
      </c>
    </row>
    <row r="61" spans="1:7" x14ac:dyDescent="0.25">
      <c r="A61" t="s">
        <v>155</v>
      </c>
      <c r="B61" t="s">
        <v>5</v>
      </c>
      <c r="C61" t="s">
        <v>156</v>
      </c>
      <c r="D61" t="s">
        <v>157</v>
      </c>
      <c r="F61">
        <f t="shared" si="0"/>
        <v>2.407</v>
      </c>
      <c r="G61">
        <f t="shared" si="1"/>
        <v>14.26</v>
      </c>
    </row>
    <row r="62" spans="1:7" x14ac:dyDescent="0.25">
      <c r="A62" t="s">
        <v>158</v>
      </c>
      <c r="B62" t="s">
        <v>5</v>
      </c>
      <c r="C62" t="s">
        <v>159</v>
      </c>
      <c r="D62" t="s">
        <v>160</v>
      </c>
      <c r="F62">
        <f t="shared" si="0"/>
        <v>2.9809999999999999</v>
      </c>
      <c r="G62">
        <f t="shared" si="1"/>
        <v>14.147</v>
      </c>
    </row>
    <row r="63" spans="1:7" x14ac:dyDescent="0.25">
      <c r="A63" t="s">
        <v>161</v>
      </c>
      <c r="B63" t="s">
        <v>5</v>
      </c>
      <c r="C63" t="s">
        <v>162</v>
      </c>
      <c r="D63" t="s">
        <v>163</v>
      </c>
      <c r="F63">
        <f t="shared" si="0"/>
        <v>3.5830000000000002</v>
      </c>
      <c r="G63">
        <f t="shared" si="1"/>
        <v>13.923999999999999</v>
      </c>
    </row>
    <row r="64" spans="1:7" x14ac:dyDescent="0.25">
      <c r="A64" t="s">
        <v>164</v>
      </c>
      <c r="B64" t="s">
        <v>5</v>
      </c>
      <c r="C64" t="s">
        <v>165</v>
      </c>
      <c r="D64" t="s">
        <v>166</v>
      </c>
      <c r="F64">
        <f t="shared" si="0"/>
        <v>4.1710000000000003</v>
      </c>
      <c r="G64">
        <f t="shared" si="1"/>
        <v>13.904999999999999</v>
      </c>
    </row>
    <row r="65" spans="1:7" x14ac:dyDescent="0.25">
      <c r="A65" t="s">
        <v>167</v>
      </c>
      <c r="B65" t="s">
        <v>5</v>
      </c>
      <c r="C65" t="s">
        <v>168</v>
      </c>
      <c r="D65" t="s">
        <v>169</v>
      </c>
      <c r="F65">
        <f t="shared" si="0"/>
        <v>4.7320000000000002</v>
      </c>
      <c r="G65">
        <f t="shared" si="1"/>
        <v>13.824</v>
      </c>
    </row>
    <row r="66" spans="1:7" x14ac:dyDescent="0.25">
      <c r="A66" t="s">
        <v>170</v>
      </c>
      <c r="B66" t="s">
        <v>5</v>
      </c>
      <c r="C66" t="s">
        <v>171</v>
      </c>
      <c r="D66" t="s">
        <v>172</v>
      </c>
      <c r="F66">
        <f t="shared" si="0"/>
        <v>5.2779999999999996</v>
      </c>
      <c r="G66">
        <f t="shared" si="1"/>
        <v>13.795999999999999</v>
      </c>
    </row>
    <row r="67" spans="1:7" x14ac:dyDescent="0.25">
      <c r="A67" t="s">
        <v>173</v>
      </c>
      <c r="B67" t="s">
        <v>5</v>
      </c>
      <c r="C67" t="s">
        <v>174</v>
      </c>
      <c r="D67" t="s">
        <v>175</v>
      </c>
      <c r="F67">
        <f t="shared" si="0"/>
        <v>5.8570000000000002</v>
      </c>
      <c r="G67">
        <f t="shared" si="1"/>
        <v>13.897</v>
      </c>
    </row>
    <row r="68" spans="1:7" x14ac:dyDescent="0.25">
      <c r="A68" t="s">
        <v>176</v>
      </c>
      <c r="B68" t="s">
        <v>5</v>
      </c>
      <c r="C68" t="s">
        <v>177</v>
      </c>
      <c r="D68" t="s">
        <v>178</v>
      </c>
      <c r="F68">
        <f t="shared" si="0"/>
        <v>6.4039999999999999</v>
      </c>
      <c r="G68">
        <f t="shared" si="1"/>
        <v>13.843999999999999</v>
      </c>
    </row>
    <row r="69" spans="1:7" x14ac:dyDescent="0.25">
      <c r="A69" t="s">
        <v>179</v>
      </c>
      <c r="B69" t="s">
        <v>5</v>
      </c>
      <c r="C69" t="s">
        <v>180</v>
      </c>
      <c r="D69" t="s">
        <v>181</v>
      </c>
      <c r="F69">
        <f t="shared" si="0"/>
        <v>6.91</v>
      </c>
      <c r="G69">
        <f t="shared" si="1"/>
        <v>13.734999999999999</v>
      </c>
    </row>
    <row r="70" spans="1:7" x14ac:dyDescent="0.25">
      <c r="A70" t="s">
        <v>182</v>
      </c>
      <c r="B70" t="s">
        <v>5</v>
      </c>
      <c r="C70" t="s">
        <v>183</v>
      </c>
      <c r="D70" t="s">
        <v>184</v>
      </c>
      <c r="F70">
        <f t="shared" si="0"/>
        <v>7.516</v>
      </c>
      <c r="G70">
        <f t="shared" si="1"/>
        <v>13.766</v>
      </c>
    </row>
    <row r="71" spans="1:7" x14ac:dyDescent="0.25">
      <c r="A71" t="s">
        <v>185</v>
      </c>
      <c r="B71" t="s">
        <v>5</v>
      </c>
      <c r="C71" t="s">
        <v>186</v>
      </c>
      <c r="D71" t="s">
        <v>187</v>
      </c>
      <c r="F71">
        <f t="shared" si="0"/>
        <v>8.0250000000000004</v>
      </c>
      <c r="G71">
        <f t="shared" si="1"/>
        <v>13.768000000000001</v>
      </c>
    </row>
    <row r="72" spans="1:7" x14ac:dyDescent="0.25">
      <c r="A72" t="s">
        <v>188</v>
      </c>
      <c r="B72" t="s">
        <v>5</v>
      </c>
      <c r="C72" t="s">
        <v>189</v>
      </c>
      <c r="D72" t="s">
        <v>190</v>
      </c>
      <c r="F72">
        <f t="shared" si="0"/>
        <v>8.6110000000000007</v>
      </c>
      <c r="G72">
        <f t="shared" si="1"/>
        <v>13.646000000000001</v>
      </c>
    </row>
    <row r="73" spans="1:7" x14ac:dyDescent="0.25">
      <c r="A73" t="s">
        <v>191</v>
      </c>
      <c r="B73" t="s">
        <v>5</v>
      </c>
      <c r="C73" t="s">
        <v>192</v>
      </c>
      <c r="D73" t="s">
        <v>193</v>
      </c>
      <c r="F73">
        <f t="shared" si="0"/>
        <v>9.1709999999999994</v>
      </c>
      <c r="G73">
        <f t="shared" si="1"/>
        <v>13.609</v>
      </c>
    </row>
    <row r="74" spans="1:7" x14ac:dyDescent="0.25">
      <c r="A74" t="s">
        <v>194</v>
      </c>
      <c r="B74" t="s">
        <v>5</v>
      </c>
      <c r="C74" t="s">
        <v>195</v>
      </c>
      <c r="D74" t="s">
        <v>196</v>
      </c>
      <c r="F74">
        <f t="shared" si="0"/>
        <v>9.6839999999999993</v>
      </c>
      <c r="G74">
        <f t="shared" si="1"/>
        <v>13.507999999999999</v>
      </c>
    </row>
    <row r="75" spans="1:7" x14ac:dyDescent="0.25">
      <c r="A75" t="s">
        <v>197</v>
      </c>
      <c r="B75" t="s">
        <v>5</v>
      </c>
      <c r="C75" t="s">
        <v>198</v>
      </c>
      <c r="D75" t="s">
        <v>199</v>
      </c>
      <c r="F75">
        <f t="shared" si="0"/>
        <v>10.183</v>
      </c>
      <c r="G75">
        <f t="shared" si="1"/>
        <v>13.393000000000001</v>
      </c>
    </row>
    <row r="76" spans="1:7" x14ac:dyDescent="0.25">
      <c r="A76" t="s">
        <v>200</v>
      </c>
      <c r="B76" t="s">
        <v>5</v>
      </c>
      <c r="C76" t="s">
        <v>201</v>
      </c>
      <c r="D76" t="s">
        <v>202</v>
      </c>
      <c r="F76">
        <f t="shared" si="0"/>
        <v>10.742000000000001</v>
      </c>
      <c r="G76">
        <f t="shared" si="1"/>
        <v>13.249000000000001</v>
      </c>
    </row>
    <row r="77" spans="1:7" x14ac:dyDescent="0.25">
      <c r="A77" t="s">
        <v>203</v>
      </c>
      <c r="B77" t="s">
        <v>5</v>
      </c>
      <c r="C77" t="s">
        <v>204</v>
      </c>
      <c r="D77" t="s">
        <v>205</v>
      </c>
      <c r="F77">
        <f t="shared" si="0"/>
        <v>11.238</v>
      </c>
      <c r="G77">
        <f t="shared" si="1"/>
        <v>13.031000000000001</v>
      </c>
    </row>
    <row r="78" spans="1:7" x14ac:dyDescent="0.25">
      <c r="A78" t="s">
        <v>206</v>
      </c>
      <c r="B78" t="s">
        <v>5</v>
      </c>
      <c r="C78" t="s">
        <v>207</v>
      </c>
      <c r="D78" t="s">
        <v>208</v>
      </c>
      <c r="F78">
        <f t="shared" si="0"/>
        <v>11.678000000000001</v>
      </c>
      <c r="G78">
        <f t="shared" si="1"/>
        <v>12.872</v>
      </c>
    </row>
    <row r="79" spans="1:7" x14ac:dyDescent="0.25">
      <c r="A79" t="s">
        <v>209</v>
      </c>
      <c r="B79" t="s">
        <v>5</v>
      </c>
      <c r="C79" t="s">
        <v>210</v>
      </c>
      <c r="D79" t="s">
        <v>211</v>
      </c>
      <c r="F79">
        <f t="shared" si="0"/>
        <v>12.188000000000001</v>
      </c>
      <c r="G79">
        <f t="shared" si="1"/>
        <v>12.66</v>
      </c>
    </row>
    <row r="80" spans="1:7" x14ac:dyDescent="0.25">
      <c r="A80" t="s">
        <v>212</v>
      </c>
      <c r="B80" t="s">
        <v>5</v>
      </c>
      <c r="C80" t="s">
        <v>213</v>
      </c>
      <c r="D80" t="s">
        <v>214</v>
      </c>
      <c r="F80">
        <f t="shared" ref="F80:F143" si="2">C80/1000</f>
        <v>12.648</v>
      </c>
      <c r="G80">
        <f t="shared" ref="G80:G143" si="3">D80/1000</f>
        <v>12.406000000000001</v>
      </c>
    </row>
    <row r="81" spans="1:7" x14ac:dyDescent="0.25">
      <c r="A81" t="s">
        <v>215</v>
      </c>
      <c r="B81" t="s">
        <v>5</v>
      </c>
      <c r="C81" t="s">
        <v>216</v>
      </c>
      <c r="D81" t="s">
        <v>217</v>
      </c>
      <c r="F81">
        <f t="shared" si="2"/>
        <v>13.058999999999999</v>
      </c>
      <c r="G81">
        <f t="shared" si="3"/>
        <v>12.186999999999999</v>
      </c>
    </row>
    <row r="82" spans="1:7" x14ac:dyDescent="0.25">
      <c r="A82" t="s">
        <v>218</v>
      </c>
      <c r="B82" t="s">
        <v>5</v>
      </c>
      <c r="C82" t="s">
        <v>219</v>
      </c>
      <c r="D82" t="s">
        <v>220</v>
      </c>
      <c r="F82">
        <f t="shared" si="2"/>
        <v>13.5</v>
      </c>
      <c r="G82">
        <f t="shared" si="3"/>
        <v>11.933</v>
      </c>
    </row>
    <row r="83" spans="1:7" x14ac:dyDescent="0.25">
      <c r="A83" t="s">
        <v>221</v>
      </c>
      <c r="B83" t="s">
        <v>5</v>
      </c>
      <c r="C83" t="s">
        <v>222</v>
      </c>
      <c r="D83" t="s">
        <v>223</v>
      </c>
      <c r="F83">
        <f t="shared" si="2"/>
        <v>13.925000000000001</v>
      </c>
      <c r="G83">
        <f t="shared" si="3"/>
        <v>11.433</v>
      </c>
    </row>
    <row r="84" spans="1:7" x14ac:dyDescent="0.25">
      <c r="A84" t="s">
        <v>224</v>
      </c>
      <c r="B84" t="s">
        <v>5</v>
      </c>
      <c r="C84" t="s">
        <v>225</v>
      </c>
      <c r="D84" t="s">
        <v>204</v>
      </c>
      <c r="F84">
        <f t="shared" si="2"/>
        <v>14.212</v>
      </c>
      <c r="G84">
        <f t="shared" si="3"/>
        <v>11.238</v>
      </c>
    </row>
    <row r="85" spans="1:7" x14ac:dyDescent="0.25">
      <c r="A85" t="s">
        <v>226</v>
      </c>
      <c r="B85" t="s">
        <v>5</v>
      </c>
      <c r="C85" t="s">
        <v>227</v>
      </c>
      <c r="D85" t="s">
        <v>228</v>
      </c>
      <c r="F85">
        <f t="shared" si="2"/>
        <v>14.593</v>
      </c>
      <c r="G85">
        <f t="shared" si="3"/>
        <v>10.869</v>
      </c>
    </row>
    <row r="86" spans="1:7" x14ac:dyDescent="0.25">
      <c r="A86" t="s">
        <v>229</v>
      </c>
      <c r="B86" t="s">
        <v>5</v>
      </c>
      <c r="C86" t="s">
        <v>230</v>
      </c>
      <c r="D86" t="s">
        <v>231</v>
      </c>
      <c r="F86">
        <f t="shared" si="2"/>
        <v>14.916</v>
      </c>
      <c r="G86">
        <f t="shared" si="3"/>
        <v>10.404</v>
      </c>
    </row>
    <row r="87" spans="1:7" x14ac:dyDescent="0.25">
      <c r="A87" t="s">
        <v>232</v>
      </c>
      <c r="B87" t="s">
        <v>5</v>
      </c>
      <c r="C87" t="s">
        <v>233</v>
      </c>
      <c r="D87" t="s">
        <v>234</v>
      </c>
      <c r="F87">
        <f t="shared" si="2"/>
        <v>14.914999999999999</v>
      </c>
      <c r="G87">
        <f t="shared" si="3"/>
        <v>10.473000000000001</v>
      </c>
    </row>
    <row r="88" spans="1:7" x14ac:dyDescent="0.25">
      <c r="A88" t="s">
        <v>235</v>
      </c>
      <c r="B88" t="s">
        <v>5</v>
      </c>
      <c r="C88" t="s">
        <v>236</v>
      </c>
      <c r="D88" t="s">
        <v>237</v>
      </c>
      <c r="F88">
        <f t="shared" si="2"/>
        <v>15.04</v>
      </c>
      <c r="G88">
        <f t="shared" si="3"/>
        <v>9.8520000000000003</v>
      </c>
    </row>
    <row r="89" spans="1:7" x14ac:dyDescent="0.25">
      <c r="A89" t="s">
        <v>238</v>
      </c>
      <c r="B89" t="s">
        <v>5</v>
      </c>
      <c r="C89" t="s">
        <v>239</v>
      </c>
      <c r="D89" t="s">
        <v>240</v>
      </c>
      <c r="F89">
        <f t="shared" si="2"/>
        <v>14.946999999999999</v>
      </c>
      <c r="G89">
        <f t="shared" si="3"/>
        <v>9.5939999999999994</v>
      </c>
    </row>
    <row r="90" spans="1:7" x14ac:dyDescent="0.25">
      <c r="A90" t="s">
        <v>241</v>
      </c>
      <c r="B90" t="s">
        <v>5</v>
      </c>
      <c r="C90" t="s">
        <v>242</v>
      </c>
      <c r="D90" t="s">
        <v>243</v>
      </c>
      <c r="F90">
        <f t="shared" si="2"/>
        <v>14.757</v>
      </c>
      <c r="G90">
        <f t="shared" si="3"/>
        <v>9.2970000000000006</v>
      </c>
    </row>
    <row r="91" spans="1:7" x14ac:dyDescent="0.25">
      <c r="A91" t="s">
        <v>244</v>
      </c>
      <c r="B91" t="s">
        <v>5</v>
      </c>
      <c r="C91" t="s">
        <v>245</v>
      </c>
      <c r="D91" t="s">
        <v>246</v>
      </c>
      <c r="F91">
        <f t="shared" si="2"/>
        <v>14.451000000000001</v>
      </c>
      <c r="G91">
        <f t="shared" si="3"/>
        <v>9.1010000000000009</v>
      </c>
    </row>
    <row r="92" spans="1:7" x14ac:dyDescent="0.25">
      <c r="A92" t="s">
        <v>247</v>
      </c>
      <c r="B92" t="s">
        <v>5</v>
      </c>
      <c r="C92" t="s">
        <v>248</v>
      </c>
      <c r="D92" t="s">
        <v>249</v>
      </c>
      <c r="F92">
        <f t="shared" si="2"/>
        <v>13.994</v>
      </c>
      <c r="G92">
        <f t="shared" si="3"/>
        <v>9.0559999999999992</v>
      </c>
    </row>
    <row r="93" spans="1:7" x14ac:dyDescent="0.25">
      <c r="A93" t="s">
        <v>250</v>
      </c>
      <c r="B93" t="s">
        <v>5</v>
      </c>
      <c r="C93" t="s">
        <v>251</v>
      </c>
      <c r="D93" t="s">
        <v>252</v>
      </c>
      <c r="F93">
        <f t="shared" si="2"/>
        <v>13.43</v>
      </c>
      <c r="G93">
        <f t="shared" si="3"/>
        <v>8.9860000000000007</v>
      </c>
    </row>
    <row r="94" spans="1:7" x14ac:dyDescent="0.25">
      <c r="A94" t="s">
        <v>253</v>
      </c>
      <c r="B94" t="s">
        <v>5</v>
      </c>
      <c r="C94" t="s">
        <v>254</v>
      </c>
      <c r="D94" t="s">
        <v>255</v>
      </c>
      <c r="F94">
        <f t="shared" si="2"/>
        <v>13.013999999999999</v>
      </c>
      <c r="G94">
        <f t="shared" si="3"/>
        <v>8.8119999999999994</v>
      </c>
    </row>
    <row r="95" spans="1:7" x14ac:dyDescent="0.25">
      <c r="A95" t="s">
        <v>256</v>
      </c>
      <c r="B95" t="s">
        <v>5</v>
      </c>
      <c r="C95" t="s">
        <v>257</v>
      </c>
      <c r="D95" t="s">
        <v>258</v>
      </c>
      <c r="F95">
        <f t="shared" si="2"/>
        <v>12.432</v>
      </c>
      <c r="G95">
        <f t="shared" si="3"/>
        <v>8.8529999999999998</v>
      </c>
    </row>
    <row r="96" spans="1:7" x14ac:dyDescent="0.25">
      <c r="A96" t="s">
        <v>259</v>
      </c>
      <c r="B96" t="s">
        <v>5</v>
      </c>
      <c r="C96" t="s">
        <v>260</v>
      </c>
      <c r="D96" t="s">
        <v>261</v>
      </c>
      <c r="F96">
        <f t="shared" si="2"/>
        <v>11.87</v>
      </c>
      <c r="G96">
        <f t="shared" si="3"/>
        <v>8.8260000000000005</v>
      </c>
    </row>
    <row r="97" spans="1:7" x14ac:dyDescent="0.25">
      <c r="A97" t="s">
        <v>262</v>
      </c>
      <c r="B97" t="s">
        <v>5</v>
      </c>
      <c r="C97" t="s">
        <v>263</v>
      </c>
      <c r="D97" t="s">
        <v>264</v>
      </c>
      <c r="F97">
        <f t="shared" si="2"/>
        <v>11.340999999999999</v>
      </c>
      <c r="G97">
        <f t="shared" si="3"/>
        <v>8.73</v>
      </c>
    </row>
    <row r="98" spans="1:7" x14ac:dyDescent="0.25">
      <c r="A98" t="s">
        <v>265</v>
      </c>
      <c r="B98" t="s">
        <v>5</v>
      </c>
      <c r="C98" t="s">
        <v>266</v>
      </c>
      <c r="D98" t="s">
        <v>267</v>
      </c>
      <c r="F98">
        <f t="shared" si="2"/>
        <v>10.79</v>
      </c>
      <c r="G98">
        <f t="shared" si="3"/>
        <v>8.4459999999999997</v>
      </c>
    </row>
    <row r="99" spans="1:7" x14ac:dyDescent="0.25">
      <c r="A99" t="s">
        <v>268</v>
      </c>
      <c r="B99" t="s">
        <v>5</v>
      </c>
      <c r="C99" t="s">
        <v>269</v>
      </c>
      <c r="D99" t="s">
        <v>270</v>
      </c>
      <c r="F99">
        <f t="shared" si="2"/>
        <v>10.337999999999999</v>
      </c>
      <c r="G99">
        <f t="shared" si="3"/>
        <v>8.3450000000000006</v>
      </c>
    </row>
    <row r="100" spans="1:7" x14ac:dyDescent="0.25">
      <c r="A100" t="s">
        <v>271</v>
      </c>
      <c r="B100" t="s">
        <v>5</v>
      </c>
      <c r="C100" t="s">
        <v>272</v>
      </c>
      <c r="D100" t="s">
        <v>273</v>
      </c>
      <c r="F100">
        <f t="shared" si="2"/>
        <v>9.766</v>
      </c>
      <c r="G100">
        <f t="shared" si="3"/>
        <v>8.2560000000000002</v>
      </c>
    </row>
    <row r="101" spans="1:7" x14ac:dyDescent="0.25">
      <c r="A101" t="s">
        <v>274</v>
      </c>
      <c r="B101" t="s">
        <v>5</v>
      </c>
      <c r="C101" t="s">
        <v>275</v>
      </c>
      <c r="D101" t="s">
        <v>276</v>
      </c>
      <c r="F101">
        <f t="shared" si="2"/>
        <v>9.266</v>
      </c>
      <c r="G101">
        <f t="shared" si="3"/>
        <v>7.9850000000000003</v>
      </c>
    </row>
    <row r="102" spans="1:7" x14ac:dyDescent="0.25">
      <c r="A102" t="s">
        <v>277</v>
      </c>
      <c r="B102" t="s">
        <v>5</v>
      </c>
      <c r="C102" t="s">
        <v>278</v>
      </c>
      <c r="D102" t="s">
        <v>279</v>
      </c>
      <c r="F102">
        <f t="shared" si="2"/>
        <v>8.76</v>
      </c>
      <c r="G102">
        <f t="shared" si="3"/>
        <v>7.94</v>
      </c>
    </row>
    <row r="103" spans="1:7" x14ac:dyDescent="0.25">
      <c r="A103" t="s">
        <v>280</v>
      </c>
      <c r="B103" t="s">
        <v>5</v>
      </c>
      <c r="C103" t="s">
        <v>281</v>
      </c>
      <c r="D103" t="s">
        <v>282</v>
      </c>
      <c r="F103">
        <f t="shared" si="2"/>
        <v>8.1059999999999999</v>
      </c>
      <c r="G103">
        <f t="shared" si="3"/>
        <v>7.7469999999999999</v>
      </c>
    </row>
    <row r="104" spans="1:7" x14ac:dyDescent="0.25">
      <c r="A104" t="s">
        <v>283</v>
      </c>
      <c r="B104" t="s">
        <v>5</v>
      </c>
      <c r="C104" t="s">
        <v>284</v>
      </c>
      <c r="D104" t="s">
        <v>285</v>
      </c>
      <c r="F104">
        <f t="shared" si="2"/>
        <v>7.734</v>
      </c>
      <c r="G104">
        <f t="shared" si="3"/>
        <v>7.3869999999999996</v>
      </c>
    </row>
    <row r="105" spans="1:7" x14ac:dyDescent="0.25">
      <c r="A105" t="s">
        <v>286</v>
      </c>
      <c r="B105" t="s">
        <v>5</v>
      </c>
      <c r="C105" t="s">
        <v>287</v>
      </c>
      <c r="D105" t="s">
        <v>288</v>
      </c>
      <c r="F105">
        <f t="shared" si="2"/>
        <v>7.3019999999999996</v>
      </c>
      <c r="G105">
        <f t="shared" si="3"/>
        <v>6.9749999999999996</v>
      </c>
    </row>
    <row r="106" spans="1:7" x14ac:dyDescent="0.25">
      <c r="A106" t="s">
        <v>289</v>
      </c>
      <c r="B106" t="s">
        <v>5</v>
      </c>
      <c r="C106" t="s">
        <v>290</v>
      </c>
      <c r="D106" t="s">
        <v>291</v>
      </c>
      <c r="F106">
        <f t="shared" si="2"/>
        <v>7.0830000000000002</v>
      </c>
      <c r="G106">
        <f t="shared" si="3"/>
        <v>6.484</v>
      </c>
    </row>
    <row r="107" spans="1:7" x14ac:dyDescent="0.25">
      <c r="A107" t="s">
        <v>292</v>
      </c>
      <c r="B107" t="s">
        <v>5</v>
      </c>
      <c r="C107" t="s">
        <v>293</v>
      </c>
      <c r="D107" t="s">
        <v>294</v>
      </c>
      <c r="F107">
        <f t="shared" si="2"/>
        <v>7.0650000000000004</v>
      </c>
      <c r="G107">
        <f t="shared" si="3"/>
        <v>5.9640000000000004</v>
      </c>
    </row>
    <row r="108" spans="1:7" x14ac:dyDescent="0.25">
      <c r="A108" t="s">
        <v>295</v>
      </c>
      <c r="B108" t="s">
        <v>5</v>
      </c>
      <c r="C108" t="s">
        <v>296</v>
      </c>
      <c r="D108" t="s">
        <v>297</v>
      </c>
      <c r="F108">
        <f t="shared" si="2"/>
        <v>7.2169999999999996</v>
      </c>
      <c r="G108">
        <f t="shared" si="3"/>
        <v>5.5679999999999996</v>
      </c>
    </row>
    <row r="109" spans="1:7" x14ac:dyDescent="0.25">
      <c r="A109" t="s">
        <v>298</v>
      </c>
      <c r="B109" t="s">
        <v>5</v>
      </c>
      <c r="C109" t="s">
        <v>299</v>
      </c>
      <c r="D109" t="s">
        <v>300</v>
      </c>
      <c r="F109">
        <f t="shared" si="2"/>
        <v>7.5449999999999999</v>
      </c>
      <c r="G109">
        <f t="shared" si="3"/>
        <v>5.09</v>
      </c>
    </row>
    <row r="110" spans="1:7" x14ac:dyDescent="0.25">
      <c r="A110" t="s">
        <v>301</v>
      </c>
      <c r="B110" t="s">
        <v>5</v>
      </c>
      <c r="C110" t="s">
        <v>302</v>
      </c>
      <c r="D110" t="s">
        <v>303</v>
      </c>
      <c r="F110">
        <f t="shared" si="2"/>
        <v>8.0190000000000001</v>
      </c>
      <c r="G110">
        <f t="shared" si="3"/>
        <v>4.7889999999999997</v>
      </c>
    </row>
    <row r="111" spans="1:7" x14ac:dyDescent="0.25">
      <c r="A111" t="s">
        <v>304</v>
      </c>
      <c r="B111" t="s">
        <v>5</v>
      </c>
      <c r="C111" t="s">
        <v>305</v>
      </c>
      <c r="D111" t="s">
        <v>306</v>
      </c>
      <c r="F111">
        <f t="shared" si="2"/>
        <v>8.5340000000000007</v>
      </c>
      <c r="G111">
        <f t="shared" si="3"/>
        <v>4.6189999999999998</v>
      </c>
    </row>
    <row r="112" spans="1:7" x14ac:dyDescent="0.25">
      <c r="A112" t="s">
        <v>307</v>
      </c>
      <c r="B112" t="s">
        <v>5</v>
      </c>
      <c r="C112" t="s">
        <v>308</v>
      </c>
      <c r="D112" t="s">
        <v>5</v>
      </c>
      <c r="F112">
        <f t="shared" si="2"/>
        <v>9.0540000000000003</v>
      </c>
      <c r="G112">
        <f t="shared" si="3"/>
        <v>0</v>
      </c>
    </row>
    <row r="113" spans="1:7" x14ac:dyDescent="0.25">
      <c r="A113" t="s">
        <v>309</v>
      </c>
      <c r="B113" t="s">
        <v>5</v>
      </c>
      <c r="C113" t="s">
        <v>310</v>
      </c>
      <c r="D113" t="s">
        <v>311</v>
      </c>
      <c r="F113">
        <f t="shared" si="2"/>
        <v>9.52</v>
      </c>
      <c r="G113">
        <f t="shared" si="3"/>
        <v>4.4710000000000001</v>
      </c>
    </row>
    <row r="114" spans="1:7" x14ac:dyDescent="0.25">
      <c r="A114" t="s">
        <v>312</v>
      </c>
      <c r="B114" t="s">
        <v>5</v>
      </c>
      <c r="C114" t="s">
        <v>313</v>
      </c>
      <c r="D114" t="s">
        <v>314</v>
      </c>
      <c r="F114">
        <f t="shared" si="2"/>
        <v>9.9480000000000004</v>
      </c>
      <c r="G114">
        <f t="shared" si="3"/>
        <v>4.4370000000000003</v>
      </c>
    </row>
    <row r="115" spans="1:7" x14ac:dyDescent="0.25">
      <c r="A115" t="s">
        <v>315</v>
      </c>
      <c r="B115" t="s">
        <v>5</v>
      </c>
      <c r="C115" t="s">
        <v>316</v>
      </c>
      <c r="D115" t="s">
        <v>317</v>
      </c>
      <c r="F115">
        <f t="shared" si="2"/>
        <v>10.304</v>
      </c>
      <c r="G115">
        <f t="shared" si="3"/>
        <v>4.4329999999999998</v>
      </c>
    </row>
    <row r="116" spans="1:7" x14ac:dyDescent="0.25">
      <c r="A116" t="s">
        <v>318</v>
      </c>
      <c r="B116" t="s">
        <v>5</v>
      </c>
      <c r="C116" t="s">
        <v>319</v>
      </c>
      <c r="D116" t="s">
        <v>320</v>
      </c>
      <c r="F116">
        <f t="shared" si="2"/>
        <v>10.696999999999999</v>
      </c>
      <c r="G116">
        <f t="shared" si="3"/>
        <v>4.3840000000000003</v>
      </c>
    </row>
    <row r="117" spans="1:7" x14ac:dyDescent="0.25">
      <c r="A117" t="s">
        <v>321</v>
      </c>
      <c r="B117" t="s">
        <v>5</v>
      </c>
      <c r="C117" t="s">
        <v>322</v>
      </c>
      <c r="D117" t="s">
        <v>323</v>
      </c>
      <c r="F117">
        <f t="shared" si="2"/>
        <v>11.176</v>
      </c>
      <c r="G117">
        <f t="shared" si="3"/>
        <v>4.3769999999999998</v>
      </c>
    </row>
    <row r="118" spans="1:7" x14ac:dyDescent="0.25">
      <c r="A118" t="s">
        <v>324</v>
      </c>
      <c r="B118" t="s">
        <v>5</v>
      </c>
      <c r="C118" t="s">
        <v>325</v>
      </c>
      <c r="D118" t="s">
        <v>326</v>
      </c>
      <c r="F118">
        <f t="shared" si="2"/>
        <v>11.391999999999999</v>
      </c>
      <c r="G118">
        <f t="shared" si="3"/>
        <v>4.2389999999999999</v>
      </c>
    </row>
    <row r="119" spans="1:7" x14ac:dyDescent="0.25">
      <c r="A119" t="s">
        <v>327</v>
      </c>
      <c r="B119" t="s">
        <v>5</v>
      </c>
      <c r="C119" t="s">
        <v>328</v>
      </c>
      <c r="D119" t="s">
        <v>329</v>
      </c>
      <c r="F119">
        <f t="shared" si="2"/>
        <v>11.754</v>
      </c>
      <c r="G119">
        <f t="shared" si="3"/>
        <v>3.9910000000000001</v>
      </c>
    </row>
    <row r="120" spans="1:7" x14ac:dyDescent="0.25">
      <c r="A120" t="s">
        <v>330</v>
      </c>
      <c r="B120" t="s">
        <v>5</v>
      </c>
      <c r="C120" t="s">
        <v>331</v>
      </c>
      <c r="D120" t="s">
        <v>332</v>
      </c>
      <c r="F120">
        <f t="shared" si="2"/>
        <v>12.061999999999999</v>
      </c>
      <c r="G120">
        <f t="shared" si="3"/>
        <v>3.8450000000000002</v>
      </c>
    </row>
    <row r="121" spans="1:7" x14ac:dyDescent="0.25">
      <c r="A121" t="s">
        <v>333</v>
      </c>
      <c r="B121" t="s">
        <v>5</v>
      </c>
      <c r="C121" t="s">
        <v>334</v>
      </c>
      <c r="D121" t="s">
        <v>335</v>
      </c>
      <c r="F121">
        <f t="shared" si="2"/>
        <v>12.319000000000001</v>
      </c>
      <c r="G121">
        <f t="shared" si="3"/>
        <v>3.6389999999999998</v>
      </c>
    </row>
    <row r="122" spans="1:7" x14ac:dyDescent="0.25">
      <c r="A122" t="s">
        <v>336</v>
      </c>
      <c r="B122" t="s">
        <v>5</v>
      </c>
      <c r="C122" t="s">
        <v>337</v>
      </c>
      <c r="D122" t="s">
        <v>338</v>
      </c>
      <c r="F122">
        <f t="shared" si="2"/>
        <v>12.443</v>
      </c>
      <c r="G122">
        <f t="shared" si="3"/>
        <v>3.38</v>
      </c>
    </row>
    <row r="123" spans="1:7" x14ac:dyDescent="0.25">
      <c r="A123" t="s">
        <v>339</v>
      </c>
      <c r="B123" t="s">
        <v>5</v>
      </c>
      <c r="C123" t="s">
        <v>340</v>
      </c>
      <c r="D123" t="s">
        <v>341</v>
      </c>
      <c r="F123">
        <f t="shared" si="2"/>
        <v>12.46</v>
      </c>
      <c r="G123">
        <f t="shared" si="3"/>
        <v>3.0190000000000001</v>
      </c>
    </row>
    <row r="124" spans="1:7" x14ac:dyDescent="0.25">
      <c r="A124" t="s">
        <v>342</v>
      </c>
      <c r="B124" t="s">
        <v>5</v>
      </c>
      <c r="C124" t="s">
        <v>343</v>
      </c>
      <c r="D124" t="s">
        <v>344</v>
      </c>
      <c r="F124">
        <f t="shared" si="2"/>
        <v>12.351000000000001</v>
      </c>
      <c r="G124">
        <f t="shared" si="3"/>
        <v>2.8879999999999999</v>
      </c>
    </row>
    <row r="125" spans="1:7" x14ac:dyDescent="0.25">
      <c r="A125" t="s">
        <v>345</v>
      </c>
      <c r="B125" t="s">
        <v>5</v>
      </c>
      <c r="C125" t="s">
        <v>346</v>
      </c>
      <c r="D125" t="s">
        <v>347</v>
      </c>
      <c r="F125">
        <f t="shared" si="2"/>
        <v>12.226000000000001</v>
      </c>
      <c r="G125">
        <f t="shared" si="3"/>
        <v>2.9239999999999999</v>
      </c>
    </row>
    <row r="126" spans="1:7" x14ac:dyDescent="0.25">
      <c r="A126" t="s">
        <v>348</v>
      </c>
      <c r="B126" t="s">
        <v>5</v>
      </c>
      <c r="C126" t="s">
        <v>349</v>
      </c>
      <c r="D126" t="s">
        <v>350</v>
      </c>
      <c r="F126">
        <f t="shared" si="2"/>
        <v>11.981999999999999</v>
      </c>
      <c r="G126">
        <f t="shared" si="3"/>
        <v>2.8959999999999999</v>
      </c>
    </row>
    <row r="127" spans="1:7" x14ac:dyDescent="0.25">
      <c r="A127" t="s">
        <v>351</v>
      </c>
      <c r="B127" t="s">
        <v>5</v>
      </c>
      <c r="C127" t="s">
        <v>352</v>
      </c>
      <c r="D127" t="s">
        <v>353</v>
      </c>
      <c r="F127">
        <f t="shared" si="2"/>
        <v>11.504</v>
      </c>
      <c r="G127">
        <f t="shared" si="3"/>
        <v>2.8279999999999998</v>
      </c>
    </row>
    <row r="128" spans="1:7" x14ac:dyDescent="0.25">
      <c r="A128" t="s">
        <v>354</v>
      </c>
      <c r="B128" t="s">
        <v>5</v>
      </c>
      <c r="C128" t="s">
        <v>355</v>
      </c>
      <c r="D128" t="s">
        <v>356</v>
      </c>
      <c r="F128">
        <f t="shared" si="2"/>
        <v>10.943</v>
      </c>
      <c r="G128">
        <f t="shared" si="3"/>
        <v>2.9039999999999999</v>
      </c>
    </row>
    <row r="129" spans="1:7" x14ac:dyDescent="0.25">
      <c r="A129" t="s">
        <v>357</v>
      </c>
      <c r="B129" t="s">
        <v>5</v>
      </c>
      <c r="C129" t="s">
        <v>358</v>
      </c>
      <c r="D129" t="s">
        <v>359</v>
      </c>
      <c r="F129">
        <f t="shared" si="2"/>
        <v>10.506</v>
      </c>
      <c r="G129">
        <f t="shared" si="3"/>
        <v>2.907</v>
      </c>
    </row>
    <row r="130" spans="1:7" x14ac:dyDescent="0.25">
      <c r="A130" t="s">
        <v>360</v>
      </c>
      <c r="B130" t="s">
        <v>5</v>
      </c>
      <c r="C130" t="s">
        <v>361</v>
      </c>
      <c r="D130" t="s">
        <v>362</v>
      </c>
      <c r="F130">
        <f t="shared" si="2"/>
        <v>9.9060000000000006</v>
      </c>
      <c r="G130">
        <f t="shared" si="3"/>
        <v>2.9140000000000001</v>
      </c>
    </row>
    <row r="131" spans="1:7" x14ac:dyDescent="0.25">
      <c r="A131" t="s">
        <v>363</v>
      </c>
      <c r="B131" t="s">
        <v>5</v>
      </c>
      <c r="C131" t="s">
        <v>364</v>
      </c>
      <c r="D131" t="s">
        <v>365</v>
      </c>
      <c r="F131">
        <f t="shared" si="2"/>
        <v>9.4190000000000005</v>
      </c>
      <c r="G131">
        <f t="shared" si="3"/>
        <v>3.069</v>
      </c>
    </row>
    <row r="132" spans="1:7" x14ac:dyDescent="0.25">
      <c r="A132" t="s">
        <v>366</v>
      </c>
      <c r="B132" t="s">
        <v>5</v>
      </c>
      <c r="C132" t="s">
        <v>367</v>
      </c>
      <c r="D132" t="s">
        <v>368</v>
      </c>
      <c r="F132">
        <f t="shared" si="2"/>
        <v>8.8989999999999991</v>
      </c>
      <c r="G132">
        <f t="shared" si="3"/>
        <v>2.9980000000000002</v>
      </c>
    </row>
    <row r="133" spans="1:7" x14ac:dyDescent="0.25">
      <c r="A133" t="s">
        <v>369</v>
      </c>
      <c r="B133" t="s">
        <v>5</v>
      </c>
      <c r="C133" t="s">
        <v>370</v>
      </c>
      <c r="D133" t="s">
        <v>371</v>
      </c>
      <c r="F133">
        <f t="shared" si="2"/>
        <v>8.32</v>
      </c>
      <c r="G133">
        <f t="shared" si="3"/>
        <v>2.9910000000000001</v>
      </c>
    </row>
    <row r="134" spans="1:7" x14ac:dyDescent="0.25">
      <c r="A134" t="s">
        <v>372</v>
      </c>
      <c r="B134" t="s">
        <v>5</v>
      </c>
      <c r="C134" t="s">
        <v>373</v>
      </c>
      <c r="D134" t="s">
        <v>374</v>
      </c>
      <c r="F134">
        <f t="shared" si="2"/>
        <v>7.766</v>
      </c>
      <c r="G134">
        <f t="shared" si="3"/>
        <v>2.923</v>
      </c>
    </row>
    <row r="135" spans="1:7" x14ac:dyDescent="0.25">
      <c r="A135" t="s">
        <v>375</v>
      </c>
      <c r="B135" t="s">
        <v>5</v>
      </c>
      <c r="C135" t="s">
        <v>376</v>
      </c>
      <c r="D135" t="s">
        <v>377</v>
      </c>
      <c r="F135">
        <f t="shared" si="2"/>
        <v>7.2009999999999996</v>
      </c>
      <c r="G135">
        <f t="shared" si="3"/>
        <v>2.8679999999999999</v>
      </c>
    </row>
    <row r="136" spans="1:7" x14ac:dyDescent="0.25">
      <c r="A136" t="s">
        <v>378</v>
      </c>
      <c r="B136" t="s">
        <v>5</v>
      </c>
      <c r="C136" t="s">
        <v>379</v>
      </c>
      <c r="D136" t="s">
        <v>380</v>
      </c>
      <c r="F136">
        <f t="shared" si="2"/>
        <v>6.6719999999999997</v>
      </c>
      <c r="G136">
        <f t="shared" si="3"/>
        <v>2.7690000000000001</v>
      </c>
    </row>
    <row r="137" spans="1:7" x14ac:dyDescent="0.25">
      <c r="A137" t="s">
        <v>381</v>
      </c>
      <c r="B137" t="s">
        <v>5</v>
      </c>
      <c r="C137" t="s">
        <v>382</v>
      </c>
      <c r="D137" t="s">
        <v>383</v>
      </c>
      <c r="F137">
        <f t="shared" si="2"/>
        <v>6.1429999999999998</v>
      </c>
      <c r="G137">
        <f t="shared" si="3"/>
        <v>2.6139999999999999</v>
      </c>
    </row>
    <row r="138" spans="1:7" x14ac:dyDescent="0.25">
      <c r="A138" t="s">
        <v>384</v>
      </c>
      <c r="B138" t="s">
        <v>5</v>
      </c>
      <c r="C138" t="s">
        <v>385</v>
      </c>
      <c r="D138" t="s">
        <v>386</v>
      </c>
      <c r="F138">
        <f t="shared" si="2"/>
        <v>5.6420000000000003</v>
      </c>
      <c r="G138">
        <f t="shared" si="3"/>
        <v>2.3570000000000002</v>
      </c>
    </row>
    <row r="139" spans="1:7" x14ac:dyDescent="0.25">
      <c r="A139" t="s">
        <v>387</v>
      </c>
      <c r="B139" t="s">
        <v>5</v>
      </c>
      <c r="C139" t="s">
        <v>388</v>
      </c>
      <c r="D139" t="s">
        <v>389</v>
      </c>
      <c r="F139">
        <f t="shared" si="2"/>
        <v>5.2229999999999999</v>
      </c>
      <c r="G139">
        <f t="shared" si="3"/>
        <v>2.008</v>
      </c>
    </row>
    <row r="140" spans="1:7" x14ac:dyDescent="0.25">
      <c r="A140" t="s">
        <v>390</v>
      </c>
      <c r="B140" t="s">
        <v>5</v>
      </c>
      <c r="C140" t="s">
        <v>391</v>
      </c>
      <c r="D140" t="s">
        <v>392</v>
      </c>
      <c r="F140">
        <f t="shared" si="2"/>
        <v>4.9390000000000001</v>
      </c>
      <c r="G140">
        <f t="shared" si="3"/>
        <v>1.6850000000000001</v>
      </c>
    </row>
    <row r="141" spans="1:7" x14ac:dyDescent="0.25">
      <c r="A141" t="s">
        <v>393</v>
      </c>
      <c r="B141" t="s">
        <v>5</v>
      </c>
      <c r="C141" t="s">
        <v>394</v>
      </c>
      <c r="D141" t="s">
        <v>395</v>
      </c>
      <c r="F141">
        <f t="shared" si="2"/>
        <v>4.6630000000000003</v>
      </c>
      <c r="G141">
        <f t="shared" si="3"/>
        <v>1.456</v>
      </c>
    </row>
    <row r="142" spans="1:7" x14ac:dyDescent="0.25">
      <c r="A142" t="s">
        <v>396</v>
      </c>
      <c r="B142" t="s">
        <v>5</v>
      </c>
      <c r="C142" t="s">
        <v>397</v>
      </c>
      <c r="D142" t="s">
        <v>398</v>
      </c>
      <c r="F142">
        <f t="shared" si="2"/>
        <v>4.3259999999999996</v>
      </c>
      <c r="G142">
        <f t="shared" si="3"/>
        <v>1.3979999999999999</v>
      </c>
    </row>
    <row r="143" spans="1:7" x14ac:dyDescent="0.25">
      <c r="A143" t="s">
        <v>399</v>
      </c>
      <c r="B143" t="s">
        <v>5</v>
      </c>
      <c r="C143" t="s">
        <v>400</v>
      </c>
      <c r="D143" t="s">
        <v>401</v>
      </c>
      <c r="F143">
        <f t="shared" si="2"/>
        <v>4.024</v>
      </c>
      <c r="G143">
        <f t="shared" si="3"/>
        <v>1.3420000000000001</v>
      </c>
    </row>
    <row r="144" spans="1:7" x14ac:dyDescent="0.25">
      <c r="A144" t="s">
        <v>402</v>
      </c>
      <c r="B144" t="s">
        <v>5</v>
      </c>
      <c r="C144" t="s">
        <v>403</v>
      </c>
      <c r="D144" t="s">
        <v>404</v>
      </c>
      <c r="F144">
        <f t="shared" ref="F144:F156" si="4">C144/1000</f>
        <v>3.742</v>
      </c>
      <c r="G144">
        <f t="shared" ref="G144:G156" si="5">D144/1000</f>
        <v>1.5149999999999999</v>
      </c>
    </row>
    <row r="145" spans="1:7" x14ac:dyDescent="0.25">
      <c r="A145" t="s">
        <v>405</v>
      </c>
      <c r="B145" t="s">
        <v>5</v>
      </c>
      <c r="C145" t="s">
        <v>406</v>
      </c>
      <c r="D145" t="s">
        <v>407</v>
      </c>
      <c r="F145">
        <f t="shared" si="4"/>
        <v>3.4689999999999999</v>
      </c>
      <c r="G145">
        <f t="shared" si="5"/>
        <v>1.762</v>
      </c>
    </row>
    <row r="146" spans="1:7" x14ac:dyDescent="0.25">
      <c r="A146" t="s">
        <v>408</v>
      </c>
      <c r="B146" t="s">
        <v>5</v>
      </c>
      <c r="C146" t="s">
        <v>409</v>
      </c>
      <c r="D146" t="s">
        <v>410</v>
      </c>
      <c r="F146">
        <f t="shared" si="4"/>
        <v>3.2229999999999999</v>
      </c>
      <c r="G146">
        <f t="shared" si="5"/>
        <v>2.0630000000000002</v>
      </c>
    </row>
    <row r="147" spans="1:7" x14ac:dyDescent="0.25">
      <c r="A147" t="s">
        <v>411</v>
      </c>
      <c r="B147" t="s">
        <v>5</v>
      </c>
      <c r="C147" t="s">
        <v>412</v>
      </c>
      <c r="D147" t="s">
        <v>413</v>
      </c>
      <c r="F147">
        <f t="shared" si="4"/>
        <v>3.0419999999999998</v>
      </c>
      <c r="G147">
        <f t="shared" si="5"/>
        <v>2.492</v>
      </c>
    </row>
    <row r="148" spans="1:7" x14ac:dyDescent="0.25">
      <c r="A148" t="s">
        <v>414</v>
      </c>
      <c r="B148" t="s">
        <v>5</v>
      </c>
      <c r="C148" t="s">
        <v>415</v>
      </c>
      <c r="D148" t="s">
        <v>416</v>
      </c>
      <c r="F148">
        <f t="shared" si="4"/>
        <v>2.9220000000000002</v>
      </c>
      <c r="G148">
        <f t="shared" si="5"/>
        <v>2.89</v>
      </c>
    </row>
    <row r="149" spans="1:7" x14ac:dyDescent="0.25">
      <c r="A149" t="s">
        <v>417</v>
      </c>
      <c r="B149" t="s">
        <v>5</v>
      </c>
      <c r="C149" t="s">
        <v>418</v>
      </c>
      <c r="D149" t="s">
        <v>419</v>
      </c>
      <c r="F149">
        <f t="shared" si="4"/>
        <v>2.9119999999999999</v>
      </c>
      <c r="G149">
        <f t="shared" si="5"/>
        <v>3.3340000000000001</v>
      </c>
    </row>
    <row r="150" spans="1:7" x14ac:dyDescent="0.25">
      <c r="A150" t="s">
        <v>420</v>
      </c>
      <c r="B150" t="s">
        <v>5</v>
      </c>
      <c r="C150" t="s">
        <v>421</v>
      </c>
      <c r="D150" t="s">
        <v>422</v>
      </c>
      <c r="F150">
        <f t="shared" si="4"/>
        <v>2.8479999999999999</v>
      </c>
      <c r="G150">
        <f t="shared" si="5"/>
        <v>3.774</v>
      </c>
    </row>
    <row r="151" spans="1:7" x14ac:dyDescent="0.25">
      <c r="A151" t="s">
        <v>423</v>
      </c>
      <c r="B151" t="s">
        <v>5</v>
      </c>
      <c r="C151" t="s">
        <v>424</v>
      </c>
      <c r="D151" t="s">
        <v>425</v>
      </c>
      <c r="F151">
        <f t="shared" si="4"/>
        <v>2.8210000000000002</v>
      </c>
      <c r="G151">
        <f t="shared" si="5"/>
        <v>4.17</v>
      </c>
    </row>
    <row r="152" spans="1:7" x14ac:dyDescent="0.25">
      <c r="A152" t="s">
        <v>426</v>
      </c>
      <c r="B152" t="s">
        <v>5</v>
      </c>
      <c r="C152" t="s">
        <v>427</v>
      </c>
      <c r="D152" t="s">
        <v>428</v>
      </c>
      <c r="F152">
        <f t="shared" si="4"/>
        <v>2.7829999999999999</v>
      </c>
      <c r="G152">
        <f t="shared" si="5"/>
        <v>4.4640000000000004</v>
      </c>
    </row>
    <row r="153" spans="1:7" x14ac:dyDescent="0.25">
      <c r="A153" t="s">
        <v>429</v>
      </c>
      <c r="B153" t="s">
        <v>5</v>
      </c>
      <c r="C153" t="s">
        <v>430</v>
      </c>
      <c r="D153" t="s">
        <v>431</v>
      </c>
      <c r="F153">
        <f t="shared" si="4"/>
        <v>2.681</v>
      </c>
      <c r="G153">
        <f t="shared" si="5"/>
        <v>4.6639999999999997</v>
      </c>
    </row>
    <row r="154" spans="1:7" x14ac:dyDescent="0.25">
      <c r="A154" t="s">
        <v>432</v>
      </c>
      <c r="B154" t="s">
        <v>5</v>
      </c>
      <c r="C154" t="s">
        <v>433</v>
      </c>
      <c r="D154" t="s">
        <v>434</v>
      </c>
      <c r="F154">
        <f t="shared" si="4"/>
        <v>2.734</v>
      </c>
      <c r="G154">
        <f t="shared" si="5"/>
        <v>4.8639999999999999</v>
      </c>
    </row>
    <row r="155" spans="1:7" x14ac:dyDescent="0.25">
      <c r="A155" t="s">
        <v>435</v>
      </c>
      <c r="B155" t="s">
        <v>5</v>
      </c>
      <c r="C155" t="s">
        <v>436</v>
      </c>
      <c r="D155" t="s">
        <v>32</v>
      </c>
      <c r="F155">
        <f t="shared" si="4"/>
        <v>2.6859999999999999</v>
      </c>
      <c r="G155">
        <f t="shared" si="5"/>
        <v>4.9509999999999996</v>
      </c>
    </row>
    <row r="156" spans="1:7" x14ac:dyDescent="0.25">
      <c r="A156" t="s">
        <v>437</v>
      </c>
      <c r="B156" t="s">
        <v>5</v>
      </c>
      <c r="C156" t="s">
        <v>438</v>
      </c>
      <c r="D156" t="s">
        <v>439</v>
      </c>
      <c r="F156">
        <f t="shared" si="4"/>
        <v>2.61</v>
      </c>
      <c r="G156">
        <f t="shared" si="5"/>
        <v>4.9429999999999996</v>
      </c>
    </row>
    <row r="157" spans="1:7" x14ac:dyDescent="0.25">
      <c r="A157" t="s">
        <v>440</v>
      </c>
      <c r="B157" t="s">
        <v>5</v>
      </c>
      <c r="C157" t="s">
        <v>5</v>
      </c>
      <c r="D157" t="s">
        <v>5</v>
      </c>
    </row>
    <row r="158" spans="1:7" x14ac:dyDescent="0.25">
      <c r="A158" t="s">
        <v>441</v>
      </c>
      <c r="B158" t="s">
        <v>5</v>
      </c>
      <c r="C158" t="s">
        <v>5</v>
      </c>
      <c r="D158" t="s">
        <v>5</v>
      </c>
    </row>
    <row r="159" spans="1:7" x14ac:dyDescent="0.25">
      <c r="A159" t="s">
        <v>442</v>
      </c>
      <c r="B159" t="s">
        <v>5</v>
      </c>
      <c r="C159" t="s">
        <v>5</v>
      </c>
      <c r="D159" t="s">
        <v>5</v>
      </c>
    </row>
    <row r="160" spans="1:7" x14ac:dyDescent="0.25">
      <c r="A160" t="s">
        <v>443</v>
      </c>
      <c r="B160" t="s">
        <v>5</v>
      </c>
      <c r="C160" t="s">
        <v>5</v>
      </c>
      <c r="D160" t="s">
        <v>5</v>
      </c>
    </row>
    <row r="161" spans="1:4" x14ac:dyDescent="0.25">
      <c r="A161" t="s">
        <v>444</v>
      </c>
      <c r="B161" t="s">
        <v>5</v>
      </c>
      <c r="C161" t="s">
        <v>5</v>
      </c>
      <c r="D161" t="s">
        <v>5</v>
      </c>
    </row>
    <row r="162" spans="1:4" x14ac:dyDescent="0.25">
      <c r="A162" t="s">
        <v>445</v>
      </c>
      <c r="B162" t="s">
        <v>5</v>
      </c>
      <c r="C162" t="s">
        <v>5</v>
      </c>
      <c r="D162" t="s">
        <v>5</v>
      </c>
    </row>
    <row r="163" spans="1:4" x14ac:dyDescent="0.25">
      <c r="A163" t="s">
        <v>446</v>
      </c>
      <c r="B163" t="s">
        <v>5</v>
      </c>
      <c r="C163" t="s">
        <v>5</v>
      </c>
      <c r="D163" t="s">
        <v>5</v>
      </c>
    </row>
    <row r="164" spans="1:4" x14ac:dyDescent="0.25">
      <c r="A164" t="s">
        <v>447</v>
      </c>
      <c r="B164" t="s">
        <v>5</v>
      </c>
      <c r="C164" t="s">
        <v>5</v>
      </c>
      <c r="D164" t="s">
        <v>5</v>
      </c>
    </row>
    <row r="165" spans="1:4" x14ac:dyDescent="0.25">
      <c r="A165" t="s">
        <v>448</v>
      </c>
      <c r="B165" t="s">
        <v>5</v>
      </c>
      <c r="C165" t="s">
        <v>5</v>
      </c>
      <c r="D165" t="s">
        <v>5</v>
      </c>
    </row>
    <row r="166" spans="1:4" x14ac:dyDescent="0.25">
      <c r="A166" t="s">
        <v>449</v>
      </c>
      <c r="B166" t="s">
        <v>5</v>
      </c>
      <c r="C166" t="s">
        <v>5</v>
      </c>
      <c r="D166" t="s">
        <v>5</v>
      </c>
    </row>
    <row r="167" spans="1:4" x14ac:dyDescent="0.25">
      <c r="A167" t="s">
        <v>450</v>
      </c>
      <c r="B167" t="s">
        <v>5</v>
      </c>
      <c r="C167" t="s">
        <v>5</v>
      </c>
      <c r="D167" t="s">
        <v>5</v>
      </c>
    </row>
    <row r="168" spans="1:4" x14ac:dyDescent="0.25">
      <c r="A168" t="s">
        <v>451</v>
      </c>
      <c r="B168" t="s">
        <v>5</v>
      </c>
      <c r="C168" t="s">
        <v>5</v>
      </c>
      <c r="D168" t="s">
        <v>5</v>
      </c>
    </row>
    <row r="169" spans="1:4" x14ac:dyDescent="0.25">
      <c r="A169" t="s">
        <v>452</v>
      </c>
      <c r="B169" t="s">
        <v>5</v>
      </c>
      <c r="C169" t="s">
        <v>5</v>
      </c>
      <c r="D169" t="s">
        <v>5</v>
      </c>
    </row>
    <row r="170" spans="1:4" x14ac:dyDescent="0.25">
      <c r="A170" t="s">
        <v>453</v>
      </c>
      <c r="B170" t="s">
        <v>5</v>
      </c>
      <c r="C170" t="s">
        <v>5</v>
      </c>
      <c r="D170" t="s">
        <v>5</v>
      </c>
    </row>
    <row r="171" spans="1:4" x14ac:dyDescent="0.25">
      <c r="A171" t="s">
        <v>454</v>
      </c>
      <c r="B171" t="s">
        <v>5</v>
      </c>
      <c r="C171" t="s">
        <v>5</v>
      </c>
      <c r="D171" t="s">
        <v>5</v>
      </c>
    </row>
    <row r="172" spans="1:4" x14ac:dyDescent="0.25">
      <c r="A172" t="s">
        <v>455</v>
      </c>
      <c r="B172" t="s">
        <v>5</v>
      </c>
      <c r="C172" t="s">
        <v>5</v>
      </c>
      <c r="D172" t="s">
        <v>5</v>
      </c>
    </row>
    <row r="173" spans="1:4" x14ac:dyDescent="0.25">
      <c r="A173" t="s">
        <v>456</v>
      </c>
      <c r="B173" t="s">
        <v>5</v>
      </c>
      <c r="C173" t="s">
        <v>5</v>
      </c>
      <c r="D173" t="s">
        <v>5</v>
      </c>
    </row>
    <row r="174" spans="1:4" x14ac:dyDescent="0.25">
      <c r="A174" t="s">
        <v>457</v>
      </c>
      <c r="B174" t="s">
        <v>5</v>
      </c>
      <c r="C174" t="s">
        <v>5</v>
      </c>
      <c r="D174" t="s">
        <v>5</v>
      </c>
    </row>
    <row r="175" spans="1:4" x14ac:dyDescent="0.25">
      <c r="A175" t="s">
        <v>458</v>
      </c>
      <c r="B175" t="s">
        <v>5</v>
      </c>
      <c r="C175" t="s">
        <v>5</v>
      </c>
      <c r="D175" t="s">
        <v>5</v>
      </c>
    </row>
    <row r="176" spans="1:4" x14ac:dyDescent="0.25">
      <c r="A176" t="s">
        <v>459</v>
      </c>
      <c r="B176" t="s">
        <v>5</v>
      </c>
      <c r="C176" t="s">
        <v>5</v>
      </c>
      <c r="D176" t="s">
        <v>5</v>
      </c>
    </row>
  </sheetData>
  <sortState xmlns:xlrd2="http://schemas.microsoft.com/office/spreadsheetml/2017/richdata2" ref="I15:J156">
    <sortCondition descending="1" ref="I15:I156"/>
  </sortState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Crane 3</vt:lpstr>
      <vt:lpstr>Crane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Lederhose, Ryan</cp:lastModifiedBy>
  <dcterms:created xsi:type="dcterms:W3CDTF">2023-01-22T23:02:14Z</dcterms:created>
  <dcterms:modified xsi:type="dcterms:W3CDTF">2023-02-05T21:15:30Z</dcterms:modified>
</cp:coreProperties>
</file>