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3CF750B1-94F4-4052-86D0-67D9E198A8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0" i="2" l="1"/>
  <c r="K250" i="2"/>
  <c r="J251" i="2"/>
  <c r="K251" i="2"/>
  <c r="J252" i="2"/>
  <c r="K252" i="2"/>
  <c r="J253" i="2"/>
  <c r="K253" i="2"/>
  <c r="J254" i="2"/>
  <c r="K254" i="2"/>
  <c r="J255" i="2"/>
  <c r="K255" i="2"/>
  <c r="J256" i="2"/>
  <c r="K256" i="2"/>
  <c r="J257" i="2"/>
  <c r="K257" i="2"/>
  <c r="J258" i="2"/>
  <c r="K258" i="2"/>
  <c r="J259" i="2"/>
  <c r="K259" i="2"/>
  <c r="J260" i="2"/>
  <c r="K260" i="2"/>
  <c r="J261" i="2"/>
  <c r="K261" i="2"/>
  <c r="J262" i="2"/>
  <c r="K262" i="2"/>
  <c r="J263" i="2"/>
  <c r="K263" i="2"/>
  <c r="J264" i="2"/>
  <c r="K264" i="2"/>
  <c r="J265" i="2"/>
  <c r="K265" i="2"/>
  <c r="J266" i="2"/>
  <c r="K266" i="2"/>
  <c r="J267" i="2"/>
  <c r="K267" i="2"/>
  <c r="J268" i="2"/>
  <c r="K268" i="2"/>
  <c r="J269" i="2"/>
  <c r="K269" i="2"/>
  <c r="J270" i="2"/>
  <c r="K270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J194" i="2"/>
  <c r="K194" i="2"/>
  <c r="J195" i="2"/>
  <c r="K195" i="2"/>
  <c r="J196" i="2"/>
  <c r="K196" i="2"/>
  <c r="J197" i="2"/>
  <c r="K197" i="2"/>
  <c r="J198" i="2"/>
  <c r="K198" i="2"/>
  <c r="J199" i="2"/>
  <c r="K199" i="2"/>
  <c r="J200" i="2"/>
  <c r="K200" i="2"/>
  <c r="J201" i="2"/>
  <c r="K201" i="2"/>
  <c r="J202" i="2"/>
  <c r="K202" i="2"/>
  <c r="J203" i="2"/>
  <c r="K203" i="2"/>
  <c r="J204" i="2"/>
  <c r="K204" i="2"/>
  <c r="J205" i="2"/>
  <c r="K205" i="2"/>
  <c r="J206" i="2"/>
  <c r="K206" i="2"/>
  <c r="J207" i="2"/>
  <c r="K207" i="2"/>
  <c r="J208" i="2"/>
  <c r="K208" i="2"/>
  <c r="J209" i="2"/>
  <c r="K209" i="2"/>
  <c r="J210" i="2"/>
  <c r="K210" i="2"/>
  <c r="J211" i="2"/>
  <c r="K211" i="2"/>
  <c r="J212" i="2"/>
  <c r="K212" i="2"/>
  <c r="J213" i="2"/>
  <c r="K213" i="2"/>
  <c r="J214" i="2"/>
  <c r="K214" i="2"/>
  <c r="J215" i="2"/>
  <c r="K215" i="2"/>
  <c r="J216" i="2"/>
  <c r="K216" i="2"/>
  <c r="J217" i="2"/>
  <c r="K217" i="2"/>
  <c r="J218" i="2"/>
  <c r="K218" i="2"/>
  <c r="J219" i="2"/>
  <c r="K219" i="2"/>
  <c r="J220" i="2"/>
  <c r="K220" i="2"/>
  <c r="J221" i="2"/>
  <c r="K221" i="2"/>
  <c r="J222" i="2"/>
  <c r="K222" i="2"/>
  <c r="J223" i="2"/>
  <c r="K223" i="2"/>
  <c r="J224" i="2"/>
  <c r="K224" i="2"/>
  <c r="J225" i="2"/>
  <c r="K225" i="2"/>
  <c r="J226" i="2"/>
  <c r="K226" i="2"/>
  <c r="J227" i="2"/>
  <c r="K227" i="2"/>
  <c r="J228" i="2"/>
  <c r="K228" i="2"/>
  <c r="J229" i="2"/>
  <c r="K229" i="2"/>
  <c r="J230" i="2"/>
  <c r="K230" i="2"/>
  <c r="J231" i="2"/>
  <c r="K231" i="2"/>
  <c r="J232" i="2"/>
  <c r="K232" i="2"/>
  <c r="J233" i="2"/>
  <c r="K233" i="2"/>
  <c r="J234" i="2"/>
  <c r="K234" i="2"/>
  <c r="J235" i="2"/>
  <c r="K235" i="2"/>
  <c r="J236" i="2"/>
  <c r="K236" i="2"/>
  <c r="J237" i="2"/>
  <c r="K237" i="2"/>
  <c r="J238" i="2"/>
  <c r="K238" i="2"/>
  <c r="J239" i="2"/>
  <c r="K239" i="2"/>
  <c r="J240" i="2"/>
  <c r="K240" i="2"/>
  <c r="J241" i="2"/>
  <c r="K241" i="2"/>
  <c r="J242" i="2"/>
  <c r="K242" i="2"/>
  <c r="J243" i="2"/>
  <c r="K243" i="2"/>
  <c r="J244" i="2"/>
  <c r="K244" i="2"/>
  <c r="J245" i="2"/>
  <c r="K245" i="2"/>
  <c r="J246" i="2"/>
  <c r="K246" i="2"/>
  <c r="J247" i="2"/>
  <c r="K247" i="2"/>
  <c r="J248" i="2"/>
  <c r="K248" i="2"/>
  <c r="J249" i="2"/>
  <c r="K249" i="2"/>
  <c r="K3" i="2"/>
  <c r="J3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H2" i="2"/>
  <c r="G2" i="2"/>
</calcChain>
</file>

<file path=xl/sharedStrings.xml><?xml version="1.0" encoding="utf-8"?>
<sst xmlns="http://schemas.openxmlformats.org/spreadsheetml/2006/main" count="1084" uniqueCount="793">
  <si>
    <t>Time</t>
  </si>
  <si>
    <t>Mass ADC</t>
  </si>
  <si>
    <t>X Position</t>
  </si>
  <si>
    <t>Y Position</t>
  </si>
  <si>
    <t>2023-02-09 13:17:28.164104</t>
  </si>
  <si>
    <t>0</t>
  </si>
  <si>
    <t>1660</t>
  </si>
  <si>
    <t>11583</t>
  </si>
  <si>
    <t>2023-02-09 13:17:28.508821</t>
  </si>
  <si>
    <t>1680</t>
  </si>
  <si>
    <t>11551</t>
  </si>
  <si>
    <t>2023-02-09 13:17:28.860880</t>
  </si>
  <si>
    <t>1617</t>
  </si>
  <si>
    <t>11593</t>
  </si>
  <si>
    <t>2023-02-09 13:17:29.213714</t>
  </si>
  <si>
    <t>1723</t>
  </si>
  <si>
    <t>11535</t>
  </si>
  <si>
    <t>2023-02-09 13:17:29.562069</t>
  </si>
  <si>
    <t>11554</t>
  </si>
  <si>
    <t>2023-02-09 13:17:29.911808</t>
  </si>
  <si>
    <t>1619</t>
  </si>
  <si>
    <t>11722</t>
  </si>
  <si>
    <t>2023-02-09 13:17:30.264371</t>
  </si>
  <si>
    <t>1689</t>
  </si>
  <si>
    <t>2023-02-09 13:17:30.613573</t>
  </si>
  <si>
    <t>1688</t>
  </si>
  <si>
    <t>11660</t>
  </si>
  <si>
    <t>2023-02-09 13:17:30.966614</t>
  </si>
  <si>
    <t>1324</t>
  </si>
  <si>
    <t>11376</t>
  </si>
  <si>
    <t>2023-02-09 13:17:31.318673</t>
  </si>
  <si>
    <t>1708</t>
  </si>
  <si>
    <t>11609</t>
  </si>
  <si>
    <t>2023-02-09 13:17:31.671399</t>
  </si>
  <si>
    <t>1835</t>
  </si>
  <si>
    <t>11714</t>
  </si>
  <si>
    <t>2023-02-09 13:17:32.021385</t>
  </si>
  <si>
    <t>2218</t>
  </si>
  <si>
    <t>11782</t>
  </si>
  <si>
    <t>2023-02-09 13:17:32.372230</t>
  </si>
  <si>
    <t>2736</t>
  </si>
  <si>
    <t>11730</t>
  </si>
  <si>
    <t>2023-02-09 13:17:32.723756</t>
  </si>
  <si>
    <t>2840</t>
  </si>
  <si>
    <t>11307</t>
  </si>
  <si>
    <t>2023-02-09 13:17:33.074361</t>
  </si>
  <si>
    <t>2949</t>
  </si>
  <si>
    <t>11396</t>
  </si>
  <si>
    <t>2023-02-09 13:17:33.426767</t>
  </si>
  <si>
    <t>2991</t>
  </si>
  <si>
    <t>11479</t>
  </si>
  <si>
    <t>2023-02-09 13:17:33.779133</t>
  </si>
  <si>
    <t>2936</t>
  </si>
  <si>
    <t>11744</t>
  </si>
  <si>
    <t>2023-02-09 13:17:34.129434</t>
  </si>
  <si>
    <t>2882</t>
  </si>
  <si>
    <t>12133</t>
  </si>
  <si>
    <t>2023-02-09 13:17:34.479092</t>
  </si>
  <si>
    <t>2981</t>
  </si>
  <si>
    <t>12531</t>
  </si>
  <si>
    <t>2023-02-09 13:17:34.830028</t>
  </si>
  <si>
    <t>2985</t>
  </si>
  <si>
    <t>13181</t>
  </si>
  <si>
    <t>2023-02-09 13:17:35.182294</t>
  </si>
  <si>
    <t>2888</t>
  </si>
  <si>
    <t>13592</t>
  </si>
  <si>
    <t>2023-02-09 13:17:35.532391</t>
  </si>
  <si>
    <t>2868</t>
  </si>
  <si>
    <t>14016</t>
  </si>
  <si>
    <t>2023-02-09 13:17:35.882798</t>
  </si>
  <si>
    <t>2925</t>
  </si>
  <si>
    <t>14505</t>
  </si>
  <si>
    <t>2023-02-09 13:17:36.237024</t>
  </si>
  <si>
    <t>2878</t>
  </si>
  <si>
    <t>14991</t>
  </si>
  <si>
    <t>2023-02-09 13:17:36.586416</t>
  </si>
  <si>
    <t>2932</t>
  </si>
  <si>
    <t>15531</t>
  </si>
  <si>
    <t>2023-02-09 13:17:36.936459</t>
  </si>
  <si>
    <t>2930</t>
  </si>
  <si>
    <t>16034</t>
  </si>
  <si>
    <t>2023-02-09 13:17:37.291826</t>
  </si>
  <si>
    <t>2997</t>
  </si>
  <si>
    <t>16531</t>
  </si>
  <si>
    <t>2023-02-09 13:17:37.642010</t>
  </si>
  <si>
    <t>3042</t>
  </si>
  <si>
    <t>17028</t>
  </si>
  <si>
    <t>2023-02-09 13:17:37.991768</t>
  </si>
  <si>
    <t>3159</t>
  </si>
  <si>
    <t>17399</t>
  </si>
  <si>
    <t>2023-02-09 13:17:38.344139</t>
  </si>
  <si>
    <t>3294</t>
  </si>
  <si>
    <t>17888</t>
  </si>
  <si>
    <t>2023-02-09 13:17:38.695287</t>
  </si>
  <si>
    <t>3365</t>
  </si>
  <si>
    <t>18723</t>
  </si>
  <si>
    <t>2023-02-09 13:17:39.044297</t>
  </si>
  <si>
    <t>3338</t>
  </si>
  <si>
    <t>19324</t>
  </si>
  <si>
    <t>2023-02-09 13:17:39.395285</t>
  </si>
  <si>
    <t>3353</t>
  </si>
  <si>
    <t>19748</t>
  </si>
  <si>
    <t>2023-02-09 13:17:39.747701</t>
  </si>
  <si>
    <t>3408</t>
  </si>
  <si>
    <t>20407</t>
  </si>
  <si>
    <t>2023-02-09 13:17:40.100263</t>
  </si>
  <si>
    <t>3286</t>
  </si>
  <si>
    <t>21070</t>
  </si>
  <si>
    <t>2023-02-09 13:17:40.451475</t>
  </si>
  <si>
    <t>3194</t>
  </si>
  <si>
    <t>21560</t>
  </si>
  <si>
    <t>2023-02-09 13:17:40.802442</t>
  </si>
  <si>
    <t>3196</t>
  </si>
  <si>
    <t>22150</t>
  </si>
  <si>
    <t>2023-02-09 13:17:41.152277</t>
  </si>
  <si>
    <t>22770</t>
  </si>
  <si>
    <t>2023-02-09 13:17:41.503499</t>
  </si>
  <si>
    <t>3165</t>
  </si>
  <si>
    <t>23122</t>
  </si>
  <si>
    <t>2023-02-09 13:17:41.855974</t>
  </si>
  <si>
    <t>3034</t>
  </si>
  <si>
    <t>23540</t>
  </si>
  <si>
    <t>2023-02-09 13:17:42.208733</t>
  </si>
  <si>
    <t>3188</t>
  </si>
  <si>
    <t>24400</t>
  </si>
  <si>
    <t>2023-02-09 13:17:42.556736</t>
  </si>
  <si>
    <t>3138</t>
  </si>
  <si>
    <t>24759</t>
  </si>
  <si>
    <t>2023-02-09 13:17:42.910928</t>
  </si>
  <si>
    <t>3120</t>
  </si>
  <si>
    <t>25064</t>
  </si>
  <si>
    <t>2023-02-09 13:17:43.262328</t>
  </si>
  <si>
    <t>3125</t>
  </si>
  <si>
    <t>25669</t>
  </si>
  <si>
    <t>2023-02-09 13:17:43.612392</t>
  </si>
  <si>
    <t>3145</t>
  </si>
  <si>
    <t>26193</t>
  </si>
  <si>
    <t>2023-02-09 13:17:43.960462</t>
  </si>
  <si>
    <t>3259</t>
  </si>
  <si>
    <t>27007</t>
  </si>
  <si>
    <t>2023-02-09 13:17:44.313015</t>
  </si>
  <si>
    <t>27377</t>
  </si>
  <si>
    <t>2023-02-09 13:17:44.663978</t>
  </si>
  <si>
    <t>3132</t>
  </si>
  <si>
    <t>27344</t>
  </si>
  <si>
    <t>2023-02-09 13:17:45.015938</t>
  </si>
  <si>
    <t>3027</t>
  </si>
  <si>
    <t>28322</t>
  </si>
  <si>
    <t>2023-02-09 13:17:45.364573</t>
  </si>
  <si>
    <t>2916</t>
  </si>
  <si>
    <t>2023-02-09 13:17:45.717262</t>
  </si>
  <si>
    <t>2848</t>
  </si>
  <si>
    <t>28679</t>
  </si>
  <si>
    <t>2023-02-09 13:17:46.068416</t>
  </si>
  <si>
    <t>2023-02-09 13:17:46.576634</t>
  </si>
  <si>
    <t>3075</t>
  </si>
  <si>
    <t>30456</t>
  </si>
  <si>
    <t>2023-02-09 13:17:46.929739</t>
  </si>
  <si>
    <t>3632</t>
  </si>
  <si>
    <t>31944</t>
  </si>
  <si>
    <t>2023-02-09 13:17:47.279834</t>
  </si>
  <si>
    <t>3655</t>
  </si>
  <si>
    <t>32387</t>
  </si>
  <si>
    <t>2023-02-09 13:17:47.631623</t>
  </si>
  <si>
    <t>3446</t>
  </si>
  <si>
    <t>32990</t>
  </si>
  <si>
    <t>2023-02-09 13:17:47.983263</t>
  </si>
  <si>
    <t>33354</t>
  </si>
  <si>
    <t>2023-02-09 13:17:48.684109</t>
  </si>
  <si>
    <t>3450</t>
  </si>
  <si>
    <t>34646</t>
  </si>
  <si>
    <t>2023-02-09 13:17:49.035892</t>
  </si>
  <si>
    <t>3463</t>
  </si>
  <si>
    <t>35086</t>
  </si>
  <si>
    <t>2023-02-09 13:17:49.387872</t>
  </si>
  <si>
    <t>3436</t>
  </si>
  <si>
    <t>35853</t>
  </si>
  <si>
    <t>2023-02-09 13:17:49.738069</t>
  </si>
  <si>
    <t>3808</t>
  </si>
  <si>
    <t>35148</t>
  </si>
  <si>
    <t>2023-02-09 13:17:50.088775</t>
  </si>
  <si>
    <t>3495</t>
  </si>
  <si>
    <t>36699</t>
  </si>
  <si>
    <t>2023-02-09 13:17:50.440533</t>
  </si>
  <si>
    <t>3639</t>
  </si>
  <si>
    <t>37437</t>
  </si>
  <si>
    <t>2023-02-09 13:17:50.792840</t>
  </si>
  <si>
    <t>3763</t>
  </si>
  <si>
    <t>37961</t>
  </si>
  <si>
    <t>2023-02-09 13:17:51.142637</t>
  </si>
  <si>
    <t>3854</t>
  </si>
  <si>
    <t>38169</t>
  </si>
  <si>
    <t>2023-02-09 13:17:51.494788</t>
  </si>
  <si>
    <t>4025</t>
  </si>
  <si>
    <t>38294</t>
  </si>
  <si>
    <t>2023-02-09 13:17:51.847207</t>
  </si>
  <si>
    <t>4205</t>
  </si>
  <si>
    <t>38531</t>
  </si>
  <si>
    <t>2023-02-09 13:17:52.195139</t>
  </si>
  <si>
    <t>4293</t>
  </si>
  <si>
    <t>38634</t>
  </si>
  <si>
    <t>2023-02-09 13:17:52.545906</t>
  </si>
  <si>
    <t>4607</t>
  </si>
  <si>
    <t>38696</t>
  </si>
  <si>
    <t>2023-02-09 13:17:52.899810</t>
  </si>
  <si>
    <t>5088</t>
  </si>
  <si>
    <t>38762</t>
  </si>
  <si>
    <t>2023-02-09 13:17:53.249874</t>
  </si>
  <si>
    <t>5554</t>
  </si>
  <si>
    <t>38768</t>
  </si>
  <si>
    <t>2023-02-09 13:17:53.599250</t>
  </si>
  <si>
    <t>5977</t>
  </si>
  <si>
    <t>38787</t>
  </si>
  <si>
    <t>2023-02-09 13:17:53.953656</t>
  </si>
  <si>
    <t>6445</t>
  </si>
  <si>
    <t>38764</t>
  </si>
  <si>
    <t>2023-02-09 13:17:54.304096</t>
  </si>
  <si>
    <t>7025</t>
  </si>
  <si>
    <t>38808</t>
  </si>
  <si>
    <t>2023-02-09 13:17:54.655894</t>
  </si>
  <si>
    <t>7444</t>
  </si>
  <si>
    <t>38760</t>
  </si>
  <si>
    <t>2023-02-09 13:17:55.007517</t>
  </si>
  <si>
    <t>7953</t>
  </si>
  <si>
    <t>2023-02-09 13:17:55.358859</t>
  </si>
  <si>
    <t>8494</t>
  </si>
  <si>
    <t>38624</t>
  </si>
  <si>
    <t>2023-02-09 13:17:55.706562</t>
  </si>
  <si>
    <t>8878</t>
  </si>
  <si>
    <t>38602</t>
  </si>
  <si>
    <t>2023-02-09 13:17:56.058944</t>
  </si>
  <si>
    <t>9410</t>
  </si>
  <si>
    <t>38568</t>
  </si>
  <si>
    <t>2023-02-09 13:17:56.410434</t>
  </si>
  <si>
    <t>9945</t>
  </si>
  <si>
    <t>38607</t>
  </si>
  <si>
    <t>2023-02-09 13:17:56.761776</t>
  </si>
  <si>
    <t>10351</t>
  </si>
  <si>
    <t>38659</t>
  </si>
  <si>
    <t>2023-02-09 13:17:57.113257</t>
  </si>
  <si>
    <t>10874</t>
  </si>
  <si>
    <t>38687</t>
  </si>
  <si>
    <t>2023-02-09 13:17:57.465897</t>
  </si>
  <si>
    <t>11408</t>
  </si>
  <si>
    <t>38681</t>
  </si>
  <si>
    <t>2023-02-09 13:17:57.815698</t>
  </si>
  <si>
    <t>11962</t>
  </si>
  <si>
    <t>38747</t>
  </si>
  <si>
    <t>2023-02-09 13:17:58.170002</t>
  </si>
  <si>
    <t>12389</t>
  </si>
  <si>
    <t>38733</t>
  </si>
  <si>
    <t>2023-02-09 13:17:58.520143</t>
  </si>
  <si>
    <t>12872</t>
  </si>
  <si>
    <t>38571</t>
  </si>
  <si>
    <t>2023-02-09 13:17:58.869718</t>
  </si>
  <si>
    <t>13218</t>
  </si>
  <si>
    <t>38554</t>
  </si>
  <si>
    <t>2023-02-09 13:17:59.219563</t>
  </si>
  <si>
    <t>13417</t>
  </si>
  <si>
    <t>38345</t>
  </si>
  <si>
    <t>2023-02-09 13:17:59.573655</t>
  </si>
  <si>
    <t>13692</t>
  </si>
  <si>
    <t>38084</t>
  </si>
  <si>
    <t>2023-02-09 13:17:59.923430</t>
  </si>
  <si>
    <t>13981</t>
  </si>
  <si>
    <t>37842</t>
  </si>
  <si>
    <t>2023-02-09 13:18:00.276475</t>
  </si>
  <si>
    <t>14019</t>
  </si>
  <si>
    <t>37542</t>
  </si>
  <si>
    <t>2023-02-09 13:18:00.626586</t>
  </si>
  <si>
    <t>14164</t>
  </si>
  <si>
    <t>37171</t>
  </si>
  <si>
    <t>2023-02-09 13:18:00.976562</t>
  </si>
  <si>
    <t>14182</t>
  </si>
  <si>
    <t>36670</t>
  </si>
  <si>
    <t>2023-02-09 13:18:01.326954</t>
  </si>
  <si>
    <t>14254</t>
  </si>
  <si>
    <t>36156</t>
  </si>
  <si>
    <t>2023-02-09 13:18:01.678654</t>
  </si>
  <si>
    <t>14291</t>
  </si>
  <si>
    <t>35772</t>
  </si>
  <si>
    <t>2023-02-09 13:18:02.030588</t>
  </si>
  <si>
    <t>14236</t>
  </si>
  <si>
    <t>35224</t>
  </si>
  <si>
    <t>2023-02-09 13:18:02.380868</t>
  </si>
  <si>
    <t>14232</t>
  </si>
  <si>
    <t>34619</t>
  </si>
  <si>
    <t>2023-02-09 13:18:02.734925</t>
  </si>
  <si>
    <t>14194</t>
  </si>
  <si>
    <t>34317</t>
  </si>
  <si>
    <t>2023-02-09 13:18:03.085693</t>
  </si>
  <si>
    <t>14195</t>
  </si>
  <si>
    <t>33670</t>
  </si>
  <si>
    <t>2023-02-09 13:18:03.435428</t>
  </si>
  <si>
    <t>14258</t>
  </si>
  <si>
    <t>33304</t>
  </si>
  <si>
    <t>2023-02-09 13:18:03.790033</t>
  </si>
  <si>
    <t>14113</t>
  </si>
  <si>
    <t>32632</t>
  </si>
  <si>
    <t>2023-02-09 13:18:04.138200</t>
  </si>
  <si>
    <t>14294</t>
  </si>
  <si>
    <t>32352</t>
  </si>
  <si>
    <t>2023-02-09 13:18:04.489294</t>
  </si>
  <si>
    <t>14089</t>
  </si>
  <si>
    <t>31497</t>
  </si>
  <si>
    <t>2023-02-09 13:18:04.842018</t>
  </si>
  <si>
    <t>14160</t>
  </si>
  <si>
    <t>30997</t>
  </si>
  <si>
    <t>2023-02-09 13:18:05.351417</t>
  </si>
  <si>
    <t>14063</t>
  </si>
  <si>
    <t>30327</t>
  </si>
  <si>
    <t>2023-02-09 13:18:05.701487</t>
  </si>
  <si>
    <t>14287</t>
  </si>
  <si>
    <t>29004</t>
  </si>
  <si>
    <t>2023-02-09 13:18:06.051621</t>
  </si>
  <si>
    <t>14334</t>
  </si>
  <si>
    <t>28378</t>
  </si>
  <si>
    <t>2023-02-09 13:18:06.404936</t>
  </si>
  <si>
    <t>14401</t>
  </si>
  <si>
    <t>28172</t>
  </si>
  <si>
    <t>2023-02-09 13:18:06.755388</t>
  </si>
  <si>
    <t>14377</t>
  </si>
  <si>
    <t>27641</t>
  </si>
  <si>
    <t>2023-02-09 13:18:07.107557</t>
  </si>
  <si>
    <t>14454</t>
  </si>
  <si>
    <t>27324</t>
  </si>
  <si>
    <t>2023-02-09 13:18:07.458556</t>
  </si>
  <si>
    <t>14107</t>
  </si>
  <si>
    <t>26357</t>
  </si>
  <si>
    <t>2023-02-09 13:18:07.807705</t>
  </si>
  <si>
    <t>14278</t>
  </si>
  <si>
    <t>26027</t>
  </si>
  <si>
    <t>2023-02-09 13:18:08.158566</t>
  </si>
  <si>
    <t>14339</t>
  </si>
  <si>
    <t>25583</t>
  </si>
  <si>
    <t>2023-02-09 13:18:08.510569</t>
  </si>
  <si>
    <t>14388</t>
  </si>
  <si>
    <t>25353</t>
  </si>
  <si>
    <t>2023-02-09 13:18:08.862714</t>
  </si>
  <si>
    <t>14364</t>
  </si>
  <si>
    <t>24779</t>
  </si>
  <si>
    <t>2023-02-09 13:18:09.216560</t>
  </si>
  <si>
    <t>14421</t>
  </si>
  <si>
    <t>24052</t>
  </si>
  <si>
    <t>2023-02-09 13:18:09.566714</t>
  </si>
  <si>
    <t>14150</t>
  </si>
  <si>
    <t>23123</t>
  </si>
  <si>
    <t>2023-02-09 13:18:09.916912</t>
  </si>
  <si>
    <t>14265</t>
  </si>
  <si>
    <t>23266</t>
  </si>
  <si>
    <t>2023-02-09 13:18:10.273105</t>
  </si>
  <si>
    <t>14518</t>
  </si>
  <si>
    <t>22724</t>
  </si>
  <si>
    <t>2023-02-09 13:18:10.621838</t>
  </si>
  <si>
    <t>14184</t>
  </si>
  <si>
    <t>21715</t>
  </si>
  <si>
    <t>2023-02-09 13:18:10.971071</t>
  </si>
  <si>
    <t>14151</t>
  </si>
  <si>
    <t>21460</t>
  </si>
  <si>
    <t>2023-02-09 13:18:11.320764</t>
  </si>
  <si>
    <t>14300</t>
  </si>
  <si>
    <t>20987</t>
  </si>
  <si>
    <t>2023-02-09 13:18:11.673367</t>
  </si>
  <si>
    <t>14605</t>
  </si>
  <si>
    <t>20751</t>
  </si>
  <si>
    <t>2023-02-09 13:18:12.022668</t>
  </si>
  <si>
    <t>20111</t>
  </si>
  <si>
    <t>2023-02-09 13:18:12.373886</t>
  </si>
  <si>
    <t>14264</t>
  </si>
  <si>
    <t>19630</t>
  </si>
  <si>
    <t>2023-02-09 13:18:12.725386</t>
  </si>
  <si>
    <t>14289</t>
  </si>
  <si>
    <t>19187</t>
  </si>
  <si>
    <t>2023-02-09 13:18:13.077979</t>
  </si>
  <si>
    <t>14499</t>
  </si>
  <si>
    <t>19085</t>
  </si>
  <si>
    <t>2023-02-09 13:18:13.427352</t>
  </si>
  <si>
    <t>14245</t>
  </si>
  <si>
    <t>18241</t>
  </si>
  <si>
    <t>2023-02-09 13:18:13.779029</t>
  </si>
  <si>
    <t>14298</t>
  </si>
  <si>
    <t>17677</t>
  </si>
  <si>
    <t>2023-02-09 13:18:14.132717</t>
  </si>
  <si>
    <t>14347</t>
  </si>
  <si>
    <t>17198</t>
  </si>
  <si>
    <t>2023-02-09 13:18:14.482088</t>
  </si>
  <si>
    <t>14257</t>
  </si>
  <si>
    <t>16990</t>
  </si>
  <si>
    <t>2023-02-09 13:18:14.832342</t>
  </si>
  <si>
    <t>14148</t>
  </si>
  <si>
    <t>16582</t>
  </si>
  <si>
    <t>2023-02-09 13:18:15.186499</t>
  </si>
  <si>
    <t>13829</t>
  </si>
  <si>
    <t>16321</t>
  </si>
  <si>
    <t>2023-02-09 13:18:15.536712</t>
  </si>
  <si>
    <t>13664</t>
  </si>
  <si>
    <t>16162</t>
  </si>
  <si>
    <t>2023-02-09 13:18:15.886018</t>
  </si>
  <si>
    <t>13258</t>
  </si>
  <si>
    <t>16010</t>
  </si>
  <si>
    <t>2023-02-09 13:18:16.238841</t>
  </si>
  <si>
    <t>12825</t>
  </si>
  <si>
    <t>15754</t>
  </si>
  <si>
    <t>2023-02-09 13:18:16.589137</t>
  </si>
  <si>
    <t>12332</t>
  </si>
  <si>
    <t>15530</t>
  </si>
  <si>
    <t>2023-02-09 13:18:16.941394</t>
  </si>
  <si>
    <t>11815</t>
  </si>
  <si>
    <t>15443</t>
  </si>
  <si>
    <t>2023-02-09 13:18:17.291328</t>
  </si>
  <si>
    <t>11313</t>
  </si>
  <si>
    <t>15370</t>
  </si>
  <si>
    <t>2023-02-09 13:18:17.643799</t>
  </si>
  <si>
    <t>10931</t>
  </si>
  <si>
    <t>15480</t>
  </si>
  <si>
    <t>2023-02-09 13:18:17.993908</t>
  </si>
  <si>
    <t>10592</t>
  </si>
  <si>
    <t>15565</t>
  </si>
  <si>
    <t>2023-02-09 13:18:18.345802</t>
  </si>
  <si>
    <t>10208</t>
  </si>
  <si>
    <t>15752</t>
  </si>
  <si>
    <t>2023-02-09 13:18:18.697784</t>
  </si>
  <si>
    <t>9943</t>
  </si>
  <si>
    <t>15867</t>
  </si>
  <si>
    <t>2023-02-09 13:18:19.047027</t>
  </si>
  <si>
    <t>9762</t>
  </si>
  <si>
    <t>16065</t>
  </si>
  <si>
    <t>2023-02-09 13:18:19.397607</t>
  </si>
  <si>
    <t>9610</t>
  </si>
  <si>
    <t>16920</t>
  </si>
  <si>
    <t>2023-02-09 13:18:19.747708</t>
  </si>
  <si>
    <t>9471</t>
  </si>
  <si>
    <t>17163</t>
  </si>
  <si>
    <t>2023-02-09 13:18:20.100720</t>
  </si>
  <si>
    <t>9478</t>
  </si>
  <si>
    <t>17686</t>
  </si>
  <si>
    <t>2023-02-09 13:18:20.452439</t>
  </si>
  <si>
    <t>9466</t>
  </si>
  <si>
    <t>18028</t>
  </si>
  <si>
    <t>2023-02-09 13:18:20.804497</t>
  </si>
  <si>
    <t>9482</t>
  </si>
  <si>
    <t>18718</t>
  </si>
  <si>
    <t>2023-02-09 13:18:21.156771</t>
  </si>
  <si>
    <t>9540</t>
  </si>
  <si>
    <t>19175</t>
  </si>
  <si>
    <t>2023-02-09 13:18:21.504750</t>
  </si>
  <si>
    <t>9577</t>
  </si>
  <si>
    <t>20160</t>
  </si>
  <si>
    <t>2023-02-09 13:18:21.856730</t>
  </si>
  <si>
    <t>9531</t>
  </si>
  <si>
    <t>20164</t>
  </si>
  <si>
    <t>2023-02-09 13:18:22.208749</t>
  </si>
  <si>
    <t>9546</t>
  </si>
  <si>
    <t>21120</t>
  </si>
  <si>
    <t>2023-02-09 13:18:22.558894</t>
  </si>
  <si>
    <t>9669</t>
  </si>
  <si>
    <t>21684</t>
  </si>
  <si>
    <t>2023-02-09 13:18:22.908783</t>
  </si>
  <si>
    <t>9623</t>
  </si>
  <si>
    <t>21778</t>
  </si>
  <si>
    <t>2023-02-09 13:18:23.260976</t>
  </si>
  <si>
    <t>9351</t>
  </si>
  <si>
    <t>22247</t>
  </si>
  <si>
    <t>2023-02-09 13:18:23.613545</t>
  </si>
  <si>
    <t>9417</t>
  </si>
  <si>
    <t>22727</t>
  </si>
  <si>
    <t>2023-02-09 13:18:23.963388</t>
  </si>
  <si>
    <t>9350</t>
  </si>
  <si>
    <t>23555</t>
  </si>
  <si>
    <t>2023-02-09 13:18:24.313556</t>
  </si>
  <si>
    <t>9312</t>
  </si>
  <si>
    <t>24118</t>
  </si>
  <si>
    <t>2023-02-09 13:18:24.665595</t>
  </si>
  <si>
    <t>24554</t>
  </si>
  <si>
    <t>2023-02-09 13:18:25.016226</t>
  </si>
  <si>
    <t>9322</t>
  </si>
  <si>
    <t>24996</t>
  </si>
  <si>
    <t>2023-02-09 13:18:25.368081</t>
  </si>
  <si>
    <t>9357</t>
  </si>
  <si>
    <t>25574</t>
  </si>
  <si>
    <t>2023-02-09 13:18:25.720750</t>
  </si>
  <si>
    <t>9542</t>
  </si>
  <si>
    <t>25926</t>
  </si>
  <si>
    <t>2023-02-09 13:18:26.071852</t>
  </si>
  <si>
    <t>9586</t>
  </si>
  <si>
    <t>26564</t>
  </si>
  <si>
    <t>2023-02-09 13:18:26.424895</t>
  </si>
  <si>
    <t>9489</t>
  </si>
  <si>
    <t>27119</t>
  </si>
  <si>
    <t>2023-02-09 13:18:26.777640</t>
  </si>
  <si>
    <t>9573</t>
  </si>
  <si>
    <t>27538</t>
  </si>
  <si>
    <t>2023-02-09 13:18:27.124766</t>
  </si>
  <si>
    <t>9077</t>
  </si>
  <si>
    <t>26845</t>
  </si>
  <si>
    <t>2023-02-09 13:18:27.478415</t>
  </si>
  <si>
    <t>9543</t>
  </si>
  <si>
    <t>28310</t>
  </si>
  <si>
    <t>2023-02-09 13:18:27.828278</t>
  </si>
  <si>
    <t>9544</t>
  </si>
  <si>
    <t>28945</t>
  </si>
  <si>
    <t>2023-02-09 13:18:28.178900</t>
  </si>
  <si>
    <t>9365</t>
  </si>
  <si>
    <t>28793</t>
  </si>
  <si>
    <t>2023-02-09 13:18:28.528795</t>
  </si>
  <si>
    <t>9451</t>
  </si>
  <si>
    <t>29859</t>
  </si>
  <si>
    <t>2023-02-09 13:18:28.881100</t>
  </si>
  <si>
    <t>9272</t>
  </si>
  <si>
    <t>29652</t>
  </si>
  <si>
    <t>2023-02-09 13:18:29.390910</t>
  </si>
  <si>
    <t>9632</t>
  </si>
  <si>
    <t>30744</t>
  </si>
  <si>
    <t>2023-02-09 13:18:29.740220</t>
  </si>
  <si>
    <t>9498</t>
  </si>
  <si>
    <t>32371</t>
  </si>
  <si>
    <t>2023-02-09 13:18:30.092524</t>
  </si>
  <si>
    <t>9518</t>
  </si>
  <si>
    <t>32919</t>
  </si>
  <si>
    <t>2023-02-09 13:18:30.444583</t>
  </si>
  <si>
    <t>9494</t>
  </si>
  <si>
    <t>33347</t>
  </si>
  <si>
    <t>2023-02-09 13:18:30.794693</t>
  </si>
  <si>
    <t>9704</t>
  </si>
  <si>
    <t>34023</t>
  </si>
  <si>
    <t>2023-02-09 13:18:31.145714</t>
  </si>
  <si>
    <t>9619</t>
  </si>
  <si>
    <t>34553</t>
  </si>
  <si>
    <t>2023-02-09 13:18:31.497325</t>
  </si>
  <si>
    <t>9588</t>
  </si>
  <si>
    <t>34917</t>
  </si>
  <si>
    <t>2023-02-09 13:18:31.849279</t>
  </si>
  <si>
    <t>9611</t>
  </si>
  <si>
    <t>35405</t>
  </si>
  <si>
    <t>2023-02-09 13:18:32.199711</t>
  </si>
  <si>
    <t>9600</t>
  </si>
  <si>
    <t>35878</t>
  </si>
  <si>
    <t>2023-02-09 13:18:32.551726</t>
  </si>
  <si>
    <t>9618</t>
  </si>
  <si>
    <t>36357</t>
  </si>
  <si>
    <t>2023-02-09 13:18:32.902653</t>
  </si>
  <si>
    <t>9698</t>
  </si>
  <si>
    <t>36910</t>
  </si>
  <si>
    <t>2023-02-09 13:18:33.251717</t>
  </si>
  <si>
    <t>9774</t>
  </si>
  <si>
    <t>37400</t>
  </si>
  <si>
    <t>2023-02-09 13:18:33.601635</t>
  </si>
  <si>
    <t>37850</t>
  </si>
  <si>
    <t>2023-02-09 13:18:33.952854</t>
  </si>
  <si>
    <t>9465</t>
  </si>
  <si>
    <t>38273</t>
  </si>
  <si>
    <t>2023-02-09 13:18:34.306407</t>
  </si>
  <si>
    <t>9208</t>
  </si>
  <si>
    <t>38683</t>
  </si>
  <si>
    <t>2023-02-09 13:18:34.656345</t>
  </si>
  <si>
    <t>8836</t>
  </si>
  <si>
    <t>39035</t>
  </si>
  <si>
    <t>2023-02-09 13:18:35.008029</t>
  </si>
  <si>
    <t>8394</t>
  </si>
  <si>
    <t>39248</t>
  </si>
  <si>
    <t>2023-02-09 13:18:35.360679</t>
  </si>
  <si>
    <t>7855</t>
  </si>
  <si>
    <t>39430</t>
  </si>
  <si>
    <t>2023-02-09 13:18:35.710695</t>
  </si>
  <si>
    <t>7436</t>
  </si>
  <si>
    <t>39466</t>
  </si>
  <si>
    <t>2023-02-09 13:18:36.060293</t>
  </si>
  <si>
    <t>6905</t>
  </si>
  <si>
    <t>39365</t>
  </si>
  <si>
    <t>2023-02-09 13:18:36.410432</t>
  </si>
  <si>
    <t>6509</t>
  </si>
  <si>
    <t>39276</t>
  </si>
  <si>
    <t>2023-02-09 13:18:36.762846</t>
  </si>
  <si>
    <t>6092</t>
  </si>
  <si>
    <t>39091</t>
  </si>
  <si>
    <t>2023-02-09 13:18:37.113646</t>
  </si>
  <si>
    <t>5565</t>
  </si>
  <si>
    <t>39144</t>
  </si>
  <si>
    <t>2023-02-09 13:18:37.465951</t>
  </si>
  <si>
    <t>5259</t>
  </si>
  <si>
    <t>38996</t>
  </si>
  <si>
    <t>2023-02-09 13:18:37.817801</t>
  </si>
  <si>
    <t>4724</t>
  </si>
  <si>
    <t>39184</t>
  </si>
  <si>
    <t>2023-02-09 13:18:38.167592</t>
  </si>
  <si>
    <t>4168</t>
  </si>
  <si>
    <t>39132</t>
  </si>
  <si>
    <t>2023-02-09 13:18:38.521422</t>
  </si>
  <si>
    <t>3709</t>
  </si>
  <si>
    <t>39109</t>
  </si>
  <si>
    <t>2023-02-09 13:18:38.870301</t>
  </si>
  <si>
    <t>3207</t>
  </si>
  <si>
    <t>39208</t>
  </si>
  <si>
    <t>2023-02-09 13:18:39.221051</t>
  </si>
  <si>
    <t>2666</t>
  </si>
  <si>
    <t>39191</t>
  </si>
  <si>
    <t>2023-02-09 13:18:39.572136</t>
  </si>
  <si>
    <t>2150</t>
  </si>
  <si>
    <t>39180</t>
  </si>
  <si>
    <t>2023-02-09 13:18:39.924470</t>
  </si>
  <si>
    <t>1669</t>
  </si>
  <si>
    <t>39074</t>
  </si>
  <si>
    <t>2023-02-09 13:18:40.274143</t>
  </si>
  <si>
    <t>994</t>
  </si>
  <si>
    <t>38686</t>
  </si>
  <si>
    <t>2023-02-09 13:18:40.624793</t>
  </si>
  <si>
    <t>750</t>
  </si>
  <si>
    <t>38549</t>
  </si>
  <si>
    <t>2023-02-09 13:18:40.974917</t>
  </si>
  <si>
    <t>571</t>
  </si>
  <si>
    <t>37859</t>
  </si>
  <si>
    <t>2023-02-09 13:18:41.324443</t>
  </si>
  <si>
    <t>451</t>
  </si>
  <si>
    <t>37257</t>
  </si>
  <si>
    <t>2023-02-09 13:18:41.677039</t>
  </si>
  <si>
    <t>483</t>
  </si>
  <si>
    <t>36789</t>
  </si>
  <si>
    <t>2023-02-09 13:18:42.024681</t>
  </si>
  <si>
    <t>613</t>
  </si>
  <si>
    <t>36346</t>
  </si>
  <si>
    <t>2023-02-09 13:18:42.376388</t>
  </si>
  <si>
    <t>578</t>
  </si>
  <si>
    <t>35813</t>
  </si>
  <si>
    <t>2023-02-09 13:18:42.726278</t>
  </si>
  <si>
    <t>651</t>
  </si>
  <si>
    <t>35413</t>
  </si>
  <si>
    <t>2023-02-09 13:18:43.076968</t>
  </si>
  <si>
    <t>726</t>
  </si>
  <si>
    <t>34935</t>
  </si>
  <si>
    <t>2023-02-09 13:18:43.425041</t>
  </si>
  <si>
    <t>634</t>
  </si>
  <si>
    <t>34414</t>
  </si>
  <si>
    <t>2023-02-09 13:18:43.777932</t>
  </si>
  <si>
    <t>748</t>
  </si>
  <si>
    <t>33840</t>
  </si>
  <si>
    <t>2023-02-09 13:18:44.125976</t>
  </si>
  <si>
    <t>834</t>
  </si>
  <si>
    <t>33430</t>
  </si>
  <si>
    <t>2023-02-09 13:18:44.475994</t>
  </si>
  <si>
    <t>827</t>
  </si>
  <si>
    <t>33046</t>
  </si>
  <si>
    <t>2023-02-09 13:18:44.828255</t>
  </si>
  <si>
    <t>32531</t>
  </si>
  <si>
    <t>2023-02-09 13:18:45.177534</t>
  </si>
  <si>
    <t>648</t>
  </si>
  <si>
    <t>30903</t>
  </si>
  <si>
    <t>2023-02-09 13:18:45.528657</t>
  </si>
  <si>
    <t>675</t>
  </si>
  <si>
    <t>30482</t>
  </si>
  <si>
    <t>2023-02-09 13:18:46.037914</t>
  </si>
  <si>
    <t>600</t>
  </si>
  <si>
    <t>29946</t>
  </si>
  <si>
    <t>2023-02-09 13:18:46.387398</t>
  </si>
  <si>
    <t>557</t>
  </si>
  <si>
    <t>28863</t>
  </si>
  <si>
    <t>2023-02-09 13:18:46.736161</t>
  </si>
  <si>
    <t>265</t>
  </si>
  <si>
    <t>27621</t>
  </si>
  <si>
    <t>2023-02-09 13:18:47.086299</t>
  </si>
  <si>
    <t>498</t>
  </si>
  <si>
    <t>27393</t>
  </si>
  <si>
    <t>2023-02-09 13:18:47.439956</t>
  </si>
  <si>
    <t>776</t>
  </si>
  <si>
    <t>27518</t>
  </si>
  <si>
    <t>2023-02-09 13:18:47.789893</t>
  </si>
  <si>
    <t>597</t>
  </si>
  <si>
    <t>26918</t>
  </si>
  <si>
    <t>2023-02-09 13:18:48.140396</t>
  </si>
  <si>
    <t>709</t>
  </si>
  <si>
    <t>26461</t>
  </si>
  <si>
    <t>2023-02-09 13:18:48.492692</t>
  </si>
  <si>
    <t>814</t>
  </si>
  <si>
    <t>26035</t>
  </si>
  <si>
    <t>2023-02-09 13:18:48.840391</t>
  </si>
  <si>
    <t>795</t>
  </si>
  <si>
    <t>25502</t>
  </si>
  <si>
    <t>2023-02-09 13:18:49.192483</t>
  </si>
  <si>
    <t>780</t>
  </si>
  <si>
    <t>25114</t>
  </si>
  <si>
    <t>2023-02-09 13:18:49.542653</t>
  </si>
  <si>
    <t>756</t>
  </si>
  <si>
    <t>24411</t>
  </si>
  <si>
    <t>2023-02-09 13:18:49.892835</t>
  </si>
  <si>
    <t>24081</t>
  </si>
  <si>
    <t>2023-02-09 13:18:50.245738</t>
  </si>
  <si>
    <t>547</t>
  </si>
  <si>
    <t>23149</t>
  </si>
  <si>
    <t>2023-02-09 13:18:50.593654</t>
  </si>
  <si>
    <t>724</t>
  </si>
  <si>
    <t>22994</t>
  </si>
  <si>
    <t>2023-02-09 13:18:50.945334</t>
  </si>
  <si>
    <t>765</t>
  </si>
  <si>
    <t>22340</t>
  </si>
  <si>
    <t>2023-02-09 13:18:51.295805</t>
  </si>
  <si>
    <t>21958</t>
  </si>
  <si>
    <t>2023-02-09 13:18:51.645288</t>
  </si>
  <si>
    <t>799</t>
  </si>
  <si>
    <t>21464</t>
  </si>
  <si>
    <t>2023-02-09 13:18:51.993792</t>
  </si>
  <si>
    <t>820</t>
  </si>
  <si>
    <t>20827</t>
  </si>
  <si>
    <t>2023-02-09 13:18:52.345851</t>
  </si>
  <si>
    <t>900</t>
  </si>
  <si>
    <t>20208</t>
  </si>
  <si>
    <t>2023-02-09 13:18:52.694202</t>
  </si>
  <si>
    <t>856</t>
  </si>
  <si>
    <t>19845</t>
  </si>
  <si>
    <t>2023-02-09 13:18:53.043789</t>
  </si>
  <si>
    <t>937</t>
  </si>
  <si>
    <t>19329</t>
  </si>
  <si>
    <t>2023-02-09 13:18:53.399089</t>
  </si>
  <si>
    <t>866</t>
  </si>
  <si>
    <t>18815</t>
  </si>
  <si>
    <t>2023-02-09 13:18:53.746999</t>
  </si>
  <si>
    <t>678</t>
  </si>
  <si>
    <t>18453</t>
  </si>
  <si>
    <t>2023-02-09 13:18:54.098462</t>
  </si>
  <si>
    <t>809</t>
  </si>
  <si>
    <t>18178</t>
  </si>
  <si>
    <t>2023-02-09 13:18:54.446907</t>
  </si>
  <si>
    <t>754</t>
  </si>
  <si>
    <t>17343</t>
  </si>
  <si>
    <t>2023-02-09 13:18:54.797152</t>
  </si>
  <si>
    <t>639</t>
  </si>
  <si>
    <t>16702</t>
  </si>
  <si>
    <t>2023-02-09 13:18:55.147002</t>
  </si>
  <si>
    <t>954</t>
  </si>
  <si>
    <t>16246</t>
  </si>
  <si>
    <t>2023-02-09 13:18:55.497839</t>
  </si>
  <si>
    <t>1129</t>
  </si>
  <si>
    <t>15735</t>
  </si>
  <si>
    <t>2023-02-09 13:18:55.851620</t>
  </si>
  <si>
    <t>1278</t>
  </si>
  <si>
    <t>15287</t>
  </si>
  <si>
    <t>2023-02-09 13:18:56.198814</t>
  </si>
  <si>
    <t>1500</t>
  </si>
  <si>
    <t>2023-02-09 13:18:56.549218</t>
  </si>
  <si>
    <t>1712</t>
  </si>
  <si>
    <t>2023-02-09 13:18:56.903990</t>
  </si>
  <si>
    <t>1862</t>
  </si>
  <si>
    <t>14018</t>
  </si>
  <si>
    <t>2023-02-09 13:18:57.253732</t>
  </si>
  <si>
    <t>2016</t>
  </si>
  <si>
    <t>13323</t>
  </si>
  <si>
    <t>2023-02-09 13:18:57.604098</t>
  </si>
  <si>
    <t>2114</t>
  </si>
  <si>
    <t>12917</t>
  </si>
  <si>
    <t>2023-02-09 13:18:57.953801</t>
  </si>
  <si>
    <t>2019</t>
  </si>
  <si>
    <t>12578</t>
  </si>
  <si>
    <t>2023-02-09 13:18:58.306477</t>
  </si>
  <si>
    <t>1947</t>
  </si>
  <si>
    <t>12255</t>
  </si>
  <si>
    <t>2023-02-09 13:18:58.656283</t>
  </si>
  <si>
    <t>1814</t>
  </si>
  <si>
    <t>12163</t>
  </si>
  <si>
    <t>2023-02-09 13:18:59.008738</t>
  </si>
  <si>
    <t>1575</t>
  </si>
  <si>
    <t>12106</t>
  </si>
  <si>
    <t>2023-02-09 13:18:59.360905</t>
  </si>
  <si>
    <t>1963</t>
  </si>
  <si>
    <t>11715</t>
  </si>
  <si>
    <t>2023-02-09 13:18:59.710464</t>
  </si>
  <si>
    <t>1387</t>
  </si>
  <si>
    <t>11698</t>
  </si>
  <si>
    <t>2023-02-09 13:19:00.061117</t>
  </si>
  <si>
    <t>1665</t>
  </si>
  <si>
    <t>11760</t>
  </si>
  <si>
    <t>2023-02-09 13:19:00.413151</t>
  </si>
  <si>
    <t>1649</t>
  </si>
  <si>
    <t>11422</t>
  </si>
  <si>
    <t>2023-02-09 13:19:00.765331</t>
  </si>
  <si>
    <t>1567</t>
  </si>
  <si>
    <t>11453</t>
  </si>
  <si>
    <t>2023-02-09 13:19:01.115556</t>
  </si>
  <si>
    <t>11469</t>
  </si>
  <si>
    <t>2023-02-09 13:19:01.469820</t>
  </si>
  <si>
    <t>1627</t>
  </si>
  <si>
    <t>11467</t>
  </si>
  <si>
    <t>2023-02-09 13:19:01.819225</t>
  </si>
  <si>
    <t>11460</t>
  </si>
  <si>
    <t>2023-02-09 13:19:02.169431</t>
  </si>
  <si>
    <t>1606</t>
  </si>
  <si>
    <t>11489</t>
  </si>
  <si>
    <t>2023-02-09 13:19:02.519816</t>
  </si>
  <si>
    <t>1621</t>
  </si>
  <si>
    <t>11440</t>
  </si>
  <si>
    <t>2023-02-09 13:19:02.869551</t>
  </si>
  <si>
    <t>1609</t>
  </si>
  <si>
    <t>11441</t>
  </si>
  <si>
    <t>2023-02-09 13:19:03.223624</t>
  </si>
  <si>
    <t>1641</t>
  </si>
  <si>
    <t>11493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</si>
</sst>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'Crane 3'!$G$2:$G$270</c:f>
              <c:numCache>
                <c:formatCode>General</c:formatCode>
                <c:ptCount val="269"/>
                <c:pt idx="0">
                  <c:v>1.66</c:v>
                </c:pt>
                <c:pt idx="1">
                  <c:v>1.68</c:v>
                </c:pt>
                <c:pt idx="2">
                  <c:v>1.617</c:v>
                </c:pt>
                <c:pt idx="3">
                  <c:v>1.7230000000000001</c:v>
                </c:pt>
                <c:pt idx="4">
                  <c:v>1.617</c:v>
                </c:pt>
                <c:pt idx="5">
                  <c:v>1.619</c:v>
                </c:pt>
                <c:pt idx="6">
                  <c:v>1.6890000000000001</c:v>
                </c:pt>
                <c:pt idx="7">
                  <c:v>1.6879999999999999</c:v>
                </c:pt>
                <c:pt idx="8">
                  <c:v>1.3240000000000001</c:v>
                </c:pt>
                <c:pt idx="9">
                  <c:v>1.708</c:v>
                </c:pt>
                <c:pt idx="10">
                  <c:v>1.835</c:v>
                </c:pt>
                <c:pt idx="11">
                  <c:v>2.218</c:v>
                </c:pt>
                <c:pt idx="12">
                  <c:v>2.7360000000000002</c:v>
                </c:pt>
                <c:pt idx="13">
                  <c:v>2.84</c:v>
                </c:pt>
                <c:pt idx="14">
                  <c:v>2.9489999999999998</c:v>
                </c:pt>
                <c:pt idx="15">
                  <c:v>2.9910000000000001</c:v>
                </c:pt>
                <c:pt idx="16">
                  <c:v>2.9359999999999999</c:v>
                </c:pt>
                <c:pt idx="17">
                  <c:v>2.8820000000000001</c:v>
                </c:pt>
                <c:pt idx="18">
                  <c:v>2.9809999999999999</c:v>
                </c:pt>
                <c:pt idx="19">
                  <c:v>2.9849999999999999</c:v>
                </c:pt>
                <c:pt idx="20">
                  <c:v>2.8879999999999999</c:v>
                </c:pt>
                <c:pt idx="21">
                  <c:v>2.8679999999999999</c:v>
                </c:pt>
                <c:pt idx="22">
                  <c:v>2.9249999999999998</c:v>
                </c:pt>
                <c:pt idx="23">
                  <c:v>2.8780000000000001</c:v>
                </c:pt>
                <c:pt idx="24">
                  <c:v>2.9319999999999999</c:v>
                </c:pt>
                <c:pt idx="25">
                  <c:v>2.93</c:v>
                </c:pt>
                <c:pt idx="26">
                  <c:v>2.9969999999999999</c:v>
                </c:pt>
                <c:pt idx="27">
                  <c:v>3.0419999999999998</c:v>
                </c:pt>
                <c:pt idx="28">
                  <c:v>3.1589999999999998</c:v>
                </c:pt>
                <c:pt idx="29">
                  <c:v>3.294</c:v>
                </c:pt>
                <c:pt idx="30">
                  <c:v>3.3650000000000002</c:v>
                </c:pt>
                <c:pt idx="31">
                  <c:v>3.3380000000000001</c:v>
                </c:pt>
                <c:pt idx="32">
                  <c:v>3.3530000000000002</c:v>
                </c:pt>
                <c:pt idx="33">
                  <c:v>3.4079999999999999</c:v>
                </c:pt>
                <c:pt idx="34">
                  <c:v>3.286</c:v>
                </c:pt>
                <c:pt idx="35">
                  <c:v>3.194</c:v>
                </c:pt>
                <c:pt idx="36">
                  <c:v>3.1960000000000002</c:v>
                </c:pt>
                <c:pt idx="37">
                  <c:v>3.1589999999999998</c:v>
                </c:pt>
                <c:pt idx="38">
                  <c:v>3.165</c:v>
                </c:pt>
                <c:pt idx="39">
                  <c:v>3.0339999999999998</c:v>
                </c:pt>
                <c:pt idx="40">
                  <c:v>3.1880000000000002</c:v>
                </c:pt>
                <c:pt idx="41">
                  <c:v>3.1379999999999999</c:v>
                </c:pt>
                <c:pt idx="42">
                  <c:v>3.12</c:v>
                </c:pt>
                <c:pt idx="43">
                  <c:v>3.125</c:v>
                </c:pt>
                <c:pt idx="44">
                  <c:v>3.145</c:v>
                </c:pt>
                <c:pt idx="45">
                  <c:v>3.2589999999999999</c:v>
                </c:pt>
                <c:pt idx="46">
                  <c:v>3.194</c:v>
                </c:pt>
                <c:pt idx="47">
                  <c:v>3.1320000000000001</c:v>
                </c:pt>
                <c:pt idx="48">
                  <c:v>3.0270000000000001</c:v>
                </c:pt>
                <c:pt idx="49">
                  <c:v>2.9159999999999999</c:v>
                </c:pt>
                <c:pt idx="50">
                  <c:v>2.8479999999999999</c:v>
                </c:pt>
                <c:pt idx="51">
                  <c:v>2.8479999999999999</c:v>
                </c:pt>
                <c:pt idx="52">
                  <c:v>3.0750000000000002</c:v>
                </c:pt>
                <c:pt idx="53">
                  <c:v>3.6320000000000001</c:v>
                </c:pt>
                <c:pt idx="54">
                  <c:v>3.6549999999999998</c:v>
                </c:pt>
                <c:pt idx="55">
                  <c:v>3.4460000000000002</c:v>
                </c:pt>
                <c:pt idx="56">
                  <c:v>3.6320000000000001</c:v>
                </c:pt>
                <c:pt idx="57">
                  <c:v>3.45</c:v>
                </c:pt>
                <c:pt idx="58">
                  <c:v>3.4630000000000001</c:v>
                </c:pt>
                <c:pt idx="59">
                  <c:v>3.4359999999999999</c:v>
                </c:pt>
                <c:pt idx="60">
                  <c:v>3.8079999999999998</c:v>
                </c:pt>
                <c:pt idx="61">
                  <c:v>3.4950000000000001</c:v>
                </c:pt>
                <c:pt idx="62">
                  <c:v>3.6389999999999998</c:v>
                </c:pt>
                <c:pt idx="63">
                  <c:v>3.7629999999999999</c:v>
                </c:pt>
                <c:pt idx="64">
                  <c:v>3.8540000000000001</c:v>
                </c:pt>
                <c:pt idx="65">
                  <c:v>4.0250000000000004</c:v>
                </c:pt>
                <c:pt idx="66">
                  <c:v>4.2050000000000001</c:v>
                </c:pt>
                <c:pt idx="67">
                  <c:v>4.2930000000000001</c:v>
                </c:pt>
                <c:pt idx="68">
                  <c:v>4.6070000000000002</c:v>
                </c:pt>
                <c:pt idx="69">
                  <c:v>5.0880000000000001</c:v>
                </c:pt>
                <c:pt idx="70">
                  <c:v>5.5540000000000003</c:v>
                </c:pt>
                <c:pt idx="71">
                  <c:v>5.9770000000000003</c:v>
                </c:pt>
                <c:pt idx="72">
                  <c:v>6.4450000000000003</c:v>
                </c:pt>
                <c:pt idx="73">
                  <c:v>7.0250000000000004</c:v>
                </c:pt>
                <c:pt idx="74">
                  <c:v>7.444</c:v>
                </c:pt>
                <c:pt idx="75">
                  <c:v>7.9530000000000003</c:v>
                </c:pt>
                <c:pt idx="76">
                  <c:v>8.4939999999999998</c:v>
                </c:pt>
                <c:pt idx="77">
                  <c:v>8.8780000000000001</c:v>
                </c:pt>
                <c:pt idx="78">
                  <c:v>9.41</c:v>
                </c:pt>
                <c:pt idx="79">
                  <c:v>9.9450000000000003</c:v>
                </c:pt>
                <c:pt idx="80">
                  <c:v>10.351000000000001</c:v>
                </c:pt>
                <c:pt idx="81">
                  <c:v>10.874000000000001</c:v>
                </c:pt>
                <c:pt idx="82">
                  <c:v>11.407999999999999</c:v>
                </c:pt>
                <c:pt idx="83">
                  <c:v>11.962</c:v>
                </c:pt>
                <c:pt idx="84">
                  <c:v>12.388999999999999</c:v>
                </c:pt>
                <c:pt idx="85">
                  <c:v>12.872</c:v>
                </c:pt>
                <c:pt idx="86">
                  <c:v>13.218</c:v>
                </c:pt>
                <c:pt idx="87">
                  <c:v>13.417</c:v>
                </c:pt>
                <c:pt idx="88">
                  <c:v>13.692</c:v>
                </c:pt>
                <c:pt idx="89">
                  <c:v>13.981</c:v>
                </c:pt>
                <c:pt idx="90">
                  <c:v>14.019</c:v>
                </c:pt>
                <c:pt idx="91">
                  <c:v>14.164</c:v>
                </c:pt>
                <c:pt idx="92">
                  <c:v>14.182</c:v>
                </c:pt>
                <c:pt idx="93">
                  <c:v>14.254</c:v>
                </c:pt>
                <c:pt idx="94">
                  <c:v>14.291</c:v>
                </c:pt>
                <c:pt idx="95">
                  <c:v>14.236000000000001</c:v>
                </c:pt>
                <c:pt idx="96">
                  <c:v>14.231999999999999</c:v>
                </c:pt>
                <c:pt idx="97">
                  <c:v>14.194000000000001</c:v>
                </c:pt>
                <c:pt idx="98">
                  <c:v>14.195</c:v>
                </c:pt>
                <c:pt idx="99">
                  <c:v>14.257999999999999</c:v>
                </c:pt>
                <c:pt idx="100">
                  <c:v>14.113</c:v>
                </c:pt>
                <c:pt idx="101">
                  <c:v>14.294</c:v>
                </c:pt>
                <c:pt idx="102">
                  <c:v>14.089</c:v>
                </c:pt>
                <c:pt idx="103">
                  <c:v>14.16</c:v>
                </c:pt>
                <c:pt idx="104">
                  <c:v>14.063000000000001</c:v>
                </c:pt>
                <c:pt idx="105">
                  <c:v>14.287000000000001</c:v>
                </c:pt>
                <c:pt idx="106">
                  <c:v>14.334</c:v>
                </c:pt>
                <c:pt idx="107">
                  <c:v>14.401</c:v>
                </c:pt>
                <c:pt idx="108">
                  <c:v>14.377000000000001</c:v>
                </c:pt>
                <c:pt idx="109">
                  <c:v>14.454000000000001</c:v>
                </c:pt>
                <c:pt idx="110">
                  <c:v>14.106999999999999</c:v>
                </c:pt>
                <c:pt idx="111">
                  <c:v>14.278</c:v>
                </c:pt>
                <c:pt idx="112">
                  <c:v>14.339</c:v>
                </c:pt>
                <c:pt idx="113">
                  <c:v>14.388</c:v>
                </c:pt>
                <c:pt idx="114">
                  <c:v>14.364000000000001</c:v>
                </c:pt>
                <c:pt idx="115">
                  <c:v>14.420999999999999</c:v>
                </c:pt>
                <c:pt idx="116">
                  <c:v>14.15</c:v>
                </c:pt>
                <c:pt idx="117">
                  <c:v>14.265000000000001</c:v>
                </c:pt>
                <c:pt idx="118">
                  <c:v>14.518000000000001</c:v>
                </c:pt>
                <c:pt idx="119">
                  <c:v>14.183999999999999</c:v>
                </c:pt>
                <c:pt idx="120">
                  <c:v>14.151</c:v>
                </c:pt>
                <c:pt idx="121">
                  <c:v>14.3</c:v>
                </c:pt>
                <c:pt idx="122">
                  <c:v>14.605</c:v>
                </c:pt>
                <c:pt idx="123">
                  <c:v>0</c:v>
                </c:pt>
                <c:pt idx="124">
                  <c:v>14.263999999999999</c:v>
                </c:pt>
                <c:pt idx="125">
                  <c:v>14.289</c:v>
                </c:pt>
                <c:pt idx="126">
                  <c:v>14.499000000000001</c:v>
                </c:pt>
                <c:pt idx="127">
                  <c:v>14.244999999999999</c:v>
                </c:pt>
                <c:pt idx="128">
                  <c:v>14.298</c:v>
                </c:pt>
                <c:pt idx="129">
                  <c:v>14.347</c:v>
                </c:pt>
                <c:pt idx="130">
                  <c:v>14.257</c:v>
                </c:pt>
                <c:pt idx="131">
                  <c:v>14.148</c:v>
                </c:pt>
                <c:pt idx="132">
                  <c:v>13.829000000000001</c:v>
                </c:pt>
                <c:pt idx="133">
                  <c:v>13.664</c:v>
                </c:pt>
                <c:pt idx="134">
                  <c:v>13.257999999999999</c:v>
                </c:pt>
                <c:pt idx="135">
                  <c:v>12.824999999999999</c:v>
                </c:pt>
                <c:pt idx="136">
                  <c:v>12.332000000000001</c:v>
                </c:pt>
                <c:pt idx="137">
                  <c:v>11.815</c:v>
                </c:pt>
                <c:pt idx="138">
                  <c:v>11.313000000000001</c:v>
                </c:pt>
                <c:pt idx="139">
                  <c:v>10.930999999999999</c:v>
                </c:pt>
                <c:pt idx="140">
                  <c:v>10.592000000000001</c:v>
                </c:pt>
                <c:pt idx="141">
                  <c:v>10.208</c:v>
                </c:pt>
                <c:pt idx="142">
                  <c:v>9.9429999999999996</c:v>
                </c:pt>
                <c:pt idx="143">
                  <c:v>9.7620000000000005</c:v>
                </c:pt>
                <c:pt idx="144">
                  <c:v>9.61</c:v>
                </c:pt>
                <c:pt idx="145">
                  <c:v>9.4710000000000001</c:v>
                </c:pt>
                <c:pt idx="146">
                  <c:v>9.4779999999999998</c:v>
                </c:pt>
                <c:pt idx="147">
                  <c:v>9.4659999999999993</c:v>
                </c:pt>
                <c:pt idx="148">
                  <c:v>9.4819999999999993</c:v>
                </c:pt>
                <c:pt idx="149">
                  <c:v>9.5399999999999991</c:v>
                </c:pt>
                <c:pt idx="150">
                  <c:v>9.577</c:v>
                </c:pt>
                <c:pt idx="151">
                  <c:v>9.5310000000000006</c:v>
                </c:pt>
                <c:pt idx="152">
                  <c:v>9.5459999999999994</c:v>
                </c:pt>
                <c:pt idx="153">
                  <c:v>9.6690000000000005</c:v>
                </c:pt>
                <c:pt idx="154">
                  <c:v>9.6229999999999993</c:v>
                </c:pt>
                <c:pt idx="155">
                  <c:v>9.3510000000000009</c:v>
                </c:pt>
                <c:pt idx="156">
                  <c:v>9.4169999999999998</c:v>
                </c:pt>
                <c:pt idx="157">
                  <c:v>9.35</c:v>
                </c:pt>
                <c:pt idx="158">
                  <c:v>9.3119999999999994</c:v>
                </c:pt>
                <c:pt idx="159">
                  <c:v>9.3510000000000009</c:v>
                </c:pt>
                <c:pt idx="160">
                  <c:v>9.3219999999999992</c:v>
                </c:pt>
                <c:pt idx="161">
                  <c:v>9.3569999999999993</c:v>
                </c:pt>
                <c:pt idx="162">
                  <c:v>9.5419999999999998</c:v>
                </c:pt>
                <c:pt idx="163">
                  <c:v>9.5860000000000003</c:v>
                </c:pt>
                <c:pt idx="164">
                  <c:v>9.4890000000000008</c:v>
                </c:pt>
                <c:pt idx="165">
                  <c:v>9.5730000000000004</c:v>
                </c:pt>
                <c:pt idx="166">
                  <c:v>9.077</c:v>
                </c:pt>
                <c:pt idx="167">
                  <c:v>9.5429999999999993</c:v>
                </c:pt>
                <c:pt idx="168">
                  <c:v>9.5440000000000005</c:v>
                </c:pt>
                <c:pt idx="169">
                  <c:v>9.3650000000000002</c:v>
                </c:pt>
                <c:pt idx="170">
                  <c:v>9.4510000000000005</c:v>
                </c:pt>
                <c:pt idx="171">
                  <c:v>9.2720000000000002</c:v>
                </c:pt>
                <c:pt idx="172">
                  <c:v>9.6319999999999997</c:v>
                </c:pt>
                <c:pt idx="173">
                  <c:v>9.4979999999999993</c:v>
                </c:pt>
                <c:pt idx="174">
                  <c:v>9.5180000000000007</c:v>
                </c:pt>
                <c:pt idx="175">
                  <c:v>9.4939999999999998</c:v>
                </c:pt>
                <c:pt idx="176">
                  <c:v>9.7040000000000006</c:v>
                </c:pt>
                <c:pt idx="177">
                  <c:v>9.6189999999999998</c:v>
                </c:pt>
                <c:pt idx="178">
                  <c:v>9.5879999999999992</c:v>
                </c:pt>
                <c:pt idx="179">
                  <c:v>9.6110000000000007</c:v>
                </c:pt>
                <c:pt idx="180">
                  <c:v>9.6</c:v>
                </c:pt>
                <c:pt idx="181">
                  <c:v>9.6180000000000003</c:v>
                </c:pt>
                <c:pt idx="182">
                  <c:v>9.6980000000000004</c:v>
                </c:pt>
                <c:pt idx="183">
                  <c:v>9.7739999999999991</c:v>
                </c:pt>
                <c:pt idx="184">
                  <c:v>0</c:v>
                </c:pt>
                <c:pt idx="185">
                  <c:v>9.4649999999999999</c:v>
                </c:pt>
                <c:pt idx="186">
                  <c:v>9.2080000000000002</c:v>
                </c:pt>
                <c:pt idx="187">
                  <c:v>8.8360000000000003</c:v>
                </c:pt>
                <c:pt idx="188">
                  <c:v>8.3940000000000001</c:v>
                </c:pt>
                <c:pt idx="189">
                  <c:v>7.8550000000000004</c:v>
                </c:pt>
                <c:pt idx="190">
                  <c:v>7.4359999999999999</c:v>
                </c:pt>
                <c:pt idx="191">
                  <c:v>6.9050000000000002</c:v>
                </c:pt>
                <c:pt idx="192">
                  <c:v>6.5090000000000003</c:v>
                </c:pt>
                <c:pt idx="193">
                  <c:v>6.0919999999999996</c:v>
                </c:pt>
                <c:pt idx="194">
                  <c:v>5.5650000000000004</c:v>
                </c:pt>
                <c:pt idx="195">
                  <c:v>5.2590000000000003</c:v>
                </c:pt>
                <c:pt idx="196">
                  <c:v>4.7240000000000002</c:v>
                </c:pt>
                <c:pt idx="197">
                  <c:v>4.1680000000000001</c:v>
                </c:pt>
                <c:pt idx="198">
                  <c:v>3.7090000000000001</c:v>
                </c:pt>
                <c:pt idx="199">
                  <c:v>3.2069999999999999</c:v>
                </c:pt>
                <c:pt idx="200">
                  <c:v>2.6659999999999999</c:v>
                </c:pt>
                <c:pt idx="201">
                  <c:v>2.15</c:v>
                </c:pt>
                <c:pt idx="202">
                  <c:v>1.669</c:v>
                </c:pt>
                <c:pt idx="203">
                  <c:v>0.99399999999999999</c:v>
                </c:pt>
                <c:pt idx="204">
                  <c:v>0.75</c:v>
                </c:pt>
                <c:pt idx="205">
                  <c:v>0.57099999999999995</c:v>
                </c:pt>
                <c:pt idx="206">
                  <c:v>0.45100000000000001</c:v>
                </c:pt>
                <c:pt idx="207">
                  <c:v>0.48299999999999998</c:v>
                </c:pt>
                <c:pt idx="208">
                  <c:v>0.61299999999999999</c:v>
                </c:pt>
                <c:pt idx="209">
                  <c:v>0.57799999999999996</c:v>
                </c:pt>
                <c:pt idx="210">
                  <c:v>0.65100000000000002</c:v>
                </c:pt>
                <c:pt idx="211">
                  <c:v>0.72599999999999998</c:v>
                </c:pt>
                <c:pt idx="212">
                  <c:v>0.63400000000000001</c:v>
                </c:pt>
                <c:pt idx="213">
                  <c:v>0.748</c:v>
                </c:pt>
                <c:pt idx="214">
                  <c:v>0.83399999999999996</c:v>
                </c:pt>
                <c:pt idx="215">
                  <c:v>0.82699999999999996</c:v>
                </c:pt>
                <c:pt idx="216">
                  <c:v>0.99399999999999999</c:v>
                </c:pt>
                <c:pt idx="217">
                  <c:v>0.64800000000000002</c:v>
                </c:pt>
                <c:pt idx="218">
                  <c:v>0.67500000000000004</c:v>
                </c:pt>
                <c:pt idx="219">
                  <c:v>0.6</c:v>
                </c:pt>
                <c:pt idx="220">
                  <c:v>0.55700000000000005</c:v>
                </c:pt>
                <c:pt idx="221">
                  <c:v>0.26500000000000001</c:v>
                </c:pt>
                <c:pt idx="222">
                  <c:v>0.498</c:v>
                </c:pt>
                <c:pt idx="223">
                  <c:v>0.77600000000000002</c:v>
                </c:pt>
                <c:pt idx="224">
                  <c:v>0.59699999999999998</c:v>
                </c:pt>
                <c:pt idx="225">
                  <c:v>0.70899999999999996</c:v>
                </c:pt>
                <c:pt idx="226">
                  <c:v>0.81399999999999995</c:v>
                </c:pt>
                <c:pt idx="227">
                  <c:v>0.79500000000000004</c:v>
                </c:pt>
                <c:pt idx="228">
                  <c:v>0.78</c:v>
                </c:pt>
                <c:pt idx="229">
                  <c:v>0.75600000000000001</c:v>
                </c:pt>
                <c:pt idx="230">
                  <c:v>0</c:v>
                </c:pt>
                <c:pt idx="231">
                  <c:v>0.54700000000000004</c:v>
                </c:pt>
                <c:pt idx="232">
                  <c:v>0.72399999999999998</c:v>
                </c:pt>
                <c:pt idx="233">
                  <c:v>0.76500000000000001</c:v>
                </c:pt>
                <c:pt idx="234">
                  <c:v>0.748</c:v>
                </c:pt>
                <c:pt idx="235">
                  <c:v>0.79900000000000004</c:v>
                </c:pt>
                <c:pt idx="236">
                  <c:v>0.82</c:v>
                </c:pt>
                <c:pt idx="237">
                  <c:v>0.9</c:v>
                </c:pt>
                <c:pt idx="238">
                  <c:v>0.85599999999999998</c:v>
                </c:pt>
                <c:pt idx="239">
                  <c:v>0.93700000000000006</c:v>
                </c:pt>
                <c:pt idx="240">
                  <c:v>0.86599999999999999</c:v>
                </c:pt>
                <c:pt idx="241">
                  <c:v>0.67800000000000005</c:v>
                </c:pt>
                <c:pt idx="242">
                  <c:v>0.80900000000000005</c:v>
                </c:pt>
                <c:pt idx="243">
                  <c:v>0.754</c:v>
                </c:pt>
                <c:pt idx="244">
                  <c:v>0.63900000000000001</c:v>
                </c:pt>
                <c:pt idx="245">
                  <c:v>0.95399999999999996</c:v>
                </c:pt>
                <c:pt idx="246">
                  <c:v>1.129</c:v>
                </c:pt>
                <c:pt idx="247">
                  <c:v>1.278</c:v>
                </c:pt>
                <c:pt idx="248">
                  <c:v>1.5</c:v>
                </c:pt>
                <c:pt idx="249">
                  <c:v>1.712</c:v>
                </c:pt>
                <c:pt idx="250">
                  <c:v>1.8620000000000001</c:v>
                </c:pt>
                <c:pt idx="251">
                  <c:v>2.016</c:v>
                </c:pt>
                <c:pt idx="252">
                  <c:v>2.1139999999999999</c:v>
                </c:pt>
                <c:pt idx="253">
                  <c:v>2.0190000000000001</c:v>
                </c:pt>
                <c:pt idx="254">
                  <c:v>1.9470000000000001</c:v>
                </c:pt>
                <c:pt idx="255">
                  <c:v>1.8140000000000001</c:v>
                </c:pt>
                <c:pt idx="256">
                  <c:v>1.575</c:v>
                </c:pt>
                <c:pt idx="257">
                  <c:v>1.9630000000000001</c:v>
                </c:pt>
                <c:pt idx="258">
                  <c:v>1.387</c:v>
                </c:pt>
                <c:pt idx="259">
                  <c:v>1.665</c:v>
                </c:pt>
                <c:pt idx="260">
                  <c:v>1.649</c:v>
                </c:pt>
                <c:pt idx="261">
                  <c:v>1.5669999999999999</c:v>
                </c:pt>
                <c:pt idx="262">
                  <c:v>1.617</c:v>
                </c:pt>
                <c:pt idx="263">
                  <c:v>1.627</c:v>
                </c:pt>
                <c:pt idx="264">
                  <c:v>1.617</c:v>
                </c:pt>
                <c:pt idx="265">
                  <c:v>1.6060000000000001</c:v>
                </c:pt>
                <c:pt idx="266">
                  <c:v>1.621</c:v>
                </c:pt>
                <c:pt idx="267">
                  <c:v>1.609</c:v>
                </c:pt>
                <c:pt idx="268">
                  <c:v>1.641</c:v>
                </c:pt>
              </c:numCache>
            </c:numRef>
          </c:xVal>
          <c:yVal>
            <c:numRef>
              <c:f>'Crane 3'!$H$2:$H$270</c:f>
              <c:numCache>
                <c:formatCode>General</c:formatCode>
                <c:ptCount val="269"/>
                <c:pt idx="0">
                  <c:v>11.583</c:v>
                </c:pt>
                <c:pt idx="1">
                  <c:v>11.551</c:v>
                </c:pt>
                <c:pt idx="2">
                  <c:v>11.593</c:v>
                </c:pt>
                <c:pt idx="3">
                  <c:v>11.535</c:v>
                </c:pt>
                <c:pt idx="4">
                  <c:v>11.554</c:v>
                </c:pt>
                <c:pt idx="5">
                  <c:v>11.722</c:v>
                </c:pt>
                <c:pt idx="6">
                  <c:v>11.535</c:v>
                </c:pt>
                <c:pt idx="7">
                  <c:v>11.66</c:v>
                </c:pt>
                <c:pt idx="8">
                  <c:v>11.375999999999999</c:v>
                </c:pt>
                <c:pt idx="9">
                  <c:v>11.609</c:v>
                </c:pt>
                <c:pt idx="10">
                  <c:v>11.714</c:v>
                </c:pt>
                <c:pt idx="11">
                  <c:v>11.782</c:v>
                </c:pt>
                <c:pt idx="12">
                  <c:v>11.73</c:v>
                </c:pt>
                <c:pt idx="13">
                  <c:v>11.307</c:v>
                </c:pt>
                <c:pt idx="14">
                  <c:v>11.396000000000001</c:v>
                </c:pt>
                <c:pt idx="15">
                  <c:v>11.478999999999999</c:v>
                </c:pt>
                <c:pt idx="16">
                  <c:v>11.744</c:v>
                </c:pt>
                <c:pt idx="17">
                  <c:v>12.132999999999999</c:v>
                </c:pt>
                <c:pt idx="18">
                  <c:v>12.531000000000001</c:v>
                </c:pt>
                <c:pt idx="19">
                  <c:v>13.180999999999999</c:v>
                </c:pt>
                <c:pt idx="20">
                  <c:v>13.592000000000001</c:v>
                </c:pt>
                <c:pt idx="21">
                  <c:v>14.016</c:v>
                </c:pt>
                <c:pt idx="22">
                  <c:v>14.505000000000001</c:v>
                </c:pt>
                <c:pt idx="23">
                  <c:v>14.991</c:v>
                </c:pt>
                <c:pt idx="24">
                  <c:v>15.531000000000001</c:v>
                </c:pt>
                <c:pt idx="25">
                  <c:v>16.033999999999999</c:v>
                </c:pt>
                <c:pt idx="26">
                  <c:v>16.530999999999999</c:v>
                </c:pt>
                <c:pt idx="27">
                  <c:v>17.027999999999999</c:v>
                </c:pt>
                <c:pt idx="28">
                  <c:v>17.399000000000001</c:v>
                </c:pt>
                <c:pt idx="29">
                  <c:v>17.888000000000002</c:v>
                </c:pt>
                <c:pt idx="30">
                  <c:v>18.722999999999999</c:v>
                </c:pt>
                <c:pt idx="31">
                  <c:v>19.324000000000002</c:v>
                </c:pt>
                <c:pt idx="32">
                  <c:v>19.748000000000001</c:v>
                </c:pt>
                <c:pt idx="33">
                  <c:v>20.407</c:v>
                </c:pt>
                <c:pt idx="34">
                  <c:v>21.07</c:v>
                </c:pt>
                <c:pt idx="35">
                  <c:v>21.56</c:v>
                </c:pt>
                <c:pt idx="36">
                  <c:v>22.15</c:v>
                </c:pt>
                <c:pt idx="37">
                  <c:v>22.77</c:v>
                </c:pt>
                <c:pt idx="38">
                  <c:v>23.122</c:v>
                </c:pt>
                <c:pt idx="39">
                  <c:v>23.54</c:v>
                </c:pt>
                <c:pt idx="40">
                  <c:v>24.4</c:v>
                </c:pt>
                <c:pt idx="41">
                  <c:v>24.759</c:v>
                </c:pt>
                <c:pt idx="42">
                  <c:v>25.064</c:v>
                </c:pt>
                <c:pt idx="43">
                  <c:v>25.669</c:v>
                </c:pt>
                <c:pt idx="44">
                  <c:v>26.193000000000001</c:v>
                </c:pt>
                <c:pt idx="45">
                  <c:v>27.007000000000001</c:v>
                </c:pt>
                <c:pt idx="46">
                  <c:v>27.376999999999999</c:v>
                </c:pt>
                <c:pt idx="47">
                  <c:v>27.344000000000001</c:v>
                </c:pt>
                <c:pt idx="48">
                  <c:v>28.321999999999999</c:v>
                </c:pt>
                <c:pt idx="49">
                  <c:v>0</c:v>
                </c:pt>
                <c:pt idx="50">
                  <c:v>28.678999999999998</c:v>
                </c:pt>
                <c:pt idx="51">
                  <c:v>28.678999999999998</c:v>
                </c:pt>
                <c:pt idx="52">
                  <c:v>30.456</c:v>
                </c:pt>
                <c:pt idx="53">
                  <c:v>31.943999999999999</c:v>
                </c:pt>
                <c:pt idx="54">
                  <c:v>32.387</c:v>
                </c:pt>
                <c:pt idx="55">
                  <c:v>32.99</c:v>
                </c:pt>
                <c:pt idx="56">
                  <c:v>33.353999999999999</c:v>
                </c:pt>
                <c:pt idx="57">
                  <c:v>34.646000000000001</c:v>
                </c:pt>
                <c:pt idx="58">
                  <c:v>35.085999999999999</c:v>
                </c:pt>
                <c:pt idx="59">
                  <c:v>35.853000000000002</c:v>
                </c:pt>
                <c:pt idx="60">
                  <c:v>35.148000000000003</c:v>
                </c:pt>
                <c:pt idx="61">
                  <c:v>36.698999999999998</c:v>
                </c:pt>
                <c:pt idx="62">
                  <c:v>37.436999999999998</c:v>
                </c:pt>
                <c:pt idx="63">
                  <c:v>37.960999999999999</c:v>
                </c:pt>
                <c:pt idx="64">
                  <c:v>38.168999999999997</c:v>
                </c:pt>
                <c:pt idx="65">
                  <c:v>38.293999999999997</c:v>
                </c:pt>
                <c:pt idx="66">
                  <c:v>38.530999999999999</c:v>
                </c:pt>
                <c:pt idx="67">
                  <c:v>38.634</c:v>
                </c:pt>
                <c:pt idx="68">
                  <c:v>38.695999999999998</c:v>
                </c:pt>
                <c:pt idx="69">
                  <c:v>38.762</c:v>
                </c:pt>
                <c:pt idx="70">
                  <c:v>38.768000000000001</c:v>
                </c:pt>
                <c:pt idx="71">
                  <c:v>38.786999999999999</c:v>
                </c:pt>
                <c:pt idx="72">
                  <c:v>38.764000000000003</c:v>
                </c:pt>
                <c:pt idx="73">
                  <c:v>38.808</c:v>
                </c:pt>
                <c:pt idx="74">
                  <c:v>38.76</c:v>
                </c:pt>
                <c:pt idx="75">
                  <c:v>38.634</c:v>
                </c:pt>
                <c:pt idx="76">
                  <c:v>38.624000000000002</c:v>
                </c:pt>
                <c:pt idx="77">
                  <c:v>38.601999999999997</c:v>
                </c:pt>
                <c:pt idx="78">
                  <c:v>38.567999999999998</c:v>
                </c:pt>
                <c:pt idx="79">
                  <c:v>38.606999999999999</c:v>
                </c:pt>
                <c:pt idx="80">
                  <c:v>38.658999999999999</c:v>
                </c:pt>
                <c:pt idx="81">
                  <c:v>38.686999999999998</c:v>
                </c:pt>
                <c:pt idx="82">
                  <c:v>38.680999999999997</c:v>
                </c:pt>
                <c:pt idx="83">
                  <c:v>38.747</c:v>
                </c:pt>
                <c:pt idx="84">
                  <c:v>38.732999999999997</c:v>
                </c:pt>
                <c:pt idx="85">
                  <c:v>38.570999999999998</c:v>
                </c:pt>
                <c:pt idx="86">
                  <c:v>38.554000000000002</c:v>
                </c:pt>
                <c:pt idx="87">
                  <c:v>38.344999999999999</c:v>
                </c:pt>
                <c:pt idx="88">
                  <c:v>38.084000000000003</c:v>
                </c:pt>
                <c:pt idx="89">
                  <c:v>37.841999999999999</c:v>
                </c:pt>
                <c:pt idx="90">
                  <c:v>37.542000000000002</c:v>
                </c:pt>
                <c:pt idx="91">
                  <c:v>37.170999999999999</c:v>
                </c:pt>
                <c:pt idx="92">
                  <c:v>36.67</c:v>
                </c:pt>
                <c:pt idx="93">
                  <c:v>36.155999999999999</c:v>
                </c:pt>
                <c:pt idx="94">
                  <c:v>35.771999999999998</c:v>
                </c:pt>
                <c:pt idx="95">
                  <c:v>35.223999999999997</c:v>
                </c:pt>
                <c:pt idx="96">
                  <c:v>34.619</c:v>
                </c:pt>
                <c:pt idx="97">
                  <c:v>34.317</c:v>
                </c:pt>
                <c:pt idx="98">
                  <c:v>33.67</c:v>
                </c:pt>
                <c:pt idx="99">
                  <c:v>33.304000000000002</c:v>
                </c:pt>
                <c:pt idx="100">
                  <c:v>32.631999999999998</c:v>
                </c:pt>
                <c:pt idx="101">
                  <c:v>32.351999999999997</c:v>
                </c:pt>
                <c:pt idx="102">
                  <c:v>31.497</c:v>
                </c:pt>
                <c:pt idx="103">
                  <c:v>30.997</c:v>
                </c:pt>
                <c:pt idx="104">
                  <c:v>30.327000000000002</c:v>
                </c:pt>
                <c:pt idx="105">
                  <c:v>29.004000000000001</c:v>
                </c:pt>
                <c:pt idx="106">
                  <c:v>28.378</c:v>
                </c:pt>
                <c:pt idx="107">
                  <c:v>28.172000000000001</c:v>
                </c:pt>
                <c:pt idx="108">
                  <c:v>27.640999999999998</c:v>
                </c:pt>
                <c:pt idx="109">
                  <c:v>27.324000000000002</c:v>
                </c:pt>
                <c:pt idx="110">
                  <c:v>26.356999999999999</c:v>
                </c:pt>
                <c:pt idx="111">
                  <c:v>26.027000000000001</c:v>
                </c:pt>
                <c:pt idx="112">
                  <c:v>25.582999999999998</c:v>
                </c:pt>
                <c:pt idx="113">
                  <c:v>25.353000000000002</c:v>
                </c:pt>
                <c:pt idx="114">
                  <c:v>24.779</c:v>
                </c:pt>
                <c:pt idx="115">
                  <c:v>24.052</c:v>
                </c:pt>
                <c:pt idx="116">
                  <c:v>23.123000000000001</c:v>
                </c:pt>
                <c:pt idx="117">
                  <c:v>23.265999999999998</c:v>
                </c:pt>
                <c:pt idx="118">
                  <c:v>22.724</c:v>
                </c:pt>
                <c:pt idx="119">
                  <c:v>21.715</c:v>
                </c:pt>
                <c:pt idx="120">
                  <c:v>21.46</c:v>
                </c:pt>
                <c:pt idx="121">
                  <c:v>20.986999999999998</c:v>
                </c:pt>
                <c:pt idx="122">
                  <c:v>20.751000000000001</c:v>
                </c:pt>
                <c:pt idx="123">
                  <c:v>20.111000000000001</c:v>
                </c:pt>
                <c:pt idx="124">
                  <c:v>19.63</c:v>
                </c:pt>
                <c:pt idx="125">
                  <c:v>19.187000000000001</c:v>
                </c:pt>
                <c:pt idx="126">
                  <c:v>19.085000000000001</c:v>
                </c:pt>
                <c:pt idx="127">
                  <c:v>18.241</c:v>
                </c:pt>
                <c:pt idx="128">
                  <c:v>17.677</c:v>
                </c:pt>
                <c:pt idx="129">
                  <c:v>17.198</c:v>
                </c:pt>
                <c:pt idx="130">
                  <c:v>16.989999999999998</c:v>
                </c:pt>
                <c:pt idx="131">
                  <c:v>16.582000000000001</c:v>
                </c:pt>
                <c:pt idx="132">
                  <c:v>16.321000000000002</c:v>
                </c:pt>
                <c:pt idx="133">
                  <c:v>16.161999999999999</c:v>
                </c:pt>
                <c:pt idx="134">
                  <c:v>16.010000000000002</c:v>
                </c:pt>
                <c:pt idx="135">
                  <c:v>15.754</c:v>
                </c:pt>
                <c:pt idx="136">
                  <c:v>15.53</c:v>
                </c:pt>
                <c:pt idx="137">
                  <c:v>15.443</c:v>
                </c:pt>
                <c:pt idx="138">
                  <c:v>15.37</c:v>
                </c:pt>
                <c:pt idx="139">
                  <c:v>15.48</c:v>
                </c:pt>
                <c:pt idx="140">
                  <c:v>15.565</c:v>
                </c:pt>
                <c:pt idx="141">
                  <c:v>15.752000000000001</c:v>
                </c:pt>
                <c:pt idx="142">
                  <c:v>15.867000000000001</c:v>
                </c:pt>
                <c:pt idx="143">
                  <c:v>16.065000000000001</c:v>
                </c:pt>
                <c:pt idx="144">
                  <c:v>16.920000000000002</c:v>
                </c:pt>
                <c:pt idx="145">
                  <c:v>17.163</c:v>
                </c:pt>
                <c:pt idx="146">
                  <c:v>17.686</c:v>
                </c:pt>
                <c:pt idx="147">
                  <c:v>18.027999999999999</c:v>
                </c:pt>
                <c:pt idx="148">
                  <c:v>18.718</c:v>
                </c:pt>
                <c:pt idx="149">
                  <c:v>19.175000000000001</c:v>
                </c:pt>
                <c:pt idx="150">
                  <c:v>20.16</c:v>
                </c:pt>
                <c:pt idx="151">
                  <c:v>20.164000000000001</c:v>
                </c:pt>
                <c:pt idx="152">
                  <c:v>21.12</c:v>
                </c:pt>
                <c:pt idx="153">
                  <c:v>21.684000000000001</c:v>
                </c:pt>
                <c:pt idx="154">
                  <c:v>21.777999999999999</c:v>
                </c:pt>
                <c:pt idx="155">
                  <c:v>22.247</c:v>
                </c:pt>
                <c:pt idx="156">
                  <c:v>22.727</c:v>
                </c:pt>
                <c:pt idx="157">
                  <c:v>23.555</c:v>
                </c:pt>
                <c:pt idx="158">
                  <c:v>24.117999999999999</c:v>
                </c:pt>
                <c:pt idx="159">
                  <c:v>24.553999999999998</c:v>
                </c:pt>
                <c:pt idx="160">
                  <c:v>24.995999999999999</c:v>
                </c:pt>
                <c:pt idx="161">
                  <c:v>25.574000000000002</c:v>
                </c:pt>
                <c:pt idx="162">
                  <c:v>25.925999999999998</c:v>
                </c:pt>
                <c:pt idx="163">
                  <c:v>26.564</c:v>
                </c:pt>
                <c:pt idx="164">
                  <c:v>27.119</c:v>
                </c:pt>
                <c:pt idx="165">
                  <c:v>27.538</c:v>
                </c:pt>
                <c:pt idx="166">
                  <c:v>26.844999999999999</c:v>
                </c:pt>
                <c:pt idx="167">
                  <c:v>28.31</c:v>
                </c:pt>
                <c:pt idx="168">
                  <c:v>28.945</c:v>
                </c:pt>
                <c:pt idx="169">
                  <c:v>28.792999999999999</c:v>
                </c:pt>
                <c:pt idx="170">
                  <c:v>29.859000000000002</c:v>
                </c:pt>
                <c:pt idx="171">
                  <c:v>29.652000000000001</c:v>
                </c:pt>
                <c:pt idx="172">
                  <c:v>30.744</c:v>
                </c:pt>
                <c:pt idx="173">
                  <c:v>32.371000000000002</c:v>
                </c:pt>
                <c:pt idx="174">
                  <c:v>32.918999999999997</c:v>
                </c:pt>
                <c:pt idx="175">
                  <c:v>33.347000000000001</c:v>
                </c:pt>
                <c:pt idx="176">
                  <c:v>34.023000000000003</c:v>
                </c:pt>
                <c:pt idx="177">
                  <c:v>34.552999999999997</c:v>
                </c:pt>
                <c:pt idx="178">
                  <c:v>34.917000000000002</c:v>
                </c:pt>
                <c:pt idx="179">
                  <c:v>35.405000000000001</c:v>
                </c:pt>
                <c:pt idx="180">
                  <c:v>35.878</c:v>
                </c:pt>
                <c:pt idx="181">
                  <c:v>36.356999999999999</c:v>
                </c:pt>
                <c:pt idx="182">
                  <c:v>36.909999999999997</c:v>
                </c:pt>
                <c:pt idx="183">
                  <c:v>37.4</c:v>
                </c:pt>
                <c:pt idx="184">
                  <c:v>37.85</c:v>
                </c:pt>
                <c:pt idx="185">
                  <c:v>38.273000000000003</c:v>
                </c:pt>
                <c:pt idx="186">
                  <c:v>38.683</c:v>
                </c:pt>
                <c:pt idx="187">
                  <c:v>39.034999999999997</c:v>
                </c:pt>
                <c:pt idx="188">
                  <c:v>39.247999999999998</c:v>
                </c:pt>
                <c:pt idx="189">
                  <c:v>39.43</c:v>
                </c:pt>
                <c:pt idx="190">
                  <c:v>39.466000000000001</c:v>
                </c:pt>
                <c:pt idx="191">
                  <c:v>39.365000000000002</c:v>
                </c:pt>
                <c:pt idx="192">
                  <c:v>39.276000000000003</c:v>
                </c:pt>
                <c:pt idx="193">
                  <c:v>39.091000000000001</c:v>
                </c:pt>
                <c:pt idx="194">
                  <c:v>39.143999999999998</c:v>
                </c:pt>
                <c:pt idx="195">
                  <c:v>38.996000000000002</c:v>
                </c:pt>
                <c:pt idx="196">
                  <c:v>39.183999999999997</c:v>
                </c:pt>
                <c:pt idx="197">
                  <c:v>39.131999999999998</c:v>
                </c:pt>
                <c:pt idx="198">
                  <c:v>39.109000000000002</c:v>
                </c:pt>
                <c:pt idx="199">
                  <c:v>39.207999999999998</c:v>
                </c:pt>
                <c:pt idx="200">
                  <c:v>39.191000000000003</c:v>
                </c:pt>
                <c:pt idx="201">
                  <c:v>39.18</c:v>
                </c:pt>
                <c:pt idx="202">
                  <c:v>39.073999999999998</c:v>
                </c:pt>
                <c:pt idx="203">
                  <c:v>38.686</c:v>
                </c:pt>
                <c:pt idx="204">
                  <c:v>38.548999999999999</c:v>
                </c:pt>
                <c:pt idx="205">
                  <c:v>37.859000000000002</c:v>
                </c:pt>
                <c:pt idx="206">
                  <c:v>37.256999999999998</c:v>
                </c:pt>
                <c:pt idx="207">
                  <c:v>36.789000000000001</c:v>
                </c:pt>
                <c:pt idx="208">
                  <c:v>36.345999999999997</c:v>
                </c:pt>
                <c:pt idx="209">
                  <c:v>35.813000000000002</c:v>
                </c:pt>
                <c:pt idx="210">
                  <c:v>35.412999999999997</c:v>
                </c:pt>
                <c:pt idx="211">
                  <c:v>34.935000000000002</c:v>
                </c:pt>
                <c:pt idx="212">
                  <c:v>34.414000000000001</c:v>
                </c:pt>
                <c:pt idx="213">
                  <c:v>33.840000000000003</c:v>
                </c:pt>
                <c:pt idx="214">
                  <c:v>33.43</c:v>
                </c:pt>
                <c:pt idx="215">
                  <c:v>33.045999999999999</c:v>
                </c:pt>
                <c:pt idx="216">
                  <c:v>32.530999999999999</c:v>
                </c:pt>
                <c:pt idx="217">
                  <c:v>30.902999999999999</c:v>
                </c:pt>
                <c:pt idx="218">
                  <c:v>30.481999999999999</c:v>
                </c:pt>
                <c:pt idx="219">
                  <c:v>29.946000000000002</c:v>
                </c:pt>
                <c:pt idx="220">
                  <c:v>28.863</c:v>
                </c:pt>
                <c:pt idx="221">
                  <c:v>27.620999999999999</c:v>
                </c:pt>
                <c:pt idx="222">
                  <c:v>27.393000000000001</c:v>
                </c:pt>
                <c:pt idx="223">
                  <c:v>27.518000000000001</c:v>
                </c:pt>
                <c:pt idx="224">
                  <c:v>26.917999999999999</c:v>
                </c:pt>
                <c:pt idx="225">
                  <c:v>26.460999999999999</c:v>
                </c:pt>
                <c:pt idx="226">
                  <c:v>26.035</c:v>
                </c:pt>
                <c:pt idx="227">
                  <c:v>25.501999999999999</c:v>
                </c:pt>
                <c:pt idx="228">
                  <c:v>25.114000000000001</c:v>
                </c:pt>
                <c:pt idx="229">
                  <c:v>24.411000000000001</c:v>
                </c:pt>
                <c:pt idx="230">
                  <c:v>24.081</c:v>
                </c:pt>
                <c:pt idx="231">
                  <c:v>23.149000000000001</c:v>
                </c:pt>
                <c:pt idx="232">
                  <c:v>22.994</c:v>
                </c:pt>
                <c:pt idx="233">
                  <c:v>22.34</c:v>
                </c:pt>
                <c:pt idx="234">
                  <c:v>21.957999999999998</c:v>
                </c:pt>
                <c:pt idx="235">
                  <c:v>21.463999999999999</c:v>
                </c:pt>
                <c:pt idx="236">
                  <c:v>20.827000000000002</c:v>
                </c:pt>
                <c:pt idx="237">
                  <c:v>20.207999999999998</c:v>
                </c:pt>
                <c:pt idx="238">
                  <c:v>19.844999999999999</c:v>
                </c:pt>
                <c:pt idx="239">
                  <c:v>19.329000000000001</c:v>
                </c:pt>
                <c:pt idx="240">
                  <c:v>18.815000000000001</c:v>
                </c:pt>
                <c:pt idx="241">
                  <c:v>18.452999999999999</c:v>
                </c:pt>
                <c:pt idx="242">
                  <c:v>18.178000000000001</c:v>
                </c:pt>
                <c:pt idx="243">
                  <c:v>17.343</c:v>
                </c:pt>
                <c:pt idx="244">
                  <c:v>16.702000000000002</c:v>
                </c:pt>
                <c:pt idx="245">
                  <c:v>16.245999999999999</c:v>
                </c:pt>
                <c:pt idx="246">
                  <c:v>15.734999999999999</c:v>
                </c:pt>
                <c:pt idx="247">
                  <c:v>15.287000000000001</c:v>
                </c:pt>
                <c:pt idx="248">
                  <c:v>0</c:v>
                </c:pt>
                <c:pt idx="249">
                  <c:v>14.263999999999999</c:v>
                </c:pt>
                <c:pt idx="250">
                  <c:v>14.018000000000001</c:v>
                </c:pt>
                <c:pt idx="251">
                  <c:v>13.323</c:v>
                </c:pt>
                <c:pt idx="252">
                  <c:v>12.917</c:v>
                </c:pt>
                <c:pt idx="253">
                  <c:v>12.577999999999999</c:v>
                </c:pt>
                <c:pt idx="254">
                  <c:v>12.255000000000001</c:v>
                </c:pt>
                <c:pt idx="255">
                  <c:v>12.163</c:v>
                </c:pt>
                <c:pt idx="256">
                  <c:v>12.106</c:v>
                </c:pt>
                <c:pt idx="257">
                  <c:v>11.715</c:v>
                </c:pt>
                <c:pt idx="258">
                  <c:v>11.698</c:v>
                </c:pt>
                <c:pt idx="259">
                  <c:v>11.76</c:v>
                </c:pt>
                <c:pt idx="260">
                  <c:v>11.422000000000001</c:v>
                </c:pt>
                <c:pt idx="261">
                  <c:v>11.452999999999999</c:v>
                </c:pt>
                <c:pt idx="262">
                  <c:v>11.468999999999999</c:v>
                </c:pt>
                <c:pt idx="263">
                  <c:v>11.467000000000001</c:v>
                </c:pt>
                <c:pt idx="264">
                  <c:v>11.46</c:v>
                </c:pt>
                <c:pt idx="265">
                  <c:v>11.489000000000001</c:v>
                </c:pt>
                <c:pt idx="266">
                  <c:v>11.44</c:v>
                </c:pt>
                <c:pt idx="267">
                  <c:v>11.441000000000001</c:v>
                </c:pt>
                <c:pt idx="268">
                  <c:v>11.493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9-47E6-B00B-D4F82FD2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34751"/>
        <c:axId val="603298415"/>
      </c:scatterChart>
      <c:valAx>
        <c:axId val="19023475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298415"/>
        <c:crosses val="autoZero"/>
        <c:crossBetween val="midCat"/>
        <c:majorUnit val="1"/>
      </c:valAx>
      <c:valAx>
        <c:axId val="6032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4751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276</xdr:row>
      <xdr:rowOff>85725</xdr:rowOff>
    </xdr:from>
    <xdr:to>
      <xdr:col>22</xdr:col>
      <xdr:colOff>571500</xdr:colOff>
      <xdr:row>312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20EC1-E851-57D5-A483-C207FFD44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0"/>
  <sheetViews>
    <sheetView tabSelected="1" topLeftCell="A271" workbookViewId="0">
      <selection activeCell="K172" sqref="K172:K175"/>
    </sheetView>
  </sheetViews>
  <sheetFormatPr defaultRowHeight="15" x14ac:dyDescent="0.25"/>
  <cols>
    <col min="1" max="1" width="2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 t="s">
        <v>5</v>
      </c>
      <c r="C2" t="s">
        <v>6</v>
      </c>
      <c r="D2" t="s">
        <v>7</v>
      </c>
      <c r="G2">
        <f>C2/1000</f>
        <v>1.66</v>
      </c>
      <c r="H2">
        <f>D2/1000</f>
        <v>11.583</v>
      </c>
    </row>
    <row r="3" spans="1:11" x14ac:dyDescent="0.25">
      <c r="A3" t="s">
        <v>8</v>
      </c>
      <c r="B3" t="s">
        <v>5</v>
      </c>
      <c r="C3" t="s">
        <v>9</v>
      </c>
      <c r="D3" t="s">
        <v>10</v>
      </c>
      <c r="G3">
        <f t="shared" ref="G3:G66" si="0">C3/1000</f>
        <v>1.68</v>
      </c>
      <c r="H3">
        <f t="shared" ref="H3:H66" si="1">D3/1000</f>
        <v>11.551</v>
      </c>
      <c r="J3">
        <f>ABS(C2-C3)</f>
        <v>20</v>
      </c>
      <c r="K3">
        <f>ABS(D2-D3)</f>
        <v>32</v>
      </c>
    </row>
    <row r="4" spans="1:11" x14ac:dyDescent="0.25">
      <c r="A4" t="s">
        <v>11</v>
      </c>
      <c r="B4" t="s">
        <v>5</v>
      </c>
      <c r="C4" t="s">
        <v>12</v>
      </c>
      <c r="D4" t="s">
        <v>13</v>
      </c>
      <c r="G4">
        <f t="shared" si="0"/>
        <v>1.617</v>
      </c>
      <c r="H4">
        <f t="shared" si="1"/>
        <v>11.593</v>
      </c>
      <c r="J4">
        <f t="shared" ref="J4:J67" si="2">ABS(C3-C4)</f>
        <v>63</v>
      </c>
      <c r="K4">
        <f t="shared" ref="K4:K67" si="3">ABS(D3-D4)</f>
        <v>42</v>
      </c>
    </row>
    <row r="5" spans="1:11" x14ac:dyDescent="0.25">
      <c r="A5" t="s">
        <v>14</v>
      </c>
      <c r="B5" t="s">
        <v>5</v>
      </c>
      <c r="C5" t="s">
        <v>15</v>
      </c>
      <c r="D5" t="s">
        <v>16</v>
      </c>
      <c r="G5">
        <f t="shared" si="0"/>
        <v>1.7230000000000001</v>
      </c>
      <c r="H5">
        <f t="shared" si="1"/>
        <v>11.535</v>
      </c>
      <c r="J5">
        <f t="shared" si="2"/>
        <v>106</v>
      </c>
      <c r="K5">
        <f t="shared" si="3"/>
        <v>58</v>
      </c>
    </row>
    <row r="6" spans="1:11" x14ac:dyDescent="0.25">
      <c r="A6" t="s">
        <v>17</v>
      </c>
      <c r="B6" t="s">
        <v>5</v>
      </c>
      <c r="C6" t="s">
        <v>12</v>
      </c>
      <c r="D6" t="s">
        <v>18</v>
      </c>
      <c r="G6">
        <f t="shared" si="0"/>
        <v>1.617</v>
      </c>
      <c r="H6">
        <f t="shared" si="1"/>
        <v>11.554</v>
      </c>
      <c r="J6">
        <f t="shared" si="2"/>
        <v>106</v>
      </c>
      <c r="K6">
        <f t="shared" si="3"/>
        <v>19</v>
      </c>
    </row>
    <row r="7" spans="1:11" x14ac:dyDescent="0.25">
      <c r="A7" t="s">
        <v>19</v>
      </c>
      <c r="B7" t="s">
        <v>5</v>
      </c>
      <c r="C7" t="s">
        <v>20</v>
      </c>
      <c r="D7" t="s">
        <v>21</v>
      </c>
      <c r="G7">
        <f t="shared" si="0"/>
        <v>1.619</v>
      </c>
      <c r="H7">
        <f t="shared" si="1"/>
        <v>11.722</v>
      </c>
      <c r="J7">
        <f t="shared" si="2"/>
        <v>2</v>
      </c>
      <c r="K7">
        <f t="shared" si="3"/>
        <v>168</v>
      </c>
    </row>
    <row r="8" spans="1:11" x14ac:dyDescent="0.25">
      <c r="A8" t="s">
        <v>22</v>
      </c>
      <c r="B8" t="s">
        <v>5</v>
      </c>
      <c r="C8" t="s">
        <v>23</v>
      </c>
      <c r="D8" t="s">
        <v>16</v>
      </c>
      <c r="G8">
        <f t="shared" si="0"/>
        <v>1.6890000000000001</v>
      </c>
      <c r="H8">
        <f t="shared" si="1"/>
        <v>11.535</v>
      </c>
      <c r="J8">
        <f t="shared" si="2"/>
        <v>70</v>
      </c>
      <c r="K8">
        <f t="shared" si="3"/>
        <v>187</v>
      </c>
    </row>
    <row r="9" spans="1:11" x14ac:dyDescent="0.25">
      <c r="A9" t="s">
        <v>24</v>
      </c>
      <c r="B9" t="s">
        <v>5</v>
      </c>
      <c r="C9" t="s">
        <v>25</v>
      </c>
      <c r="D9" t="s">
        <v>26</v>
      </c>
      <c r="G9">
        <f t="shared" si="0"/>
        <v>1.6879999999999999</v>
      </c>
      <c r="H9">
        <f t="shared" si="1"/>
        <v>11.66</v>
      </c>
      <c r="J9">
        <f t="shared" si="2"/>
        <v>1</v>
      </c>
      <c r="K9">
        <f t="shared" si="3"/>
        <v>125</v>
      </c>
    </row>
    <row r="10" spans="1:11" x14ac:dyDescent="0.25">
      <c r="A10" t="s">
        <v>27</v>
      </c>
      <c r="B10" t="s">
        <v>5</v>
      </c>
      <c r="C10" t="s">
        <v>28</v>
      </c>
      <c r="D10" t="s">
        <v>29</v>
      </c>
      <c r="G10">
        <f t="shared" si="0"/>
        <v>1.3240000000000001</v>
      </c>
      <c r="H10">
        <f t="shared" si="1"/>
        <v>11.375999999999999</v>
      </c>
      <c r="J10">
        <f t="shared" si="2"/>
        <v>364</v>
      </c>
      <c r="K10">
        <f t="shared" si="3"/>
        <v>284</v>
      </c>
    </row>
    <row r="11" spans="1:11" x14ac:dyDescent="0.25">
      <c r="A11" t="s">
        <v>30</v>
      </c>
      <c r="B11" t="s">
        <v>5</v>
      </c>
      <c r="C11" t="s">
        <v>31</v>
      </c>
      <c r="D11" t="s">
        <v>32</v>
      </c>
      <c r="G11">
        <f t="shared" si="0"/>
        <v>1.708</v>
      </c>
      <c r="H11">
        <f t="shared" si="1"/>
        <v>11.609</v>
      </c>
      <c r="J11">
        <f t="shared" si="2"/>
        <v>384</v>
      </c>
      <c r="K11">
        <f t="shared" si="3"/>
        <v>233</v>
      </c>
    </row>
    <row r="12" spans="1:11" x14ac:dyDescent="0.25">
      <c r="A12" t="s">
        <v>33</v>
      </c>
      <c r="B12" t="s">
        <v>5</v>
      </c>
      <c r="C12" t="s">
        <v>34</v>
      </c>
      <c r="D12" t="s">
        <v>35</v>
      </c>
      <c r="G12">
        <f t="shared" si="0"/>
        <v>1.835</v>
      </c>
      <c r="H12">
        <f t="shared" si="1"/>
        <v>11.714</v>
      </c>
      <c r="J12">
        <f t="shared" si="2"/>
        <v>127</v>
      </c>
      <c r="K12">
        <f t="shared" si="3"/>
        <v>105</v>
      </c>
    </row>
    <row r="13" spans="1:11" x14ac:dyDescent="0.25">
      <c r="A13" t="s">
        <v>36</v>
      </c>
      <c r="B13" t="s">
        <v>5</v>
      </c>
      <c r="C13" t="s">
        <v>37</v>
      </c>
      <c r="D13" t="s">
        <v>38</v>
      </c>
      <c r="G13">
        <f t="shared" si="0"/>
        <v>2.218</v>
      </c>
      <c r="H13">
        <f t="shared" si="1"/>
        <v>11.782</v>
      </c>
      <c r="J13">
        <f t="shared" si="2"/>
        <v>383</v>
      </c>
      <c r="K13">
        <f t="shared" si="3"/>
        <v>68</v>
      </c>
    </row>
    <row r="14" spans="1:11" x14ac:dyDescent="0.25">
      <c r="A14" t="s">
        <v>39</v>
      </c>
      <c r="B14" t="s">
        <v>5</v>
      </c>
      <c r="C14" t="s">
        <v>40</v>
      </c>
      <c r="D14" t="s">
        <v>41</v>
      </c>
      <c r="G14">
        <f t="shared" si="0"/>
        <v>2.7360000000000002</v>
      </c>
      <c r="H14">
        <f t="shared" si="1"/>
        <v>11.73</v>
      </c>
      <c r="J14">
        <f t="shared" si="2"/>
        <v>518</v>
      </c>
      <c r="K14">
        <f t="shared" si="3"/>
        <v>52</v>
      </c>
    </row>
    <row r="15" spans="1:11" x14ac:dyDescent="0.25">
      <c r="A15" t="s">
        <v>42</v>
      </c>
      <c r="B15" t="s">
        <v>5</v>
      </c>
      <c r="C15" t="s">
        <v>43</v>
      </c>
      <c r="D15" t="s">
        <v>44</v>
      </c>
      <c r="G15">
        <f t="shared" si="0"/>
        <v>2.84</v>
      </c>
      <c r="H15">
        <f t="shared" si="1"/>
        <v>11.307</v>
      </c>
      <c r="J15">
        <f t="shared" si="2"/>
        <v>104</v>
      </c>
      <c r="K15">
        <f t="shared" si="3"/>
        <v>423</v>
      </c>
    </row>
    <row r="16" spans="1:11" x14ac:dyDescent="0.25">
      <c r="A16" t="s">
        <v>45</v>
      </c>
      <c r="B16" t="s">
        <v>5</v>
      </c>
      <c r="C16" t="s">
        <v>46</v>
      </c>
      <c r="D16" t="s">
        <v>47</v>
      </c>
      <c r="G16">
        <f t="shared" si="0"/>
        <v>2.9489999999999998</v>
      </c>
      <c r="H16">
        <f t="shared" si="1"/>
        <v>11.396000000000001</v>
      </c>
      <c r="J16">
        <f t="shared" si="2"/>
        <v>109</v>
      </c>
      <c r="K16">
        <f t="shared" si="3"/>
        <v>89</v>
      </c>
    </row>
    <row r="17" spans="1:11" x14ac:dyDescent="0.25">
      <c r="A17" t="s">
        <v>48</v>
      </c>
      <c r="B17" t="s">
        <v>5</v>
      </c>
      <c r="C17" t="s">
        <v>49</v>
      </c>
      <c r="D17" t="s">
        <v>50</v>
      </c>
      <c r="G17">
        <f t="shared" si="0"/>
        <v>2.9910000000000001</v>
      </c>
      <c r="H17">
        <f t="shared" si="1"/>
        <v>11.478999999999999</v>
      </c>
      <c r="J17">
        <f t="shared" si="2"/>
        <v>42</v>
      </c>
      <c r="K17">
        <f t="shared" si="3"/>
        <v>83</v>
      </c>
    </row>
    <row r="18" spans="1:11" x14ac:dyDescent="0.25">
      <c r="A18" t="s">
        <v>51</v>
      </c>
      <c r="B18" t="s">
        <v>5</v>
      </c>
      <c r="C18" t="s">
        <v>52</v>
      </c>
      <c r="D18" t="s">
        <v>53</v>
      </c>
      <c r="G18">
        <f t="shared" si="0"/>
        <v>2.9359999999999999</v>
      </c>
      <c r="H18">
        <f t="shared" si="1"/>
        <v>11.744</v>
      </c>
      <c r="J18">
        <f t="shared" si="2"/>
        <v>55</v>
      </c>
      <c r="K18">
        <f t="shared" si="3"/>
        <v>265</v>
      </c>
    </row>
    <row r="19" spans="1:11" x14ac:dyDescent="0.25">
      <c r="A19" t="s">
        <v>54</v>
      </c>
      <c r="B19" t="s">
        <v>5</v>
      </c>
      <c r="C19" t="s">
        <v>55</v>
      </c>
      <c r="D19" t="s">
        <v>56</v>
      </c>
      <c r="G19">
        <f t="shared" si="0"/>
        <v>2.8820000000000001</v>
      </c>
      <c r="H19">
        <f t="shared" si="1"/>
        <v>12.132999999999999</v>
      </c>
      <c r="J19">
        <f t="shared" si="2"/>
        <v>54</v>
      </c>
      <c r="K19">
        <f t="shared" si="3"/>
        <v>389</v>
      </c>
    </row>
    <row r="20" spans="1:11" x14ac:dyDescent="0.25">
      <c r="A20" t="s">
        <v>57</v>
      </c>
      <c r="B20" t="s">
        <v>5</v>
      </c>
      <c r="C20" t="s">
        <v>58</v>
      </c>
      <c r="D20" t="s">
        <v>59</v>
      </c>
      <c r="G20">
        <f t="shared" si="0"/>
        <v>2.9809999999999999</v>
      </c>
      <c r="H20">
        <f t="shared" si="1"/>
        <v>12.531000000000001</v>
      </c>
      <c r="J20">
        <f t="shared" si="2"/>
        <v>99</v>
      </c>
      <c r="K20">
        <f t="shared" si="3"/>
        <v>398</v>
      </c>
    </row>
    <row r="21" spans="1:11" x14ac:dyDescent="0.25">
      <c r="A21" t="s">
        <v>60</v>
      </c>
      <c r="B21" t="s">
        <v>5</v>
      </c>
      <c r="C21" t="s">
        <v>61</v>
      </c>
      <c r="D21" t="s">
        <v>62</v>
      </c>
      <c r="G21">
        <f t="shared" si="0"/>
        <v>2.9849999999999999</v>
      </c>
      <c r="H21">
        <f t="shared" si="1"/>
        <v>13.180999999999999</v>
      </c>
      <c r="J21">
        <f t="shared" si="2"/>
        <v>4</v>
      </c>
      <c r="K21">
        <f t="shared" si="3"/>
        <v>650</v>
      </c>
    </row>
    <row r="22" spans="1:11" x14ac:dyDescent="0.25">
      <c r="A22" t="s">
        <v>63</v>
      </c>
      <c r="B22" t="s">
        <v>5</v>
      </c>
      <c r="C22" t="s">
        <v>64</v>
      </c>
      <c r="D22" t="s">
        <v>65</v>
      </c>
      <c r="G22">
        <f t="shared" si="0"/>
        <v>2.8879999999999999</v>
      </c>
      <c r="H22">
        <f t="shared" si="1"/>
        <v>13.592000000000001</v>
      </c>
      <c r="J22">
        <f t="shared" si="2"/>
        <v>97</v>
      </c>
      <c r="K22">
        <f t="shared" si="3"/>
        <v>411</v>
      </c>
    </row>
    <row r="23" spans="1:11" x14ac:dyDescent="0.25">
      <c r="A23" t="s">
        <v>66</v>
      </c>
      <c r="B23" t="s">
        <v>5</v>
      </c>
      <c r="C23" t="s">
        <v>67</v>
      </c>
      <c r="D23" t="s">
        <v>68</v>
      </c>
      <c r="G23">
        <f t="shared" si="0"/>
        <v>2.8679999999999999</v>
      </c>
      <c r="H23">
        <f t="shared" si="1"/>
        <v>14.016</v>
      </c>
      <c r="J23">
        <f t="shared" si="2"/>
        <v>20</v>
      </c>
      <c r="K23">
        <f t="shared" si="3"/>
        <v>424</v>
      </c>
    </row>
    <row r="24" spans="1:11" x14ac:dyDescent="0.25">
      <c r="A24" t="s">
        <v>69</v>
      </c>
      <c r="B24" t="s">
        <v>5</v>
      </c>
      <c r="C24" t="s">
        <v>70</v>
      </c>
      <c r="D24" t="s">
        <v>71</v>
      </c>
      <c r="G24">
        <f t="shared" si="0"/>
        <v>2.9249999999999998</v>
      </c>
      <c r="H24">
        <f t="shared" si="1"/>
        <v>14.505000000000001</v>
      </c>
      <c r="J24">
        <f t="shared" si="2"/>
        <v>57</v>
      </c>
      <c r="K24">
        <f t="shared" si="3"/>
        <v>489</v>
      </c>
    </row>
    <row r="25" spans="1:11" x14ac:dyDescent="0.25">
      <c r="A25" t="s">
        <v>72</v>
      </c>
      <c r="B25" t="s">
        <v>5</v>
      </c>
      <c r="C25" t="s">
        <v>73</v>
      </c>
      <c r="D25" t="s">
        <v>74</v>
      </c>
      <c r="G25">
        <f t="shared" si="0"/>
        <v>2.8780000000000001</v>
      </c>
      <c r="H25">
        <f t="shared" si="1"/>
        <v>14.991</v>
      </c>
      <c r="J25">
        <f t="shared" si="2"/>
        <v>47</v>
      </c>
      <c r="K25">
        <f t="shared" si="3"/>
        <v>486</v>
      </c>
    </row>
    <row r="26" spans="1:11" x14ac:dyDescent="0.25">
      <c r="A26" t="s">
        <v>75</v>
      </c>
      <c r="B26" t="s">
        <v>5</v>
      </c>
      <c r="C26" t="s">
        <v>76</v>
      </c>
      <c r="D26" t="s">
        <v>77</v>
      </c>
      <c r="G26">
        <f t="shared" si="0"/>
        <v>2.9319999999999999</v>
      </c>
      <c r="H26">
        <f t="shared" si="1"/>
        <v>15.531000000000001</v>
      </c>
      <c r="J26">
        <f t="shared" si="2"/>
        <v>54</v>
      </c>
      <c r="K26">
        <f t="shared" si="3"/>
        <v>540</v>
      </c>
    </row>
    <row r="27" spans="1:11" x14ac:dyDescent="0.25">
      <c r="A27" t="s">
        <v>78</v>
      </c>
      <c r="B27" t="s">
        <v>5</v>
      </c>
      <c r="C27" t="s">
        <v>79</v>
      </c>
      <c r="D27" t="s">
        <v>80</v>
      </c>
      <c r="G27">
        <f t="shared" si="0"/>
        <v>2.93</v>
      </c>
      <c r="H27">
        <f t="shared" si="1"/>
        <v>16.033999999999999</v>
      </c>
      <c r="J27">
        <f t="shared" si="2"/>
        <v>2</v>
      </c>
      <c r="K27">
        <f t="shared" si="3"/>
        <v>503</v>
      </c>
    </row>
    <row r="28" spans="1:11" x14ac:dyDescent="0.25">
      <c r="A28" t="s">
        <v>81</v>
      </c>
      <c r="B28" t="s">
        <v>5</v>
      </c>
      <c r="C28" t="s">
        <v>82</v>
      </c>
      <c r="D28" t="s">
        <v>83</v>
      </c>
      <c r="G28">
        <f t="shared" si="0"/>
        <v>2.9969999999999999</v>
      </c>
      <c r="H28">
        <f t="shared" si="1"/>
        <v>16.530999999999999</v>
      </c>
      <c r="J28">
        <f t="shared" si="2"/>
        <v>67</v>
      </c>
      <c r="K28">
        <f t="shared" si="3"/>
        <v>497</v>
      </c>
    </row>
    <row r="29" spans="1:11" x14ac:dyDescent="0.25">
      <c r="A29" t="s">
        <v>84</v>
      </c>
      <c r="B29" t="s">
        <v>5</v>
      </c>
      <c r="C29" t="s">
        <v>85</v>
      </c>
      <c r="D29" t="s">
        <v>86</v>
      </c>
      <c r="G29">
        <f t="shared" si="0"/>
        <v>3.0419999999999998</v>
      </c>
      <c r="H29">
        <f t="shared" si="1"/>
        <v>17.027999999999999</v>
      </c>
      <c r="J29">
        <f t="shared" si="2"/>
        <v>45</v>
      </c>
      <c r="K29">
        <f t="shared" si="3"/>
        <v>497</v>
      </c>
    </row>
    <row r="30" spans="1:11" x14ac:dyDescent="0.25">
      <c r="A30" t="s">
        <v>87</v>
      </c>
      <c r="B30" t="s">
        <v>5</v>
      </c>
      <c r="C30" t="s">
        <v>88</v>
      </c>
      <c r="D30" t="s">
        <v>89</v>
      </c>
      <c r="G30">
        <f t="shared" si="0"/>
        <v>3.1589999999999998</v>
      </c>
      <c r="H30">
        <f t="shared" si="1"/>
        <v>17.399000000000001</v>
      </c>
      <c r="J30">
        <f t="shared" si="2"/>
        <v>117</v>
      </c>
      <c r="K30">
        <f t="shared" si="3"/>
        <v>371</v>
      </c>
    </row>
    <row r="31" spans="1:11" x14ac:dyDescent="0.25">
      <c r="A31" t="s">
        <v>90</v>
      </c>
      <c r="B31" t="s">
        <v>5</v>
      </c>
      <c r="C31" t="s">
        <v>91</v>
      </c>
      <c r="D31" t="s">
        <v>92</v>
      </c>
      <c r="G31">
        <f t="shared" si="0"/>
        <v>3.294</v>
      </c>
      <c r="H31">
        <f t="shared" si="1"/>
        <v>17.888000000000002</v>
      </c>
      <c r="J31">
        <f t="shared" si="2"/>
        <v>135</v>
      </c>
      <c r="K31">
        <f t="shared" si="3"/>
        <v>489</v>
      </c>
    </row>
    <row r="32" spans="1:11" x14ac:dyDescent="0.25">
      <c r="A32" t="s">
        <v>93</v>
      </c>
      <c r="B32" t="s">
        <v>5</v>
      </c>
      <c r="C32" t="s">
        <v>94</v>
      </c>
      <c r="D32" t="s">
        <v>95</v>
      </c>
      <c r="G32">
        <f t="shared" si="0"/>
        <v>3.3650000000000002</v>
      </c>
      <c r="H32">
        <f t="shared" si="1"/>
        <v>18.722999999999999</v>
      </c>
      <c r="J32">
        <f t="shared" si="2"/>
        <v>71</v>
      </c>
      <c r="K32">
        <f t="shared" si="3"/>
        <v>835</v>
      </c>
    </row>
    <row r="33" spans="1:11" x14ac:dyDescent="0.25">
      <c r="A33" t="s">
        <v>96</v>
      </c>
      <c r="B33" t="s">
        <v>5</v>
      </c>
      <c r="C33" t="s">
        <v>97</v>
      </c>
      <c r="D33" t="s">
        <v>98</v>
      </c>
      <c r="G33">
        <f t="shared" si="0"/>
        <v>3.3380000000000001</v>
      </c>
      <c r="H33">
        <f t="shared" si="1"/>
        <v>19.324000000000002</v>
      </c>
      <c r="J33">
        <f t="shared" si="2"/>
        <v>27</v>
      </c>
      <c r="K33">
        <f t="shared" si="3"/>
        <v>601</v>
      </c>
    </row>
    <row r="34" spans="1:11" x14ac:dyDescent="0.25">
      <c r="A34" t="s">
        <v>99</v>
      </c>
      <c r="B34" t="s">
        <v>5</v>
      </c>
      <c r="C34" t="s">
        <v>100</v>
      </c>
      <c r="D34" t="s">
        <v>101</v>
      </c>
      <c r="G34">
        <f t="shared" si="0"/>
        <v>3.3530000000000002</v>
      </c>
      <c r="H34">
        <f t="shared" si="1"/>
        <v>19.748000000000001</v>
      </c>
      <c r="J34">
        <f t="shared" si="2"/>
        <v>15</v>
      </c>
      <c r="K34">
        <f t="shared" si="3"/>
        <v>424</v>
      </c>
    </row>
    <row r="35" spans="1:11" x14ac:dyDescent="0.25">
      <c r="A35" t="s">
        <v>102</v>
      </c>
      <c r="B35" t="s">
        <v>5</v>
      </c>
      <c r="C35" t="s">
        <v>103</v>
      </c>
      <c r="D35" t="s">
        <v>104</v>
      </c>
      <c r="G35">
        <f t="shared" si="0"/>
        <v>3.4079999999999999</v>
      </c>
      <c r="H35">
        <f t="shared" si="1"/>
        <v>20.407</v>
      </c>
      <c r="J35">
        <f t="shared" si="2"/>
        <v>55</v>
      </c>
      <c r="K35">
        <f t="shared" si="3"/>
        <v>659</v>
      </c>
    </row>
    <row r="36" spans="1:11" x14ac:dyDescent="0.25">
      <c r="A36" t="s">
        <v>105</v>
      </c>
      <c r="B36" t="s">
        <v>5</v>
      </c>
      <c r="C36" t="s">
        <v>106</v>
      </c>
      <c r="D36" t="s">
        <v>107</v>
      </c>
      <c r="G36">
        <f t="shared" si="0"/>
        <v>3.286</v>
      </c>
      <c r="H36">
        <f t="shared" si="1"/>
        <v>21.07</v>
      </c>
      <c r="J36">
        <f t="shared" si="2"/>
        <v>122</v>
      </c>
      <c r="K36">
        <f t="shared" si="3"/>
        <v>663</v>
      </c>
    </row>
    <row r="37" spans="1:11" x14ac:dyDescent="0.25">
      <c r="A37" t="s">
        <v>108</v>
      </c>
      <c r="B37" t="s">
        <v>5</v>
      </c>
      <c r="C37" t="s">
        <v>109</v>
      </c>
      <c r="D37" t="s">
        <v>110</v>
      </c>
      <c r="G37">
        <f t="shared" si="0"/>
        <v>3.194</v>
      </c>
      <c r="H37">
        <f t="shared" si="1"/>
        <v>21.56</v>
      </c>
      <c r="J37">
        <f t="shared" si="2"/>
        <v>92</v>
      </c>
      <c r="K37">
        <f t="shared" si="3"/>
        <v>490</v>
      </c>
    </row>
    <row r="38" spans="1:11" x14ac:dyDescent="0.25">
      <c r="A38" t="s">
        <v>111</v>
      </c>
      <c r="B38" t="s">
        <v>5</v>
      </c>
      <c r="C38" t="s">
        <v>112</v>
      </c>
      <c r="D38" t="s">
        <v>113</v>
      </c>
      <c r="G38">
        <f t="shared" si="0"/>
        <v>3.1960000000000002</v>
      </c>
      <c r="H38">
        <f t="shared" si="1"/>
        <v>22.15</v>
      </c>
      <c r="J38">
        <f t="shared" si="2"/>
        <v>2</v>
      </c>
      <c r="K38">
        <f t="shared" si="3"/>
        <v>590</v>
      </c>
    </row>
    <row r="39" spans="1:11" x14ac:dyDescent="0.25">
      <c r="A39" t="s">
        <v>114</v>
      </c>
      <c r="B39" t="s">
        <v>5</v>
      </c>
      <c r="C39" t="s">
        <v>88</v>
      </c>
      <c r="D39" t="s">
        <v>115</v>
      </c>
      <c r="G39">
        <f t="shared" si="0"/>
        <v>3.1589999999999998</v>
      </c>
      <c r="H39">
        <f t="shared" si="1"/>
        <v>22.77</v>
      </c>
      <c r="J39">
        <f t="shared" si="2"/>
        <v>37</v>
      </c>
      <c r="K39">
        <f t="shared" si="3"/>
        <v>620</v>
      </c>
    </row>
    <row r="40" spans="1:11" x14ac:dyDescent="0.25">
      <c r="A40" t="s">
        <v>116</v>
      </c>
      <c r="B40" t="s">
        <v>5</v>
      </c>
      <c r="C40" t="s">
        <v>117</v>
      </c>
      <c r="D40" t="s">
        <v>118</v>
      </c>
      <c r="G40">
        <f t="shared" si="0"/>
        <v>3.165</v>
      </c>
      <c r="H40">
        <f t="shared" si="1"/>
        <v>23.122</v>
      </c>
      <c r="J40">
        <f t="shared" si="2"/>
        <v>6</v>
      </c>
      <c r="K40">
        <f t="shared" si="3"/>
        <v>352</v>
      </c>
    </row>
    <row r="41" spans="1:11" x14ac:dyDescent="0.25">
      <c r="A41" t="s">
        <v>119</v>
      </c>
      <c r="B41" t="s">
        <v>5</v>
      </c>
      <c r="C41" t="s">
        <v>120</v>
      </c>
      <c r="D41" t="s">
        <v>121</v>
      </c>
      <c r="G41">
        <f t="shared" si="0"/>
        <v>3.0339999999999998</v>
      </c>
      <c r="H41">
        <f t="shared" si="1"/>
        <v>23.54</v>
      </c>
      <c r="J41">
        <f t="shared" si="2"/>
        <v>131</v>
      </c>
      <c r="K41">
        <f t="shared" si="3"/>
        <v>418</v>
      </c>
    </row>
    <row r="42" spans="1:11" x14ac:dyDescent="0.25">
      <c r="A42" t="s">
        <v>122</v>
      </c>
      <c r="B42" t="s">
        <v>5</v>
      </c>
      <c r="C42" t="s">
        <v>123</v>
      </c>
      <c r="D42" t="s">
        <v>124</v>
      </c>
      <c r="G42">
        <f t="shared" si="0"/>
        <v>3.1880000000000002</v>
      </c>
      <c r="H42">
        <f t="shared" si="1"/>
        <v>24.4</v>
      </c>
      <c r="J42">
        <f t="shared" si="2"/>
        <v>154</v>
      </c>
      <c r="K42">
        <f t="shared" si="3"/>
        <v>860</v>
      </c>
    </row>
    <row r="43" spans="1:11" x14ac:dyDescent="0.25">
      <c r="A43" t="s">
        <v>125</v>
      </c>
      <c r="B43" t="s">
        <v>5</v>
      </c>
      <c r="C43" t="s">
        <v>126</v>
      </c>
      <c r="D43" t="s">
        <v>127</v>
      </c>
      <c r="G43">
        <f t="shared" si="0"/>
        <v>3.1379999999999999</v>
      </c>
      <c r="H43">
        <f t="shared" si="1"/>
        <v>24.759</v>
      </c>
      <c r="J43">
        <f t="shared" si="2"/>
        <v>50</v>
      </c>
      <c r="K43">
        <f t="shared" si="3"/>
        <v>359</v>
      </c>
    </row>
    <row r="44" spans="1:11" x14ac:dyDescent="0.25">
      <c r="A44" t="s">
        <v>128</v>
      </c>
      <c r="B44" t="s">
        <v>5</v>
      </c>
      <c r="C44" t="s">
        <v>129</v>
      </c>
      <c r="D44" t="s">
        <v>130</v>
      </c>
      <c r="G44">
        <f t="shared" si="0"/>
        <v>3.12</v>
      </c>
      <c r="H44">
        <f t="shared" si="1"/>
        <v>25.064</v>
      </c>
      <c r="J44">
        <f t="shared" si="2"/>
        <v>18</v>
      </c>
      <c r="K44">
        <f t="shared" si="3"/>
        <v>305</v>
      </c>
    </row>
    <row r="45" spans="1:11" x14ac:dyDescent="0.25">
      <c r="A45" t="s">
        <v>131</v>
      </c>
      <c r="B45" t="s">
        <v>5</v>
      </c>
      <c r="C45" t="s">
        <v>132</v>
      </c>
      <c r="D45" t="s">
        <v>133</v>
      </c>
      <c r="G45">
        <f t="shared" si="0"/>
        <v>3.125</v>
      </c>
      <c r="H45">
        <f t="shared" si="1"/>
        <v>25.669</v>
      </c>
      <c r="J45">
        <f t="shared" si="2"/>
        <v>5</v>
      </c>
      <c r="K45">
        <f t="shared" si="3"/>
        <v>605</v>
      </c>
    </row>
    <row r="46" spans="1:11" x14ac:dyDescent="0.25">
      <c r="A46" t="s">
        <v>134</v>
      </c>
      <c r="B46" t="s">
        <v>5</v>
      </c>
      <c r="C46" t="s">
        <v>135</v>
      </c>
      <c r="D46" t="s">
        <v>136</v>
      </c>
      <c r="G46">
        <f t="shared" si="0"/>
        <v>3.145</v>
      </c>
      <c r="H46">
        <f t="shared" si="1"/>
        <v>26.193000000000001</v>
      </c>
      <c r="J46">
        <f t="shared" si="2"/>
        <v>20</v>
      </c>
      <c r="K46">
        <f t="shared" si="3"/>
        <v>524</v>
      </c>
    </row>
    <row r="47" spans="1:11" x14ac:dyDescent="0.25">
      <c r="A47" t="s">
        <v>137</v>
      </c>
      <c r="B47" t="s">
        <v>5</v>
      </c>
      <c r="C47" t="s">
        <v>138</v>
      </c>
      <c r="D47" t="s">
        <v>139</v>
      </c>
      <c r="G47">
        <f t="shared" si="0"/>
        <v>3.2589999999999999</v>
      </c>
      <c r="H47">
        <f t="shared" si="1"/>
        <v>27.007000000000001</v>
      </c>
      <c r="J47">
        <f t="shared" si="2"/>
        <v>114</v>
      </c>
      <c r="K47">
        <f t="shared" si="3"/>
        <v>814</v>
      </c>
    </row>
    <row r="48" spans="1:11" x14ac:dyDescent="0.25">
      <c r="A48" t="s">
        <v>140</v>
      </c>
      <c r="B48" t="s">
        <v>5</v>
      </c>
      <c r="C48" t="s">
        <v>109</v>
      </c>
      <c r="D48" t="s">
        <v>141</v>
      </c>
      <c r="G48">
        <f t="shared" si="0"/>
        <v>3.194</v>
      </c>
      <c r="H48">
        <f t="shared" si="1"/>
        <v>27.376999999999999</v>
      </c>
      <c r="J48">
        <f t="shared" si="2"/>
        <v>65</v>
      </c>
      <c r="K48">
        <f t="shared" si="3"/>
        <v>370</v>
      </c>
    </row>
    <row r="49" spans="1:11" x14ac:dyDescent="0.25">
      <c r="A49" t="s">
        <v>142</v>
      </c>
      <c r="B49" t="s">
        <v>5</v>
      </c>
      <c r="C49" t="s">
        <v>143</v>
      </c>
      <c r="D49" t="s">
        <v>144</v>
      </c>
      <c r="G49">
        <f t="shared" si="0"/>
        <v>3.1320000000000001</v>
      </c>
      <c r="H49">
        <f t="shared" si="1"/>
        <v>27.344000000000001</v>
      </c>
      <c r="J49">
        <f t="shared" si="2"/>
        <v>62</v>
      </c>
      <c r="K49">
        <f t="shared" si="3"/>
        <v>33</v>
      </c>
    </row>
    <row r="50" spans="1:11" x14ac:dyDescent="0.25">
      <c r="A50" t="s">
        <v>145</v>
      </c>
      <c r="B50" t="s">
        <v>5</v>
      </c>
      <c r="C50" t="s">
        <v>146</v>
      </c>
      <c r="D50" t="s">
        <v>147</v>
      </c>
      <c r="G50">
        <f t="shared" si="0"/>
        <v>3.0270000000000001</v>
      </c>
      <c r="H50">
        <f t="shared" si="1"/>
        <v>28.321999999999999</v>
      </c>
      <c r="J50">
        <f t="shared" si="2"/>
        <v>105</v>
      </c>
      <c r="K50">
        <f t="shared" si="3"/>
        <v>978</v>
      </c>
    </row>
    <row r="51" spans="1:11" x14ac:dyDescent="0.25">
      <c r="A51" t="s">
        <v>148</v>
      </c>
      <c r="B51" t="s">
        <v>5</v>
      </c>
      <c r="C51" t="s">
        <v>149</v>
      </c>
      <c r="D51" t="s">
        <v>5</v>
      </c>
      <c r="G51">
        <f t="shared" si="0"/>
        <v>2.9159999999999999</v>
      </c>
      <c r="H51">
        <f t="shared" si="1"/>
        <v>0</v>
      </c>
      <c r="J51">
        <f t="shared" si="2"/>
        <v>111</v>
      </c>
      <c r="K51">
        <f t="shared" si="3"/>
        <v>28322</v>
      </c>
    </row>
    <row r="52" spans="1:11" x14ac:dyDescent="0.25">
      <c r="A52" t="s">
        <v>150</v>
      </c>
      <c r="B52" t="s">
        <v>5</v>
      </c>
      <c r="C52" t="s">
        <v>151</v>
      </c>
      <c r="D52" t="s">
        <v>152</v>
      </c>
      <c r="G52">
        <f t="shared" si="0"/>
        <v>2.8479999999999999</v>
      </c>
      <c r="H52">
        <f t="shared" si="1"/>
        <v>28.678999999999998</v>
      </c>
      <c r="J52">
        <f t="shared" si="2"/>
        <v>68</v>
      </c>
      <c r="K52">
        <f t="shared" si="3"/>
        <v>28679</v>
      </c>
    </row>
    <row r="53" spans="1:11" x14ac:dyDescent="0.25">
      <c r="A53" t="s">
        <v>153</v>
      </c>
      <c r="B53" t="s">
        <v>5</v>
      </c>
      <c r="C53" t="s">
        <v>151</v>
      </c>
      <c r="D53" t="s">
        <v>152</v>
      </c>
      <c r="G53">
        <f t="shared" si="0"/>
        <v>2.8479999999999999</v>
      </c>
      <c r="H53">
        <f t="shared" si="1"/>
        <v>28.678999999999998</v>
      </c>
      <c r="J53">
        <f t="shared" si="2"/>
        <v>0</v>
      </c>
      <c r="K53">
        <f t="shared" si="3"/>
        <v>0</v>
      </c>
    </row>
    <row r="54" spans="1:11" x14ac:dyDescent="0.25">
      <c r="A54" t="s">
        <v>154</v>
      </c>
      <c r="B54" t="s">
        <v>5</v>
      </c>
      <c r="C54" t="s">
        <v>155</v>
      </c>
      <c r="D54" t="s">
        <v>156</v>
      </c>
      <c r="G54">
        <f t="shared" si="0"/>
        <v>3.0750000000000002</v>
      </c>
      <c r="H54">
        <f t="shared" si="1"/>
        <v>30.456</v>
      </c>
      <c r="J54">
        <f t="shared" si="2"/>
        <v>227</v>
      </c>
      <c r="K54">
        <f t="shared" si="3"/>
        <v>1777</v>
      </c>
    </row>
    <row r="55" spans="1:11" x14ac:dyDescent="0.25">
      <c r="A55" t="s">
        <v>157</v>
      </c>
      <c r="B55" t="s">
        <v>5</v>
      </c>
      <c r="C55" t="s">
        <v>158</v>
      </c>
      <c r="D55" t="s">
        <v>159</v>
      </c>
      <c r="G55">
        <f t="shared" si="0"/>
        <v>3.6320000000000001</v>
      </c>
      <c r="H55">
        <f t="shared" si="1"/>
        <v>31.943999999999999</v>
      </c>
      <c r="J55">
        <f t="shared" si="2"/>
        <v>557</v>
      </c>
      <c r="K55">
        <f t="shared" si="3"/>
        <v>1488</v>
      </c>
    </row>
    <row r="56" spans="1:11" x14ac:dyDescent="0.25">
      <c r="A56" t="s">
        <v>160</v>
      </c>
      <c r="B56" t="s">
        <v>5</v>
      </c>
      <c r="C56" t="s">
        <v>161</v>
      </c>
      <c r="D56" t="s">
        <v>162</v>
      </c>
      <c r="G56">
        <f t="shared" si="0"/>
        <v>3.6549999999999998</v>
      </c>
      <c r="H56">
        <f t="shared" si="1"/>
        <v>32.387</v>
      </c>
      <c r="J56">
        <f t="shared" si="2"/>
        <v>23</v>
      </c>
      <c r="K56">
        <f t="shared" si="3"/>
        <v>443</v>
      </c>
    </row>
    <row r="57" spans="1:11" x14ac:dyDescent="0.25">
      <c r="A57" t="s">
        <v>163</v>
      </c>
      <c r="B57" t="s">
        <v>5</v>
      </c>
      <c r="C57" t="s">
        <v>164</v>
      </c>
      <c r="D57" t="s">
        <v>165</v>
      </c>
      <c r="G57">
        <f t="shared" si="0"/>
        <v>3.4460000000000002</v>
      </c>
      <c r="H57">
        <f t="shared" si="1"/>
        <v>32.99</v>
      </c>
      <c r="J57">
        <f t="shared" si="2"/>
        <v>209</v>
      </c>
      <c r="K57">
        <f t="shared" si="3"/>
        <v>603</v>
      </c>
    </row>
    <row r="58" spans="1:11" x14ac:dyDescent="0.25">
      <c r="A58" t="s">
        <v>166</v>
      </c>
      <c r="B58" t="s">
        <v>5</v>
      </c>
      <c r="C58" t="s">
        <v>158</v>
      </c>
      <c r="D58" t="s">
        <v>167</v>
      </c>
      <c r="G58">
        <f t="shared" si="0"/>
        <v>3.6320000000000001</v>
      </c>
      <c r="H58">
        <f t="shared" si="1"/>
        <v>33.353999999999999</v>
      </c>
      <c r="J58">
        <f t="shared" si="2"/>
        <v>186</v>
      </c>
      <c r="K58">
        <f t="shared" si="3"/>
        <v>364</v>
      </c>
    </row>
    <row r="59" spans="1:11" x14ac:dyDescent="0.25">
      <c r="A59" t="s">
        <v>168</v>
      </c>
      <c r="B59" t="s">
        <v>5</v>
      </c>
      <c r="C59" t="s">
        <v>169</v>
      </c>
      <c r="D59" t="s">
        <v>170</v>
      </c>
      <c r="G59">
        <f t="shared" si="0"/>
        <v>3.45</v>
      </c>
      <c r="H59">
        <f t="shared" si="1"/>
        <v>34.646000000000001</v>
      </c>
      <c r="J59">
        <f t="shared" si="2"/>
        <v>182</v>
      </c>
      <c r="K59">
        <f t="shared" si="3"/>
        <v>1292</v>
      </c>
    </row>
    <row r="60" spans="1:11" x14ac:dyDescent="0.25">
      <c r="A60" t="s">
        <v>171</v>
      </c>
      <c r="B60" t="s">
        <v>5</v>
      </c>
      <c r="C60" t="s">
        <v>172</v>
      </c>
      <c r="D60" t="s">
        <v>173</v>
      </c>
      <c r="G60">
        <f t="shared" si="0"/>
        <v>3.4630000000000001</v>
      </c>
      <c r="H60">
        <f t="shared" si="1"/>
        <v>35.085999999999999</v>
      </c>
      <c r="J60">
        <f t="shared" si="2"/>
        <v>13</v>
      </c>
      <c r="K60">
        <f t="shared" si="3"/>
        <v>440</v>
      </c>
    </row>
    <row r="61" spans="1:11" x14ac:dyDescent="0.25">
      <c r="A61" t="s">
        <v>174</v>
      </c>
      <c r="B61" t="s">
        <v>5</v>
      </c>
      <c r="C61" t="s">
        <v>175</v>
      </c>
      <c r="D61" t="s">
        <v>176</v>
      </c>
      <c r="G61">
        <f t="shared" si="0"/>
        <v>3.4359999999999999</v>
      </c>
      <c r="H61">
        <f t="shared" si="1"/>
        <v>35.853000000000002</v>
      </c>
      <c r="J61">
        <f t="shared" si="2"/>
        <v>27</v>
      </c>
      <c r="K61">
        <f t="shared" si="3"/>
        <v>767</v>
      </c>
    </row>
    <row r="62" spans="1:11" x14ac:dyDescent="0.25">
      <c r="A62" t="s">
        <v>177</v>
      </c>
      <c r="B62" t="s">
        <v>5</v>
      </c>
      <c r="C62" t="s">
        <v>178</v>
      </c>
      <c r="D62" t="s">
        <v>179</v>
      </c>
      <c r="G62">
        <f t="shared" si="0"/>
        <v>3.8079999999999998</v>
      </c>
      <c r="H62">
        <f t="shared" si="1"/>
        <v>35.148000000000003</v>
      </c>
      <c r="J62">
        <f t="shared" si="2"/>
        <v>372</v>
      </c>
      <c r="K62">
        <f t="shared" si="3"/>
        <v>705</v>
      </c>
    </row>
    <row r="63" spans="1:11" x14ac:dyDescent="0.25">
      <c r="A63" t="s">
        <v>180</v>
      </c>
      <c r="B63" t="s">
        <v>5</v>
      </c>
      <c r="C63" t="s">
        <v>181</v>
      </c>
      <c r="D63" t="s">
        <v>182</v>
      </c>
      <c r="G63">
        <f t="shared" si="0"/>
        <v>3.4950000000000001</v>
      </c>
      <c r="H63">
        <f t="shared" si="1"/>
        <v>36.698999999999998</v>
      </c>
      <c r="J63">
        <f t="shared" si="2"/>
        <v>313</v>
      </c>
      <c r="K63">
        <f t="shared" si="3"/>
        <v>1551</v>
      </c>
    </row>
    <row r="64" spans="1:11" x14ac:dyDescent="0.25">
      <c r="A64" t="s">
        <v>183</v>
      </c>
      <c r="B64" t="s">
        <v>5</v>
      </c>
      <c r="C64" t="s">
        <v>184</v>
      </c>
      <c r="D64" t="s">
        <v>185</v>
      </c>
      <c r="G64">
        <f t="shared" si="0"/>
        <v>3.6389999999999998</v>
      </c>
      <c r="H64">
        <f t="shared" si="1"/>
        <v>37.436999999999998</v>
      </c>
      <c r="J64">
        <f t="shared" si="2"/>
        <v>144</v>
      </c>
      <c r="K64">
        <f t="shared" si="3"/>
        <v>738</v>
      </c>
    </row>
    <row r="65" spans="1:11" x14ac:dyDescent="0.25">
      <c r="A65" t="s">
        <v>186</v>
      </c>
      <c r="B65" t="s">
        <v>5</v>
      </c>
      <c r="C65" t="s">
        <v>187</v>
      </c>
      <c r="D65" t="s">
        <v>188</v>
      </c>
      <c r="G65">
        <f t="shared" si="0"/>
        <v>3.7629999999999999</v>
      </c>
      <c r="H65">
        <f t="shared" si="1"/>
        <v>37.960999999999999</v>
      </c>
      <c r="J65">
        <f t="shared" si="2"/>
        <v>124</v>
      </c>
      <c r="K65">
        <f t="shared" si="3"/>
        <v>524</v>
      </c>
    </row>
    <row r="66" spans="1:11" x14ac:dyDescent="0.25">
      <c r="A66" t="s">
        <v>189</v>
      </c>
      <c r="B66" t="s">
        <v>5</v>
      </c>
      <c r="C66" t="s">
        <v>190</v>
      </c>
      <c r="D66" t="s">
        <v>191</v>
      </c>
      <c r="G66">
        <f t="shared" si="0"/>
        <v>3.8540000000000001</v>
      </c>
      <c r="H66">
        <f t="shared" si="1"/>
        <v>38.168999999999997</v>
      </c>
      <c r="J66">
        <f t="shared" si="2"/>
        <v>91</v>
      </c>
      <c r="K66">
        <f t="shared" si="3"/>
        <v>208</v>
      </c>
    </row>
    <row r="67" spans="1:11" x14ac:dyDescent="0.25">
      <c r="A67" t="s">
        <v>192</v>
      </c>
      <c r="B67" t="s">
        <v>5</v>
      </c>
      <c r="C67" t="s">
        <v>193</v>
      </c>
      <c r="D67" t="s">
        <v>194</v>
      </c>
      <c r="G67">
        <f t="shared" ref="G67:G130" si="4">C67/1000</f>
        <v>4.0250000000000004</v>
      </c>
      <c r="H67">
        <f t="shared" ref="H67:H130" si="5">D67/1000</f>
        <v>38.293999999999997</v>
      </c>
      <c r="J67">
        <f t="shared" si="2"/>
        <v>171</v>
      </c>
      <c r="K67">
        <f t="shared" si="3"/>
        <v>125</v>
      </c>
    </row>
    <row r="68" spans="1:11" x14ac:dyDescent="0.25">
      <c r="A68" t="s">
        <v>195</v>
      </c>
      <c r="B68" t="s">
        <v>5</v>
      </c>
      <c r="C68" t="s">
        <v>196</v>
      </c>
      <c r="D68" t="s">
        <v>197</v>
      </c>
      <c r="G68">
        <f t="shared" si="4"/>
        <v>4.2050000000000001</v>
      </c>
      <c r="H68">
        <f t="shared" si="5"/>
        <v>38.530999999999999</v>
      </c>
      <c r="J68">
        <f t="shared" ref="J68:J131" si="6">ABS(C67-C68)</f>
        <v>180</v>
      </c>
      <c r="K68">
        <f t="shared" ref="K68:K131" si="7">ABS(D67-D68)</f>
        <v>237</v>
      </c>
    </row>
    <row r="69" spans="1:11" x14ac:dyDescent="0.25">
      <c r="A69" t="s">
        <v>198</v>
      </c>
      <c r="B69" t="s">
        <v>5</v>
      </c>
      <c r="C69" t="s">
        <v>199</v>
      </c>
      <c r="D69" t="s">
        <v>200</v>
      </c>
      <c r="G69">
        <f t="shared" si="4"/>
        <v>4.2930000000000001</v>
      </c>
      <c r="H69">
        <f t="shared" si="5"/>
        <v>38.634</v>
      </c>
      <c r="J69">
        <f t="shared" si="6"/>
        <v>88</v>
      </c>
      <c r="K69">
        <f t="shared" si="7"/>
        <v>103</v>
      </c>
    </row>
    <row r="70" spans="1:11" x14ac:dyDescent="0.25">
      <c r="A70" t="s">
        <v>201</v>
      </c>
      <c r="B70" t="s">
        <v>5</v>
      </c>
      <c r="C70" t="s">
        <v>202</v>
      </c>
      <c r="D70" t="s">
        <v>203</v>
      </c>
      <c r="G70">
        <f t="shared" si="4"/>
        <v>4.6070000000000002</v>
      </c>
      <c r="H70">
        <f t="shared" si="5"/>
        <v>38.695999999999998</v>
      </c>
      <c r="J70">
        <f t="shared" si="6"/>
        <v>314</v>
      </c>
      <c r="K70">
        <f t="shared" si="7"/>
        <v>62</v>
      </c>
    </row>
    <row r="71" spans="1:11" x14ac:dyDescent="0.25">
      <c r="A71" t="s">
        <v>204</v>
      </c>
      <c r="B71" t="s">
        <v>5</v>
      </c>
      <c r="C71" t="s">
        <v>205</v>
      </c>
      <c r="D71" t="s">
        <v>206</v>
      </c>
      <c r="G71">
        <f t="shared" si="4"/>
        <v>5.0880000000000001</v>
      </c>
      <c r="H71">
        <f t="shared" si="5"/>
        <v>38.762</v>
      </c>
      <c r="J71">
        <f t="shared" si="6"/>
        <v>481</v>
      </c>
      <c r="K71">
        <f t="shared" si="7"/>
        <v>66</v>
      </c>
    </row>
    <row r="72" spans="1:11" x14ac:dyDescent="0.25">
      <c r="A72" t="s">
        <v>207</v>
      </c>
      <c r="B72" t="s">
        <v>5</v>
      </c>
      <c r="C72" t="s">
        <v>208</v>
      </c>
      <c r="D72" t="s">
        <v>209</v>
      </c>
      <c r="G72">
        <f t="shared" si="4"/>
        <v>5.5540000000000003</v>
      </c>
      <c r="H72">
        <f t="shared" si="5"/>
        <v>38.768000000000001</v>
      </c>
      <c r="J72">
        <f t="shared" si="6"/>
        <v>466</v>
      </c>
      <c r="K72">
        <f t="shared" si="7"/>
        <v>6</v>
      </c>
    </row>
    <row r="73" spans="1:11" x14ac:dyDescent="0.25">
      <c r="A73" t="s">
        <v>210</v>
      </c>
      <c r="B73" t="s">
        <v>5</v>
      </c>
      <c r="C73" t="s">
        <v>211</v>
      </c>
      <c r="D73" t="s">
        <v>212</v>
      </c>
      <c r="G73">
        <f t="shared" si="4"/>
        <v>5.9770000000000003</v>
      </c>
      <c r="H73">
        <f t="shared" si="5"/>
        <v>38.786999999999999</v>
      </c>
      <c r="J73">
        <f t="shared" si="6"/>
        <v>423</v>
      </c>
      <c r="K73">
        <f t="shared" si="7"/>
        <v>19</v>
      </c>
    </row>
    <row r="74" spans="1:11" x14ac:dyDescent="0.25">
      <c r="A74" t="s">
        <v>213</v>
      </c>
      <c r="B74" t="s">
        <v>5</v>
      </c>
      <c r="C74" t="s">
        <v>214</v>
      </c>
      <c r="D74" t="s">
        <v>215</v>
      </c>
      <c r="G74">
        <f t="shared" si="4"/>
        <v>6.4450000000000003</v>
      </c>
      <c r="H74">
        <f t="shared" si="5"/>
        <v>38.764000000000003</v>
      </c>
      <c r="J74">
        <f t="shared" si="6"/>
        <v>468</v>
      </c>
      <c r="K74">
        <f t="shared" si="7"/>
        <v>23</v>
      </c>
    </row>
    <row r="75" spans="1:11" x14ac:dyDescent="0.25">
      <c r="A75" t="s">
        <v>216</v>
      </c>
      <c r="B75" t="s">
        <v>5</v>
      </c>
      <c r="C75" t="s">
        <v>217</v>
      </c>
      <c r="D75" t="s">
        <v>218</v>
      </c>
      <c r="G75">
        <f t="shared" si="4"/>
        <v>7.0250000000000004</v>
      </c>
      <c r="H75">
        <f t="shared" si="5"/>
        <v>38.808</v>
      </c>
      <c r="J75">
        <f t="shared" si="6"/>
        <v>580</v>
      </c>
      <c r="K75">
        <f t="shared" si="7"/>
        <v>44</v>
      </c>
    </row>
    <row r="76" spans="1:11" x14ac:dyDescent="0.25">
      <c r="A76" t="s">
        <v>219</v>
      </c>
      <c r="B76" t="s">
        <v>5</v>
      </c>
      <c r="C76" t="s">
        <v>220</v>
      </c>
      <c r="D76" t="s">
        <v>221</v>
      </c>
      <c r="G76">
        <f t="shared" si="4"/>
        <v>7.444</v>
      </c>
      <c r="H76">
        <f t="shared" si="5"/>
        <v>38.76</v>
      </c>
      <c r="J76">
        <f t="shared" si="6"/>
        <v>419</v>
      </c>
      <c r="K76">
        <f t="shared" si="7"/>
        <v>48</v>
      </c>
    </row>
    <row r="77" spans="1:11" x14ac:dyDescent="0.25">
      <c r="A77" t="s">
        <v>222</v>
      </c>
      <c r="B77" t="s">
        <v>5</v>
      </c>
      <c r="C77" t="s">
        <v>223</v>
      </c>
      <c r="D77" t="s">
        <v>200</v>
      </c>
      <c r="G77">
        <f t="shared" si="4"/>
        <v>7.9530000000000003</v>
      </c>
      <c r="H77">
        <f t="shared" si="5"/>
        <v>38.634</v>
      </c>
      <c r="J77">
        <f t="shared" si="6"/>
        <v>509</v>
      </c>
      <c r="K77">
        <f t="shared" si="7"/>
        <v>126</v>
      </c>
    </row>
    <row r="78" spans="1:11" x14ac:dyDescent="0.25">
      <c r="A78" t="s">
        <v>224</v>
      </c>
      <c r="B78" t="s">
        <v>5</v>
      </c>
      <c r="C78" t="s">
        <v>225</v>
      </c>
      <c r="D78" t="s">
        <v>226</v>
      </c>
      <c r="G78">
        <f t="shared" si="4"/>
        <v>8.4939999999999998</v>
      </c>
      <c r="H78">
        <f t="shared" si="5"/>
        <v>38.624000000000002</v>
      </c>
      <c r="J78">
        <f t="shared" si="6"/>
        <v>541</v>
      </c>
      <c r="K78">
        <f t="shared" si="7"/>
        <v>10</v>
      </c>
    </row>
    <row r="79" spans="1:11" x14ac:dyDescent="0.25">
      <c r="A79" t="s">
        <v>227</v>
      </c>
      <c r="B79" t="s">
        <v>5</v>
      </c>
      <c r="C79" t="s">
        <v>228</v>
      </c>
      <c r="D79" t="s">
        <v>229</v>
      </c>
      <c r="G79">
        <f t="shared" si="4"/>
        <v>8.8780000000000001</v>
      </c>
      <c r="H79">
        <f t="shared" si="5"/>
        <v>38.601999999999997</v>
      </c>
      <c r="J79">
        <f t="shared" si="6"/>
        <v>384</v>
      </c>
      <c r="K79">
        <f t="shared" si="7"/>
        <v>22</v>
      </c>
    </row>
    <row r="80" spans="1:11" x14ac:dyDescent="0.25">
      <c r="A80" t="s">
        <v>230</v>
      </c>
      <c r="B80" t="s">
        <v>5</v>
      </c>
      <c r="C80" t="s">
        <v>231</v>
      </c>
      <c r="D80" t="s">
        <v>232</v>
      </c>
      <c r="G80">
        <f t="shared" si="4"/>
        <v>9.41</v>
      </c>
      <c r="H80">
        <f t="shared" si="5"/>
        <v>38.567999999999998</v>
      </c>
      <c r="J80">
        <f t="shared" si="6"/>
        <v>532</v>
      </c>
      <c r="K80">
        <f t="shared" si="7"/>
        <v>34</v>
      </c>
    </row>
    <row r="81" spans="1:11" x14ac:dyDescent="0.25">
      <c r="A81" t="s">
        <v>233</v>
      </c>
      <c r="B81" t="s">
        <v>5</v>
      </c>
      <c r="C81" t="s">
        <v>234</v>
      </c>
      <c r="D81" t="s">
        <v>235</v>
      </c>
      <c r="G81">
        <f t="shared" si="4"/>
        <v>9.9450000000000003</v>
      </c>
      <c r="H81">
        <f t="shared" si="5"/>
        <v>38.606999999999999</v>
      </c>
      <c r="J81">
        <f t="shared" si="6"/>
        <v>535</v>
      </c>
      <c r="K81">
        <f t="shared" si="7"/>
        <v>39</v>
      </c>
    </row>
    <row r="82" spans="1:11" x14ac:dyDescent="0.25">
      <c r="A82" t="s">
        <v>236</v>
      </c>
      <c r="B82" t="s">
        <v>5</v>
      </c>
      <c r="C82" t="s">
        <v>237</v>
      </c>
      <c r="D82" t="s">
        <v>238</v>
      </c>
      <c r="G82">
        <f t="shared" si="4"/>
        <v>10.351000000000001</v>
      </c>
      <c r="H82">
        <f t="shared" si="5"/>
        <v>38.658999999999999</v>
      </c>
      <c r="J82">
        <f t="shared" si="6"/>
        <v>406</v>
      </c>
      <c r="K82">
        <f t="shared" si="7"/>
        <v>52</v>
      </c>
    </row>
    <row r="83" spans="1:11" x14ac:dyDescent="0.25">
      <c r="A83" t="s">
        <v>239</v>
      </c>
      <c r="B83" t="s">
        <v>5</v>
      </c>
      <c r="C83" t="s">
        <v>240</v>
      </c>
      <c r="D83" t="s">
        <v>241</v>
      </c>
      <c r="G83">
        <f t="shared" si="4"/>
        <v>10.874000000000001</v>
      </c>
      <c r="H83">
        <f t="shared" si="5"/>
        <v>38.686999999999998</v>
      </c>
      <c r="J83">
        <f t="shared" si="6"/>
        <v>523</v>
      </c>
      <c r="K83">
        <f t="shared" si="7"/>
        <v>28</v>
      </c>
    </row>
    <row r="84" spans="1:11" x14ac:dyDescent="0.25">
      <c r="A84" t="s">
        <v>242</v>
      </c>
      <c r="B84" t="s">
        <v>5</v>
      </c>
      <c r="C84" t="s">
        <v>243</v>
      </c>
      <c r="D84" t="s">
        <v>244</v>
      </c>
      <c r="G84">
        <f t="shared" si="4"/>
        <v>11.407999999999999</v>
      </c>
      <c r="H84">
        <f t="shared" si="5"/>
        <v>38.680999999999997</v>
      </c>
      <c r="J84">
        <f t="shared" si="6"/>
        <v>534</v>
      </c>
      <c r="K84">
        <f t="shared" si="7"/>
        <v>6</v>
      </c>
    </row>
    <row r="85" spans="1:11" x14ac:dyDescent="0.25">
      <c r="A85" t="s">
        <v>245</v>
      </c>
      <c r="B85" t="s">
        <v>5</v>
      </c>
      <c r="C85" t="s">
        <v>246</v>
      </c>
      <c r="D85" t="s">
        <v>247</v>
      </c>
      <c r="G85">
        <f t="shared" si="4"/>
        <v>11.962</v>
      </c>
      <c r="H85">
        <f t="shared" si="5"/>
        <v>38.747</v>
      </c>
      <c r="J85">
        <f t="shared" si="6"/>
        <v>554</v>
      </c>
      <c r="K85">
        <f t="shared" si="7"/>
        <v>66</v>
      </c>
    </row>
    <row r="86" spans="1:11" x14ac:dyDescent="0.25">
      <c r="A86" t="s">
        <v>248</v>
      </c>
      <c r="B86" t="s">
        <v>5</v>
      </c>
      <c r="C86" t="s">
        <v>249</v>
      </c>
      <c r="D86" t="s">
        <v>250</v>
      </c>
      <c r="G86">
        <f t="shared" si="4"/>
        <v>12.388999999999999</v>
      </c>
      <c r="H86">
        <f t="shared" si="5"/>
        <v>38.732999999999997</v>
      </c>
      <c r="J86">
        <f t="shared" si="6"/>
        <v>427</v>
      </c>
      <c r="K86">
        <f t="shared" si="7"/>
        <v>14</v>
      </c>
    </row>
    <row r="87" spans="1:11" x14ac:dyDescent="0.25">
      <c r="A87" t="s">
        <v>251</v>
      </c>
      <c r="B87" t="s">
        <v>5</v>
      </c>
      <c r="C87" t="s">
        <v>252</v>
      </c>
      <c r="D87" t="s">
        <v>253</v>
      </c>
      <c r="G87">
        <f t="shared" si="4"/>
        <v>12.872</v>
      </c>
      <c r="H87">
        <f t="shared" si="5"/>
        <v>38.570999999999998</v>
      </c>
      <c r="J87">
        <f t="shared" si="6"/>
        <v>483</v>
      </c>
      <c r="K87">
        <f t="shared" si="7"/>
        <v>162</v>
      </c>
    </row>
    <row r="88" spans="1:11" x14ac:dyDescent="0.25">
      <c r="A88" t="s">
        <v>254</v>
      </c>
      <c r="B88" t="s">
        <v>5</v>
      </c>
      <c r="C88" t="s">
        <v>255</v>
      </c>
      <c r="D88" t="s">
        <v>256</v>
      </c>
      <c r="G88">
        <f t="shared" si="4"/>
        <v>13.218</v>
      </c>
      <c r="H88">
        <f t="shared" si="5"/>
        <v>38.554000000000002</v>
      </c>
      <c r="J88">
        <f t="shared" si="6"/>
        <v>346</v>
      </c>
      <c r="K88">
        <f t="shared" si="7"/>
        <v>17</v>
      </c>
    </row>
    <row r="89" spans="1:11" x14ac:dyDescent="0.25">
      <c r="A89" t="s">
        <v>257</v>
      </c>
      <c r="B89" t="s">
        <v>5</v>
      </c>
      <c r="C89" t="s">
        <v>258</v>
      </c>
      <c r="D89" t="s">
        <v>259</v>
      </c>
      <c r="G89">
        <f t="shared" si="4"/>
        <v>13.417</v>
      </c>
      <c r="H89">
        <f t="shared" si="5"/>
        <v>38.344999999999999</v>
      </c>
      <c r="J89">
        <f t="shared" si="6"/>
        <v>199</v>
      </c>
      <c r="K89">
        <f t="shared" si="7"/>
        <v>209</v>
      </c>
    </row>
    <row r="90" spans="1:11" x14ac:dyDescent="0.25">
      <c r="A90" t="s">
        <v>260</v>
      </c>
      <c r="B90" t="s">
        <v>5</v>
      </c>
      <c r="C90" t="s">
        <v>261</v>
      </c>
      <c r="D90" t="s">
        <v>262</v>
      </c>
      <c r="G90">
        <f t="shared" si="4"/>
        <v>13.692</v>
      </c>
      <c r="H90">
        <f t="shared" si="5"/>
        <v>38.084000000000003</v>
      </c>
      <c r="J90">
        <f t="shared" si="6"/>
        <v>275</v>
      </c>
      <c r="K90">
        <f t="shared" si="7"/>
        <v>261</v>
      </c>
    </row>
    <row r="91" spans="1:11" x14ac:dyDescent="0.25">
      <c r="A91" t="s">
        <v>263</v>
      </c>
      <c r="B91" t="s">
        <v>5</v>
      </c>
      <c r="C91" t="s">
        <v>264</v>
      </c>
      <c r="D91" t="s">
        <v>265</v>
      </c>
      <c r="G91">
        <f t="shared" si="4"/>
        <v>13.981</v>
      </c>
      <c r="H91">
        <f t="shared" si="5"/>
        <v>37.841999999999999</v>
      </c>
      <c r="J91">
        <f t="shared" si="6"/>
        <v>289</v>
      </c>
      <c r="K91">
        <f t="shared" si="7"/>
        <v>242</v>
      </c>
    </row>
    <row r="92" spans="1:11" x14ac:dyDescent="0.25">
      <c r="A92" t="s">
        <v>266</v>
      </c>
      <c r="B92" t="s">
        <v>5</v>
      </c>
      <c r="C92" t="s">
        <v>267</v>
      </c>
      <c r="D92" t="s">
        <v>268</v>
      </c>
      <c r="G92">
        <f t="shared" si="4"/>
        <v>14.019</v>
      </c>
      <c r="H92">
        <f t="shared" si="5"/>
        <v>37.542000000000002</v>
      </c>
      <c r="J92">
        <f t="shared" si="6"/>
        <v>38</v>
      </c>
      <c r="K92">
        <f t="shared" si="7"/>
        <v>300</v>
      </c>
    </row>
    <row r="93" spans="1:11" x14ac:dyDescent="0.25">
      <c r="A93" t="s">
        <v>269</v>
      </c>
      <c r="B93" t="s">
        <v>5</v>
      </c>
      <c r="C93" t="s">
        <v>270</v>
      </c>
      <c r="D93" t="s">
        <v>271</v>
      </c>
      <c r="G93">
        <f t="shared" si="4"/>
        <v>14.164</v>
      </c>
      <c r="H93">
        <f t="shared" si="5"/>
        <v>37.170999999999999</v>
      </c>
      <c r="J93">
        <f t="shared" si="6"/>
        <v>145</v>
      </c>
      <c r="K93">
        <f t="shared" si="7"/>
        <v>371</v>
      </c>
    </row>
    <row r="94" spans="1:11" x14ac:dyDescent="0.25">
      <c r="A94" t="s">
        <v>272</v>
      </c>
      <c r="B94" t="s">
        <v>5</v>
      </c>
      <c r="C94" t="s">
        <v>273</v>
      </c>
      <c r="D94" t="s">
        <v>274</v>
      </c>
      <c r="G94">
        <f t="shared" si="4"/>
        <v>14.182</v>
      </c>
      <c r="H94">
        <f t="shared" si="5"/>
        <v>36.67</v>
      </c>
      <c r="J94">
        <f t="shared" si="6"/>
        <v>18</v>
      </c>
      <c r="K94">
        <f t="shared" si="7"/>
        <v>501</v>
      </c>
    </row>
    <row r="95" spans="1:11" x14ac:dyDescent="0.25">
      <c r="A95" t="s">
        <v>275</v>
      </c>
      <c r="B95" t="s">
        <v>5</v>
      </c>
      <c r="C95" t="s">
        <v>276</v>
      </c>
      <c r="D95" t="s">
        <v>277</v>
      </c>
      <c r="G95">
        <f t="shared" si="4"/>
        <v>14.254</v>
      </c>
      <c r="H95">
        <f t="shared" si="5"/>
        <v>36.155999999999999</v>
      </c>
      <c r="J95">
        <f t="shared" si="6"/>
        <v>72</v>
      </c>
      <c r="K95">
        <f t="shared" si="7"/>
        <v>514</v>
      </c>
    </row>
    <row r="96" spans="1:11" x14ac:dyDescent="0.25">
      <c r="A96" t="s">
        <v>278</v>
      </c>
      <c r="B96" t="s">
        <v>5</v>
      </c>
      <c r="C96" t="s">
        <v>279</v>
      </c>
      <c r="D96" t="s">
        <v>280</v>
      </c>
      <c r="G96">
        <f t="shared" si="4"/>
        <v>14.291</v>
      </c>
      <c r="H96">
        <f t="shared" si="5"/>
        <v>35.771999999999998</v>
      </c>
      <c r="J96">
        <f t="shared" si="6"/>
        <v>37</v>
      </c>
      <c r="K96">
        <f t="shared" si="7"/>
        <v>384</v>
      </c>
    </row>
    <row r="97" spans="1:11" x14ac:dyDescent="0.25">
      <c r="A97" t="s">
        <v>281</v>
      </c>
      <c r="B97" t="s">
        <v>5</v>
      </c>
      <c r="C97" t="s">
        <v>282</v>
      </c>
      <c r="D97" t="s">
        <v>283</v>
      </c>
      <c r="G97">
        <f t="shared" si="4"/>
        <v>14.236000000000001</v>
      </c>
      <c r="H97">
        <f t="shared" si="5"/>
        <v>35.223999999999997</v>
      </c>
      <c r="J97">
        <f t="shared" si="6"/>
        <v>55</v>
      </c>
      <c r="K97">
        <f t="shared" si="7"/>
        <v>548</v>
      </c>
    </row>
    <row r="98" spans="1:11" x14ac:dyDescent="0.25">
      <c r="A98" t="s">
        <v>284</v>
      </c>
      <c r="B98" t="s">
        <v>5</v>
      </c>
      <c r="C98" t="s">
        <v>285</v>
      </c>
      <c r="D98" t="s">
        <v>286</v>
      </c>
      <c r="G98">
        <f t="shared" si="4"/>
        <v>14.231999999999999</v>
      </c>
      <c r="H98">
        <f t="shared" si="5"/>
        <v>34.619</v>
      </c>
      <c r="J98">
        <f t="shared" si="6"/>
        <v>4</v>
      </c>
      <c r="K98">
        <f t="shared" si="7"/>
        <v>605</v>
      </c>
    </row>
    <row r="99" spans="1:11" x14ac:dyDescent="0.25">
      <c r="A99" t="s">
        <v>287</v>
      </c>
      <c r="B99" t="s">
        <v>5</v>
      </c>
      <c r="C99" t="s">
        <v>288</v>
      </c>
      <c r="D99" t="s">
        <v>289</v>
      </c>
      <c r="G99">
        <f t="shared" si="4"/>
        <v>14.194000000000001</v>
      </c>
      <c r="H99">
        <f t="shared" si="5"/>
        <v>34.317</v>
      </c>
      <c r="J99">
        <f t="shared" si="6"/>
        <v>38</v>
      </c>
      <c r="K99">
        <f t="shared" si="7"/>
        <v>302</v>
      </c>
    </row>
    <row r="100" spans="1:11" x14ac:dyDescent="0.25">
      <c r="A100" t="s">
        <v>290</v>
      </c>
      <c r="B100" t="s">
        <v>5</v>
      </c>
      <c r="C100" t="s">
        <v>291</v>
      </c>
      <c r="D100" t="s">
        <v>292</v>
      </c>
      <c r="G100">
        <f t="shared" si="4"/>
        <v>14.195</v>
      </c>
      <c r="H100">
        <f t="shared" si="5"/>
        <v>33.67</v>
      </c>
      <c r="J100">
        <f t="shared" si="6"/>
        <v>1</v>
      </c>
      <c r="K100">
        <f t="shared" si="7"/>
        <v>647</v>
      </c>
    </row>
    <row r="101" spans="1:11" x14ac:dyDescent="0.25">
      <c r="A101" t="s">
        <v>293</v>
      </c>
      <c r="B101" t="s">
        <v>5</v>
      </c>
      <c r="C101" t="s">
        <v>294</v>
      </c>
      <c r="D101" t="s">
        <v>295</v>
      </c>
      <c r="G101">
        <f t="shared" si="4"/>
        <v>14.257999999999999</v>
      </c>
      <c r="H101">
        <f t="shared" si="5"/>
        <v>33.304000000000002</v>
      </c>
      <c r="J101">
        <f t="shared" si="6"/>
        <v>63</v>
      </c>
      <c r="K101">
        <f t="shared" si="7"/>
        <v>366</v>
      </c>
    </row>
    <row r="102" spans="1:11" x14ac:dyDescent="0.25">
      <c r="A102" t="s">
        <v>296</v>
      </c>
      <c r="B102" t="s">
        <v>5</v>
      </c>
      <c r="C102" t="s">
        <v>297</v>
      </c>
      <c r="D102" t="s">
        <v>298</v>
      </c>
      <c r="G102">
        <f t="shared" si="4"/>
        <v>14.113</v>
      </c>
      <c r="H102">
        <f t="shared" si="5"/>
        <v>32.631999999999998</v>
      </c>
      <c r="J102">
        <f t="shared" si="6"/>
        <v>145</v>
      </c>
      <c r="K102">
        <f t="shared" si="7"/>
        <v>672</v>
      </c>
    </row>
    <row r="103" spans="1:11" x14ac:dyDescent="0.25">
      <c r="A103" t="s">
        <v>299</v>
      </c>
      <c r="B103" t="s">
        <v>5</v>
      </c>
      <c r="C103" t="s">
        <v>300</v>
      </c>
      <c r="D103" t="s">
        <v>301</v>
      </c>
      <c r="G103">
        <f t="shared" si="4"/>
        <v>14.294</v>
      </c>
      <c r="H103">
        <f t="shared" si="5"/>
        <v>32.351999999999997</v>
      </c>
      <c r="J103">
        <f t="shared" si="6"/>
        <v>181</v>
      </c>
      <c r="K103">
        <f t="shared" si="7"/>
        <v>280</v>
      </c>
    </row>
    <row r="104" spans="1:11" x14ac:dyDescent="0.25">
      <c r="A104" t="s">
        <v>302</v>
      </c>
      <c r="B104" t="s">
        <v>5</v>
      </c>
      <c r="C104" t="s">
        <v>303</v>
      </c>
      <c r="D104" t="s">
        <v>304</v>
      </c>
      <c r="G104">
        <f t="shared" si="4"/>
        <v>14.089</v>
      </c>
      <c r="H104">
        <f t="shared" si="5"/>
        <v>31.497</v>
      </c>
      <c r="J104">
        <f t="shared" si="6"/>
        <v>205</v>
      </c>
      <c r="K104">
        <f t="shared" si="7"/>
        <v>855</v>
      </c>
    </row>
    <row r="105" spans="1:11" x14ac:dyDescent="0.25">
      <c r="A105" t="s">
        <v>305</v>
      </c>
      <c r="B105" t="s">
        <v>5</v>
      </c>
      <c r="C105" t="s">
        <v>306</v>
      </c>
      <c r="D105" t="s">
        <v>307</v>
      </c>
      <c r="G105">
        <f t="shared" si="4"/>
        <v>14.16</v>
      </c>
      <c r="H105">
        <f t="shared" si="5"/>
        <v>30.997</v>
      </c>
      <c r="J105">
        <f t="shared" si="6"/>
        <v>71</v>
      </c>
      <c r="K105">
        <f t="shared" si="7"/>
        <v>500</v>
      </c>
    </row>
    <row r="106" spans="1:11" x14ac:dyDescent="0.25">
      <c r="A106" t="s">
        <v>308</v>
      </c>
      <c r="B106" t="s">
        <v>5</v>
      </c>
      <c r="C106" t="s">
        <v>309</v>
      </c>
      <c r="D106" t="s">
        <v>310</v>
      </c>
      <c r="G106">
        <f t="shared" si="4"/>
        <v>14.063000000000001</v>
      </c>
      <c r="H106">
        <f t="shared" si="5"/>
        <v>30.327000000000002</v>
      </c>
      <c r="J106">
        <f t="shared" si="6"/>
        <v>97</v>
      </c>
      <c r="K106">
        <f t="shared" si="7"/>
        <v>670</v>
      </c>
    </row>
    <row r="107" spans="1:11" x14ac:dyDescent="0.25">
      <c r="A107" t="s">
        <v>311</v>
      </c>
      <c r="B107" t="s">
        <v>5</v>
      </c>
      <c r="C107" t="s">
        <v>312</v>
      </c>
      <c r="D107" t="s">
        <v>313</v>
      </c>
      <c r="G107">
        <f t="shared" si="4"/>
        <v>14.287000000000001</v>
      </c>
      <c r="H107">
        <f t="shared" si="5"/>
        <v>29.004000000000001</v>
      </c>
      <c r="J107">
        <f t="shared" si="6"/>
        <v>224</v>
      </c>
      <c r="K107">
        <f t="shared" si="7"/>
        <v>1323</v>
      </c>
    </row>
    <row r="108" spans="1:11" x14ac:dyDescent="0.25">
      <c r="A108" t="s">
        <v>314</v>
      </c>
      <c r="B108" t="s">
        <v>5</v>
      </c>
      <c r="C108" t="s">
        <v>315</v>
      </c>
      <c r="D108" t="s">
        <v>316</v>
      </c>
      <c r="G108">
        <f t="shared" si="4"/>
        <v>14.334</v>
      </c>
      <c r="H108">
        <f t="shared" si="5"/>
        <v>28.378</v>
      </c>
      <c r="J108">
        <f t="shared" si="6"/>
        <v>47</v>
      </c>
      <c r="K108">
        <f t="shared" si="7"/>
        <v>626</v>
      </c>
    </row>
    <row r="109" spans="1:11" x14ac:dyDescent="0.25">
      <c r="A109" t="s">
        <v>317</v>
      </c>
      <c r="B109" t="s">
        <v>5</v>
      </c>
      <c r="C109" t="s">
        <v>318</v>
      </c>
      <c r="D109" t="s">
        <v>319</v>
      </c>
      <c r="G109">
        <f t="shared" si="4"/>
        <v>14.401</v>
      </c>
      <c r="H109">
        <f t="shared" si="5"/>
        <v>28.172000000000001</v>
      </c>
      <c r="J109">
        <f t="shared" si="6"/>
        <v>67</v>
      </c>
      <c r="K109">
        <f t="shared" si="7"/>
        <v>206</v>
      </c>
    </row>
    <row r="110" spans="1:11" x14ac:dyDescent="0.25">
      <c r="A110" t="s">
        <v>320</v>
      </c>
      <c r="B110" t="s">
        <v>5</v>
      </c>
      <c r="C110" t="s">
        <v>321</v>
      </c>
      <c r="D110" t="s">
        <v>322</v>
      </c>
      <c r="G110">
        <f t="shared" si="4"/>
        <v>14.377000000000001</v>
      </c>
      <c r="H110">
        <f t="shared" si="5"/>
        <v>27.640999999999998</v>
      </c>
      <c r="J110">
        <f t="shared" si="6"/>
        <v>24</v>
      </c>
      <c r="K110">
        <f t="shared" si="7"/>
        <v>531</v>
      </c>
    </row>
    <row r="111" spans="1:11" x14ac:dyDescent="0.25">
      <c r="A111" t="s">
        <v>323</v>
      </c>
      <c r="B111" t="s">
        <v>5</v>
      </c>
      <c r="C111" t="s">
        <v>324</v>
      </c>
      <c r="D111" t="s">
        <v>325</v>
      </c>
      <c r="G111">
        <f t="shared" si="4"/>
        <v>14.454000000000001</v>
      </c>
      <c r="H111">
        <f t="shared" si="5"/>
        <v>27.324000000000002</v>
      </c>
      <c r="J111">
        <f t="shared" si="6"/>
        <v>77</v>
      </c>
      <c r="K111">
        <f t="shared" si="7"/>
        <v>317</v>
      </c>
    </row>
    <row r="112" spans="1:11" x14ac:dyDescent="0.25">
      <c r="A112" t="s">
        <v>326</v>
      </c>
      <c r="B112" t="s">
        <v>5</v>
      </c>
      <c r="C112" t="s">
        <v>327</v>
      </c>
      <c r="D112" t="s">
        <v>328</v>
      </c>
      <c r="G112">
        <f t="shared" si="4"/>
        <v>14.106999999999999</v>
      </c>
      <c r="H112">
        <f t="shared" si="5"/>
        <v>26.356999999999999</v>
      </c>
      <c r="J112">
        <f t="shared" si="6"/>
        <v>347</v>
      </c>
      <c r="K112">
        <f t="shared" si="7"/>
        <v>967</v>
      </c>
    </row>
    <row r="113" spans="1:11" x14ac:dyDescent="0.25">
      <c r="A113" t="s">
        <v>329</v>
      </c>
      <c r="B113" t="s">
        <v>5</v>
      </c>
      <c r="C113" t="s">
        <v>330</v>
      </c>
      <c r="D113" t="s">
        <v>331</v>
      </c>
      <c r="G113">
        <f t="shared" si="4"/>
        <v>14.278</v>
      </c>
      <c r="H113">
        <f t="shared" si="5"/>
        <v>26.027000000000001</v>
      </c>
      <c r="J113">
        <f t="shared" si="6"/>
        <v>171</v>
      </c>
      <c r="K113">
        <f t="shared" si="7"/>
        <v>330</v>
      </c>
    </row>
    <row r="114" spans="1:11" x14ac:dyDescent="0.25">
      <c r="A114" t="s">
        <v>332</v>
      </c>
      <c r="B114" t="s">
        <v>5</v>
      </c>
      <c r="C114" t="s">
        <v>333</v>
      </c>
      <c r="D114" t="s">
        <v>334</v>
      </c>
      <c r="G114">
        <f t="shared" si="4"/>
        <v>14.339</v>
      </c>
      <c r="H114">
        <f t="shared" si="5"/>
        <v>25.582999999999998</v>
      </c>
      <c r="J114">
        <f t="shared" si="6"/>
        <v>61</v>
      </c>
      <c r="K114">
        <f t="shared" si="7"/>
        <v>444</v>
      </c>
    </row>
    <row r="115" spans="1:11" x14ac:dyDescent="0.25">
      <c r="A115" t="s">
        <v>335</v>
      </c>
      <c r="B115" t="s">
        <v>5</v>
      </c>
      <c r="C115" t="s">
        <v>336</v>
      </c>
      <c r="D115" t="s">
        <v>337</v>
      </c>
      <c r="G115">
        <f t="shared" si="4"/>
        <v>14.388</v>
      </c>
      <c r="H115">
        <f t="shared" si="5"/>
        <v>25.353000000000002</v>
      </c>
      <c r="J115">
        <f t="shared" si="6"/>
        <v>49</v>
      </c>
      <c r="K115">
        <f t="shared" si="7"/>
        <v>230</v>
      </c>
    </row>
    <row r="116" spans="1:11" x14ac:dyDescent="0.25">
      <c r="A116" t="s">
        <v>338</v>
      </c>
      <c r="B116" t="s">
        <v>5</v>
      </c>
      <c r="C116" t="s">
        <v>339</v>
      </c>
      <c r="D116" t="s">
        <v>340</v>
      </c>
      <c r="G116">
        <f t="shared" si="4"/>
        <v>14.364000000000001</v>
      </c>
      <c r="H116">
        <f t="shared" si="5"/>
        <v>24.779</v>
      </c>
      <c r="J116">
        <f t="shared" si="6"/>
        <v>24</v>
      </c>
      <c r="K116">
        <f t="shared" si="7"/>
        <v>574</v>
      </c>
    </row>
    <row r="117" spans="1:11" x14ac:dyDescent="0.25">
      <c r="A117" t="s">
        <v>341</v>
      </c>
      <c r="B117" t="s">
        <v>5</v>
      </c>
      <c r="C117" t="s">
        <v>342</v>
      </c>
      <c r="D117" t="s">
        <v>343</v>
      </c>
      <c r="G117">
        <f t="shared" si="4"/>
        <v>14.420999999999999</v>
      </c>
      <c r="H117">
        <f t="shared" si="5"/>
        <v>24.052</v>
      </c>
      <c r="J117">
        <f t="shared" si="6"/>
        <v>57</v>
      </c>
      <c r="K117">
        <f t="shared" si="7"/>
        <v>727</v>
      </c>
    </row>
    <row r="118" spans="1:11" x14ac:dyDescent="0.25">
      <c r="A118" t="s">
        <v>344</v>
      </c>
      <c r="B118" t="s">
        <v>5</v>
      </c>
      <c r="C118" t="s">
        <v>345</v>
      </c>
      <c r="D118" t="s">
        <v>346</v>
      </c>
      <c r="G118">
        <f t="shared" si="4"/>
        <v>14.15</v>
      </c>
      <c r="H118">
        <f t="shared" si="5"/>
        <v>23.123000000000001</v>
      </c>
      <c r="J118">
        <f t="shared" si="6"/>
        <v>271</v>
      </c>
      <c r="K118">
        <f t="shared" si="7"/>
        <v>929</v>
      </c>
    </row>
    <row r="119" spans="1:11" x14ac:dyDescent="0.25">
      <c r="A119" t="s">
        <v>347</v>
      </c>
      <c r="B119" t="s">
        <v>5</v>
      </c>
      <c r="C119" t="s">
        <v>348</v>
      </c>
      <c r="D119" t="s">
        <v>349</v>
      </c>
      <c r="G119">
        <f t="shared" si="4"/>
        <v>14.265000000000001</v>
      </c>
      <c r="H119">
        <f t="shared" si="5"/>
        <v>23.265999999999998</v>
      </c>
      <c r="J119">
        <f t="shared" si="6"/>
        <v>115</v>
      </c>
      <c r="K119">
        <f t="shared" si="7"/>
        <v>143</v>
      </c>
    </row>
    <row r="120" spans="1:11" x14ac:dyDescent="0.25">
      <c r="A120" t="s">
        <v>350</v>
      </c>
      <c r="B120" t="s">
        <v>5</v>
      </c>
      <c r="C120" t="s">
        <v>351</v>
      </c>
      <c r="D120" t="s">
        <v>352</v>
      </c>
      <c r="G120">
        <f t="shared" si="4"/>
        <v>14.518000000000001</v>
      </c>
      <c r="H120">
        <f t="shared" si="5"/>
        <v>22.724</v>
      </c>
      <c r="J120">
        <f t="shared" si="6"/>
        <v>253</v>
      </c>
      <c r="K120">
        <f t="shared" si="7"/>
        <v>542</v>
      </c>
    </row>
    <row r="121" spans="1:11" x14ac:dyDescent="0.25">
      <c r="A121" t="s">
        <v>353</v>
      </c>
      <c r="B121" t="s">
        <v>5</v>
      </c>
      <c r="C121" t="s">
        <v>354</v>
      </c>
      <c r="D121" t="s">
        <v>355</v>
      </c>
      <c r="G121">
        <f t="shared" si="4"/>
        <v>14.183999999999999</v>
      </c>
      <c r="H121">
        <f t="shared" si="5"/>
        <v>21.715</v>
      </c>
      <c r="J121">
        <f t="shared" si="6"/>
        <v>334</v>
      </c>
      <c r="K121">
        <f t="shared" si="7"/>
        <v>1009</v>
      </c>
    </row>
    <row r="122" spans="1:11" x14ac:dyDescent="0.25">
      <c r="A122" t="s">
        <v>356</v>
      </c>
      <c r="B122" t="s">
        <v>5</v>
      </c>
      <c r="C122" t="s">
        <v>357</v>
      </c>
      <c r="D122" t="s">
        <v>358</v>
      </c>
      <c r="G122">
        <f t="shared" si="4"/>
        <v>14.151</v>
      </c>
      <c r="H122">
        <f t="shared" si="5"/>
        <v>21.46</v>
      </c>
      <c r="J122">
        <f t="shared" si="6"/>
        <v>33</v>
      </c>
      <c r="K122">
        <f t="shared" si="7"/>
        <v>255</v>
      </c>
    </row>
    <row r="123" spans="1:11" x14ac:dyDescent="0.25">
      <c r="A123" t="s">
        <v>359</v>
      </c>
      <c r="B123" t="s">
        <v>5</v>
      </c>
      <c r="C123" t="s">
        <v>360</v>
      </c>
      <c r="D123" t="s">
        <v>361</v>
      </c>
      <c r="G123">
        <f t="shared" si="4"/>
        <v>14.3</v>
      </c>
      <c r="H123">
        <f t="shared" si="5"/>
        <v>20.986999999999998</v>
      </c>
      <c r="J123">
        <f t="shared" si="6"/>
        <v>149</v>
      </c>
      <c r="K123">
        <f t="shared" si="7"/>
        <v>473</v>
      </c>
    </row>
    <row r="124" spans="1:11" x14ac:dyDescent="0.25">
      <c r="A124" t="s">
        <v>362</v>
      </c>
      <c r="B124" t="s">
        <v>5</v>
      </c>
      <c r="C124" t="s">
        <v>363</v>
      </c>
      <c r="D124" t="s">
        <v>364</v>
      </c>
      <c r="G124">
        <f t="shared" si="4"/>
        <v>14.605</v>
      </c>
      <c r="H124">
        <f t="shared" si="5"/>
        <v>20.751000000000001</v>
      </c>
      <c r="J124">
        <f t="shared" si="6"/>
        <v>305</v>
      </c>
      <c r="K124">
        <f t="shared" si="7"/>
        <v>236</v>
      </c>
    </row>
    <row r="125" spans="1:11" x14ac:dyDescent="0.25">
      <c r="A125" t="s">
        <v>365</v>
      </c>
      <c r="B125" t="s">
        <v>5</v>
      </c>
      <c r="C125" t="s">
        <v>5</v>
      </c>
      <c r="D125" t="s">
        <v>366</v>
      </c>
      <c r="G125">
        <f t="shared" si="4"/>
        <v>0</v>
      </c>
      <c r="H125">
        <f t="shared" si="5"/>
        <v>20.111000000000001</v>
      </c>
      <c r="J125">
        <f t="shared" si="6"/>
        <v>14605</v>
      </c>
      <c r="K125">
        <f t="shared" si="7"/>
        <v>640</v>
      </c>
    </row>
    <row r="126" spans="1:11" x14ac:dyDescent="0.25">
      <c r="A126" t="s">
        <v>367</v>
      </c>
      <c r="B126" t="s">
        <v>5</v>
      </c>
      <c r="C126" t="s">
        <v>368</v>
      </c>
      <c r="D126" t="s">
        <v>369</v>
      </c>
      <c r="G126">
        <f t="shared" si="4"/>
        <v>14.263999999999999</v>
      </c>
      <c r="H126">
        <f t="shared" si="5"/>
        <v>19.63</v>
      </c>
      <c r="J126">
        <f t="shared" si="6"/>
        <v>14264</v>
      </c>
      <c r="K126">
        <f t="shared" si="7"/>
        <v>481</v>
      </c>
    </row>
    <row r="127" spans="1:11" x14ac:dyDescent="0.25">
      <c r="A127" t="s">
        <v>370</v>
      </c>
      <c r="B127" t="s">
        <v>5</v>
      </c>
      <c r="C127" t="s">
        <v>371</v>
      </c>
      <c r="D127" t="s">
        <v>372</v>
      </c>
      <c r="G127">
        <f t="shared" si="4"/>
        <v>14.289</v>
      </c>
      <c r="H127">
        <f t="shared" si="5"/>
        <v>19.187000000000001</v>
      </c>
      <c r="J127">
        <f t="shared" si="6"/>
        <v>25</v>
      </c>
      <c r="K127">
        <f t="shared" si="7"/>
        <v>443</v>
      </c>
    </row>
    <row r="128" spans="1:11" x14ac:dyDescent="0.25">
      <c r="A128" t="s">
        <v>373</v>
      </c>
      <c r="B128" t="s">
        <v>5</v>
      </c>
      <c r="C128" t="s">
        <v>374</v>
      </c>
      <c r="D128" t="s">
        <v>375</v>
      </c>
      <c r="G128">
        <f t="shared" si="4"/>
        <v>14.499000000000001</v>
      </c>
      <c r="H128">
        <f t="shared" si="5"/>
        <v>19.085000000000001</v>
      </c>
      <c r="J128">
        <f t="shared" si="6"/>
        <v>210</v>
      </c>
      <c r="K128">
        <f t="shared" si="7"/>
        <v>102</v>
      </c>
    </row>
    <row r="129" spans="1:11" x14ac:dyDescent="0.25">
      <c r="A129" t="s">
        <v>376</v>
      </c>
      <c r="B129" t="s">
        <v>5</v>
      </c>
      <c r="C129" t="s">
        <v>377</v>
      </c>
      <c r="D129" t="s">
        <v>378</v>
      </c>
      <c r="G129">
        <f t="shared" si="4"/>
        <v>14.244999999999999</v>
      </c>
      <c r="H129">
        <f t="shared" si="5"/>
        <v>18.241</v>
      </c>
      <c r="J129">
        <f t="shared" si="6"/>
        <v>254</v>
      </c>
      <c r="K129">
        <f t="shared" si="7"/>
        <v>844</v>
      </c>
    </row>
    <row r="130" spans="1:11" x14ac:dyDescent="0.25">
      <c r="A130" t="s">
        <v>379</v>
      </c>
      <c r="B130" t="s">
        <v>5</v>
      </c>
      <c r="C130" t="s">
        <v>380</v>
      </c>
      <c r="D130" t="s">
        <v>381</v>
      </c>
      <c r="G130">
        <f t="shared" si="4"/>
        <v>14.298</v>
      </c>
      <c r="H130">
        <f t="shared" si="5"/>
        <v>17.677</v>
      </c>
      <c r="J130">
        <f t="shared" si="6"/>
        <v>53</v>
      </c>
      <c r="K130">
        <f t="shared" si="7"/>
        <v>564</v>
      </c>
    </row>
    <row r="131" spans="1:11" x14ac:dyDescent="0.25">
      <c r="A131" t="s">
        <v>382</v>
      </c>
      <c r="B131" t="s">
        <v>5</v>
      </c>
      <c r="C131" t="s">
        <v>383</v>
      </c>
      <c r="D131" t="s">
        <v>384</v>
      </c>
      <c r="G131">
        <f t="shared" ref="G131:G194" si="8">C131/1000</f>
        <v>14.347</v>
      </c>
      <c r="H131">
        <f t="shared" ref="H131:H194" si="9">D131/1000</f>
        <v>17.198</v>
      </c>
      <c r="J131">
        <f t="shared" si="6"/>
        <v>49</v>
      </c>
      <c r="K131">
        <f t="shared" si="7"/>
        <v>479</v>
      </c>
    </row>
    <row r="132" spans="1:11" x14ac:dyDescent="0.25">
      <c r="A132" t="s">
        <v>385</v>
      </c>
      <c r="B132" t="s">
        <v>5</v>
      </c>
      <c r="C132" t="s">
        <v>386</v>
      </c>
      <c r="D132" t="s">
        <v>387</v>
      </c>
      <c r="G132">
        <f t="shared" si="8"/>
        <v>14.257</v>
      </c>
      <c r="H132">
        <f t="shared" si="9"/>
        <v>16.989999999999998</v>
      </c>
      <c r="J132">
        <f t="shared" ref="J132:J195" si="10">ABS(C131-C132)</f>
        <v>90</v>
      </c>
      <c r="K132">
        <f t="shared" ref="K132:K195" si="11">ABS(D131-D132)</f>
        <v>208</v>
      </c>
    </row>
    <row r="133" spans="1:11" x14ac:dyDescent="0.25">
      <c r="A133" t="s">
        <v>388</v>
      </c>
      <c r="B133" t="s">
        <v>5</v>
      </c>
      <c r="C133" t="s">
        <v>389</v>
      </c>
      <c r="D133" t="s">
        <v>390</v>
      </c>
      <c r="G133">
        <f t="shared" si="8"/>
        <v>14.148</v>
      </c>
      <c r="H133">
        <f t="shared" si="9"/>
        <v>16.582000000000001</v>
      </c>
      <c r="J133">
        <f t="shared" si="10"/>
        <v>109</v>
      </c>
      <c r="K133">
        <f t="shared" si="11"/>
        <v>408</v>
      </c>
    </row>
    <row r="134" spans="1:11" x14ac:dyDescent="0.25">
      <c r="A134" t="s">
        <v>391</v>
      </c>
      <c r="B134" t="s">
        <v>5</v>
      </c>
      <c r="C134" t="s">
        <v>392</v>
      </c>
      <c r="D134" t="s">
        <v>393</v>
      </c>
      <c r="G134">
        <f t="shared" si="8"/>
        <v>13.829000000000001</v>
      </c>
      <c r="H134">
        <f t="shared" si="9"/>
        <v>16.321000000000002</v>
      </c>
      <c r="J134">
        <f t="shared" si="10"/>
        <v>319</v>
      </c>
      <c r="K134">
        <f t="shared" si="11"/>
        <v>261</v>
      </c>
    </row>
    <row r="135" spans="1:11" x14ac:dyDescent="0.25">
      <c r="A135" t="s">
        <v>394</v>
      </c>
      <c r="B135" t="s">
        <v>5</v>
      </c>
      <c r="C135" t="s">
        <v>395</v>
      </c>
      <c r="D135" t="s">
        <v>396</v>
      </c>
      <c r="G135">
        <f t="shared" si="8"/>
        <v>13.664</v>
      </c>
      <c r="H135">
        <f t="shared" si="9"/>
        <v>16.161999999999999</v>
      </c>
      <c r="J135">
        <f t="shared" si="10"/>
        <v>165</v>
      </c>
      <c r="K135">
        <f t="shared" si="11"/>
        <v>159</v>
      </c>
    </row>
    <row r="136" spans="1:11" x14ac:dyDescent="0.25">
      <c r="A136" t="s">
        <v>397</v>
      </c>
      <c r="B136" t="s">
        <v>5</v>
      </c>
      <c r="C136" t="s">
        <v>398</v>
      </c>
      <c r="D136" t="s">
        <v>399</v>
      </c>
      <c r="G136">
        <f t="shared" si="8"/>
        <v>13.257999999999999</v>
      </c>
      <c r="H136">
        <f t="shared" si="9"/>
        <v>16.010000000000002</v>
      </c>
      <c r="J136">
        <f t="shared" si="10"/>
        <v>406</v>
      </c>
      <c r="K136">
        <f t="shared" si="11"/>
        <v>152</v>
      </c>
    </row>
    <row r="137" spans="1:11" x14ac:dyDescent="0.25">
      <c r="A137" t="s">
        <v>400</v>
      </c>
      <c r="B137" t="s">
        <v>5</v>
      </c>
      <c r="C137" t="s">
        <v>401</v>
      </c>
      <c r="D137" t="s">
        <v>402</v>
      </c>
      <c r="G137">
        <f t="shared" si="8"/>
        <v>12.824999999999999</v>
      </c>
      <c r="H137">
        <f t="shared" si="9"/>
        <v>15.754</v>
      </c>
      <c r="J137">
        <f t="shared" si="10"/>
        <v>433</v>
      </c>
      <c r="K137">
        <f t="shared" si="11"/>
        <v>256</v>
      </c>
    </row>
    <row r="138" spans="1:11" x14ac:dyDescent="0.25">
      <c r="A138" t="s">
        <v>403</v>
      </c>
      <c r="B138" t="s">
        <v>5</v>
      </c>
      <c r="C138" t="s">
        <v>404</v>
      </c>
      <c r="D138" t="s">
        <v>405</v>
      </c>
      <c r="G138">
        <f t="shared" si="8"/>
        <v>12.332000000000001</v>
      </c>
      <c r="H138">
        <f t="shared" si="9"/>
        <v>15.53</v>
      </c>
      <c r="J138">
        <f t="shared" si="10"/>
        <v>493</v>
      </c>
      <c r="K138">
        <f t="shared" si="11"/>
        <v>224</v>
      </c>
    </row>
    <row r="139" spans="1:11" x14ac:dyDescent="0.25">
      <c r="A139" t="s">
        <v>406</v>
      </c>
      <c r="B139" t="s">
        <v>5</v>
      </c>
      <c r="C139" t="s">
        <v>407</v>
      </c>
      <c r="D139" t="s">
        <v>408</v>
      </c>
      <c r="G139">
        <f t="shared" si="8"/>
        <v>11.815</v>
      </c>
      <c r="H139">
        <f t="shared" si="9"/>
        <v>15.443</v>
      </c>
      <c r="J139">
        <f t="shared" si="10"/>
        <v>517</v>
      </c>
      <c r="K139">
        <f t="shared" si="11"/>
        <v>87</v>
      </c>
    </row>
    <row r="140" spans="1:11" x14ac:dyDescent="0.25">
      <c r="A140" t="s">
        <v>409</v>
      </c>
      <c r="B140" t="s">
        <v>5</v>
      </c>
      <c r="C140" t="s">
        <v>410</v>
      </c>
      <c r="D140" t="s">
        <v>411</v>
      </c>
      <c r="G140">
        <f t="shared" si="8"/>
        <v>11.313000000000001</v>
      </c>
      <c r="H140">
        <f t="shared" si="9"/>
        <v>15.37</v>
      </c>
      <c r="J140">
        <f t="shared" si="10"/>
        <v>502</v>
      </c>
      <c r="K140">
        <f t="shared" si="11"/>
        <v>73</v>
      </c>
    </row>
    <row r="141" spans="1:11" x14ac:dyDescent="0.25">
      <c r="A141" t="s">
        <v>412</v>
      </c>
      <c r="B141" t="s">
        <v>5</v>
      </c>
      <c r="C141" t="s">
        <v>413</v>
      </c>
      <c r="D141" t="s">
        <v>414</v>
      </c>
      <c r="G141">
        <f t="shared" si="8"/>
        <v>10.930999999999999</v>
      </c>
      <c r="H141">
        <f t="shared" si="9"/>
        <v>15.48</v>
      </c>
      <c r="J141">
        <f t="shared" si="10"/>
        <v>382</v>
      </c>
      <c r="K141">
        <f t="shared" si="11"/>
        <v>110</v>
      </c>
    </row>
    <row r="142" spans="1:11" x14ac:dyDescent="0.25">
      <c r="A142" t="s">
        <v>415</v>
      </c>
      <c r="B142" t="s">
        <v>5</v>
      </c>
      <c r="C142" t="s">
        <v>416</v>
      </c>
      <c r="D142" t="s">
        <v>417</v>
      </c>
      <c r="G142">
        <f t="shared" si="8"/>
        <v>10.592000000000001</v>
      </c>
      <c r="H142">
        <f t="shared" si="9"/>
        <v>15.565</v>
      </c>
      <c r="J142">
        <f t="shared" si="10"/>
        <v>339</v>
      </c>
      <c r="K142">
        <f t="shared" si="11"/>
        <v>85</v>
      </c>
    </row>
    <row r="143" spans="1:11" x14ac:dyDescent="0.25">
      <c r="A143" t="s">
        <v>418</v>
      </c>
      <c r="B143" t="s">
        <v>5</v>
      </c>
      <c r="C143" t="s">
        <v>419</v>
      </c>
      <c r="D143" t="s">
        <v>420</v>
      </c>
      <c r="G143">
        <f t="shared" si="8"/>
        <v>10.208</v>
      </c>
      <c r="H143">
        <f t="shared" si="9"/>
        <v>15.752000000000001</v>
      </c>
      <c r="J143">
        <f t="shared" si="10"/>
        <v>384</v>
      </c>
      <c r="K143">
        <f t="shared" si="11"/>
        <v>187</v>
      </c>
    </row>
    <row r="144" spans="1:11" x14ac:dyDescent="0.25">
      <c r="A144" t="s">
        <v>421</v>
      </c>
      <c r="B144" t="s">
        <v>5</v>
      </c>
      <c r="C144" t="s">
        <v>422</v>
      </c>
      <c r="D144" t="s">
        <v>423</v>
      </c>
      <c r="G144">
        <f t="shared" si="8"/>
        <v>9.9429999999999996</v>
      </c>
      <c r="H144">
        <f t="shared" si="9"/>
        <v>15.867000000000001</v>
      </c>
      <c r="J144">
        <f t="shared" si="10"/>
        <v>265</v>
      </c>
      <c r="K144">
        <f t="shared" si="11"/>
        <v>115</v>
      </c>
    </row>
    <row r="145" spans="1:11" x14ac:dyDescent="0.25">
      <c r="A145" t="s">
        <v>424</v>
      </c>
      <c r="B145" t="s">
        <v>5</v>
      </c>
      <c r="C145" t="s">
        <v>425</v>
      </c>
      <c r="D145" t="s">
        <v>426</v>
      </c>
      <c r="G145">
        <f t="shared" si="8"/>
        <v>9.7620000000000005</v>
      </c>
      <c r="H145">
        <f t="shared" si="9"/>
        <v>16.065000000000001</v>
      </c>
      <c r="J145">
        <f t="shared" si="10"/>
        <v>181</v>
      </c>
      <c r="K145">
        <f t="shared" si="11"/>
        <v>198</v>
      </c>
    </row>
    <row r="146" spans="1:11" x14ac:dyDescent="0.25">
      <c r="A146" t="s">
        <v>427</v>
      </c>
      <c r="B146" t="s">
        <v>5</v>
      </c>
      <c r="C146" t="s">
        <v>428</v>
      </c>
      <c r="D146" t="s">
        <v>429</v>
      </c>
      <c r="G146">
        <f t="shared" si="8"/>
        <v>9.61</v>
      </c>
      <c r="H146">
        <f t="shared" si="9"/>
        <v>16.920000000000002</v>
      </c>
      <c r="J146">
        <f t="shared" si="10"/>
        <v>152</v>
      </c>
      <c r="K146">
        <f t="shared" si="11"/>
        <v>855</v>
      </c>
    </row>
    <row r="147" spans="1:11" x14ac:dyDescent="0.25">
      <c r="A147" t="s">
        <v>430</v>
      </c>
      <c r="B147" t="s">
        <v>5</v>
      </c>
      <c r="C147" t="s">
        <v>431</v>
      </c>
      <c r="D147" t="s">
        <v>432</v>
      </c>
      <c r="G147">
        <f t="shared" si="8"/>
        <v>9.4710000000000001</v>
      </c>
      <c r="H147">
        <f t="shared" si="9"/>
        <v>17.163</v>
      </c>
      <c r="J147">
        <f t="shared" si="10"/>
        <v>139</v>
      </c>
      <c r="K147">
        <f t="shared" si="11"/>
        <v>243</v>
      </c>
    </row>
    <row r="148" spans="1:11" x14ac:dyDescent="0.25">
      <c r="A148" t="s">
        <v>433</v>
      </c>
      <c r="B148" t="s">
        <v>5</v>
      </c>
      <c r="C148" t="s">
        <v>434</v>
      </c>
      <c r="D148" t="s">
        <v>435</v>
      </c>
      <c r="G148">
        <f t="shared" si="8"/>
        <v>9.4779999999999998</v>
      </c>
      <c r="H148">
        <f t="shared" si="9"/>
        <v>17.686</v>
      </c>
      <c r="J148">
        <f t="shared" si="10"/>
        <v>7</v>
      </c>
      <c r="K148">
        <f t="shared" si="11"/>
        <v>523</v>
      </c>
    </row>
    <row r="149" spans="1:11" x14ac:dyDescent="0.25">
      <c r="A149" t="s">
        <v>436</v>
      </c>
      <c r="B149" t="s">
        <v>5</v>
      </c>
      <c r="C149" t="s">
        <v>437</v>
      </c>
      <c r="D149" t="s">
        <v>438</v>
      </c>
      <c r="G149">
        <f t="shared" si="8"/>
        <v>9.4659999999999993</v>
      </c>
      <c r="H149">
        <f t="shared" si="9"/>
        <v>18.027999999999999</v>
      </c>
      <c r="J149">
        <f t="shared" si="10"/>
        <v>12</v>
      </c>
      <c r="K149">
        <f t="shared" si="11"/>
        <v>342</v>
      </c>
    </row>
    <row r="150" spans="1:11" x14ac:dyDescent="0.25">
      <c r="A150" t="s">
        <v>439</v>
      </c>
      <c r="B150" t="s">
        <v>5</v>
      </c>
      <c r="C150" t="s">
        <v>440</v>
      </c>
      <c r="D150" t="s">
        <v>441</v>
      </c>
      <c r="G150">
        <f t="shared" si="8"/>
        <v>9.4819999999999993</v>
      </c>
      <c r="H150">
        <f t="shared" si="9"/>
        <v>18.718</v>
      </c>
      <c r="J150">
        <f t="shared" si="10"/>
        <v>16</v>
      </c>
      <c r="K150">
        <f t="shared" si="11"/>
        <v>690</v>
      </c>
    </row>
    <row r="151" spans="1:11" x14ac:dyDescent="0.25">
      <c r="A151" t="s">
        <v>442</v>
      </c>
      <c r="B151" t="s">
        <v>5</v>
      </c>
      <c r="C151" t="s">
        <v>443</v>
      </c>
      <c r="D151" t="s">
        <v>444</v>
      </c>
      <c r="G151">
        <f t="shared" si="8"/>
        <v>9.5399999999999991</v>
      </c>
      <c r="H151">
        <f t="shared" si="9"/>
        <v>19.175000000000001</v>
      </c>
      <c r="J151">
        <f t="shared" si="10"/>
        <v>58</v>
      </c>
      <c r="K151">
        <f t="shared" si="11"/>
        <v>457</v>
      </c>
    </row>
    <row r="152" spans="1:11" x14ac:dyDescent="0.25">
      <c r="A152" t="s">
        <v>445</v>
      </c>
      <c r="B152" t="s">
        <v>5</v>
      </c>
      <c r="C152" t="s">
        <v>446</v>
      </c>
      <c r="D152" t="s">
        <v>447</v>
      </c>
      <c r="G152">
        <f t="shared" si="8"/>
        <v>9.577</v>
      </c>
      <c r="H152">
        <f t="shared" si="9"/>
        <v>20.16</v>
      </c>
      <c r="J152">
        <f t="shared" si="10"/>
        <v>37</v>
      </c>
      <c r="K152">
        <f t="shared" si="11"/>
        <v>985</v>
      </c>
    </row>
    <row r="153" spans="1:11" x14ac:dyDescent="0.25">
      <c r="A153" t="s">
        <v>448</v>
      </c>
      <c r="B153" t="s">
        <v>5</v>
      </c>
      <c r="C153" t="s">
        <v>449</v>
      </c>
      <c r="D153" t="s">
        <v>450</v>
      </c>
      <c r="G153">
        <f t="shared" si="8"/>
        <v>9.5310000000000006</v>
      </c>
      <c r="H153">
        <f t="shared" si="9"/>
        <v>20.164000000000001</v>
      </c>
      <c r="J153">
        <f t="shared" si="10"/>
        <v>46</v>
      </c>
      <c r="K153">
        <f t="shared" si="11"/>
        <v>4</v>
      </c>
    </row>
    <row r="154" spans="1:11" x14ac:dyDescent="0.25">
      <c r="A154" t="s">
        <v>451</v>
      </c>
      <c r="B154" t="s">
        <v>5</v>
      </c>
      <c r="C154" t="s">
        <v>452</v>
      </c>
      <c r="D154" t="s">
        <v>453</v>
      </c>
      <c r="G154">
        <f t="shared" si="8"/>
        <v>9.5459999999999994</v>
      </c>
      <c r="H154">
        <f t="shared" si="9"/>
        <v>21.12</v>
      </c>
      <c r="J154">
        <f t="shared" si="10"/>
        <v>15</v>
      </c>
      <c r="K154">
        <f t="shared" si="11"/>
        <v>956</v>
      </c>
    </row>
    <row r="155" spans="1:11" x14ac:dyDescent="0.25">
      <c r="A155" t="s">
        <v>454</v>
      </c>
      <c r="B155" t="s">
        <v>5</v>
      </c>
      <c r="C155" t="s">
        <v>455</v>
      </c>
      <c r="D155" t="s">
        <v>456</v>
      </c>
      <c r="G155">
        <f t="shared" si="8"/>
        <v>9.6690000000000005</v>
      </c>
      <c r="H155">
        <f t="shared" si="9"/>
        <v>21.684000000000001</v>
      </c>
      <c r="J155">
        <f t="shared" si="10"/>
        <v>123</v>
      </c>
      <c r="K155">
        <f t="shared" si="11"/>
        <v>564</v>
      </c>
    </row>
    <row r="156" spans="1:11" x14ac:dyDescent="0.25">
      <c r="A156" t="s">
        <v>457</v>
      </c>
      <c r="B156" t="s">
        <v>5</v>
      </c>
      <c r="C156" t="s">
        <v>458</v>
      </c>
      <c r="D156" t="s">
        <v>459</v>
      </c>
      <c r="G156">
        <f t="shared" si="8"/>
        <v>9.6229999999999993</v>
      </c>
      <c r="H156">
        <f t="shared" si="9"/>
        <v>21.777999999999999</v>
      </c>
      <c r="J156">
        <f t="shared" si="10"/>
        <v>46</v>
      </c>
      <c r="K156">
        <f t="shared" si="11"/>
        <v>94</v>
      </c>
    </row>
    <row r="157" spans="1:11" x14ac:dyDescent="0.25">
      <c r="A157" t="s">
        <v>460</v>
      </c>
      <c r="B157" t="s">
        <v>5</v>
      </c>
      <c r="C157" t="s">
        <v>461</v>
      </c>
      <c r="D157" t="s">
        <v>462</v>
      </c>
      <c r="G157">
        <f t="shared" si="8"/>
        <v>9.3510000000000009</v>
      </c>
      <c r="H157">
        <f t="shared" si="9"/>
        <v>22.247</v>
      </c>
      <c r="J157">
        <f t="shared" si="10"/>
        <v>272</v>
      </c>
      <c r="K157">
        <f t="shared" si="11"/>
        <v>469</v>
      </c>
    </row>
    <row r="158" spans="1:11" x14ac:dyDescent="0.25">
      <c r="A158" t="s">
        <v>463</v>
      </c>
      <c r="B158" t="s">
        <v>5</v>
      </c>
      <c r="C158" t="s">
        <v>464</v>
      </c>
      <c r="D158" t="s">
        <v>465</v>
      </c>
      <c r="G158">
        <f t="shared" si="8"/>
        <v>9.4169999999999998</v>
      </c>
      <c r="H158">
        <f t="shared" si="9"/>
        <v>22.727</v>
      </c>
      <c r="J158">
        <f t="shared" si="10"/>
        <v>66</v>
      </c>
      <c r="K158">
        <f t="shared" si="11"/>
        <v>480</v>
      </c>
    </row>
    <row r="159" spans="1:11" x14ac:dyDescent="0.25">
      <c r="A159" t="s">
        <v>466</v>
      </c>
      <c r="B159" t="s">
        <v>5</v>
      </c>
      <c r="C159" t="s">
        <v>467</v>
      </c>
      <c r="D159" t="s">
        <v>468</v>
      </c>
      <c r="G159">
        <f t="shared" si="8"/>
        <v>9.35</v>
      </c>
      <c r="H159">
        <f t="shared" si="9"/>
        <v>23.555</v>
      </c>
      <c r="J159">
        <f t="shared" si="10"/>
        <v>67</v>
      </c>
      <c r="K159">
        <f t="shared" si="11"/>
        <v>828</v>
      </c>
    </row>
    <row r="160" spans="1:11" x14ac:dyDescent="0.25">
      <c r="A160" t="s">
        <v>469</v>
      </c>
      <c r="B160" t="s">
        <v>5</v>
      </c>
      <c r="C160" t="s">
        <v>470</v>
      </c>
      <c r="D160" t="s">
        <v>471</v>
      </c>
      <c r="G160">
        <f t="shared" si="8"/>
        <v>9.3119999999999994</v>
      </c>
      <c r="H160">
        <f t="shared" si="9"/>
        <v>24.117999999999999</v>
      </c>
      <c r="J160">
        <f t="shared" si="10"/>
        <v>38</v>
      </c>
      <c r="K160">
        <f t="shared" si="11"/>
        <v>563</v>
      </c>
    </row>
    <row r="161" spans="1:11" x14ac:dyDescent="0.25">
      <c r="A161" t="s">
        <v>472</v>
      </c>
      <c r="B161" t="s">
        <v>5</v>
      </c>
      <c r="C161" t="s">
        <v>461</v>
      </c>
      <c r="D161" t="s">
        <v>473</v>
      </c>
      <c r="G161">
        <f t="shared" si="8"/>
        <v>9.3510000000000009</v>
      </c>
      <c r="H161">
        <f t="shared" si="9"/>
        <v>24.553999999999998</v>
      </c>
      <c r="J161">
        <f t="shared" si="10"/>
        <v>39</v>
      </c>
      <c r="K161">
        <f t="shared" si="11"/>
        <v>436</v>
      </c>
    </row>
    <row r="162" spans="1:11" x14ac:dyDescent="0.25">
      <c r="A162" t="s">
        <v>474</v>
      </c>
      <c r="B162" t="s">
        <v>5</v>
      </c>
      <c r="C162" t="s">
        <v>475</v>
      </c>
      <c r="D162" t="s">
        <v>476</v>
      </c>
      <c r="G162">
        <f t="shared" si="8"/>
        <v>9.3219999999999992</v>
      </c>
      <c r="H162">
        <f t="shared" si="9"/>
        <v>24.995999999999999</v>
      </c>
      <c r="J162">
        <f t="shared" si="10"/>
        <v>29</v>
      </c>
      <c r="K162">
        <f t="shared" si="11"/>
        <v>442</v>
      </c>
    </row>
    <row r="163" spans="1:11" x14ac:dyDescent="0.25">
      <c r="A163" t="s">
        <v>477</v>
      </c>
      <c r="B163" t="s">
        <v>5</v>
      </c>
      <c r="C163" t="s">
        <v>478</v>
      </c>
      <c r="D163" t="s">
        <v>479</v>
      </c>
      <c r="G163">
        <f t="shared" si="8"/>
        <v>9.3569999999999993</v>
      </c>
      <c r="H163">
        <f t="shared" si="9"/>
        <v>25.574000000000002</v>
      </c>
      <c r="J163">
        <f t="shared" si="10"/>
        <v>35</v>
      </c>
      <c r="K163">
        <f t="shared" si="11"/>
        <v>578</v>
      </c>
    </row>
    <row r="164" spans="1:11" x14ac:dyDescent="0.25">
      <c r="A164" t="s">
        <v>480</v>
      </c>
      <c r="B164" t="s">
        <v>5</v>
      </c>
      <c r="C164" t="s">
        <v>481</v>
      </c>
      <c r="D164" t="s">
        <v>482</v>
      </c>
      <c r="G164">
        <f t="shared" si="8"/>
        <v>9.5419999999999998</v>
      </c>
      <c r="H164">
        <f t="shared" si="9"/>
        <v>25.925999999999998</v>
      </c>
      <c r="J164">
        <f t="shared" si="10"/>
        <v>185</v>
      </c>
      <c r="K164">
        <f t="shared" si="11"/>
        <v>352</v>
      </c>
    </row>
    <row r="165" spans="1:11" x14ac:dyDescent="0.25">
      <c r="A165" t="s">
        <v>483</v>
      </c>
      <c r="B165" t="s">
        <v>5</v>
      </c>
      <c r="C165" t="s">
        <v>484</v>
      </c>
      <c r="D165" t="s">
        <v>485</v>
      </c>
      <c r="G165">
        <f t="shared" si="8"/>
        <v>9.5860000000000003</v>
      </c>
      <c r="H165">
        <f t="shared" si="9"/>
        <v>26.564</v>
      </c>
      <c r="J165">
        <f t="shared" si="10"/>
        <v>44</v>
      </c>
      <c r="K165">
        <f t="shared" si="11"/>
        <v>638</v>
      </c>
    </row>
    <row r="166" spans="1:11" x14ac:dyDescent="0.25">
      <c r="A166" t="s">
        <v>486</v>
      </c>
      <c r="B166" t="s">
        <v>5</v>
      </c>
      <c r="C166" t="s">
        <v>487</v>
      </c>
      <c r="D166" t="s">
        <v>488</v>
      </c>
      <c r="G166">
        <f t="shared" si="8"/>
        <v>9.4890000000000008</v>
      </c>
      <c r="H166">
        <f t="shared" si="9"/>
        <v>27.119</v>
      </c>
      <c r="J166">
        <f t="shared" si="10"/>
        <v>97</v>
      </c>
      <c r="K166">
        <f t="shared" si="11"/>
        <v>555</v>
      </c>
    </row>
    <row r="167" spans="1:11" x14ac:dyDescent="0.25">
      <c r="A167" t="s">
        <v>489</v>
      </c>
      <c r="B167" t="s">
        <v>5</v>
      </c>
      <c r="C167" t="s">
        <v>490</v>
      </c>
      <c r="D167" t="s">
        <v>491</v>
      </c>
      <c r="G167">
        <f t="shared" si="8"/>
        <v>9.5730000000000004</v>
      </c>
      <c r="H167">
        <f t="shared" si="9"/>
        <v>27.538</v>
      </c>
      <c r="J167">
        <f t="shared" si="10"/>
        <v>84</v>
      </c>
      <c r="K167">
        <f t="shared" si="11"/>
        <v>419</v>
      </c>
    </row>
    <row r="168" spans="1:11" x14ac:dyDescent="0.25">
      <c r="A168" t="s">
        <v>492</v>
      </c>
      <c r="B168" t="s">
        <v>5</v>
      </c>
      <c r="C168" t="s">
        <v>493</v>
      </c>
      <c r="D168" t="s">
        <v>494</v>
      </c>
      <c r="G168">
        <f t="shared" si="8"/>
        <v>9.077</v>
      </c>
      <c r="H168">
        <f t="shared" si="9"/>
        <v>26.844999999999999</v>
      </c>
      <c r="J168">
        <f t="shared" si="10"/>
        <v>496</v>
      </c>
      <c r="K168">
        <f t="shared" si="11"/>
        <v>693</v>
      </c>
    </row>
    <row r="169" spans="1:11" x14ac:dyDescent="0.25">
      <c r="A169" t="s">
        <v>495</v>
      </c>
      <c r="B169" t="s">
        <v>5</v>
      </c>
      <c r="C169" t="s">
        <v>496</v>
      </c>
      <c r="D169" t="s">
        <v>497</v>
      </c>
      <c r="G169">
        <f t="shared" si="8"/>
        <v>9.5429999999999993</v>
      </c>
      <c r="H169">
        <f t="shared" si="9"/>
        <v>28.31</v>
      </c>
      <c r="J169">
        <f t="shared" si="10"/>
        <v>466</v>
      </c>
      <c r="K169">
        <f t="shared" si="11"/>
        <v>1465</v>
      </c>
    </row>
    <row r="170" spans="1:11" x14ac:dyDescent="0.25">
      <c r="A170" t="s">
        <v>498</v>
      </c>
      <c r="B170" t="s">
        <v>5</v>
      </c>
      <c r="C170" t="s">
        <v>499</v>
      </c>
      <c r="D170" t="s">
        <v>500</v>
      </c>
      <c r="G170">
        <f t="shared" si="8"/>
        <v>9.5440000000000005</v>
      </c>
      <c r="H170">
        <f t="shared" si="9"/>
        <v>28.945</v>
      </c>
      <c r="J170">
        <f t="shared" si="10"/>
        <v>1</v>
      </c>
      <c r="K170">
        <f t="shared" si="11"/>
        <v>635</v>
      </c>
    </row>
    <row r="171" spans="1:11" x14ac:dyDescent="0.25">
      <c r="A171" t="s">
        <v>501</v>
      </c>
      <c r="B171" t="s">
        <v>5</v>
      </c>
      <c r="C171" t="s">
        <v>502</v>
      </c>
      <c r="D171" t="s">
        <v>503</v>
      </c>
      <c r="G171">
        <f t="shared" si="8"/>
        <v>9.3650000000000002</v>
      </c>
      <c r="H171">
        <f t="shared" si="9"/>
        <v>28.792999999999999</v>
      </c>
      <c r="J171">
        <f t="shared" si="10"/>
        <v>179</v>
      </c>
      <c r="K171">
        <f t="shared" si="11"/>
        <v>152</v>
      </c>
    </row>
    <row r="172" spans="1:11" x14ac:dyDescent="0.25">
      <c r="A172" t="s">
        <v>504</v>
      </c>
      <c r="B172" t="s">
        <v>5</v>
      </c>
      <c r="C172" t="s">
        <v>505</v>
      </c>
      <c r="D172" t="s">
        <v>506</v>
      </c>
      <c r="G172">
        <f t="shared" si="8"/>
        <v>9.4510000000000005</v>
      </c>
      <c r="H172">
        <f t="shared" si="9"/>
        <v>29.859000000000002</v>
      </c>
      <c r="J172">
        <f t="shared" si="10"/>
        <v>86</v>
      </c>
      <c r="K172">
        <f t="shared" si="11"/>
        <v>1066</v>
      </c>
    </row>
    <row r="173" spans="1:11" x14ac:dyDescent="0.25">
      <c r="A173" t="s">
        <v>507</v>
      </c>
      <c r="B173" t="s">
        <v>5</v>
      </c>
      <c r="C173" t="s">
        <v>508</v>
      </c>
      <c r="D173" t="s">
        <v>509</v>
      </c>
      <c r="G173">
        <f t="shared" si="8"/>
        <v>9.2720000000000002</v>
      </c>
      <c r="H173">
        <f t="shared" si="9"/>
        <v>29.652000000000001</v>
      </c>
      <c r="J173">
        <f t="shared" si="10"/>
        <v>179</v>
      </c>
      <c r="K173">
        <f t="shared" si="11"/>
        <v>207</v>
      </c>
    </row>
    <row r="174" spans="1:11" x14ac:dyDescent="0.25">
      <c r="A174" t="s">
        <v>510</v>
      </c>
      <c r="B174" t="s">
        <v>5</v>
      </c>
      <c r="C174" t="s">
        <v>511</v>
      </c>
      <c r="D174" t="s">
        <v>512</v>
      </c>
      <c r="G174">
        <f t="shared" si="8"/>
        <v>9.6319999999999997</v>
      </c>
      <c r="H174">
        <f t="shared" si="9"/>
        <v>30.744</v>
      </c>
      <c r="J174">
        <f t="shared" si="10"/>
        <v>360</v>
      </c>
      <c r="K174">
        <f t="shared" si="11"/>
        <v>1092</v>
      </c>
    </row>
    <row r="175" spans="1:11" x14ac:dyDescent="0.25">
      <c r="A175" t="s">
        <v>513</v>
      </c>
      <c r="B175" t="s">
        <v>5</v>
      </c>
      <c r="C175" t="s">
        <v>514</v>
      </c>
      <c r="D175" t="s">
        <v>515</v>
      </c>
      <c r="G175">
        <f t="shared" si="8"/>
        <v>9.4979999999999993</v>
      </c>
      <c r="H175">
        <f t="shared" si="9"/>
        <v>32.371000000000002</v>
      </c>
      <c r="J175">
        <f t="shared" si="10"/>
        <v>134</v>
      </c>
      <c r="K175">
        <f t="shared" si="11"/>
        <v>1627</v>
      </c>
    </row>
    <row r="176" spans="1:11" x14ac:dyDescent="0.25">
      <c r="A176" t="s">
        <v>516</v>
      </c>
      <c r="B176" t="s">
        <v>5</v>
      </c>
      <c r="C176" t="s">
        <v>517</v>
      </c>
      <c r="D176" t="s">
        <v>518</v>
      </c>
      <c r="G176">
        <f t="shared" si="8"/>
        <v>9.5180000000000007</v>
      </c>
      <c r="H176">
        <f t="shared" si="9"/>
        <v>32.918999999999997</v>
      </c>
      <c r="J176">
        <f t="shared" si="10"/>
        <v>20</v>
      </c>
      <c r="K176">
        <f t="shared" si="11"/>
        <v>548</v>
      </c>
    </row>
    <row r="177" spans="1:11" x14ac:dyDescent="0.25">
      <c r="A177" t="s">
        <v>519</v>
      </c>
      <c r="B177" t="s">
        <v>5</v>
      </c>
      <c r="C177" t="s">
        <v>520</v>
      </c>
      <c r="D177" t="s">
        <v>521</v>
      </c>
      <c r="G177">
        <f t="shared" si="8"/>
        <v>9.4939999999999998</v>
      </c>
      <c r="H177">
        <f t="shared" si="9"/>
        <v>33.347000000000001</v>
      </c>
      <c r="J177">
        <f t="shared" si="10"/>
        <v>24</v>
      </c>
      <c r="K177">
        <f t="shared" si="11"/>
        <v>428</v>
      </c>
    </row>
    <row r="178" spans="1:11" x14ac:dyDescent="0.25">
      <c r="A178" t="s">
        <v>522</v>
      </c>
      <c r="B178" t="s">
        <v>5</v>
      </c>
      <c r="C178" t="s">
        <v>523</v>
      </c>
      <c r="D178" t="s">
        <v>524</v>
      </c>
      <c r="G178">
        <f t="shared" si="8"/>
        <v>9.7040000000000006</v>
      </c>
      <c r="H178">
        <f t="shared" si="9"/>
        <v>34.023000000000003</v>
      </c>
      <c r="J178">
        <f t="shared" si="10"/>
        <v>210</v>
      </c>
      <c r="K178">
        <f t="shared" si="11"/>
        <v>676</v>
      </c>
    </row>
    <row r="179" spans="1:11" x14ac:dyDescent="0.25">
      <c r="A179" t="s">
        <v>525</v>
      </c>
      <c r="B179" t="s">
        <v>5</v>
      </c>
      <c r="C179" t="s">
        <v>526</v>
      </c>
      <c r="D179" t="s">
        <v>527</v>
      </c>
      <c r="G179">
        <f t="shared" si="8"/>
        <v>9.6189999999999998</v>
      </c>
      <c r="H179">
        <f t="shared" si="9"/>
        <v>34.552999999999997</v>
      </c>
      <c r="J179">
        <f t="shared" si="10"/>
        <v>85</v>
      </c>
      <c r="K179">
        <f t="shared" si="11"/>
        <v>530</v>
      </c>
    </row>
    <row r="180" spans="1:11" x14ac:dyDescent="0.25">
      <c r="A180" t="s">
        <v>528</v>
      </c>
      <c r="B180" t="s">
        <v>5</v>
      </c>
      <c r="C180" t="s">
        <v>529</v>
      </c>
      <c r="D180" t="s">
        <v>530</v>
      </c>
      <c r="G180">
        <f t="shared" si="8"/>
        <v>9.5879999999999992</v>
      </c>
      <c r="H180">
        <f t="shared" si="9"/>
        <v>34.917000000000002</v>
      </c>
      <c r="J180">
        <f t="shared" si="10"/>
        <v>31</v>
      </c>
      <c r="K180">
        <f t="shared" si="11"/>
        <v>364</v>
      </c>
    </row>
    <row r="181" spans="1:11" x14ac:dyDescent="0.25">
      <c r="A181" t="s">
        <v>531</v>
      </c>
      <c r="B181" t="s">
        <v>5</v>
      </c>
      <c r="C181" t="s">
        <v>532</v>
      </c>
      <c r="D181" t="s">
        <v>533</v>
      </c>
      <c r="G181">
        <f t="shared" si="8"/>
        <v>9.6110000000000007</v>
      </c>
      <c r="H181">
        <f t="shared" si="9"/>
        <v>35.405000000000001</v>
      </c>
      <c r="J181">
        <f t="shared" si="10"/>
        <v>23</v>
      </c>
      <c r="K181">
        <f t="shared" si="11"/>
        <v>488</v>
      </c>
    </row>
    <row r="182" spans="1:11" x14ac:dyDescent="0.25">
      <c r="A182" t="s">
        <v>534</v>
      </c>
      <c r="B182" t="s">
        <v>5</v>
      </c>
      <c r="C182" t="s">
        <v>535</v>
      </c>
      <c r="D182" t="s">
        <v>536</v>
      </c>
      <c r="G182">
        <f t="shared" si="8"/>
        <v>9.6</v>
      </c>
      <c r="H182">
        <f t="shared" si="9"/>
        <v>35.878</v>
      </c>
      <c r="J182">
        <f t="shared" si="10"/>
        <v>11</v>
      </c>
      <c r="K182">
        <f t="shared" si="11"/>
        <v>473</v>
      </c>
    </row>
    <row r="183" spans="1:11" x14ac:dyDescent="0.25">
      <c r="A183" t="s">
        <v>537</v>
      </c>
      <c r="B183" t="s">
        <v>5</v>
      </c>
      <c r="C183" t="s">
        <v>538</v>
      </c>
      <c r="D183" t="s">
        <v>539</v>
      </c>
      <c r="G183">
        <f t="shared" si="8"/>
        <v>9.6180000000000003</v>
      </c>
      <c r="H183">
        <f t="shared" si="9"/>
        <v>36.356999999999999</v>
      </c>
      <c r="J183">
        <f t="shared" si="10"/>
        <v>18</v>
      </c>
      <c r="K183">
        <f t="shared" si="11"/>
        <v>479</v>
      </c>
    </row>
    <row r="184" spans="1:11" x14ac:dyDescent="0.25">
      <c r="A184" t="s">
        <v>540</v>
      </c>
      <c r="B184" t="s">
        <v>5</v>
      </c>
      <c r="C184" t="s">
        <v>541</v>
      </c>
      <c r="D184" t="s">
        <v>542</v>
      </c>
      <c r="G184">
        <f t="shared" si="8"/>
        <v>9.6980000000000004</v>
      </c>
      <c r="H184">
        <f t="shared" si="9"/>
        <v>36.909999999999997</v>
      </c>
      <c r="J184">
        <f t="shared" si="10"/>
        <v>80</v>
      </c>
      <c r="K184">
        <f t="shared" si="11"/>
        <v>553</v>
      </c>
    </row>
    <row r="185" spans="1:11" x14ac:dyDescent="0.25">
      <c r="A185" t="s">
        <v>543</v>
      </c>
      <c r="B185" t="s">
        <v>5</v>
      </c>
      <c r="C185" t="s">
        <v>544</v>
      </c>
      <c r="D185" t="s">
        <v>545</v>
      </c>
      <c r="G185">
        <f t="shared" si="8"/>
        <v>9.7739999999999991</v>
      </c>
      <c r="H185">
        <f t="shared" si="9"/>
        <v>37.4</v>
      </c>
      <c r="J185">
        <f t="shared" si="10"/>
        <v>76</v>
      </c>
      <c r="K185">
        <f t="shared" si="11"/>
        <v>490</v>
      </c>
    </row>
    <row r="186" spans="1:11" x14ac:dyDescent="0.25">
      <c r="A186" t="s">
        <v>546</v>
      </c>
      <c r="B186" t="s">
        <v>5</v>
      </c>
      <c r="C186" t="s">
        <v>5</v>
      </c>
      <c r="D186" t="s">
        <v>547</v>
      </c>
      <c r="G186">
        <f t="shared" si="8"/>
        <v>0</v>
      </c>
      <c r="H186">
        <f t="shared" si="9"/>
        <v>37.85</v>
      </c>
      <c r="J186">
        <f t="shared" si="10"/>
        <v>9774</v>
      </c>
      <c r="K186">
        <f t="shared" si="11"/>
        <v>450</v>
      </c>
    </row>
    <row r="187" spans="1:11" x14ac:dyDescent="0.25">
      <c r="A187" t="s">
        <v>548</v>
      </c>
      <c r="B187" t="s">
        <v>5</v>
      </c>
      <c r="C187" t="s">
        <v>549</v>
      </c>
      <c r="D187" t="s">
        <v>550</v>
      </c>
      <c r="G187">
        <f t="shared" si="8"/>
        <v>9.4649999999999999</v>
      </c>
      <c r="H187">
        <f t="shared" si="9"/>
        <v>38.273000000000003</v>
      </c>
      <c r="J187">
        <f t="shared" si="10"/>
        <v>9465</v>
      </c>
      <c r="K187">
        <f t="shared" si="11"/>
        <v>423</v>
      </c>
    </row>
    <row r="188" spans="1:11" x14ac:dyDescent="0.25">
      <c r="A188" t="s">
        <v>551</v>
      </c>
      <c r="B188" t="s">
        <v>5</v>
      </c>
      <c r="C188" t="s">
        <v>552</v>
      </c>
      <c r="D188" t="s">
        <v>553</v>
      </c>
      <c r="G188">
        <f t="shared" si="8"/>
        <v>9.2080000000000002</v>
      </c>
      <c r="H188">
        <f t="shared" si="9"/>
        <v>38.683</v>
      </c>
      <c r="J188">
        <f t="shared" si="10"/>
        <v>257</v>
      </c>
      <c r="K188">
        <f t="shared" si="11"/>
        <v>410</v>
      </c>
    </row>
    <row r="189" spans="1:11" x14ac:dyDescent="0.25">
      <c r="A189" t="s">
        <v>554</v>
      </c>
      <c r="B189" t="s">
        <v>5</v>
      </c>
      <c r="C189" t="s">
        <v>555</v>
      </c>
      <c r="D189" t="s">
        <v>556</v>
      </c>
      <c r="G189">
        <f t="shared" si="8"/>
        <v>8.8360000000000003</v>
      </c>
      <c r="H189">
        <f t="shared" si="9"/>
        <v>39.034999999999997</v>
      </c>
      <c r="J189">
        <f t="shared" si="10"/>
        <v>372</v>
      </c>
      <c r="K189">
        <f t="shared" si="11"/>
        <v>352</v>
      </c>
    </row>
    <row r="190" spans="1:11" x14ac:dyDescent="0.25">
      <c r="A190" t="s">
        <v>557</v>
      </c>
      <c r="B190" t="s">
        <v>5</v>
      </c>
      <c r="C190" t="s">
        <v>558</v>
      </c>
      <c r="D190" t="s">
        <v>559</v>
      </c>
      <c r="G190">
        <f t="shared" si="8"/>
        <v>8.3940000000000001</v>
      </c>
      <c r="H190">
        <f t="shared" si="9"/>
        <v>39.247999999999998</v>
      </c>
      <c r="J190">
        <f t="shared" si="10"/>
        <v>442</v>
      </c>
      <c r="K190">
        <f t="shared" si="11"/>
        <v>213</v>
      </c>
    </row>
    <row r="191" spans="1:11" x14ac:dyDescent="0.25">
      <c r="A191" t="s">
        <v>560</v>
      </c>
      <c r="B191" t="s">
        <v>5</v>
      </c>
      <c r="C191" t="s">
        <v>561</v>
      </c>
      <c r="D191" t="s">
        <v>562</v>
      </c>
      <c r="G191">
        <f t="shared" si="8"/>
        <v>7.8550000000000004</v>
      </c>
      <c r="H191">
        <f t="shared" si="9"/>
        <v>39.43</v>
      </c>
      <c r="J191">
        <f t="shared" si="10"/>
        <v>539</v>
      </c>
      <c r="K191">
        <f t="shared" si="11"/>
        <v>182</v>
      </c>
    </row>
    <row r="192" spans="1:11" x14ac:dyDescent="0.25">
      <c r="A192" t="s">
        <v>563</v>
      </c>
      <c r="B192" t="s">
        <v>5</v>
      </c>
      <c r="C192" t="s">
        <v>564</v>
      </c>
      <c r="D192" t="s">
        <v>565</v>
      </c>
      <c r="G192">
        <f t="shared" si="8"/>
        <v>7.4359999999999999</v>
      </c>
      <c r="H192">
        <f t="shared" si="9"/>
        <v>39.466000000000001</v>
      </c>
      <c r="J192">
        <f t="shared" si="10"/>
        <v>419</v>
      </c>
      <c r="K192">
        <f t="shared" si="11"/>
        <v>36</v>
      </c>
    </row>
    <row r="193" spans="1:11" x14ac:dyDescent="0.25">
      <c r="A193" t="s">
        <v>566</v>
      </c>
      <c r="B193" t="s">
        <v>5</v>
      </c>
      <c r="C193" t="s">
        <v>567</v>
      </c>
      <c r="D193" t="s">
        <v>568</v>
      </c>
      <c r="G193">
        <f t="shared" si="8"/>
        <v>6.9050000000000002</v>
      </c>
      <c r="H193">
        <f t="shared" si="9"/>
        <v>39.365000000000002</v>
      </c>
      <c r="J193">
        <f t="shared" si="10"/>
        <v>531</v>
      </c>
      <c r="K193">
        <f t="shared" si="11"/>
        <v>101</v>
      </c>
    </row>
    <row r="194" spans="1:11" x14ac:dyDescent="0.25">
      <c r="A194" t="s">
        <v>569</v>
      </c>
      <c r="B194" t="s">
        <v>5</v>
      </c>
      <c r="C194" t="s">
        <v>570</v>
      </c>
      <c r="D194" t="s">
        <v>571</v>
      </c>
      <c r="G194">
        <f t="shared" si="8"/>
        <v>6.5090000000000003</v>
      </c>
      <c r="H194">
        <f t="shared" si="9"/>
        <v>39.276000000000003</v>
      </c>
      <c r="J194">
        <f t="shared" si="10"/>
        <v>396</v>
      </c>
      <c r="K194">
        <f t="shared" si="11"/>
        <v>89</v>
      </c>
    </row>
    <row r="195" spans="1:11" x14ac:dyDescent="0.25">
      <c r="A195" t="s">
        <v>572</v>
      </c>
      <c r="B195" t="s">
        <v>5</v>
      </c>
      <c r="C195" t="s">
        <v>573</v>
      </c>
      <c r="D195" t="s">
        <v>574</v>
      </c>
      <c r="G195">
        <f t="shared" ref="G195:G258" si="12">C195/1000</f>
        <v>6.0919999999999996</v>
      </c>
      <c r="H195">
        <f t="shared" ref="H195:H258" si="13">D195/1000</f>
        <v>39.091000000000001</v>
      </c>
      <c r="J195">
        <f t="shared" si="10"/>
        <v>417</v>
      </c>
      <c r="K195">
        <f t="shared" si="11"/>
        <v>185</v>
      </c>
    </row>
    <row r="196" spans="1:11" x14ac:dyDescent="0.25">
      <c r="A196" t="s">
        <v>575</v>
      </c>
      <c r="B196" t="s">
        <v>5</v>
      </c>
      <c r="C196" t="s">
        <v>576</v>
      </c>
      <c r="D196" t="s">
        <v>577</v>
      </c>
      <c r="G196">
        <f t="shared" si="12"/>
        <v>5.5650000000000004</v>
      </c>
      <c r="H196">
        <f t="shared" si="13"/>
        <v>39.143999999999998</v>
      </c>
      <c r="J196">
        <f t="shared" ref="J196:J249" si="14">ABS(C195-C196)</f>
        <v>527</v>
      </c>
      <c r="K196">
        <f t="shared" ref="K196:K249" si="15">ABS(D195-D196)</f>
        <v>53</v>
      </c>
    </row>
    <row r="197" spans="1:11" x14ac:dyDescent="0.25">
      <c r="A197" t="s">
        <v>578</v>
      </c>
      <c r="B197" t="s">
        <v>5</v>
      </c>
      <c r="C197" t="s">
        <v>579</v>
      </c>
      <c r="D197" t="s">
        <v>580</v>
      </c>
      <c r="G197">
        <f t="shared" si="12"/>
        <v>5.2590000000000003</v>
      </c>
      <c r="H197">
        <f t="shared" si="13"/>
        <v>38.996000000000002</v>
      </c>
      <c r="J197">
        <f t="shared" si="14"/>
        <v>306</v>
      </c>
      <c r="K197">
        <f t="shared" si="15"/>
        <v>148</v>
      </c>
    </row>
    <row r="198" spans="1:11" x14ac:dyDescent="0.25">
      <c r="A198" t="s">
        <v>581</v>
      </c>
      <c r="B198" t="s">
        <v>5</v>
      </c>
      <c r="C198" t="s">
        <v>582</v>
      </c>
      <c r="D198" t="s">
        <v>583</v>
      </c>
      <c r="G198">
        <f t="shared" si="12"/>
        <v>4.7240000000000002</v>
      </c>
      <c r="H198">
        <f t="shared" si="13"/>
        <v>39.183999999999997</v>
      </c>
      <c r="J198">
        <f t="shared" si="14"/>
        <v>535</v>
      </c>
      <c r="K198">
        <f t="shared" si="15"/>
        <v>188</v>
      </c>
    </row>
    <row r="199" spans="1:11" x14ac:dyDescent="0.25">
      <c r="A199" t="s">
        <v>584</v>
      </c>
      <c r="B199" t="s">
        <v>5</v>
      </c>
      <c r="C199" t="s">
        <v>585</v>
      </c>
      <c r="D199" t="s">
        <v>586</v>
      </c>
      <c r="G199">
        <f t="shared" si="12"/>
        <v>4.1680000000000001</v>
      </c>
      <c r="H199">
        <f t="shared" si="13"/>
        <v>39.131999999999998</v>
      </c>
      <c r="J199">
        <f t="shared" si="14"/>
        <v>556</v>
      </c>
      <c r="K199">
        <f t="shared" si="15"/>
        <v>52</v>
      </c>
    </row>
    <row r="200" spans="1:11" x14ac:dyDescent="0.25">
      <c r="A200" t="s">
        <v>587</v>
      </c>
      <c r="B200" t="s">
        <v>5</v>
      </c>
      <c r="C200" t="s">
        <v>588</v>
      </c>
      <c r="D200" t="s">
        <v>589</v>
      </c>
      <c r="G200">
        <f t="shared" si="12"/>
        <v>3.7090000000000001</v>
      </c>
      <c r="H200">
        <f t="shared" si="13"/>
        <v>39.109000000000002</v>
      </c>
      <c r="J200">
        <f t="shared" si="14"/>
        <v>459</v>
      </c>
      <c r="K200">
        <f t="shared" si="15"/>
        <v>23</v>
      </c>
    </row>
    <row r="201" spans="1:11" x14ac:dyDescent="0.25">
      <c r="A201" t="s">
        <v>590</v>
      </c>
      <c r="B201" t="s">
        <v>5</v>
      </c>
      <c r="C201" t="s">
        <v>591</v>
      </c>
      <c r="D201" t="s">
        <v>592</v>
      </c>
      <c r="G201">
        <f t="shared" si="12"/>
        <v>3.2069999999999999</v>
      </c>
      <c r="H201">
        <f t="shared" si="13"/>
        <v>39.207999999999998</v>
      </c>
      <c r="J201">
        <f t="shared" si="14"/>
        <v>502</v>
      </c>
      <c r="K201">
        <f t="shared" si="15"/>
        <v>99</v>
      </c>
    </row>
    <row r="202" spans="1:11" x14ac:dyDescent="0.25">
      <c r="A202" t="s">
        <v>593</v>
      </c>
      <c r="B202" t="s">
        <v>5</v>
      </c>
      <c r="C202" t="s">
        <v>594</v>
      </c>
      <c r="D202" t="s">
        <v>595</v>
      </c>
      <c r="G202">
        <f t="shared" si="12"/>
        <v>2.6659999999999999</v>
      </c>
      <c r="H202">
        <f t="shared" si="13"/>
        <v>39.191000000000003</v>
      </c>
      <c r="J202">
        <f t="shared" si="14"/>
        <v>541</v>
      </c>
      <c r="K202">
        <f t="shared" si="15"/>
        <v>17</v>
      </c>
    </row>
    <row r="203" spans="1:11" x14ac:dyDescent="0.25">
      <c r="A203" t="s">
        <v>596</v>
      </c>
      <c r="B203" t="s">
        <v>5</v>
      </c>
      <c r="C203" t="s">
        <v>597</v>
      </c>
      <c r="D203" t="s">
        <v>598</v>
      </c>
      <c r="G203">
        <f t="shared" si="12"/>
        <v>2.15</v>
      </c>
      <c r="H203">
        <f t="shared" si="13"/>
        <v>39.18</v>
      </c>
      <c r="J203">
        <f t="shared" si="14"/>
        <v>516</v>
      </c>
      <c r="K203">
        <f t="shared" si="15"/>
        <v>11</v>
      </c>
    </row>
    <row r="204" spans="1:11" x14ac:dyDescent="0.25">
      <c r="A204" t="s">
        <v>599</v>
      </c>
      <c r="B204" t="s">
        <v>5</v>
      </c>
      <c r="C204" t="s">
        <v>600</v>
      </c>
      <c r="D204" t="s">
        <v>601</v>
      </c>
      <c r="G204">
        <f t="shared" si="12"/>
        <v>1.669</v>
      </c>
      <c r="H204">
        <f t="shared" si="13"/>
        <v>39.073999999999998</v>
      </c>
      <c r="J204">
        <f t="shared" si="14"/>
        <v>481</v>
      </c>
      <c r="K204">
        <f t="shared" si="15"/>
        <v>106</v>
      </c>
    </row>
    <row r="205" spans="1:11" x14ac:dyDescent="0.25">
      <c r="A205" t="s">
        <v>602</v>
      </c>
      <c r="B205" t="s">
        <v>5</v>
      </c>
      <c r="C205" t="s">
        <v>603</v>
      </c>
      <c r="D205" t="s">
        <v>604</v>
      </c>
      <c r="G205">
        <f t="shared" si="12"/>
        <v>0.99399999999999999</v>
      </c>
      <c r="H205">
        <f t="shared" si="13"/>
        <v>38.686</v>
      </c>
      <c r="J205">
        <f t="shared" si="14"/>
        <v>675</v>
      </c>
      <c r="K205">
        <f t="shared" si="15"/>
        <v>388</v>
      </c>
    </row>
    <row r="206" spans="1:11" x14ac:dyDescent="0.25">
      <c r="A206" t="s">
        <v>605</v>
      </c>
      <c r="B206" t="s">
        <v>5</v>
      </c>
      <c r="C206" t="s">
        <v>606</v>
      </c>
      <c r="D206" t="s">
        <v>607</v>
      </c>
      <c r="G206">
        <f t="shared" si="12"/>
        <v>0.75</v>
      </c>
      <c r="H206">
        <f t="shared" si="13"/>
        <v>38.548999999999999</v>
      </c>
      <c r="J206">
        <f t="shared" si="14"/>
        <v>244</v>
      </c>
      <c r="K206">
        <f t="shared" si="15"/>
        <v>137</v>
      </c>
    </row>
    <row r="207" spans="1:11" x14ac:dyDescent="0.25">
      <c r="A207" t="s">
        <v>608</v>
      </c>
      <c r="B207" t="s">
        <v>5</v>
      </c>
      <c r="C207" t="s">
        <v>609</v>
      </c>
      <c r="D207" t="s">
        <v>610</v>
      </c>
      <c r="G207">
        <f t="shared" si="12"/>
        <v>0.57099999999999995</v>
      </c>
      <c r="H207">
        <f t="shared" si="13"/>
        <v>37.859000000000002</v>
      </c>
      <c r="J207">
        <f t="shared" si="14"/>
        <v>179</v>
      </c>
      <c r="K207">
        <f t="shared" si="15"/>
        <v>690</v>
      </c>
    </row>
    <row r="208" spans="1:11" x14ac:dyDescent="0.25">
      <c r="A208" t="s">
        <v>611</v>
      </c>
      <c r="B208" t="s">
        <v>5</v>
      </c>
      <c r="C208" t="s">
        <v>612</v>
      </c>
      <c r="D208" t="s">
        <v>613</v>
      </c>
      <c r="G208">
        <f t="shared" si="12"/>
        <v>0.45100000000000001</v>
      </c>
      <c r="H208">
        <f t="shared" si="13"/>
        <v>37.256999999999998</v>
      </c>
      <c r="J208">
        <f t="shared" si="14"/>
        <v>120</v>
      </c>
      <c r="K208">
        <f t="shared" si="15"/>
        <v>602</v>
      </c>
    </row>
    <row r="209" spans="1:11" x14ac:dyDescent="0.25">
      <c r="A209" t="s">
        <v>614</v>
      </c>
      <c r="B209" t="s">
        <v>5</v>
      </c>
      <c r="C209" t="s">
        <v>615</v>
      </c>
      <c r="D209" t="s">
        <v>616</v>
      </c>
      <c r="G209">
        <f t="shared" si="12"/>
        <v>0.48299999999999998</v>
      </c>
      <c r="H209">
        <f t="shared" si="13"/>
        <v>36.789000000000001</v>
      </c>
      <c r="J209">
        <f t="shared" si="14"/>
        <v>32</v>
      </c>
      <c r="K209">
        <f t="shared" si="15"/>
        <v>468</v>
      </c>
    </row>
    <row r="210" spans="1:11" x14ac:dyDescent="0.25">
      <c r="A210" t="s">
        <v>617</v>
      </c>
      <c r="B210" t="s">
        <v>5</v>
      </c>
      <c r="C210" t="s">
        <v>618</v>
      </c>
      <c r="D210" t="s">
        <v>619</v>
      </c>
      <c r="G210">
        <f t="shared" si="12"/>
        <v>0.61299999999999999</v>
      </c>
      <c r="H210">
        <f t="shared" si="13"/>
        <v>36.345999999999997</v>
      </c>
      <c r="J210">
        <f t="shared" si="14"/>
        <v>130</v>
      </c>
      <c r="K210">
        <f t="shared" si="15"/>
        <v>443</v>
      </c>
    </row>
    <row r="211" spans="1:11" x14ac:dyDescent="0.25">
      <c r="A211" t="s">
        <v>620</v>
      </c>
      <c r="B211" t="s">
        <v>5</v>
      </c>
      <c r="C211" t="s">
        <v>621</v>
      </c>
      <c r="D211" t="s">
        <v>622</v>
      </c>
      <c r="G211">
        <f t="shared" si="12"/>
        <v>0.57799999999999996</v>
      </c>
      <c r="H211">
        <f t="shared" si="13"/>
        <v>35.813000000000002</v>
      </c>
      <c r="J211">
        <f t="shared" si="14"/>
        <v>35</v>
      </c>
      <c r="K211">
        <f t="shared" si="15"/>
        <v>533</v>
      </c>
    </row>
    <row r="212" spans="1:11" x14ac:dyDescent="0.25">
      <c r="A212" t="s">
        <v>623</v>
      </c>
      <c r="B212" t="s">
        <v>5</v>
      </c>
      <c r="C212" t="s">
        <v>624</v>
      </c>
      <c r="D212" t="s">
        <v>625</v>
      </c>
      <c r="G212">
        <f t="shared" si="12"/>
        <v>0.65100000000000002</v>
      </c>
      <c r="H212">
        <f t="shared" si="13"/>
        <v>35.412999999999997</v>
      </c>
      <c r="J212">
        <f t="shared" si="14"/>
        <v>73</v>
      </c>
      <c r="K212">
        <f t="shared" si="15"/>
        <v>400</v>
      </c>
    </row>
    <row r="213" spans="1:11" x14ac:dyDescent="0.25">
      <c r="A213" t="s">
        <v>626</v>
      </c>
      <c r="B213" t="s">
        <v>5</v>
      </c>
      <c r="C213" t="s">
        <v>627</v>
      </c>
      <c r="D213" t="s">
        <v>628</v>
      </c>
      <c r="G213">
        <f t="shared" si="12"/>
        <v>0.72599999999999998</v>
      </c>
      <c r="H213">
        <f t="shared" si="13"/>
        <v>34.935000000000002</v>
      </c>
      <c r="J213">
        <f t="shared" si="14"/>
        <v>75</v>
      </c>
      <c r="K213">
        <f t="shared" si="15"/>
        <v>478</v>
      </c>
    </row>
    <row r="214" spans="1:11" x14ac:dyDescent="0.25">
      <c r="A214" t="s">
        <v>629</v>
      </c>
      <c r="B214" t="s">
        <v>5</v>
      </c>
      <c r="C214" t="s">
        <v>630</v>
      </c>
      <c r="D214" t="s">
        <v>631</v>
      </c>
      <c r="G214">
        <f t="shared" si="12"/>
        <v>0.63400000000000001</v>
      </c>
      <c r="H214">
        <f t="shared" si="13"/>
        <v>34.414000000000001</v>
      </c>
      <c r="J214">
        <f t="shared" si="14"/>
        <v>92</v>
      </c>
      <c r="K214">
        <f t="shared" si="15"/>
        <v>521</v>
      </c>
    </row>
    <row r="215" spans="1:11" x14ac:dyDescent="0.25">
      <c r="A215" t="s">
        <v>632</v>
      </c>
      <c r="B215" t="s">
        <v>5</v>
      </c>
      <c r="C215" t="s">
        <v>633</v>
      </c>
      <c r="D215" t="s">
        <v>634</v>
      </c>
      <c r="G215">
        <f t="shared" si="12"/>
        <v>0.748</v>
      </c>
      <c r="H215">
        <f t="shared" si="13"/>
        <v>33.840000000000003</v>
      </c>
      <c r="J215">
        <f t="shared" si="14"/>
        <v>114</v>
      </c>
      <c r="K215">
        <f t="shared" si="15"/>
        <v>574</v>
      </c>
    </row>
    <row r="216" spans="1:11" x14ac:dyDescent="0.25">
      <c r="A216" t="s">
        <v>635</v>
      </c>
      <c r="B216" t="s">
        <v>5</v>
      </c>
      <c r="C216" t="s">
        <v>636</v>
      </c>
      <c r="D216" t="s">
        <v>637</v>
      </c>
      <c r="G216">
        <f t="shared" si="12"/>
        <v>0.83399999999999996</v>
      </c>
      <c r="H216">
        <f t="shared" si="13"/>
        <v>33.43</v>
      </c>
      <c r="J216">
        <f t="shared" si="14"/>
        <v>86</v>
      </c>
      <c r="K216">
        <f t="shared" si="15"/>
        <v>410</v>
      </c>
    </row>
    <row r="217" spans="1:11" x14ac:dyDescent="0.25">
      <c r="A217" t="s">
        <v>638</v>
      </c>
      <c r="B217" t="s">
        <v>5</v>
      </c>
      <c r="C217" t="s">
        <v>639</v>
      </c>
      <c r="D217" t="s">
        <v>640</v>
      </c>
      <c r="G217">
        <f t="shared" si="12"/>
        <v>0.82699999999999996</v>
      </c>
      <c r="H217">
        <f t="shared" si="13"/>
        <v>33.045999999999999</v>
      </c>
      <c r="J217">
        <f t="shared" si="14"/>
        <v>7</v>
      </c>
      <c r="K217">
        <f t="shared" si="15"/>
        <v>384</v>
      </c>
    </row>
    <row r="218" spans="1:11" x14ac:dyDescent="0.25">
      <c r="A218" t="s">
        <v>641</v>
      </c>
      <c r="B218" t="s">
        <v>5</v>
      </c>
      <c r="C218" t="s">
        <v>603</v>
      </c>
      <c r="D218" t="s">
        <v>642</v>
      </c>
      <c r="G218">
        <f t="shared" si="12"/>
        <v>0.99399999999999999</v>
      </c>
      <c r="H218">
        <f t="shared" si="13"/>
        <v>32.530999999999999</v>
      </c>
      <c r="J218">
        <f t="shared" si="14"/>
        <v>167</v>
      </c>
      <c r="K218">
        <f t="shared" si="15"/>
        <v>515</v>
      </c>
    </row>
    <row r="219" spans="1:11" x14ac:dyDescent="0.25">
      <c r="A219" t="s">
        <v>643</v>
      </c>
      <c r="B219" t="s">
        <v>5</v>
      </c>
      <c r="C219" t="s">
        <v>644</v>
      </c>
      <c r="D219" t="s">
        <v>645</v>
      </c>
      <c r="G219">
        <f t="shared" si="12"/>
        <v>0.64800000000000002</v>
      </c>
      <c r="H219">
        <f t="shared" si="13"/>
        <v>30.902999999999999</v>
      </c>
      <c r="J219">
        <f t="shared" si="14"/>
        <v>346</v>
      </c>
      <c r="K219">
        <f t="shared" si="15"/>
        <v>1628</v>
      </c>
    </row>
    <row r="220" spans="1:11" x14ac:dyDescent="0.25">
      <c r="A220" t="s">
        <v>646</v>
      </c>
      <c r="B220" t="s">
        <v>5</v>
      </c>
      <c r="C220" t="s">
        <v>647</v>
      </c>
      <c r="D220" t="s">
        <v>648</v>
      </c>
      <c r="G220">
        <f t="shared" si="12"/>
        <v>0.67500000000000004</v>
      </c>
      <c r="H220">
        <f t="shared" si="13"/>
        <v>30.481999999999999</v>
      </c>
      <c r="J220">
        <f t="shared" si="14"/>
        <v>27</v>
      </c>
      <c r="K220">
        <f t="shared" si="15"/>
        <v>421</v>
      </c>
    </row>
    <row r="221" spans="1:11" x14ac:dyDescent="0.25">
      <c r="A221" t="s">
        <v>649</v>
      </c>
      <c r="B221" t="s">
        <v>5</v>
      </c>
      <c r="C221" t="s">
        <v>650</v>
      </c>
      <c r="D221" t="s">
        <v>651</v>
      </c>
      <c r="G221">
        <f t="shared" si="12"/>
        <v>0.6</v>
      </c>
      <c r="H221">
        <f t="shared" si="13"/>
        <v>29.946000000000002</v>
      </c>
      <c r="J221">
        <f t="shared" si="14"/>
        <v>75</v>
      </c>
      <c r="K221">
        <f t="shared" si="15"/>
        <v>536</v>
      </c>
    </row>
    <row r="222" spans="1:11" x14ac:dyDescent="0.25">
      <c r="A222" t="s">
        <v>652</v>
      </c>
      <c r="B222" t="s">
        <v>5</v>
      </c>
      <c r="C222" t="s">
        <v>653</v>
      </c>
      <c r="D222" t="s">
        <v>654</v>
      </c>
      <c r="G222">
        <f t="shared" si="12"/>
        <v>0.55700000000000005</v>
      </c>
      <c r="H222">
        <f t="shared" si="13"/>
        <v>28.863</v>
      </c>
      <c r="J222">
        <f t="shared" si="14"/>
        <v>43</v>
      </c>
      <c r="K222">
        <f t="shared" si="15"/>
        <v>1083</v>
      </c>
    </row>
    <row r="223" spans="1:11" x14ac:dyDescent="0.25">
      <c r="A223" t="s">
        <v>655</v>
      </c>
      <c r="B223" t="s">
        <v>5</v>
      </c>
      <c r="C223" t="s">
        <v>656</v>
      </c>
      <c r="D223" t="s">
        <v>657</v>
      </c>
      <c r="G223">
        <f t="shared" si="12"/>
        <v>0.26500000000000001</v>
      </c>
      <c r="H223">
        <f t="shared" si="13"/>
        <v>27.620999999999999</v>
      </c>
      <c r="J223">
        <f t="shared" si="14"/>
        <v>292</v>
      </c>
      <c r="K223">
        <f t="shared" si="15"/>
        <v>1242</v>
      </c>
    </row>
    <row r="224" spans="1:11" x14ac:dyDescent="0.25">
      <c r="A224" t="s">
        <v>658</v>
      </c>
      <c r="B224" t="s">
        <v>5</v>
      </c>
      <c r="C224" t="s">
        <v>659</v>
      </c>
      <c r="D224" t="s">
        <v>660</v>
      </c>
      <c r="G224">
        <f t="shared" si="12"/>
        <v>0.498</v>
      </c>
      <c r="H224">
        <f t="shared" si="13"/>
        <v>27.393000000000001</v>
      </c>
      <c r="J224">
        <f t="shared" si="14"/>
        <v>233</v>
      </c>
      <c r="K224">
        <f t="shared" si="15"/>
        <v>228</v>
      </c>
    </row>
    <row r="225" spans="1:11" x14ac:dyDescent="0.25">
      <c r="A225" t="s">
        <v>661</v>
      </c>
      <c r="B225" t="s">
        <v>5</v>
      </c>
      <c r="C225" t="s">
        <v>662</v>
      </c>
      <c r="D225" t="s">
        <v>663</v>
      </c>
      <c r="G225">
        <f t="shared" si="12"/>
        <v>0.77600000000000002</v>
      </c>
      <c r="H225">
        <f t="shared" si="13"/>
        <v>27.518000000000001</v>
      </c>
      <c r="J225">
        <f t="shared" si="14"/>
        <v>278</v>
      </c>
      <c r="K225">
        <f t="shared" si="15"/>
        <v>125</v>
      </c>
    </row>
    <row r="226" spans="1:11" x14ac:dyDescent="0.25">
      <c r="A226" t="s">
        <v>664</v>
      </c>
      <c r="B226" t="s">
        <v>5</v>
      </c>
      <c r="C226" t="s">
        <v>665</v>
      </c>
      <c r="D226" t="s">
        <v>666</v>
      </c>
      <c r="G226">
        <f t="shared" si="12"/>
        <v>0.59699999999999998</v>
      </c>
      <c r="H226">
        <f t="shared" si="13"/>
        <v>26.917999999999999</v>
      </c>
      <c r="J226">
        <f t="shared" si="14"/>
        <v>179</v>
      </c>
      <c r="K226">
        <f t="shared" si="15"/>
        <v>600</v>
      </c>
    </row>
    <row r="227" spans="1:11" x14ac:dyDescent="0.25">
      <c r="A227" t="s">
        <v>667</v>
      </c>
      <c r="B227" t="s">
        <v>5</v>
      </c>
      <c r="C227" t="s">
        <v>668</v>
      </c>
      <c r="D227" t="s">
        <v>669</v>
      </c>
      <c r="G227">
        <f t="shared" si="12"/>
        <v>0.70899999999999996</v>
      </c>
      <c r="H227">
        <f t="shared" si="13"/>
        <v>26.460999999999999</v>
      </c>
      <c r="J227">
        <f t="shared" si="14"/>
        <v>112</v>
      </c>
      <c r="K227">
        <f t="shared" si="15"/>
        <v>457</v>
      </c>
    </row>
    <row r="228" spans="1:11" x14ac:dyDescent="0.25">
      <c r="A228" t="s">
        <v>670</v>
      </c>
      <c r="B228" t="s">
        <v>5</v>
      </c>
      <c r="C228" t="s">
        <v>671</v>
      </c>
      <c r="D228" t="s">
        <v>672</v>
      </c>
      <c r="G228">
        <f t="shared" si="12"/>
        <v>0.81399999999999995</v>
      </c>
      <c r="H228">
        <f t="shared" si="13"/>
        <v>26.035</v>
      </c>
      <c r="J228">
        <f t="shared" si="14"/>
        <v>105</v>
      </c>
      <c r="K228">
        <f t="shared" si="15"/>
        <v>426</v>
      </c>
    </row>
    <row r="229" spans="1:11" x14ac:dyDescent="0.25">
      <c r="A229" t="s">
        <v>673</v>
      </c>
      <c r="B229" t="s">
        <v>5</v>
      </c>
      <c r="C229" t="s">
        <v>674</v>
      </c>
      <c r="D229" t="s">
        <v>675</v>
      </c>
      <c r="G229">
        <f t="shared" si="12"/>
        <v>0.79500000000000004</v>
      </c>
      <c r="H229">
        <f t="shared" si="13"/>
        <v>25.501999999999999</v>
      </c>
      <c r="J229">
        <f t="shared" si="14"/>
        <v>19</v>
      </c>
      <c r="K229">
        <f t="shared" si="15"/>
        <v>533</v>
      </c>
    </row>
    <row r="230" spans="1:11" x14ac:dyDescent="0.25">
      <c r="A230" t="s">
        <v>676</v>
      </c>
      <c r="B230" t="s">
        <v>5</v>
      </c>
      <c r="C230" t="s">
        <v>677</v>
      </c>
      <c r="D230" t="s">
        <v>678</v>
      </c>
      <c r="G230">
        <f t="shared" si="12"/>
        <v>0.78</v>
      </c>
      <c r="H230">
        <f t="shared" si="13"/>
        <v>25.114000000000001</v>
      </c>
      <c r="J230">
        <f t="shared" si="14"/>
        <v>15</v>
      </c>
      <c r="K230">
        <f t="shared" si="15"/>
        <v>388</v>
      </c>
    </row>
    <row r="231" spans="1:11" x14ac:dyDescent="0.25">
      <c r="A231" t="s">
        <v>679</v>
      </c>
      <c r="B231" t="s">
        <v>5</v>
      </c>
      <c r="C231" t="s">
        <v>680</v>
      </c>
      <c r="D231" t="s">
        <v>681</v>
      </c>
      <c r="G231">
        <f t="shared" si="12"/>
        <v>0.75600000000000001</v>
      </c>
      <c r="H231">
        <f t="shared" si="13"/>
        <v>24.411000000000001</v>
      </c>
      <c r="J231">
        <f t="shared" si="14"/>
        <v>24</v>
      </c>
      <c r="K231">
        <f t="shared" si="15"/>
        <v>703</v>
      </c>
    </row>
    <row r="232" spans="1:11" x14ac:dyDescent="0.25">
      <c r="A232" t="s">
        <v>682</v>
      </c>
      <c r="B232" t="s">
        <v>5</v>
      </c>
      <c r="C232" t="s">
        <v>5</v>
      </c>
      <c r="D232" t="s">
        <v>683</v>
      </c>
      <c r="G232">
        <f t="shared" si="12"/>
        <v>0</v>
      </c>
      <c r="H232">
        <f t="shared" si="13"/>
        <v>24.081</v>
      </c>
      <c r="J232">
        <f t="shared" si="14"/>
        <v>756</v>
      </c>
      <c r="K232">
        <f t="shared" si="15"/>
        <v>330</v>
      </c>
    </row>
    <row r="233" spans="1:11" x14ac:dyDescent="0.25">
      <c r="A233" t="s">
        <v>684</v>
      </c>
      <c r="B233" t="s">
        <v>5</v>
      </c>
      <c r="C233" t="s">
        <v>685</v>
      </c>
      <c r="D233" t="s">
        <v>686</v>
      </c>
      <c r="G233">
        <f t="shared" si="12"/>
        <v>0.54700000000000004</v>
      </c>
      <c r="H233">
        <f t="shared" si="13"/>
        <v>23.149000000000001</v>
      </c>
      <c r="J233">
        <f t="shared" si="14"/>
        <v>547</v>
      </c>
      <c r="K233">
        <f t="shared" si="15"/>
        <v>932</v>
      </c>
    </row>
    <row r="234" spans="1:11" x14ac:dyDescent="0.25">
      <c r="A234" t="s">
        <v>687</v>
      </c>
      <c r="B234" t="s">
        <v>5</v>
      </c>
      <c r="C234" t="s">
        <v>688</v>
      </c>
      <c r="D234" t="s">
        <v>689</v>
      </c>
      <c r="G234">
        <f t="shared" si="12"/>
        <v>0.72399999999999998</v>
      </c>
      <c r="H234">
        <f t="shared" si="13"/>
        <v>22.994</v>
      </c>
      <c r="J234">
        <f t="shared" si="14"/>
        <v>177</v>
      </c>
      <c r="K234">
        <f t="shared" si="15"/>
        <v>155</v>
      </c>
    </row>
    <row r="235" spans="1:11" x14ac:dyDescent="0.25">
      <c r="A235" t="s">
        <v>690</v>
      </c>
      <c r="B235" t="s">
        <v>5</v>
      </c>
      <c r="C235" t="s">
        <v>691</v>
      </c>
      <c r="D235" t="s">
        <v>692</v>
      </c>
      <c r="G235">
        <f t="shared" si="12"/>
        <v>0.76500000000000001</v>
      </c>
      <c r="H235">
        <f t="shared" si="13"/>
        <v>22.34</v>
      </c>
      <c r="J235">
        <f t="shared" si="14"/>
        <v>41</v>
      </c>
      <c r="K235">
        <f t="shared" si="15"/>
        <v>654</v>
      </c>
    </row>
    <row r="236" spans="1:11" x14ac:dyDescent="0.25">
      <c r="A236" t="s">
        <v>693</v>
      </c>
      <c r="B236" t="s">
        <v>5</v>
      </c>
      <c r="C236" t="s">
        <v>633</v>
      </c>
      <c r="D236" t="s">
        <v>694</v>
      </c>
      <c r="G236">
        <f t="shared" si="12"/>
        <v>0.748</v>
      </c>
      <c r="H236">
        <f t="shared" si="13"/>
        <v>21.957999999999998</v>
      </c>
      <c r="J236">
        <f t="shared" si="14"/>
        <v>17</v>
      </c>
      <c r="K236">
        <f t="shared" si="15"/>
        <v>382</v>
      </c>
    </row>
    <row r="237" spans="1:11" x14ac:dyDescent="0.25">
      <c r="A237" t="s">
        <v>695</v>
      </c>
      <c r="B237" t="s">
        <v>5</v>
      </c>
      <c r="C237" t="s">
        <v>696</v>
      </c>
      <c r="D237" t="s">
        <v>697</v>
      </c>
      <c r="G237">
        <f t="shared" si="12"/>
        <v>0.79900000000000004</v>
      </c>
      <c r="H237">
        <f t="shared" si="13"/>
        <v>21.463999999999999</v>
      </c>
      <c r="J237">
        <f t="shared" si="14"/>
        <v>51</v>
      </c>
      <c r="K237">
        <f t="shared" si="15"/>
        <v>494</v>
      </c>
    </row>
    <row r="238" spans="1:11" x14ac:dyDescent="0.25">
      <c r="A238" t="s">
        <v>698</v>
      </c>
      <c r="B238" t="s">
        <v>5</v>
      </c>
      <c r="C238" t="s">
        <v>699</v>
      </c>
      <c r="D238" t="s">
        <v>700</v>
      </c>
      <c r="G238">
        <f t="shared" si="12"/>
        <v>0.82</v>
      </c>
      <c r="H238">
        <f t="shared" si="13"/>
        <v>20.827000000000002</v>
      </c>
      <c r="J238">
        <f t="shared" si="14"/>
        <v>21</v>
      </c>
      <c r="K238">
        <f t="shared" si="15"/>
        <v>637</v>
      </c>
    </row>
    <row r="239" spans="1:11" x14ac:dyDescent="0.25">
      <c r="A239" t="s">
        <v>701</v>
      </c>
      <c r="B239" t="s">
        <v>5</v>
      </c>
      <c r="C239" t="s">
        <v>702</v>
      </c>
      <c r="D239" t="s">
        <v>703</v>
      </c>
      <c r="G239">
        <f t="shared" si="12"/>
        <v>0.9</v>
      </c>
      <c r="H239">
        <f t="shared" si="13"/>
        <v>20.207999999999998</v>
      </c>
      <c r="J239">
        <f t="shared" si="14"/>
        <v>80</v>
      </c>
      <c r="K239">
        <f t="shared" si="15"/>
        <v>619</v>
      </c>
    </row>
    <row r="240" spans="1:11" x14ac:dyDescent="0.25">
      <c r="A240" t="s">
        <v>704</v>
      </c>
      <c r="B240" t="s">
        <v>5</v>
      </c>
      <c r="C240" t="s">
        <v>705</v>
      </c>
      <c r="D240" t="s">
        <v>706</v>
      </c>
      <c r="G240">
        <f t="shared" si="12"/>
        <v>0.85599999999999998</v>
      </c>
      <c r="H240">
        <f t="shared" si="13"/>
        <v>19.844999999999999</v>
      </c>
      <c r="J240">
        <f t="shared" si="14"/>
        <v>44</v>
      </c>
      <c r="K240">
        <f t="shared" si="15"/>
        <v>363</v>
      </c>
    </row>
    <row r="241" spans="1:11" x14ac:dyDescent="0.25">
      <c r="A241" t="s">
        <v>707</v>
      </c>
      <c r="B241" t="s">
        <v>5</v>
      </c>
      <c r="C241" t="s">
        <v>708</v>
      </c>
      <c r="D241" t="s">
        <v>709</v>
      </c>
      <c r="G241">
        <f t="shared" si="12"/>
        <v>0.93700000000000006</v>
      </c>
      <c r="H241">
        <f t="shared" si="13"/>
        <v>19.329000000000001</v>
      </c>
      <c r="J241">
        <f t="shared" si="14"/>
        <v>81</v>
      </c>
      <c r="K241">
        <f t="shared" si="15"/>
        <v>516</v>
      </c>
    </row>
    <row r="242" spans="1:11" x14ac:dyDescent="0.25">
      <c r="A242" t="s">
        <v>710</v>
      </c>
      <c r="B242" t="s">
        <v>5</v>
      </c>
      <c r="C242" t="s">
        <v>711</v>
      </c>
      <c r="D242" t="s">
        <v>712</v>
      </c>
      <c r="G242">
        <f t="shared" si="12"/>
        <v>0.86599999999999999</v>
      </c>
      <c r="H242">
        <f t="shared" si="13"/>
        <v>18.815000000000001</v>
      </c>
      <c r="J242">
        <f t="shared" si="14"/>
        <v>71</v>
      </c>
      <c r="K242">
        <f t="shared" si="15"/>
        <v>514</v>
      </c>
    </row>
    <row r="243" spans="1:11" x14ac:dyDescent="0.25">
      <c r="A243" t="s">
        <v>713</v>
      </c>
      <c r="B243" t="s">
        <v>5</v>
      </c>
      <c r="C243" t="s">
        <v>714</v>
      </c>
      <c r="D243" t="s">
        <v>715</v>
      </c>
      <c r="G243">
        <f t="shared" si="12"/>
        <v>0.67800000000000005</v>
      </c>
      <c r="H243">
        <f t="shared" si="13"/>
        <v>18.452999999999999</v>
      </c>
      <c r="J243">
        <f t="shared" si="14"/>
        <v>188</v>
      </c>
      <c r="K243">
        <f t="shared" si="15"/>
        <v>362</v>
      </c>
    </row>
    <row r="244" spans="1:11" x14ac:dyDescent="0.25">
      <c r="A244" t="s">
        <v>716</v>
      </c>
      <c r="B244" t="s">
        <v>5</v>
      </c>
      <c r="C244" t="s">
        <v>717</v>
      </c>
      <c r="D244" t="s">
        <v>718</v>
      </c>
      <c r="G244">
        <f t="shared" si="12"/>
        <v>0.80900000000000005</v>
      </c>
      <c r="H244">
        <f t="shared" si="13"/>
        <v>18.178000000000001</v>
      </c>
      <c r="J244">
        <f t="shared" si="14"/>
        <v>131</v>
      </c>
      <c r="K244">
        <f t="shared" si="15"/>
        <v>275</v>
      </c>
    </row>
    <row r="245" spans="1:11" x14ac:dyDescent="0.25">
      <c r="A245" t="s">
        <v>719</v>
      </c>
      <c r="B245" t="s">
        <v>5</v>
      </c>
      <c r="C245" t="s">
        <v>720</v>
      </c>
      <c r="D245" t="s">
        <v>721</v>
      </c>
      <c r="G245">
        <f t="shared" si="12"/>
        <v>0.754</v>
      </c>
      <c r="H245">
        <f t="shared" si="13"/>
        <v>17.343</v>
      </c>
      <c r="J245">
        <f t="shared" si="14"/>
        <v>55</v>
      </c>
      <c r="K245">
        <f t="shared" si="15"/>
        <v>835</v>
      </c>
    </row>
    <row r="246" spans="1:11" x14ac:dyDescent="0.25">
      <c r="A246" t="s">
        <v>722</v>
      </c>
      <c r="B246" t="s">
        <v>5</v>
      </c>
      <c r="C246" t="s">
        <v>723</v>
      </c>
      <c r="D246" t="s">
        <v>724</v>
      </c>
      <c r="G246">
        <f t="shared" si="12"/>
        <v>0.63900000000000001</v>
      </c>
      <c r="H246">
        <f t="shared" si="13"/>
        <v>16.702000000000002</v>
      </c>
      <c r="J246">
        <f t="shared" si="14"/>
        <v>115</v>
      </c>
      <c r="K246">
        <f t="shared" si="15"/>
        <v>641</v>
      </c>
    </row>
    <row r="247" spans="1:11" x14ac:dyDescent="0.25">
      <c r="A247" t="s">
        <v>725</v>
      </c>
      <c r="B247" t="s">
        <v>5</v>
      </c>
      <c r="C247" t="s">
        <v>726</v>
      </c>
      <c r="D247" t="s">
        <v>727</v>
      </c>
      <c r="G247">
        <f t="shared" si="12"/>
        <v>0.95399999999999996</v>
      </c>
      <c r="H247">
        <f t="shared" si="13"/>
        <v>16.245999999999999</v>
      </c>
      <c r="J247">
        <f t="shared" si="14"/>
        <v>315</v>
      </c>
      <c r="K247">
        <f t="shared" si="15"/>
        <v>456</v>
      </c>
    </row>
    <row r="248" spans="1:11" x14ac:dyDescent="0.25">
      <c r="A248" t="s">
        <v>728</v>
      </c>
      <c r="B248" t="s">
        <v>5</v>
      </c>
      <c r="C248" t="s">
        <v>729</v>
      </c>
      <c r="D248" t="s">
        <v>730</v>
      </c>
      <c r="G248">
        <f t="shared" si="12"/>
        <v>1.129</v>
      </c>
      <c r="H248">
        <f t="shared" si="13"/>
        <v>15.734999999999999</v>
      </c>
      <c r="J248">
        <f t="shared" si="14"/>
        <v>175</v>
      </c>
      <c r="K248">
        <f t="shared" si="15"/>
        <v>511</v>
      </c>
    </row>
    <row r="249" spans="1:11" x14ac:dyDescent="0.25">
      <c r="A249" t="s">
        <v>731</v>
      </c>
      <c r="B249" t="s">
        <v>5</v>
      </c>
      <c r="C249" t="s">
        <v>732</v>
      </c>
      <c r="D249" t="s">
        <v>733</v>
      </c>
      <c r="G249">
        <f t="shared" si="12"/>
        <v>1.278</v>
      </c>
      <c r="H249">
        <f t="shared" si="13"/>
        <v>15.287000000000001</v>
      </c>
      <c r="J249">
        <f t="shared" si="14"/>
        <v>149</v>
      </c>
      <c r="K249">
        <f t="shared" si="15"/>
        <v>448</v>
      </c>
    </row>
    <row r="250" spans="1:11" x14ac:dyDescent="0.25">
      <c r="A250" t="s">
        <v>734</v>
      </c>
      <c r="B250" t="s">
        <v>5</v>
      </c>
      <c r="C250" t="s">
        <v>735</v>
      </c>
      <c r="D250" t="s">
        <v>5</v>
      </c>
      <c r="G250">
        <f t="shared" si="12"/>
        <v>1.5</v>
      </c>
      <c r="H250">
        <f t="shared" si="13"/>
        <v>0</v>
      </c>
      <c r="J250">
        <f t="shared" ref="J250:J270" si="16">ABS(C249-C250)</f>
        <v>222</v>
      </c>
      <c r="K250">
        <f t="shared" ref="K250:K270" si="17">ABS(D249-D250)</f>
        <v>15287</v>
      </c>
    </row>
    <row r="251" spans="1:11" x14ac:dyDescent="0.25">
      <c r="A251" t="s">
        <v>736</v>
      </c>
      <c r="B251" t="s">
        <v>5</v>
      </c>
      <c r="C251" t="s">
        <v>737</v>
      </c>
      <c r="D251" t="s">
        <v>368</v>
      </c>
      <c r="G251">
        <f t="shared" si="12"/>
        <v>1.712</v>
      </c>
      <c r="H251">
        <f t="shared" si="13"/>
        <v>14.263999999999999</v>
      </c>
      <c r="J251">
        <f t="shared" si="16"/>
        <v>212</v>
      </c>
      <c r="K251">
        <f t="shared" si="17"/>
        <v>14264</v>
      </c>
    </row>
    <row r="252" spans="1:11" x14ac:dyDescent="0.25">
      <c r="A252" t="s">
        <v>738</v>
      </c>
      <c r="B252" t="s">
        <v>5</v>
      </c>
      <c r="C252" t="s">
        <v>739</v>
      </c>
      <c r="D252" t="s">
        <v>740</v>
      </c>
      <c r="G252">
        <f t="shared" si="12"/>
        <v>1.8620000000000001</v>
      </c>
      <c r="H252">
        <f t="shared" si="13"/>
        <v>14.018000000000001</v>
      </c>
      <c r="J252">
        <f t="shared" si="16"/>
        <v>150</v>
      </c>
      <c r="K252">
        <f t="shared" si="17"/>
        <v>246</v>
      </c>
    </row>
    <row r="253" spans="1:11" x14ac:dyDescent="0.25">
      <c r="A253" t="s">
        <v>741</v>
      </c>
      <c r="B253" t="s">
        <v>5</v>
      </c>
      <c r="C253" t="s">
        <v>742</v>
      </c>
      <c r="D253" t="s">
        <v>743</v>
      </c>
      <c r="G253">
        <f t="shared" si="12"/>
        <v>2.016</v>
      </c>
      <c r="H253">
        <f t="shared" si="13"/>
        <v>13.323</v>
      </c>
      <c r="J253">
        <f t="shared" si="16"/>
        <v>154</v>
      </c>
      <c r="K253">
        <f t="shared" si="17"/>
        <v>695</v>
      </c>
    </row>
    <row r="254" spans="1:11" x14ac:dyDescent="0.25">
      <c r="A254" t="s">
        <v>744</v>
      </c>
      <c r="B254" t="s">
        <v>5</v>
      </c>
      <c r="C254" t="s">
        <v>745</v>
      </c>
      <c r="D254" t="s">
        <v>746</v>
      </c>
      <c r="G254">
        <f t="shared" si="12"/>
        <v>2.1139999999999999</v>
      </c>
      <c r="H254">
        <f t="shared" si="13"/>
        <v>12.917</v>
      </c>
      <c r="J254">
        <f t="shared" si="16"/>
        <v>98</v>
      </c>
      <c r="K254">
        <f t="shared" si="17"/>
        <v>406</v>
      </c>
    </row>
    <row r="255" spans="1:11" x14ac:dyDescent="0.25">
      <c r="A255" t="s">
        <v>747</v>
      </c>
      <c r="B255" t="s">
        <v>5</v>
      </c>
      <c r="C255" t="s">
        <v>748</v>
      </c>
      <c r="D255" t="s">
        <v>749</v>
      </c>
      <c r="G255">
        <f t="shared" si="12"/>
        <v>2.0190000000000001</v>
      </c>
      <c r="H255">
        <f t="shared" si="13"/>
        <v>12.577999999999999</v>
      </c>
      <c r="J255">
        <f t="shared" si="16"/>
        <v>95</v>
      </c>
      <c r="K255">
        <f t="shared" si="17"/>
        <v>339</v>
      </c>
    </row>
    <row r="256" spans="1:11" x14ac:dyDescent="0.25">
      <c r="A256" t="s">
        <v>750</v>
      </c>
      <c r="B256" t="s">
        <v>5</v>
      </c>
      <c r="C256" t="s">
        <v>751</v>
      </c>
      <c r="D256" t="s">
        <v>752</v>
      </c>
      <c r="G256">
        <f t="shared" si="12"/>
        <v>1.9470000000000001</v>
      </c>
      <c r="H256">
        <f t="shared" si="13"/>
        <v>12.255000000000001</v>
      </c>
      <c r="J256">
        <f t="shared" si="16"/>
        <v>72</v>
      </c>
      <c r="K256">
        <f t="shared" si="17"/>
        <v>323</v>
      </c>
    </row>
    <row r="257" spans="1:11" x14ac:dyDescent="0.25">
      <c r="A257" t="s">
        <v>753</v>
      </c>
      <c r="B257" t="s">
        <v>5</v>
      </c>
      <c r="C257" t="s">
        <v>754</v>
      </c>
      <c r="D257" t="s">
        <v>755</v>
      </c>
      <c r="G257">
        <f t="shared" si="12"/>
        <v>1.8140000000000001</v>
      </c>
      <c r="H257">
        <f t="shared" si="13"/>
        <v>12.163</v>
      </c>
      <c r="J257">
        <f t="shared" si="16"/>
        <v>133</v>
      </c>
      <c r="K257">
        <f t="shared" si="17"/>
        <v>92</v>
      </c>
    </row>
    <row r="258" spans="1:11" x14ac:dyDescent="0.25">
      <c r="A258" t="s">
        <v>756</v>
      </c>
      <c r="B258" t="s">
        <v>5</v>
      </c>
      <c r="C258" t="s">
        <v>757</v>
      </c>
      <c r="D258" t="s">
        <v>758</v>
      </c>
      <c r="G258">
        <f t="shared" si="12"/>
        <v>1.575</v>
      </c>
      <c r="H258">
        <f t="shared" si="13"/>
        <v>12.106</v>
      </c>
      <c r="J258">
        <f t="shared" si="16"/>
        <v>239</v>
      </c>
      <c r="K258">
        <f t="shared" si="17"/>
        <v>57</v>
      </c>
    </row>
    <row r="259" spans="1:11" x14ac:dyDescent="0.25">
      <c r="A259" t="s">
        <v>759</v>
      </c>
      <c r="B259" t="s">
        <v>5</v>
      </c>
      <c r="C259" t="s">
        <v>760</v>
      </c>
      <c r="D259" t="s">
        <v>761</v>
      </c>
      <c r="G259">
        <f t="shared" ref="G259:G270" si="18">C259/1000</f>
        <v>1.9630000000000001</v>
      </c>
      <c r="H259">
        <f t="shared" ref="H259:H270" si="19">D259/1000</f>
        <v>11.715</v>
      </c>
      <c r="J259">
        <f t="shared" si="16"/>
        <v>388</v>
      </c>
      <c r="K259">
        <f t="shared" si="17"/>
        <v>391</v>
      </c>
    </row>
    <row r="260" spans="1:11" x14ac:dyDescent="0.25">
      <c r="A260" t="s">
        <v>762</v>
      </c>
      <c r="B260" t="s">
        <v>5</v>
      </c>
      <c r="C260" t="s">
        <v>763</v>
      </c>
      <c r="D260" t="s">
        <v>764</v>
      </c>
      <c r="G260">
        <f t="shared" si="18"/>
        <v>1.387</v>
      </c>
      <c r="H260">
        <f t="shared" si="19"/>
        <v>11.698</v>
      </c>
      <c r="J260">
        <f t="shared" si="16"/>
        <v>576</v>
      </c>
      <c r="K260">
        <f t="shared" si="17"/>
        <v>17</v>
      </c>
    </row>
    <row r="261" spans="1:11" x14ac:dyDescent="0.25">
      <c r="A261" t="s">
        <v>765</v>
      </c>
      <c r="B261" t="s">
        <v>5</v>
      </c>
      <c r="C261" t="s">
        <v>766</v>
      </c>
      <c r="D261" t="s">
        <v>767</v>
      </c>
      <c r="G261">
        <f t="shared" si="18"/>
        <v>1.665</v>
      </c>
      <c r="H261">
        <f t="shared" si="19"/>
        <v>11.76</v>
      </c>
      <c r="J261">
        <f t="shared" si="16"/>
        <v>278</v>
      </c>
      <c r="K261">
        <f t="shared" si="17"/>
        <v>62</v>
      </c>
    </row>
    <row r="262" spans="1:11" x14ac:dyDescent="0.25">
      <c r="A262" t="s">
        <v>768</v>
      </c>
      <c r="B262" t="s">
        <v>5</v>
      </c>
      <c r="C262" t="s">
        <v>769</v>
      </c>
      <c r="D262" t="s">
        <v>770</v>
      </c>
      <c r="G262">
        <f t="shared" si="18"/>
        <v>1.649</v>
      </c>
      <c r="H262">
        <f t="shared" si="19"/>
        <v>11.422000000000001</v>
      </c>
      <c r="J262">
        <f t="shared" si="16"/>
        <v>16</v>
      </c>
      <c r="K262">
        <f t="shared" si="17"/>
        <v>338</v>
      </c>
    </row>
    <row r="263" spans="1:11" x14ac:dyDescent="0.25">
      <c r="A263" t="s">
        <v>771</v>
      </c>
      <c r="B263" t="s">
        <v>5</v>
      </c>
      <c r="C263" t="s">
        <v>772</v>
      </c>
      <c r="D263" t="s">
        <v>773</v>
      </c>
      <c r="G263">
        <f t="shared" si="18"/>
        <v>1.5669999999999999</v>
      </c>
      <c r="H263">
        <f t="shared" si="19"/>
        <v>11.452999999999999</v>
      </c>
      <c r="J263">
        <f t="shared" si="16"/>
        <v>82</v>
      </c>
      <c r="K263">
        <f t="shared" si="17"/>
        <v>31</v>
      </c>
    </row>
    <row r="264" spans="1:11" x14ac:dyDescent="0.25">
      <c r="A264" t="s">
        <v>774</v>
      </c>
      <c r="B264" t="s">
        <v>5</v>
      </c>
      <c r="C264" t="s">
        <v>12</v>
      </c>
      <c r="D264" t="s">
        <v>775</v>
      </c>
      <c r="G264">
        <f t="shared" si="18"/>
        <v>1.617</v>
      </c>
      <c r="H264">
        <f t="shared" si="19"/>
        <v>11.468999999999999</v>
      </c>
      <c r="J264">
        <f t="shared" si="16"/>
        <v>50</v>
      </c>
      <c r="K264">
        <f t="shared" si="17"/>
        <v>16</v>
      </c>
    </row>
    <row r="265" spans="1:11" x14ac:dyDescent="0.25">
      <c r="A265" t="s">
        <v>776</v>
      </c>
      <c r="B265" t="s">
        <v>5</v>
      </c>
      <c r="C265" t="s">
        <v>777</v>
      </c>
      <c r="D265" t="s">
        <v>778</v>
      </c>
      <c r="G265">
        <f t="shared" si="18"/>
        <v>1.627</v>
      </c>
      <c r="H265">
        <f t="shared" si="19"/>
        <v>11.467000000000001</v>
      </c>
      <c r="J265">
        <f t="shared" si="16"/>
        <v>10</v>
      </c>
      <c r="K265">
        <f t="shared" si="17"/>
        <v>2</v>
      </c>
    </row>
    <row r="266" spans="1:11" x14ac:dyDescent="0.25">
      <c r="A266" t="s">
        <v>779</v>
      </c>
      <c r="B266" t="s">
        <v>5</v>
      </c>
      <c r="C266" t="s">
        <v>12</v>
      </c>
      <c r="D266" t="s">
        <v>780</v>
      </c>
      <c r="G266">
        <f t="shared" si="18"/>
        <v>1.617</v>
      </c>
      <c r="H266">
        <f t="shared" si="19"/>
        <v>11.46</v>
      </c>
      <c r="J266">
        <f t="shared" si="16"/>
        <v>10</v>
      </c>
      <c r="K266">
        <f t="shared" si="17"/>
        <v>7</v>
      </c>
    </row>
    <row r="267" spans="1:11" x14ac:dyDescent="0.25">
      <c r="A267" t="s">
        <v>781</v>
      </c>
      <c r="B267" t="s">
        <v>5</v>
      </c>
      <c r="C267" t="s">
        <v>782</v>
      </c>
      <c r="D267" t="s">
        <v>783</v>
      </c>
      <c r="G267">
        <f t="shared" si="18"/>
        <v>1.6060000000000001</v>
      </c>
      <c r="H267">
        <f t="shared" si="19"/>
        <v>11.489000000000001</v>
      </c>
      <c r="J267">
        <f t="shared" si="16"/>
        <v>11</v>
      </c>
      <c r="K267">
        <f t="shared" si="17"/>
        <v>29</v>
      </c>
    </row>
    <row r="268" spans="1:11" x14ac:dyDescent="0.25">
      <c r="A268" t="s">
        <v>784</v>
      </c>
      <c r="B268" t="s">
        <v>5</v>
      </c>
      <c r="C268" t="s">
        <v>785</v>
      </c>
      <c r="D268" t="s">
        <v>786</v>
      </c>
      <c r="G268">
        <f t="shared" si="18"/>
        <v>1.621</v>
      </c>
      <c r="H268">
        <f t="shared" si="19"/>
        <v>11.44</v>
      </c>
      <c r="J268">
        <f t="shared" si="16"/>
        <v>15</v>
      </c>
      <c r="K268">
        <f t="shared" si="17"/>
        <v>49</v>
      </c>
    </row>
    <row r="269" spans="1:11" x14ac:dyDescent="0.25">
      <c r="A269" t="s">
        <v>787</v>
      </c>
      <c r="B269" t="s">
        <v>5</v>
      </c>
      <c r="C269" t="s">
        <v>788</v>
      </c>
      <c r="D269" t="s">
        <v>789</v>
      </c>
      <c r="G269">
        <f t="shared" si="18"/>
        <v>1.609</v>
      </c>
      <c r="H269">
        <f t="shared" si="19"/>
        <v>11.441000000000001</v>
      </c>
      <c r="J269">
        <f t="shared" si="16"/>
        <v>12</v>
      </c>
      <c r="K269">
        <f t="shared" si="17"/>
        <v>1</v>
      </c>
    </row>
    <row r="270" spans="1:11" x14ac:dyDescent="0.25">
      <c r="A270" t="s">
        <v>790</v>
      </c>
      <c r="B270" t="s">
        <v>5</v>
      </c>
      <c r="C270" t="s">
        <v>791</v>
      </c>
      <c r="D270" t="s">
        <v>792</v>
      </c>
      <c r="G270">
        <f t="shared" si="18"/>
        <v>1.641</v>
      </c>
      <c r="H270">
        <f t="shared" si="19"/>
        <v>11.493</v>
      </c>
      <c r="J270">
        <f t="shared" si="16"/>
        <v>32</v>
      </c>
      <c r="K270">
        <f t="shared" si="17"/>
        <v>52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2023-02-09T03:17:28Z</dcterms:created>
  <dcterms:modified xsi:type="dcterms:W3CDTF">2023-02-09T21:26:31Z</dcterms:modified>
</cp:coreProperties>
</file>