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derhr\Desktop\"/>
    </mc:Choice>
  </mc:AlternateContent>
  <xr:revisionPtr revIDLastSave="0" documentId="13_ncr:1_{B26F2EAE-7F5F-4CAC-94A4-18D79E4A8FF0}" xr6:coauthVersionLast="47" xr6:coauthVersionMax="47" xr10:uidLastSave="{00000000-0000-0000-0000-000000000000}"/>
  <bookViews>
    <workbookView minimized="1" xWindow="4500" yWindow="4200" windowWidth="12150" windowHeight="11400" activeTab="1" xr2:uid="{00000000-000D-0000-FFFF-FFFF00000000}"/>
  </bookViews>
  <sheets>
    <sheet name="Sheet" sheetId="1" r:id="rId1"/>
    <sheet name="Crane 3" sheetId="2" r:id="rId2"/>
    <sheet name="Crane 17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2" l="1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G104" i="2"/>
  <c r="F104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<sst xmlns="http://schemas.openxmlformats.org/spreadsheetml/2006/main" count="822" uniqueCount="463">
  <si>
    <t>Time</t>
  </si>
  <si>
    <t>Mass ADC</t>
  </si>
  <si>
    <t>X Position</t>
  </si>
  <si>
    <t>Y Position</t>
  </si>
  <si>
    <t>2023-01-19 13:34:33.461631</t>
  </si>
  <si>
    <t>0</t>
  </si>
  <si>
    <t>2023-01-19 13:34:34.007173</t>
  </si>
  <si>
    <t>2023-01-19 13:34:34.554030</t>
  </si>
  <si>
    <t>2023-01-19 13:34:35.094579</t>
  </si>
  <si>
    <t>2023-01-19 13:34:35.641280</t>
  </si>
  <si>
    <t>2023-01-19 13:34:36.187598</t>
  </si>
  <si>
    <t>2023-01-19 13:34:36.733022</t>
  </si>
  <si>
    <t>2023-01-19 13:34:37.278107</t>
  </si>
  <si>
    <t>2023-01-19 13:34:37.824608</t>
  </si>
  <si>
    <t>2023-01-19 13:34:38.372534</t>
  </si>
  <si>
    <t>2023-01-19 13:34:38.915472</t>
  </si>
  <si>
    <t>2023-01-19 13:34:39.461107</t>
  </si>
  <si>
    <t>2023-01-19 13:34:40.003774</t>
  </si>
  <si>
    <t>2023-01-19 13:34:40.551312</t>
  </si>
  <si>
    <t>2023-01-19 13:34:41.096447</t>
  </si>
  <si>
    <t>2023-01-19 13:34:41.643056</t>
  </si>
  <si>
    <t>2023-01-19 13:34:42.188168</t>
  </si>
  <si>
    <t>2023-01-19 13:34:42.733653</t>
  </si>
  <si>
    <t>2023-01-19 13:34:43.280911</t>
  </si>
  <si>
    <t>2023-01-19 13:34:43.824281</t>
  </si>
  <si>
    <t>2023-01-19 13:34:44.368802</t>
  </si>
  <si>
    <t>2023-01-19 13:34:44.915490</t>
  </si>
  <si>
    <t>2023-01-19 13:34:45.462022</t>
  </si>
  <si>
    <t>2023-01-19 13:34:46.004883</t>
  </si>
  <si>
    <t>2023-01-19 13:34:46.549646</t>
  </si>
  <si>
    <t>2023-01-19 13:34:47.099180</t>
  </si>
  <si>
    <t>2023-01-19 13:34:47.643544</t>
  </si>
  <si>
    <t>2023-01-19 13:34:48.185878</t>
  </si>
  <si>
    <t>2023-01-19 13:34:48.732563</t>
  </si>
  <si>
    <t>2023-01-19 13:34:49.277647</t>
  </si>
  <si>
    <t>2023-01-19 13:34:49.827250</t>
  </si>
  <si>
    <t>14857</t>
  </si>
  <si>
    <t>9476</t>
  </si>
  <si>
    <t>2023-01-19 13:34:50.377828</t>
  </si>
  <si>
    <t>14564</t>
  </si>
  <si>
    <t>9627</t>
  </si>
  <si>
    <t>2023-01-19 13:34:50.929087</t>
  </si>
  <si>
    <t>14661</t>
  </si>
  <si>
    <t>9340</t>
  </si>
  <si>
    <t>2023-01-19 13:34:51.475587</t>
  </si>
  <si>
    <t>14816</t>
  </si>
  <si>
    <t>9337</t>
  </si>
  <si>
    <t>2023-01-19 13:34:52.026047</t>
  </si>
  <si>
    <t>14575</t>
  </si>
  <si>
    <t>9426</t>
  </si>
  <si>
    <t>2023-01-19 13:34:52.579028</t>
  </si>
  <si>
    <t>14102</t>
  </si>
  <si>
    <t>9583</t>
  </si>
  <si>
    <t>2023-01-19 13:34:53.125397</t>
  </si>
  <si>
    <t>13557</t>
  </si>
  <si>
    <t>9793</t>
  </si>
  <si>
    <t>2023-01-19 13:34:53.676742</t>
  </si>
  <si>
    <t>12918</t>
  </si>
  <si>
    <t>9860</t>
  </si>
  <si>
    <t>2023-01-19 13:34:54.227045</t>
  </si>
  <si>
    <t>12203</t>
  </si>
  <si>
    <t>10120</t>
  </si>
  <si>
    <t>2023-01-19 13:34:54.774770</t>
  </si>
  <si>
    <t>11542</t>
  </si>
  <si>
    <t>10337</t>
  </si>
  <si>
    <t>2023-01-19 13:34:55.328735</t>
  </si>
  <si>
    <t>10847</t>
  </si>
  <si>
    <t>10679</t>
  </si>
  <si>
    <t>2023-01-19 13:34:55.873598</t>
  </si>
  <si>
    <t>10118</t>
  </si>
  <si>
    <t>10901</t>
  </si>
  <si>
    <t>2023-01-19 13:34:56.423044</t>
  </si>
  <si>
    <t>9429</t>
  </si>
  <si>
    <t>11241</t>
  </si>
  <si>
    <t>2023-01-19 13:34:56.971905</t>
  </si>
  <si>
    <t>8962</t>
  </si>
  <si>
    <t>11408</t>
  </si>
  <si>
    <t>2023-01-19 13:34:57.521189</t>
  </si>
  <si>
    <t>8258</t>
  </si>
  <si>
    <t>11699</t>
  </si>
  <si>
    <t>2023-01-19 13:34:58.070148</t>
  </si>
  <si>
    <t>7535</t>
  </si>
  <si>
    <t>12036</t>
  </si>
  <si>
    <t>2023-01-19 13:34:58.624018</t>
  </si>
  <si>
    <t>6861</t>
  </si>
  <si>
    <t>12205</t>
  </si>
  <si>
    <t>2023-01-19 13:34:59.169631</t>
  </si>
  <si>
    <t>6280</t>
  </si>
  <si>
    <t>12428</t>
  </si>
  <si>
    <t>2023-01-19 13:34:59.720166</t>
  </si>
  <si>
    <t>5590</t>
  </si>
  <si>
    <t>12559</t>
  </si>
  <si>
    <t>2023-01-19 13:35:00.268466</t>
  </si>
  <si>
    <t>4809</t>
  </si>
  <si>
    <t>12752</t>
  </si>
  <si>
    <t>2023-01-19 13:35:00.818389</t>
  </si>
  <si>
    <t>4153</t>
  </si>
  <si>
    <t>12858</t>
  </si>
  <si>
    <t>2023-01-19 13:35:01.363677</t>
  </si>
  <si>
    <t>2023-01-19 13:35:01.916206</t>
  </si>
  <si>
    <t>2818</t>
  </si>
  <si>
    <t>13131</t>
  </si>
  <si>
    <t>2023-01-19 13:35:02.467570</t>
  </si>
  <si>
    <t>2003</t>
  </si>
  <si>
    <t>13262</t>
  </si>
  <si>
    <t>2023-01-19 13:35:03.014874</t>
  </si>
  <si>
    <t>2023-01-19 13:35:03.563748</t>
  </si>
  <si>
    <t>544</t>
  </si>
  <si>
    <t>13549</t>
  </si>
  <si>
    <t>2023-01-19 13:35:04.656698</t>
  </si>
  <si>
    <t>2023-01-19 13:35:05.753813</t>
  </si>
  <si>
    <t>2023-01-19 13:35:06.847810</t>
  </si>
  <si>
    <t>2023-01-19 13:35:07.940398</t>
  </si>
  <si>
    <t>2023-01-19 13:35:09.036067</t>
  </si>
  <si>
    <t>2023-01-19 13:35:10.132432</t>
  </si>
  <si>
    <t>2023-01-19 13:35:11.225389</t>
  </si>
  <si>
    <t>2023-01-19 13:35:12.319449</t>
  </si>
  <si>
    <t>2023-01-19 13:35:13.417604</t>
  </si>
  <si>
    <t>2023-01-19 13:35:14.511566</t>
  </si>
  <si>
    <t>2023-01-19 13:35:15.605693</t>
  </si>
  <si>
    <t>2023-01-19 13:35:16.699925</t>
  </si>
  <si>
    <t>2023-01-19 13:35:17.795446</t>
  </si>
  <si>
    <t>2023-01-19 13:35:18.890048</t>
  </si>
  <si>
    <t>2023-01-19 13:35:19.986221</t>
  </si>
  <si>
    <t>690</t>
  </si>
  <si>
    <t>14055</t>
  </si>
  <si>
    <t>2023-01-19 13:35:20.535564</t>
  </si>
  <si>
    <t>1153</t>
  </si>
  <si>
    <t>13769</t>
  </si>
  <si>
    <t>2023-01-19 13:35:21.084043</t>
  </si>
  <si>
    <t>1777</t>
  </si>
  <si>
    <t>13134</t>
  </si>
  <si>
    <t>2023-01-19 13:35:21.634702</t>
  </si>
  <si>
    <t>2065</t>
  </si>
  <si>
    <t>12503</t>
  </si>
  <si>
    <t>2023-01-19 13:35:22.184394</t>
  </si>
  <si>
    <t>2474</t>
  </si>
  <si>
    <t>11598</t>
  </si>
  <si>
    <t>2023-01-19 13:35:22.732927</t>
  </si>
  <si>
    <t>2476</t>
  </si>
  <si>
    <t>10858</t>
  </si>
  <si>
    <t>2023-01-19 13:35:23.281643</t>
  </si>
  <si>
    <t>2547</t>
  </si>
  <si>
    <t>10187</t>
  </si>
  <si>
    <t>2023-01-19 13:35:23.830383</t>
  </si>
  <si>
    <t>2662</t>
  </si>
  <si>
    <t>9378</t>
  </si>
  <si>
    <t>2023-01-19 13:35:24.380344</t>
  </si>
  <si>
    <t>2810</t>
  </si>
  <si>
    <t>8659</t>
  </si>
  <si>
    <t>2023-01-19 13:35:24.928954</t>
  </si>
  <si>
    <t>2960</t>
  </si>
  <si>
    <t>7806</t>
  </si>
  <si>
    <t>2023-01-19 13:35:25.477458</t>
  </si>
  <si>
    <t>2959</t>
  </si>
  <si>
    <t>7105</t>
  </si>
  <si>
    <t>2023-01-19 13:35:26.025913</t>
  </si>
  <si>
    <t>2023-01-19 13:35:26.575159</t>
  </si>
  <si>
    <t>2648</t>
  </si>
  <si>
    <t>5673</t>
  </si>
  <si>
    <t>2023-01-19 13:35:27.123538</t>
  </si>
  <si>
    <t>2554</t>
  </si>
  <si>
    <t>5037</t>
  </si>
  <si>
    <t>2023-01-19 13:35:27.673390</t>
  </si>
  <si>
    <t>2023-01-19 13:35:28.219669</t>
  </si>
  <si>
    <t>2023-01-19 13:35:28.768970</t>
  </si>
  <si>
    <t>2023-01-19 13:35:29.313342</t>
  </si>
  <si>
    <t>2023-01-19 13:35:29.858405</t>
  </si>
  <si>
    <t>2023-01-19 13:35:30.404341</t>
  </si>
  <si>
    <t>2023-01-19 13:35:30.948090</t>
  </si>
  <si>
    <t>2023-01-19 13:38:56.562493</t>
  </si>
  <si>
    <t>2023-01-19 13:38:57.109815</t>
  </si>
  <si>
    <t>2023-01-19 13:38:57.656857</t>
  </si>
  <si>
    <t>2023-01-19 13:38:58.198404</t>
  </si>
  <si>
    <t>2023-01-19 13:38:58.747423</t>
  </si>
  <si>
    <t>2023-01-19 13:38:59.291315</t>
  </si>
  <si>
    <t>2023-01-19 13:38:59.836804</t>
  </si>
  <si>
    <t>2023-01-19 13:39:00.383456</t>
  </si>
  <si>
    <t>2023-01-19 13:39:00.928658</t>
  </si>
  <si>
    <t>2023-01-19 13:39:01.473779</t>
  </si>
  <si>
    <t>2023-01-19 13:39:02.019174</t>
  </si>
  <si>
    <t>2023-01-19 13:39:02.566459</t>
  </si>
  <si>
    <t>2023-01-19 13:39:03.112589</t>
  </si>
  <si>
    <t>2023-01-19 13:39:03.653866</t>
  </si>
  <si>
    <t>2023-01-19 13:39:04.200723</t>
  </si>
  <si>
    <t>2023-01-19 13:39:04.753578</t>
  </si>
  <si>
    <t>20</t>
  </si>
  <si>
    <t>1276</t>
  </si>
  <si>
    <t>2023-01-19 13:39:05.300156</t>
  </si>
  <si>
    <t>122</t>
  </si>
  <si>
    <t>1350</t>
  </si>
  <si>
    <t>2023-01-19 13:39:05.850689</t>
  </si>
  <si>
    <t>403</t>
  </si>
  <si>
    <t>1130</t>
  </si>
  <si>
    <t>2023-01-19 13:39:06.395777</t>
  </si>
  <si>
    <t>422</t>
  </si>
  <si>
    <t>1271</t>
  </si>
  <si>
    <t>2023-01-19 13:39:06.945138</t>
  </si>
  <si>
    <t>419</t>
  </si>
  <si>
    <t>1201</t>
  </si>
  <si>
    <t>2023-01-19 13:39:07.494121</t>
  </si>
  <si>
    <t>426</t>
  </si>
  <si>
    <t>1373</t>
  </si>
  <si>
    <t>2023-01-19 13:39:08.042232</t>
  </si>
  <si>
    <t>612</t>
  </si>
  <si>
    <t>1824</t>
  </si>
  <si>
    <t>2023-01-19 13:39:08.587929</t>
  </si>
  <si>
    <t>701</t>
  </si>
  <si>
    <t>2177</t>
  </si>
  <si>
    <t>2023-01-19 13:39:09.137490</t>
  </si>
  <si>
    <t>702</t>
  </si>
  <si>
    <t>2812</t>
  </si>
  <si>
    <t>2023-01-19 13:39:09.685520</t>
  </si>
  <si>
    <t>696</t>
  </si>
  <si>
    <t>3525</t>
  </si>
  <si>
    <t>2023-01-19 13:39:10.235901</t>
  </si>
  <si>
    <t>799</t>
  </si>
  <si>
    <t>4252</t>
  </si>
  <si>
    <t>2023-01-19 13:39:10.781547</t>
  </si>
  <si>
    <t>740</t>
  </si>
  <si>
    <t>5042</t>
  </si>
  <si>
    <t>2023-01-19 13:39:11.332062</t>
  </si>
  <si>
    <t>789</t>
  </si>
  <si>
    <t>5687</t>
  </si>
  <si>
    <t>2023-01-19 13:39:11.878934</t>
  </si>
  <si>
    <t>6335</t>
  </si>
  <si>
    <t>2023-01-19 13:39:12.429949</t>
  </si>
  <si>
    <t>916</t>
  </si>
  <si>
    <t>7005</t>
  </si>
  <si>
    <t>2023-01-19 13:39:12.976744</t>
  </si>
  <si>
    <t>883</t>
  </si>
  <si>
    <t>7693</t>
  </si>
  <si>
    <t>2023-01-19 13:39:13.525867</t>
  </si>
  <si>
    <t>791</t>
  </si>
  <si>
    <t>8392</t>
  </si>
  <si>
    <t>2023-01-19 13:39:14.075009</t>
  </si>
  <si>
    <t>798</t>
  </si>
  <si>
    <t>9055</t>
  </si>
  <si>
    <t>2023-01-19 13:39:14.623577</t>
  </si>
  <si>
    <t>1036</t>
  </si>
  <si>
    <t>9719</t>
  </si>
  <si>
    <t>2023-01-19 13:39:15.173222</t>
  </si>
  <si>
    <t>790</t>
  </si>
  <si>
    <t>10485</t>
  </si>
  <si>
    <t>2023-01-19 13:39:15.721943</t>
  </si>
  <si>
    <t>904</t>
  </si>
  <si>
    <t>11055</t>
  </si>
  <si>
    <t>2023-01-19 13:39:16.271164</t>
  </si>
  <si>
    <t>1066</t>
  </si>
  <si>
    <t>11988</t>
  </si>
  <si>
    <t>2023-01-19 13:39:16.819791</t>
  </si>
  <si>
    <t>838</t>
  </si>
  <si>
    <t>12403</t>
  </si>
  <si>
    <t>2023-01-19 13:39:17.368800</t>
  </si>
  <si>
    <t>1354</t>
  </si>
  <si>
    <t>13070</t>
  </si>
  <si>
    <t>2023-01-19 13:39:17.920048</t>
  </si>
  <si>
    <t>1074</t>
  </si>
  <si>
    <t>13785</t>
  </si>
  <si>
    <t>2023-01-19 13:39:18.467467</t>
  </si>
  <si>
    <t>1464</t>
  </si>
  <si>
    <t>2023-01-19 13:39:19.017720</t>
  </si>
  <si>
    <t>1951</t>
  </si>
  <si>
    <t>14335</t>
  </si>
  <si>
    <t>2023-01-19 13:39:19.565062</t>
  </si>
  <si>
    <t>2223</t>
  </si>
  <si>
    <t>2023-01-19 13:39:20.115600</t>
  </si>
  <si>
    <t>2775</t>
  </si>
  <si>
    <t>14628</t>
  </si>
  <si>
    <t>2023-01-19 13:39:20.666504</t>
  </si>
  <si>
    <t>3301</t>
  </si>
  <si>
    <t>14706</t>
  </si>
  <si>
    <t>2023-01-19 13:39:21.214094</t>
  </si>
  <si>
    <t>4146</t>
  </si>
  <si>
    <t>14654</t>
  </si>
  <si>
    <t>2023-01-19 13:39:21.766376</t>
  </si>
  <si>
    <t>5003</t>
  </si>
  <si>
    <t>14562</t>
  </si>
  <si>
    <t>2023-01-19 13:39:22.315409</t>
  </si>
  <si>
    <t>5862</t>
  </si>
  <si>
    <t>14530</t>
  </si>
  <si>
    <t>2023-01-19 13:39:22.863922</t>
  </si>
  <si>
    <t>6800</t>
  </si>
  <si>
    <t>14384</t>
  </si>
  <si>
    <t>2023-01-19 13:39:23.416099</t>
  </si>
  <si>
    <t>7603</t>
  </si>
  <si>
    <t>14646</t>
  </si>
  <si>
    <t>2023-01-19 13:39:23.964494</t>
  </si>
  <si>
    <t>8567</t>
  </si>
  <si>
    <t>14523</t>
  </si>
  <si>
    <t>2023-01-19 13:39:24.513412</t>
  </si>
  <si>
    <t>9432</t>
  </si>
  <si>
    <t>14596</t>
  </si>
  <si>
    <t>2023-01-19 13:39:25.063892</t>
  </si>
  <si>
    <t>10499</t>
  </si>
  <si>
    <t>14588</t>
  </si>
  <si>
    <t>2023-01-19 13:39:25.610844</t>
  </si>
  <si>
    <t>11421</t>
  </si>
  <si>
    <t>14568</t>
  </si>
  <si>
    <t>2023-01-19 13:39:26.161990</t>
  </si>
  <si>
    <t>12241</t>
  </si>
  <si>
    <t>2023-01-19 13:39:26.712766</t>
  </si>
  <si>
    <t>13099</t>
  </si>
  <si>
    <t>14532</t>
  </si>
  <si>
    <t>2023-01-19 13:39:27.259875</t>
  </si>
  <si>
    <t>14017</t>
  </si>
  <si>
    <t>14394</t>
  </si>
  <si>
    <t>2023-01-19 13:39:27.810853</t>
  </si>
  <si>
    <t>14694</t>
  </si>
  <si>
    <t>2023-01-19 13:39:28.360058</t>
  </si>
  <si>
    <t>15516</t>
  </si>
  <si>
    <t>14525</t>
  </si>
  <si>
    <t>2023-01-19 13:39:28.914640</t>
  </si>
  <si>
    <t>16463</t>
  </si>
  <si>
    <t>14373</t>
  </si>
  <si>
    <t>2023-01-19 13:39:29.459883</t>
  </si>
  <si>
    <t>17487</t>
  </si>
  <si>
    <t>14401</t>
  </si>
  <si>
    <t>2023-01-19 13:39:30.010233</t>
  </si>
  <si>
    <t>18259</t>
  </si>
  <si>
    <t>14264</t>
  </si>
  <si>
    <t>2023-01-19 13:39:30.557869</t>
  </si>
  <si>
    <t>19165</t>
  </si>
  <si>
    <t>14273</t>
  </si>
  <si>
    <t>2023-01-19 13:39:31.108304</t>
  </si>
  <si>
    <t>19879</t>
  </si>
  <si>
    <t>14275</t>
  </si>
  <si>
    <t>2023-01-19 13:39:31.656098</t>
  </si>
  <si>
    <t>20552</t>
  </si>
  <si>
    <t>14361</t>
  </si>
  <si>
    <t>2023-01-19 13:39:32.206324</t>
  </si>
  <si>
    <t>20872</t>
  </si>
  <si>
    <t>14352</t>
  </si>
  <si>
    <t>2023-01-19 13:39:32.757035</t>
  </si>
  <si>
    <t>21136</t>
  </si>
  <si>
    <t>13900</t>
  </si>
  <si>
    <t>2023-01-19 13:39:33.304394</t>
  </si>
  <si>
    <t>21318</t>
  </si>
  <si>
    <t>13408</t>
  </si>
  <si>
    <t>2023-01-19 13:39:33.857430</t>
  </si>
  <si>
    <t>20686</t>
  </si>
  <si>
    <t>12959</t>
  </si>
  <si>
    <t>2023-01-19 13:39:34.406454</t>
  </si>
  <si>
    <t>2023-01-19 13:39:34.952054</t>
  </si>
  <si>
    <t>11948</t>
  </si>
  <si>
    <t>2023-01-19 13:39:35.499623</t>
  </si>
  <si>
    <t>19109</t>
  </si>
  <si>
    <t>11489</t>
  </si>
  <si>
    <t>2023-01-19 13:39:36.051725</t>
  </si>
  <si>
    <t>18431</t>
  </si>
  <si>
    <t>10907</t>
  </si>
  <si>
    <t>2023-01-19 13:39:36.602852</t>
  </si>
  <si>
    <t>17909</t>
  </si>
  <si>
    <t>10300</t>
  </si>
  <si>
    <t>2023-01-19 13:39:37.148807</t>
  </si>
  <si>
    <t>17241</t>
  </si>
  <si>
    <t>9721</t>
  </si>
  <si>
    <t>2023-01-19 13:39:37.699428</t>
  </si>
  <si>
    <t>16688</t>
  </si>
  <si>
    <t>9198</t>
  </si>
  <si>
    <t>2023-01-19 13:39:38.250500</t>
  </si>
  <si>
    <t>16065</t>
  </si>
  <si>
    <t>8778</t>
  </si>
  <si>
    <t>2023-01-19 13:39:38.799702</t>
  </si>
  <si>
    <t>15506</t>
  </si>
  <si>
    <t>8308</t>
  </si>
  <si>
    <t>2023-01-19 13:39:39.347914</t>
  </si>
  <si>
    <t>14873</t>
  </si>
  <si>
    <t>8029</t>
  </si>
  <si>
    <t>2023-01-19 13:39:39.897373</t>
  </si>
  <si>
    <t>14416</t>
  </si>
  <si>
    <t>8004</t>
  </si>
  <si>
    <t>2023-01-19 13:39:40.448136</t>
  </si>
  <si>
    <t>8372</t>
  </si>
  <si>
    <t>2023-01-19 13:39:40.995715</t>
  </si>
  <si>
    <t>13529</t>
  </si>
  <si>
    <t>8732</t>
  </si>
  <si>
    <t>2023-01-19 13:39:41.546131</t>
  </si>
  <si>
    <t>12910</t>
  </si>
  <si>
    <t>9249</t>
  </si>
  <si>
    <t>2023-01-19 13:39:42.093358</t>
  </si>
  <si>
    <t>12104</t>
  </si>
  <si>
    <t>9830</t>
  </si>
  <si>
    <t>2023-01-19 13:39:42.644163</t>
  </si>
  <si>
    <t>11508</t>
  </si>
  <si>
    <t>10009</t>
  </si>
  <si>
    <t>2023-01-19 13:39:43.195684</t>
  </si>
  <si>
    <t>10642</t>
  </si>
  <si>
    <t>10373</t>
  </si>
  <si>
    <t>2023-01-19 13:39:43.744332</t>
  </si>
  <si>
    <t>9818</t>
  </si>
  <si>
    <t>10417</t>
  </si>
  <si>
    <t>2023-01-19 13:39:44.294494</t>
  </si>
  <si>
    <t>9001</t>
  </si>
  <si>
    <t>10419</t>
  </si>
  <si>
    <t>2023-01-19 13:39:44.854154</t>
  </si>
  <si>
    <t>8350</t>
  </si>
  <si>
    <t>10190</t>
  </si>
  <si>
    <t>2023-01-19 13:39:45.392041</t>
  </si>
  <si>
    <t>7371</t>
  </si>
  <si>
    <t>9917</t>
  </si>
  <si>
    <t>2023-01-19 13:39:45.939757</t>
  </si>
  <si>
    <t>7153</t>
  </si>
  <si>
    <t>8808</t>
  </si>
  <si>
    <t>2023-01-19 13:39:46.489752</t>
  </si>
  <si>
    <t>6929</t>
  </si>
  <si>
    <t>8142</t>
  </si>
  <si>
    <t>2023-01-19 13:39:47.037218</t>
  </si>
  <si>
    <t>6873</t>
  </si>
  <si>
    <t>7360</t>
  </si>
  <si>
    <t>2023-01-19 13:39:47.588149</t>
  </si>
  <si>
    <t>6876</t>
  </si>
  <si>
    <t>6549</t>
  </si>
  <si>
    <t>2023-01-19 13:39:48.137721</t>
  </si>
  <si>
    <t>6934</t>
  </si>
  <si>
    <t>5718</t>
  </si>
  <si>
    <t>2023-01-19 13:39:48.686283</t>
  </si>
  <si>
    <t>6970</t>
  </si>
  <si>
    <t>4902</t>
  </si>
  <si>
    <t>2023-01-19 13:39:49.233855</t>
  </si>
  <si>
    <t>6966</t>
  </si>
  <si>
    <t>4199</t>
  </si>
  <si>
    <t>2023-01-19 13:39:49.783590</t>
  </si>
  <si>
    <t>6844</t>
  </si>
  <si>
    <t>3377</t>
  </si>
  <si>
    <t>2023-01-19 13:39:50.330895</t>
  </si>
  <si>
    <t>6653</t>
  </si>
  <si>
    <t>2819</t>
  </si>
  <si>
    <t>2023-01-19 13:39:50.881473</t>
  </si>
  <si>
    <t>6389</t>
  </si>
  <si>
    <t>2457</t>
  </si>
  <si>
    <t>2023-01-19 13:39:51.429528</t>
  </si>
  <si>
    <t>5624</t>
  </si>
  <si>
    <t>2364</t>
  </si>
  <si>
    <t>2023-01-19 13:39:51.979655</t>
  </si>
  <si>
    <t>5001</t>
  </si>
  <si>
    <t>2154</t>
  </si>
  <si>
    <t>2023-01-19 13:39:52.528093</t>
  </si>
  <si>
    <t>4078</t>
  </si>
  <si>
    <t>2190</t>
  </si>
  <si>
    <t>2023-01-19 13:39:53.073566</t>
  </si>
  <si>
    <t>3230</t>
  </si>
  <si>
    <t>2234</t>
  </si>
  <si>
    <t>2023-01-19 13:39:53.624576</t>
  </si>
  <si>
    <t>2645</t>
  </si>
  <si>
    <t>2148</t>
  </si>
  <si>
    <t>2023-01-19 13:39:54.171143</t>
  </si>
  <si>
    <t>2185</t>
  </si>
  <si>
    <t>2029</t>
  </si>
  <si>
    <t>2023-01-19 13:39:54.722101</t>
  </si>
  <si>
    <t>1988</t>
  </si>
  <si>
    <t>2131</t>
  </si>
  <si>
    <t>2023-01-19 13:39:55.269182</t>
  </si>
  <si>
    <t>1915</t>
  </si>
  <si>
    <t>2403</t>
  </si>
  <si>
    <t>2023-01-19 13:39:55.814913</t>
  </si>
  <si>
    <t>2023-01-19 13:39:56.357023</t>
  </si>
  <si>
    <t>2023-01-19 13:39:56.904764</t>
  </si>
  <si>
    <t>2023-01-19 13:39:57.448758</t>
  </si>
  <si>
    <t>2023-01-19 13:39:57.996010</t>
  </si>
  <si>
    <t>2023-01-19 13:39:58.539057</t>
  </si>
  <si>
    <t>2023-01-19 13:39:59.083914</t>
  </si>
  <si>
    <t>2023-01-19 13:39:59.630960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</si>
</sst>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AU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'Crane 3'!$F$17:$F$92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14.856999999999999</c:v>
                </c:pt>
                <c:pt idx="16">
                  <c:v>14.564</c:v>
                </c:pt>
                <c:pt idx="17">
                  <c:v>14.661</c:v>
                </c:pt>
                <c:pt idx="18">
                  <c:v>14.816000000000001</c:v>
                </c:pt>
                <c:pt idx="19">
                  <c:v>14.574999999999999</c:v>
                </c:pt>
                <c:pt idx="20">
                  <c:v>14.102</c:v>
                </c:pt>
                <c:pt idx="21">
                  <c:v>13.557</c:v>
                </c:pt>
                <c:pt idx="22">
                  <c:v>12.917999999999999</c:v>
                </c:pt>
                <c:pt idx="23">
                  <c:v>12.202999999999999</c:v>
                </c:pt>
                <c:pt idx="24">
                  <c:v>11.542</c:v>
                </c:pt>
                <c:pt idx="25">
                  <c:v>10.847</c:v>
                </c:pt>
                <c:pt idx="26">
                  <c:v>10.118</c:v>
                </c:pt>
                <c:pt idx="27">
                  <c:v>9.4290000000000003</c:v>
                </c:pt>
                <c:pt idx="28">
                  <c:v>8.9619999999999997</c:v>
                </c:pt>
                <c:pt idx="29">
                  <c:v>8.2579999999999991</c:v>
                </c:pt>
                <c:pt idx="30">
                  <c:v>7.5350000000000001</c:v>
                </c:pt>
                <c:pt idx="31">
                  <c:v>6.8609999999999998</c:v>
                </c:pt>
                <c:pt idx="32">
                  <c:v>6.28</c:v>
                </c:pt>
                <c:pt idx="33">
                  <c:v>5.59</c:v>
                </c:pt>
                <c:pt idx="34">
                  <c:v>4.8090000000000002</c:v>
                </c:pt>
                <c:pt idx="35">
                  <c:v>4.1529999999999996</c:v>
                </c:pt>
                <c:pt idx="36">
                  <c:v>0</c:v>
                </c:pt>
                <c:pt idx="37">
                  <c:v>2.8180000000000001</c:v>
                </c:pt>
                <c:pt idx="38">
                  <c:v>2.0030000000000001</c:v>
                </c:pt>
                <c:pt idx="39">
                  <c:v>2.0030000000000001</c:v>
                </c:pt>
                <c:pt idx="40">
                  <c:v>0.54400000000000004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0.69</c:v>
                </c:pt>
                <c:pt idx="56">
                  <c:v>1.153</c:v>
                </c:pt>
                <c:pt idx="57">
                  <c:v>1.7769999999999999</c:v>
                </c:pt>
                <c:pt idx="58">
                  <c:v>2.0649999999999999</c:v>
                </c:pt>
                <c:pt idx="59">
                  <c:v>2.4740000000000002</c:v>
                </c:pt>
                <c:pt idx="60">
                  <c:v>2.476</c:v>
                </c:pt>
                <c:pt idx="61">
                  <c:v>2.5470000000000002</c:v>
                </c:pt>
                <c:pt idx="62">
                  <c:v>2.6619999999999999</c:v>
                </c:pt>
                <c:pt idx="63">
                  <c:v>2.81</c:v>
                </c:pt>
                <c:pt idx="64">
                  <c:v>2.96</c:v>
                </c:pt>
                <c:pt idx="65">
                  <c:v>2.9590000000000001</c:v>
                </c:pt>
                <c:pt idx="66">
                  <c:v>2.9590000000000001</c:v>
                </c:pt>
                <c:pt idx="67">
                  <c:v>2.6480000000000001</c:v>
                </c:pt>
                <c:pt idx="68">
                  <c:v>2.5539999999999998</c:v>
                </c:pt>
                <c:pt idx="69">
                  <c:v>2.5539999999999998</c:v>
                </c:pt>
                <c:pt idx="70">
                  <c:v>2.5539999999999998</c:v>
                </c:pt>
                <c:pt idx="71">
                  <c:v>2.5539999999999998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xVal>
          <c:yVal>
            <c:numRef>
              <c:f>'Crane 3'!$G$17:$G$92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9.4760000000000009</c:v>
                </c:pt>
                <c:pt idx="16">
                  <c:v>9.6270000000000007</c:v>
                </c:pt>
                <c:pt idx="17">
                  <c:v>9.34</c:v>
                </c:pt>
                <c:pt idx="18">
                  <c:v>9.3369999999999997</c:v>
                </c:pt>
                <c:pt idx="19">
                  <c:v>9.4260000000000002</c:v>
                </c:pt>
                <c:pt idx="20">
                  <c:v>9.5830000000000002</c:v>
                </c:pt>
                <c:pt idx="21">
                  <c:v>9.7929999999999993</c:v>
                </c:pt>
                <c:pt idx="22">
                  <c:v>9.86</c:v>
                </c:pt>
                <c:pt idx="23">
                  <c:v>10.119999999999999</c:v>
                </c:pt>
                <c:pt idx="24">
                  <c:v>10.337</c:v>
                </c:pt>
                <c:pt idx="25">
                  <c:v>10.679</c:v>
                </c:pt>
                <c:pt idx="26">
                  <c:v>10.901</c:v>
                </c:pt>
                <c:pt idx="27">
                  <c:v>11.241</c:v>
                </c:pt>
                <c:pt idx="28">
                  <c:v>11.407999999999999</c:v>
                </c:pt>
                <c:pt idx="29">
                  <c:v>11.699</c:v>
                </c:pt>
                <c:pt idx="30">
                  <c:v>12.036</c:v>
                </c:pt>
                <c:pt idx="31">
                  <c:v>12.205</c:v>
                </c:pt>
                <c:pt idx="32">
                  <c:v>12.428000000000001</c:v>
                </c:pt>
                <c:pt idx="33">
                  <c:v>12.558999999999999</c:v>
                </c:pt>
                <c:pt idx="34">
                  <c:v>12.752000000000001</c:v>
                </c:pt>
                <c:pt idx="35">
                  <c:v>12.858000000000001</c:v>
                </c:pt>
                <c:pt idx="36">
                  <c:v>12.858000000000001</c:v>
                </c:pt>
                <c:pt idx="37">
                  <c:v>13.131</c:v>
                </c:pt>
                <c:pt idx="38">
                  <c:v>13.262</c:v>
                </c:pt>
                <c:pt idx="39">
                  <c:v>13.262</c:v>
                </c:pt>
                <c:pt idx="40">
                  <c:v>13.548999999999999</c:v>
                </c:pt>
                <c:pt idx="41">
                  <c:v>13.548999999999999</c:v>
                </c:pt>
                <c:pt idx="42">
                  <c:v>13.548999999999999</c:v>
                </c:pt>
                <c:pt idx="43">
                  <c:v>13.548999999999999</c:v>
                </c:pt>
                <c:pt idx="44">
                  <c:v>13.548999999999999</c:v>
                </c:pt>
                <c:pt idx="45">
                  <c:v>13.548999999999999</c:v>
                </c:pt>
                <c:pt idx="46">
                  <c:v>13.548999999999999</c:v>
                </c:pt>
                <c:pt idx="47">
                  <c:v>13.548999999999999</c:v>
                </c:pt>
                <c:pt idx="48">
                  <c:v>13.548999999999999</c:v>
                </c:pt>
                <c:pt idx="49">
                  <c:v>13.548999999999999</c:v>
                </c:pt>
                <c:pt idx="50">
                  <c:v>13.548999999999999</c:v>
                </c:pt>
                <c:pt idx="51">
                  <c:v>13.548999999999999</c:v>
                </c:pt>
                <c:pt idx="52">
                  <c:v>13.548999999999999</c:v>
                </c:pt>
                <c:pt idx="53">
                  <c:v>13.548999999999999</c:v>
                </c:pt>
                <c:pt idx="54">
                  <c:v>13.548999999999999</c:v>
                </c:pt>
                <c:pt idx="55">
                  <c:v>14.055</c:v>
                </c:pt>
                <c:pt idx="56">
                  <c:v>13.769</c:v>
                </c:pt>
                <c:pt idx="57">
                  <c:v>13.134</c:v>
                </c:pt>
                <c:pt idx="58">
                  <c:v>12.503</c:v>
                </c:pt>
                <c:pt idx="59">
                  <c:v>11.598000000000001</c:v>
                </c:pt>
                <c:pt idx="60">
                  <c:v>10.858000000000001</c:v>
                </c:pt>
                <c:pt idx="61">
                  <c:v>10.186999999999999</c:v>
                </c:pt>
                <c:pt idx="62">
                  <c:v>9.3780000000000001</c:v>
                </c:pt>
                <c:pt idx="63">
                  <c:v>8.6590000000000007</c:v>
                </c:pt>
                <c:pt idx="64">
                  <c:v>7.806</c:v>
                </c:pt>
                <c:pt idx="65">
                  <c:v>7.1050000000000004</c:v>
                </c:pt>
                <c:pt idx="66">
                  <c:v>7.1050000000000004</c:v>
                </c:pt>
                <c:pt idx="67">
                  <c:v>5.673</c:v>
                </c:pt>
                <c:pt idx="68">
                  <c:v>5.0369999999999999</c:v>
                </c:pt>
                <c:pt idx="69">
                  <c:v>5.0369999999999999</c:v>
                </c:pt>
                <c:pt idx="70">
                  <c:v>5.0369999999999999</c:v>
                </c:pt>
                <c:pt idx="71">
                  <c:v>5.0369999999999999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A-4947-ACCD-DCBFF7D08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939487"/>
        <c:axId val="1284938239"/>
      </c:scatterChart>
      <c:valAx>
        <c:axId val="128493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938239"/>
        <c:crosses val="autoZero"/>
        <c:crossBetween val="midCat"/>
        <c:majorUnit val="1"/>
      </c:valAx>
      <c:valAx>
        <c:axId val="1284938239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939487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Positioning</a:t>
            </a:r>
            <a:r>
              <a:rPr lang="en-AU" baseline="0"/>
              <a:t> Test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'Crane 3'!$F$104:$F$208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0.122</c:v>
                </c:pt>
                <c:pt idx="6">
                  <c:v>0.40300000000000002</c:v>
                </c:pt>
                <c:pt idx="7">
                  <c:v>0.42199999999999999</c:v>
                </c:pt>
                <c:pt idx="8">
                  <c:v>0.41899999999999998</c:v>
                </c:pt>
                <c:pt idx="9">
                  <c:v>0.42599999999999999</c:v>
                </c:pt>
                <c:pt idx="10">
                  <c:v>0.61199999999999999</c:v>
                </c:pt>
                <c:pt idx="11">
                  <c:v>0.70099999999999996</c:v>
                </c:pt>
                <c:pt idx="12">
                  <c:v>0.70199999999999996</c:v>
                </c:pt>
                <c:pt idx="13">
                  <c:v>0.69599999999999995</c:v>
                </c:pt>
                <c:pt idx="14">
                  <c:v>0.79900000000000004</c:v>
                </c:pt>
                <c:pt idx="15">
                  <c:v>0.74</c:v>
                </c:pt>
                <c:pt idx="16">
                  <c:v>0.78900000000000003</c:v>
                </c:pt>
                <c:pt idx="17">
                  <c:v>0.79900000000000004</c:v>
                </c:pt>
                <c:pt idx="18">
                  <c:v>0.91600000000000004</c:v>
                </c:pt>
                <c:pt idx="19">
                  <c:v>0.88300000000000001</c:v>
                </c:pt>
                <c:pt idx="20">
                  <c:v>0.79100000000000004</c:v>
                </c:pt>
                <c:pt idx="21">
                  <c:v>0.79800000000000004</c:v>
                </c:pt>
                <c:pt idx="22">
                  <c:v>1.036</c:v>
                </c:pt>
                <c:pt idx="23">
                  <c:v>0.79</c:v>
                </c:pt>
                <c:pt idx="24">
                  <c:v>0.90400000000000003</c:v>
                </c:pt>
                <c:pt idx="25">
                  <c:v>1.0660000000000001</c:v>
                </c:pt>
                <c:pt idx="26">
                  <c:v>0.83799999999999997</c:v>
                </c:pt>
                <c:pt idx="27">
                  <c:v>1.3540000000000001</c:v>
                </c:pt>
                <c:pt idx="28">
                  <c:v>1.0740000000000001</c:v>
                </c:pt>
                <c:pt idx="29">
                  <c:v>1.464</c:v>
                </c:pt>
                <c:pt idx="30">
                  <c:v>1.9510000000000001</c:v>
                </c:pt>
                <c:pt idx="31">
                  <c:v>2.2229999999999999</c:v>
                </c:pt>
                <c:pt idx="32">
                  <c:v>2.7749999999999999</c:v>
                </c:pt>
                <c:pt idx="33">
                  <c:v>3.3010000000000002</c:v>
                </c:pt>
                <c:pt idx="34">
                  <c:v>4.1459999999999999</c:v>
                </c:pt>
                <c:pt idx="35">
                  <c:v>5.0030000000000001</c:v>
                </c:pt>
                <c:pt idx="36">
                  <c:v>5.8620000000000001</c:v>
                </c:pt>
                <c:pt idx="37">
                  <c:v>6.8</c:v>
                </c:pt>
                <c:pt idx="38">
                  <c:v>7.6029999999999998</c:v>
                </c:pt>
                <c:pt idx="39">
                  <c:v>8.5670000000000002</c:v>
                </c:pt>
                <c:pt idx="40">
                  <c:v>9.4320000000000004</c:v>
                </c:pt>
                <c:pt idx="41">
                  <c:v>10.499000000000001</c:v>
                </c:pt>
                <c:pt idx="42">
                  <c:v>11.420999999999999</c:v>
                </c:pt>
                <c:pt idx="43">
                  <c:v>12.241</c:v>
                </c:pt>
                <c:pt idx="44">
                  <c:v>13.099</c:v>
                </c:pt>
                <c:pt idx="45">
                  <c:v>14.016999999999999</c:v>
                </c:pt>
                <c:pt idx="46">
                  <c:v>14.694000000000001</c:v>
                </c:pt>
                <c:pt idx="47">
                  <c:v>15.516</c:v>
                </c:pt>
                <c:pt idx="48">
                  <c:v>16.463000000000001</c:v>
                </c:pt>
                <c:pt idx="49">
                  <c:v>17.486999999999998</c:v>
                </c:pt>
                <c:pt idx="50">
                  <c:v>18.259</c:v>
                </c:pt>
                <c:pt idx="51">
                  <c:v>19.164999999999999</c:v>
                </c:pt>
                <c:pt idx="52">
                  <c:v>19.879000000000001</c:v>
                </c:pt>
                <c:pt idx="53">
                  <c:v>20.552</c:v>
                </c:pt>
                <c:pt idx="54">
                  <c:v>20.872</c:v>
                </c:pt>
                <c:pt idx="55">
                  <c:v>21.135999999999999</c:v>
                </c:pt>
                <c:pt idx="56">
                  <c:v>21.318000000000001</c:v>
                </c:pt>
                <c:pt idx="57">
                  <c:v>20.686</c:v>
                </c:pt>
                <c:pt idx="58">
                  <c:v>20.686</c:v>
                </c:pt>
                <c:pt idx="59">
                  <c:v>0</c:v>
                </c:pt>
                <c:pt idx="60">
                  <c:v>19.109000000000002</c:v>
                </c:pt>
                <c:pt idx="61">
                  <c:v>18.431000000000001</c:v>
                </c:pt>
                <c:pt idx="62">
                  <c:v>17.908999999999999</c:v>
                </c:pt>
                <c:pt idx="63">
                  <c:v>17.241</c:v>
                </c:pt>
                <c:pt idx="64">
                  <c:v>16.687999999999999</c:v>
                </c:pt>
                <c:pt idx="65">
                  <c:v>16.065000000000001</c:v>
                </c:pt>
                <c:pt idx="66">
                  <c:v>15.506</c:v>
                </c:pt>
                <c:pt idx="67">
                  <c:v>14.872999999999999</c:v>
                </c:pt>
                <c:pt idx="68">
                  <c:v>14.416</c:v>
                </c:pt>
                <c:pt idx="69">
                  <c:v>14.016999999999999</c:v>
                </c:pt>
                <c:pt idx="70">
                  <c:v>13.529</c:v>
                </c:pt>
                <c:pt idx="71">
                  <c:v>12.91</c:v>
                </c:pt>
                <c:pt idx="72">
                  <c:v>12.103999999999999</c:v>
                </c:pt>
                <c:pt idx="73">
                  <c:v>11.507999999999999</c:v>
                </c:pt>
                <c:pt idx="74">
                  <c:v>10.641999999999999</c:v>
                </c:pt>
                <c:pt idx="75">
                  <c:v>9.8179999999999996</c:v>
                </c:pt>
                <c:pt idx="76">
                  <c:v>9.0009999999999994</c:v>
                </c:pt>
                <c:pt idx="77">
                  <c:v>8.35</c:v>
                </c:pt>
                <c:pt idx="78">
                  <c:v>7.3710000000000004</c:v>
                </c:pt>
                <c:pt idx="79">
                  <c:v>7.1529999999999996</c:v>
                </c:pt>
                <c:pt idx="80">
                  <c:v>6.9290000000000003</c:v>
                </c:pt>
                <c:pt idx="81">
                  <c:v>6.8730000000000002</c:v>
                </c:pt>
                <c:pt idx="82">
                  <c:v>6.8760000000000003</c:v>
                </c:pt>
                <c:pt idx="83">
                  <c:v>6.9340000000000002</c:v>
                </c:pt>
                <c:pt idx="84">
                  <c:v>6.97</c:v>
                </c:pt>
                <c:pt idx="85">
                  <c:v>6.9660000000000002</c:v>
                </c:pt>
                <c:pt idx="86">
                  <c:v>6.8440000000000003</c:v>
                </c:pt>
                <c:pt idx="87">
                  <c:v>6.6529999999999996</c:v>
                </c:pt>
                <c:pt idx="88">
                  <c:v>6.3890000000000002</c:v>
                </c:pt>
                <c:pt idx="89">
                  <c:v>5.6239999999999997</c:v>
                </c:pt>
                <c:pt idx="90">
                  <c:v>5.0010000000000003</c:v>
                </c:pt>
                <c:pt idx="91">
                  <c:v>4.0780000000000003</c:v>
                </c:pt>
                <c:pt idx="92">
                  <c:v>3.23</c:v>
                </c:pt>
                <c:pt idx="93">
                  <c:v>2.645</c:v>
                </c:pt>
                <c:pt idx="94">
                  <c:v>2.1850000000000001</c:v>
                </c:pt>
                <c:pt idx="95">
                  <c:v>1.988</c:v>
                </c:pt>
                <c:pt idx="96">
                  <c:v>1.915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xVal>
          <c:yVal>
            <c:numRef>
              <c:f>'Crane 3'!$G$104:$G$208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1.276</c:v>
                </c:pt>
                <c:pt idx="5">
                  <c:v>1.35</c:v>
                </c:pt>
                <c:pt idx="6">
                  <c:v>1.1299999999999999</c:v>
                </c:pt>
                <c:pt idx="7">
                  <c:v>1.2709999999999999</c:v>
                </c:pt>
                <c:pt idx="8">
                  <c:v>1.2010000000000001</c:v>
                </c:pt>
                <c:pt idx="9">
                  <c:v>1.373</c:v>
                </c:pt>
                <c:pt idx="10">
                  <c:v>1.8240000000000001</c:v>
                </c:pt>
                <c:pt idx="11">
                  <c:v>2.177</c:v>
                </c:pt>
                <c:pt idx="12">
                  <c:v>2.8119999999999998</c:v>
                </c:pt>
                <c:pt idx="13">
                  <c:v>3.5249999999999999</c:v>
                </c:pt>
                <c:pt idx="14">
                  <c:v>4.2519999999999998</c:v>
                </c:pt>
                <c:pt idx="15">
                  <c:v>5.0419999999999998</c:v>
                </c:pt>
                <c:pt idx="16">
                  <c:v>5.6870000000000003</c:v>
                </c:pt>
                <c:pt idx="17">
                  <c:v>6.335</c:v>
                </c:pt>
                <c:pt idx="18">
                  <c:v>7.0049999999999999</c:v>
                </c:pt>
                <c:pt idx="19">
                  <c:v>7.6929999999999996</c:v>
                </c:pt>
                <c:pt idx="20">
                  <c:v>8.3919999999999995</c:v>
                </c:pt>
                <c:pt idx="21">
                  <c:v>9.0549999999999997</c:v>
                </c:pt>
                <c:pt idx="22">
                  <c:v>9.7189999999999994</c:v>
                </c:pt>
                <c:pt idx="23">
                  <c:v>10.484999999999999</c:v>
                </c:pt>
                <c:pt idx="24">
                  <c:v>11.055</c:v>
                </c:pt>
                <c:pt idx="25">
                  <c:v>11.988</c:v>
                </c:pt>
                <c:pt idx="26">
                  <c:v>12.403</c:v>
                </c:pt>
                <c:pt idx="27">
                  <c:v>13.07</c:v>
                </c:pt>
                <c:pt idx="28">
                  <c:v>13.785</c:v>
                </c:pt>
                <c:pt idx="29">
                  <c:v>14.102</c:v>
                </c:pt>
                <c:pt idx="30">
                  <c:v>14.335000000000001</c:v>
                </c:pt>
                <c:pt idx="31">
                  <c:v>14.564</c:v>
                </c:pt>
                <c:pt idx="32">
                  <c:v>14.628</c:v>
                </c:pt>
                <c:pt idx="33">
                  <c:v>14.706</c:v>
                </c:pt>
                <c:pt idx="34">
                  <c:v>14.654</c:v>
                </c:pt>
                <c:pt idx="35">
                  <c:v>14.561999999999999</c:v>
                </c:pt>
                <c:pt idx="36">
                  <c:v>14.53</c:v>
                </c:pt>
                <c:pt idx="37">
                  <c:v>14.384</c:v>
                </c:pt>
                <c:pt idx="38">
                  <c:v>14.646000000000001</c:v>
                </c:pt>
                <c:pt idx="39">
                  <c:v>14.523</c:v>
                </c:pt>
                <c:pt idx="40">
                  <c:v>14.596</c:v>
                </c:pt>
                <c:pt idx="41">
                  <c:v>14.587999999999999</c:v>
                </c:pt>
                <c:pt idx="42">
                  <c:v>14.568</c:v>
                </c:pt>
                <c:pt idx="43">
                  <c:v>14.568</c:v>
                </c:pt>
                <c:pt idx="44">
                  <c:v>14.532</c:v>
                </c:pt>
                <c:pt idx="45">
                  <c:v>14.394</c:v>
                </c:pt>
                <c:pt idx="46">
                  <c:v>14.564</c:v>
                </c:pt>
                <c:pt idx="47">
                  <c:v>14.525</c:v>
                </c:pt>
                <c:pt idx="48">
                  <c:v>14.372999999999999</c:v>
                </c:pt>
                <c:pt idx="49">
                  <c:v>14.401</c:v>
                </c:pt>
                <c:pt idx="50">
                  <c:v>14.263999999999999</c:v>
                </c:pt>
                <c:pt idx="51">
                  <c:v>14.273</c:v>
                </c:pt>
                <c:pt idx="52">
                  <c:v>14.275</c:v>
                </c:pt>
                <c:pt idx="53">
                  <c:v>14.361000000000001</c:v>
                </c:pt>
                <c:pt idx="54">
                  <c:v>14.352</c:v>
                </c:pt>
                <c:pt idx="55">
                  <c:v>13.9</c:v>
                </c:pt>
                <c:pt idx="56">
                  <c:v>13.407999999999999</c:v>
                </c:pt>
                <c:pt idx="57">
                  <c:v>12.959</c:v>
                </c:pt>
                <c:pt idx="58">
                  <c:v>12.959</c:v>
                </c:pt>
                <c:pt idx="59">
                  <c:v>11.948</c:v>
                </c:pt>
                <c:pt idx="60">
                  <c:v>11.489000000000001</c:v>
                </c:pt>
                <c:pt idx="61">
                  <c:v>10.907</c:v>
                </c:pt>
                <c:pt idx="62">
                  <c:v>10.3</c:v>
                </c:pt>
                <c:pt idx="63">
                  <c:v>9.7210000000000001</c:v>
                </c:pt>
                <c:pt idx="64">
                  <c:v>9.1980000000000004</c:v>
                </c:pt>
                <c:pt idx="65">
                  <c:v>8.7780000000000005</c:v>
                </c:pt>
                <c:pt idx="66">
                  <c:v>8.3079999999999998</c:v>
                </c:pt>
                <c:pt idx="67">
                  <c:v>8.0289999999999999</c:v>
                </c:pt>
                <c:pt idx="68">
                  <c:v>8.0039999999999996</c:v>
                </c:pt>
                <c:pt idx="69">
                  <c:v>8.3719999999999999</c:v>
                </c:pt>
                <c:pt idx="70">
                  <c:v>8.7319999999999993</c:v>
                </c:pt>
                <c:pt idx="71">
                  <c:v>9.2490000000000006</c:v>
                </c:pt>
                <c:pt idx="72">
                  <c:v>9.83</c:v>
                </c:pt>
                <c:pt idx="73">
                  <c:v>10.009</c:v>
                </c:pt>
                <c:pt idx="74">
                  <c:v>10.372999999999999</c:v>
                </c:pt>
                <c:pt idx="75">
                  <c:v>10.417</c:v>
                </c:pt>
                <c:pt idx="76">
                  <c:v>10.419</c:v>
                </c:pt>
                <c:pt idx="77">
                  <c:v>10.19</c:v>
                </c:pt>
                <c:pt idx="78">
                  <c:v>9.9169999999999998</c:v>
                </c:pt>
                <c:pt idx="79">
                  <c:v>8.8079999999999998</c:v>
                </c:pt>
                <c:pt idx="80">
                  <c:v>8.1419999999999995</c:v>
                </c:pt>
                <c:pt idx="81">
                  <c:v>7.36</c:v>
                </c:pt>
                <c:pt idx="82">
                  <c:v>6.5490000000000004</c:v>
                </c:pt>
                <c:pt idx="83">
                  <c:v>5.718</c:v>
                </c:pt>
                <c:pt idx="84">
                  <c:v>4.9020000000000001</c:v>
                </c:pt>
                <c:pt idx="85">
                  <c:v>4.1989999999999998</c:v>
                </c:pt>
                <c:pt idx="86">
                  <c:v>3.3769999999999998</c:v>
                </c:pt>
                <c:pt idx="87">
                  <c:v>2.819</c:v>
                </c:pt>
                <c:pt idx="88">
                  <c:v>2.4569999999999999</c:v>
                </c:pt>
                <c:pt idx="89">
                  <c:v>2.3639999999999999</c:v>
                </c:pt>
                <c:pt idx="90">
                  <c:v>2.1539999999999999</c:v>
                </c:pt>
                <c:pt idx="91">
                  <c:v>2.19</c:v>
                </c:pt>
                <c:pt idx="92">
                  <c:v>2.234</c:v>
                </c:pt>
                <c:pt idx="93">
                  <c:v>2.1480000000000001</c:v>
                </c:pt>
                <c:pt idx="94">
                  <c:v>2.0289999999999999</c:v>
                </c:pt>
                <c:pt idx="95">
                  <c:v>2.1309999999999998</c:v>
                </c:pt>
                <c:pt idx="96">
                  <c:v>2.403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E-4E14-94BE-5B90EAB26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146207"/>
        <c:axId val="1991144959"/>
      </c:scatterChart>
      <c:valAx>
        <c:axId val="1991146207"/>
        <c:scaling>
          <c:orientation val="minMax"/>
          <c:max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X-axis</a:t>
                </a:r>
                <a:r>
                  <a:rPr lang="en-AU" baseline="0"/>
                  <a:t> (m)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144959"/>
        <c:crosses val="autoZero"/>
        <c:crossBetween val="midCat"/>
        <c:majorUnit val="1"/>
      </c:valAx>
      <c:valAx>
        <c:axId val="19911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Y-axis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14620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160804</xdr:colOff>
      <xdr:row>8</xdr:row>
      <xdr:rowOff>30816</xdr:rowOff>
    </xdr:from>
    <xdr:to>
      <xdr:col>13</xdr:col>
      <xdr:colOff>484655</xdr:colOff>
      <xdr:row>36</xdr:row>
      <xdr:rowOff>45103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185777</xdr:colOff>
      <xdr:row>210</xdr:row>
      <xdr:rowOff>179295</xdr:rowOff>
    </xdr:from>
    <xdr:to>
      <xdr:col>15</xdr:col>
      <xdr:colOff>381000</xdr:colOff>
      <xdr:row>243</xdr:row>
      <xdr:rowOff>67236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FB87EB-4E7E-4039-8DD3-4BC95B190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8"/>
  <sheetViews>
    <sheetView tabSelected="1" topLeftCell="A208" zoomScale="70" zoomScaleNormal="70" workbookViewId="0">
      <selection activeCell="F133" sqref="F133:G158"/>
    </sheetView>
  </sheetViews>
  <sheetFormatPr defaultRowHeight="15" x14ac:dyDescent="0.25"/>
  <cols>
    <col min="1" max="1" width="32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4</v>
      </c>
      <c r="B2" t="s">
        <v>5</v>
      </c>
      <c r="C2" t="s">
        <v>5</v>
      </c>
      <c r="D2" t="s">
        <v>5</v>
      </c>
      <c r="F2">
        <f t="shared" ref="F2:F33" si="0">C2/1000</f>
        <v>0</v>
      </c>
      <c r="G2">
        <f t="shared" ref="G2:G33" si="1">D2/1000</f>
        <v>0</v>
      </c>
    </row>
    <row r="3" spans="1:7" x14ac:dyDescent="0.25">
      <c r="A3" t="s">
        <v>6</v>
      </c>
      <c r="B3" t="s">
        <v>5</v>
      </c>
      <c r="C3" t="s">
        <v>5</v>
      </c>
      <c r="D3" t="s">
        <v>5</v>
      </c>
      <c r="F3">
        <f t="shared" si="0"/>
        <v>0</v>
      </c>
      <c r="G3">
        <f t="shared" si="1"/>
        <v>0</v>
      </c>
    </row>
    <row r="4" spans="1:7" x14ac:dyDescent="0.25">
      <c r="A4" t="s">
        <v>7</v>
      </c>
      <c r="B4" t="s">
        <v>5</v>
      </c>
      <c r="C4" t="s">
        <v>5</v>
      </c>
      <c r="D4" t="s">
        <v>5</v>
      </c>
      <c r="F4">
        <f t="shared" si="0"/>
        <v>0</v>
      </c>
      <c r="G4">
        <f t="shared" si="1"/>
        <v>0</v>
      </c>
    </row>
    <row r="5" spans="1:7" x14ac:dyDescent="0.25">
      <c r="A5" t="s">
        <v>8</v>
      </c>
      <c r="B5" t="s">
        <v>5</v>
      </c>
      <c r="C5" t="s">
        <v>5</v>
      </c>
      <c r="D5" t="s">
        <v>5</v>
      </c>
      <c r="F5">
        <f t="shared" si="0"/>
        <v>0</v>
      </c>
      <c r="G5">
        <f t="shared" si="1"/>
        <v>0</v>
      </c>
    </row>
    <row r="6" spans="1:7" x14ac:dyDescent="0.25">
      <c r="A6" t="s">
        <v>9</v>
      </c>
      <c r="B6" t="s">
        <v>5</v>
      </c>
      <c r="C6" t="s">
        <v>5</v>
      </c>
      <c r="D6" t="s">
        <v>5</v>
      </c>
      <c r="F6">
        <f t="shared" si="0"/>
        <v>0</v>
      </c>
      <c r="G6">
        <f t="shared" si="1"/>
        <v>0</v>
      </c>
    </row>
    <row r="7" spans="1:7" x14ac:dyDescent="0.25">
      <c r="A7" t="s">
        <v>10</v>
      </c>
      <c r="B7" t="s">
        <v>5</v>
      </c>
      <c r="C7" t="s">
        <v>5</v>
      </c>
      <c r="D7" t="s">
        <v>5</v>
      </c>
      <c r="F7">
        <f t="shared" si="0"/>
        <v>0</v>
      </c>
      <c r="G7">
        <f t="shared" si="1"/>
        <v>0</v>
      </c>
    </row>
    <row r="8" spans="1:7" x14ac:dyDescent="0.25">
      <c r="A8" t="s">
        <v>11</v>
      </c>
      <c r="B8" t="s">
        <v>5</v>
      </c>
      <c r="C8" t="s">
        <v>5</v>
      </c>
      <c r="D8" t="s">
        <v>5</v>
      </c>
      <c r="F8">
        <f t="shared" si="0"/>
        <v>0</v>
      </c>
      <c r="G8">
        <f t="shared" si="1"/>
        <v>0</v>
      </c>
    </row>
    <row r="9" spans="1:7" x14ac:dyDescent="0.25">
      <c r="A9" t="s">
        <v>12</v>
      </c>
      <c r="B9" t="s">
        <v>5</v>
      </c>
      <c r="C9" t="s">
        <v>5</v>
      </c>
      <c r="D9" t="s">
        <v>5</v>
      </c>
      <c r="F9">
        <f t="shared" si="0"/>
        <v>0</v>
      </c>
      <c r="G9">
        <f t="shared" si="1"/>
        <v>0</v>
      </c>
    </row>
    <row r="10" spans="1:7" x14ac:dyDescent="0.25">
      <c r="A10" t="s">
        <v>13</v>
      </c>
      <c r="B10" t="s">
        <v>5</v>
      </c>
      <c r="C10" t="s">
        <v>5</v>
      </c>
      <c r="D10" t="s">
        <v>5</v>
      </c>
      <c r="F10">
        <f t="shared" si="0"/>
        <v>0</v>
      </c>
      <c r="G10">
        <f t="shared" si="1"/>
        <v>0</v>
      </c>
    </row>
    <row r="11" spans="1:7" x14ac:dyDescent="0.25">
      <c r="A11" t="s">
        <v>14</v>
      </c>
      <c r="B11" t="s">
        <v>5</v>
      </c>
      <c r="C11" t="s">
        <v>5</v>
      </c>
      <c r="D11" t="s">
        <v>5</v>
      </c>
      <c r="F11">
        <f t="shared" si="0"/>
        <v>0</v>
      </c>
      <c r="G11">
        <f t="shared" si="1"/>
        <v>0</v>
      </c>
    </row>
    <row r="12" spans="1:7" x14ac:dyDescent="0.25">
      <c r="A12" t="s">
        <v>15</v>
      </c>
      <c r="B12" t="s">
        <v>5</v>
      </c>
      <c r="C12" t="s">
        <v>5</v>
      </c>
      <c r="D12" t="s">
        <v>5</v>
      </c>
      <c r="F12">
        <f t="shared" si="0"/>
        <v>0</v>
      </c>
      <c r="G12">
        <f t="shared" si="1"/>
        <v>0</v>
      </c>
    </row>
    <row r="13" spans="1:7" x14ac:dyDescent="0.25">
      <c r="A13" t="s">
        <v>16</v>
      </c>
      <c r="B13" t="s">
        <v>5</v>
      </c>
      <c r="C13" t="s">
        <v>5</v>
      </c>
      <c r="D13" t="s">
        <v>5</v>
      </c>
      <c r="F13">
        <f t="shared" si="0"/>
        <v>0</v>
      </c>
      <c r="G13">
        <f t="shared" si="1"/>
        <v>0</v>
      </c>
    </row>
    <row r="14" spans="1:7" x14ac:dyDescent="0.25">
      <c r="A14" t="s">
        <v>17</v>
      </c>
      <c r="B14" t="s">
        <v>5</v>
      </c>
      <c r="C14" t="s">
        <v>5</v>
      </c>
      <c r="D14" t="s">
        <v>5</v>
      </c>
      <c r="F14">
        <f t="shared" si="0"/>
        <v>0</v>
      </c>
      <c r="G14">
        <f t="shared" si="1"/>
        <v>0</v>
      </c>
    </row>
    <row r="15" spans="1:7" x14ac:dyDescent="0.25">
      <c r="A15" t="s">
        <v>18</v>
      </c>
      <c r="B15" t="s">
        <v>5</v>
      </c>
      <c r="C15" t="s">
        <v>5</v>
      </c>
      <c r="D15" t="s">
        <v>5</v>
      </c>
      <c r="F15">
        <f t="shared" si="0"/>
        <v>0</v>
      </c>
      <c r="G15">
        <f t="shared" si="1"/>
        <v>0</v>
      </c>
    </row>
    <row r="16" spans="1:7" x14ac:dyDescent="0.25">
      <c r="A16" t="s">
        <v>19</v>
      </c>
      <c r="B16" t="s">
        <v>5</v>
      </c>
      <c r="C16" t="s">
        <v>5</v>
      </c>
      <c r="D16" t="s">
        <v>5</v>
      </c>
      <c r="F16">
        <f t="shared" si="0"/>
        <v>0</v>
      </c>
      <c r="G16">
        <f t="shared" si="1"/>
        <v>0</v>
      </c>
    </row>
    <row r="17" spans="1:7" x14ac:dyDescent="0.25">
      <c r="A17" t="s">
        <v>20</v>
      </c>
      <c r="B17" t="s">
        <v>5</v>
      </c>
      <c r="C17" t="s">
        <v>5</v>
      </c>
      <c r="D17" t="s">
        <v>5</v>
      </c>
      <c r="F17">
        <f t="shared" si="0"/>
        <v>0</v>
      </c>
      <c r="G17">
        <f t="shared" si="1"/>
        <v>0</v>
      </c>
    </row>
    <row r="18" spans="1:7" x14ac:dyDescent="0.25">
      <c r="A18" t="s">
        <v>21</v>
      </c>
      <c r="B18" t="s">
        <v>5</v>
      </c>
      <c r="C18" t="s">
        <v>5</v>
      </c>
      <c r="D18" t="s">
        <v>5</v>
      </c>
      <c r="F18">
        <f t="shared" si="0"/>
        <v>0</v>
      </c>
      <c r="G18">
        <f t="shared" si="1"/>
        <v>0</v>
      </c>
    </row>
    <row r="19" spans="1:7" x14ac:dyDescent="0.25">
      <c r="A19" t="s">
        <v>22</v>
      </c>
      <c r="B19" t="s">
        <v>5</v>
      </c>
      <c r="C19" t="s">
        <v>5</v>
      </c>
      <c r="D19" t="s">
        <v>5</v>
      </c>
      <c r="F19">
        <f t="shared" si="0"/>
        <v>0</v>
      </c>
      <c r="G19">
        <f t="shared" si="1"/>
        <v>0</v>
      </c>
    </row>
    <row r="20" spans="1:7" x14ac:dyDescent="0.25">
      <c r="A20" t="s">
        <v>23</v>
      </c>
      <c r="B20" t="s">
        <v>5</v>
      </c>
      <c r="C20" t="s">
        <v>5</v>
      </c>
      <c r="D20" t="s">
        <v>5</v>
      </c>
      <c r="F20">
        <f t="shared" si="0"/>
        <v>0</v>
      </c>
      <c r="G20">
        <f t="shared" si="1"/>
        <v>0</v>
      </c>
    </row>
    <row r="21" spans="1:7" x14ac:dyDescent="0.25">
      <c r="A21" t="s">
        <v>24</v>
      </c>
      <c r="B21" t="s">
        <v>5</v>
      </c>
      <c r="C21" t="s">
        <v>5</v>
      </c>
      <c r="D21" t="s">
        <v>5</v>
      </c>
      <c r="F21">
        <f t="shared" si="0"/>
        <v>0</v>
      </c>
      <c r="G21">
        <f t="shared" si="1"/>
        <v>0</v>
      </c>
    </row>
    <row r="22" spans="1:7" x14ac:dyDescent="0.25">
      <c r="A22" t="s">
        <v>25</v>
      </c>
      <c r="B22" t="s">
        <v>5</v>
      </c>
      <c r="C22" t="s">
        <v>5</v>
      </c>
      <c r="D22" t="s">
        <v>5</v>
      </c>
      <c r="F22">
        <f t="shared" si="0"/>
        <v>0</v>
      </c>
      <c r="G22">
        <f t="shared" si="1"/>
        <v>0</v>
      </c>
    </row>
    <row r="23" spans="1:7" x14ac:dyDescent="0.25">
      <c r="A23" t="s">
        <v>26</v>
      </c>
      <c r="B23" t="s">
        <v>5</v>
      </c>
      <c r="C23" t="s">
        <v>5</v>
      </c>
      <c r="D23" t="s">
        <v>5</v>
      </c>
      <c r="F23">
        <f t="shared" si="0"/>
        <v>0</v>
      </c>
      <c r="G23">
        <f t="shared" si="1"/>
        <v>0</v>
      </c>
    </row>
    <row r="24" spans="1:7" x14ac:dyDescent="0.25">
      <c r="A24" t="s">
        <v>27</v>
      </c>
      <c r="B24" t="s">
        <v>5</v>
      </c>
      <c r="C24" t="s">
        <v>5</v>
      </c>
      <c r="D24" t="s">
        <v>5</v>
      </c>
      <c r="F24">
        <f t="shared" si="0"/>
        <v>0</v>
      </c>
      <c r="G24">
        <f t="shared" si="1"/>
        <v>0</v>
      </c>
    </row>
    <row r="25" spans="1:7" x14ac:dyDescent="0.25">
      <c r="A25" t="s">
        <v>28</v>
      </c>
      <c r="B25" t="s">
        <v>5</v>
      </c>
      <c r="C25" t="s">
        <v>5</v>
      </c>
      <c r="D25" t="s">
        <v>5</v>
      </c>
      <c r="F25">
        <f t="shared" si="0"/>
        <v>0</v>
      </c>
      <c r="G25">
        <f t="shared" si="1"/>
        <v>0</v>
      </c>
    </row>
    <row r="26" spans="1:7" x14ac:dyDescent="0.25">
      <c r="A26" t="s">
        <v>29</v>
      </c>
      <c r="B26" t="s">
        <v>5</v>
      </c>
      <c r="C26" t="s">
        <v>5</v>
      </c>
      <c r="D26" t="s">
        <v>5</v>
      </c>
      <c r="F26">
        <f t="shared" si="0"/>
        <v>0</v>
      </c>
      <c r="G26">
        <f t="shared" si="1"/>
        <v>0</v>
      </c>
    </row>
    <row r="27" spans="1:7" x14ac:dyDescent="0.25">
      <c r="A27" t="s">
        <v>30</v>
      </c>
      <c r="B27" t="s">
        <v>5</v>
      </c>
      <c r="C27" t="s">
        <v>5</v>
      </c>
      <c r="D27" t="s">
        <v>5</v>
      </c>
      <c r="F27">
        <f t="shared" si="0"/>
        <v>0</v>
      </c>
      <c r="G27">
        <f t="shared" si="1"/>
        <v>0</v>
      </c>
    </row>
    <row r="28" spans="1:7" x14ac:dyDescent="0.25">
      <c r="A28" t="s">
        <v>31</v>
      </c>
      <c r="B28" t="s">
        <v>5</v>
      </c>
      <c r="C28" t="s">
        <v>5</v>
      </c>
      <c r="D28" t="s">
        <v>5</v>
      </c>
      <c r="F28">
        <f t="shared" si="0"/>
        <v>0</v>
      </c>
      <c r="G28">
        <f t="shared" si="1"/>
        <v>0</v>
      </c>
    </row>
    <row r="29" spans="1:7" x14ac:dyDescent="0.25">
      <c r="A29" t="s">
        <v>32</v>
      </c>
      <c r="B29" t="s">
        <v>5</v>
      </c>
      <c r="C29" t="s">
        <v>5</v>
      </c>
      <c r="D29" t="s">
        <v>5</v>
      </c>
      <c r="F29">
        <f t="shared" si="0"/>
        <v>0</v>
      </c>
      <c r="G29">
        <f t="shared" si="1"/>
        <v>0</v>
      </c>
    </row>
    <row r="30" spans="1:7" x14ac:dyDescent="0.25">
      <c r="A30" t="s">
        <v>33</v>
      </c>
      <c r="B30" t="s">
        <v>5</v>
      </c>
      <c r="C30" t="s">
        <v>5</v>
      </c>
      <c r="D30" t="s">
        <v>5</v>
      </c>
      <c r="F30">
        <f t="shared" si="0"/>
        <v>0</v>
      </c>
      <c r="G30">
        <f t="shared" si="1"/>
        <v>0</v>
      </c>
    </row>
    <row r="31" spans="1:7" x14ac:dyDescent="0.25">
      <c r="A31" t="s">
        <v>34</v>
      </c>
      <c r="B31" t="s">
        <v>5</v>
      </c>
      <c r="C31" t="s">
        <v>5</v>
      </c>
      <c r="D31" t="s">
        <v>5</v>
      </c>
      <c r="F31">
        <f t="shared" si="0"/>
        <v>0</v>
      </c>
      <c r="G31">
        <f t="shared" si="1"/>
        <v>0</v>
      </c>
    </row>
    <row r="32" spans="1:7" x14ac:dyDescent="0.25">
      <c r="A32" t="s">
        <v>35</v>
      </c>
      <c r="B32" t="s">
        <v>5</v>
      </c>
      <c r="C32" t="s">
        <v>36</v>
      </c>
      <c r="D32" t="s">
        <v>37</v>
      </c>
      <c r="F32">
        <f t="shared" si="0"/>
        <v>14.856999999999999</v>
      </c>
      <c r="G32">
        <f t="shared" si="1"/>
        <v>9.4760000000000009</v>
      </c>
    </row>
    <row r="33" spans="1:7" x14ac:dyDescent="0.25">
      <c r="A33" t="s">
        <v>38</v>
      </c>
      <c r="B33" t="s">
        <v>5</v>
      </c>
      <c r="C33" t="s">
        <v>39</v>
      </c>
      <c r="D33" t="s">
        <v>40</v>
      </c>
      <c r="F33">
        <f t="shared" si="0"/>
        <v>14.564</v>
      </c>
      <c r="G33">
        <f t="shared" si="1"/>
        <v>9.6270000000000007</v>
      </c>
    </row>
    <row r="34" spans="1:7" x14ac:dyDescent="0.25">
      <c r="A34" t="s">
        <v>41</v>
      </c>
      <c r="B34" t="s">
        <v>5</v>
      </c>
      <c r="C34" t="s">
        <v>42</v>
      </c>
      <c r="D34" t="s">
        <v>43</v>
      </c>
      <c r="F34">
        <f t="shared" ref="F34:F65" si="2">C34/1000</f>
        <v>14.661</v>
      </c>
      <c r="G34">
        <f t="shared" ref="G34:G65" si="3">D34/1000</f>
        <v>9.34</v>
      </c>
    </row>
    <row r="35" spans="1:7" x14ac:dyDescent="0.25">
      <c r="A35" t="s">
        <v>44</v>
      </c>
      <c r="B35" t="s">
        <v>5</v>
      </c>
      <c r="C35" t="s">
        <v>45</v>
      </c>
      <c r="D35" t="s">
        <v>46</v>
      </c>
      <c r="F35">
        <f t="shared" si="2"/>
        <v>14.816000000000001</v>
      </c>
      <c r="G35">
        <f t="shared" si="3"/>
        <v>9.3369999999999997</v>
      </c>
    </row>
    <row r="36" spans="1:7" x14ac:dyDescent="0.25">
      <c r="A36" t="s">
        <v>47</v>
      </c>
      <c r="B36" t="s">
        <v>5</v>
      </c>
      <c r="C36" t="s">
        <v>48</v>
      </c>
      <c r="D36" t="s">
        <v>49</v>
      </c>
      <c r="F36">
        <f t="shared" si="2"/>
        <v>14.574999999999999</v>
      </c>
      <c r="G36">
        <f t="shared" si="3"/>
        <v>9.4260000000000002</v>
      </c>
    </row>
    <row r="37" spans="1:7" x14ac:dyDescent="0.25">
      <c r="A37" t="s">
        <v>50</v>
      </c>
      <c r="B37" t="s">
        <v>5</v>
      </c>
      <c r="C37" t="s">
        <v>51</v>
      </c>
      <c r="D37" t="s">
        <v>52</v>
      </c>
      <c r="F37">
        <f t="shared" si="2"/>
        <v>14.102</v>
      </c>
      <c r="G37">
        <f t="shared" si="3"/>
        <v>9.5830000000000002</v>
      </c>
    </row>
    <row r="38" spans="1:7" x14ac:dyDescent="0.25">
      <c r="A38" t="s">
        <v>53</v>
      </c>
      <c r="B38" t="s">
        <v>5</v>
      </c>
      <c r="C38" t="s">
        <v>54</v>
      </c>
      <c r="D38" t="s">
        <v>55</v>
      </c>
      <c r="F38">
        <f t="shared" si="2"/>
        <v>13.557</v>
      </c>
      <c r="G38">
        <f t="shared" si="3"/>
        <v>9.7929999999999993</v>
      </c>
    </row>
    <row r="39" spans="1:7" x14ac:dyDescent="0.25">
      <c r="A39" t="s">
        <v>56</v>
      </c>
      <c r="B39" t="s">
        <v>5</v>
      </c>
      <c r="C39" t="s">
        <v>57</v>
      </c>
      <c r="D39" t="s">
        <v>58</v>
      </c>
      <c r="F39">
        <f t="shared" si="2"/>
        <v>12.917999999999999</v>
      </c>
      <c r="G39">
        <f t="shared" si="3"/>
        <v>9.86</v>
      </c>
    </row>
    <row r="40" spans="1:7" x14ac:dyDescent="0.25">
      <c r="A40" t="s">
        <v>59</v>
      </c>
      <c r="B40" t="s">
        <v>5</v>
      </c>
      <c r="C40" t="s">
        <v>60</v>
      </c>
      <c r="D40" t="s">
        <v>61</v>
      </c>
      <c r="F40">
        <f t="shared" si="2"/>
        <v>12.202999999999999</v>
      </c>
      <c r="G40">
        <f t="shared" si="3"/>
        <v>10.119999999999999</v>
      </c>
    </row>
    <row r="41" spans="1:7" x14ac:dyDescent="0.25">
      <c r="A41" t="s">
        <v>62</v>
      </c>
      <c r="B41" t="s">
        <v>5</v>
      </c>
      <c r="C41" t="s">
        <v>63</v>
      </c>
      <c r="D41" t="s">
        <v>64</v>
      </c>
      <c r="F41">
        <f t="shared" si="2"/>
        <v>11.542</v>
      </c>
      <c r="G41">
        <f t="shared" si="3"/>
        <v>10.337</v>
      </c>
    </row>
    <row r="42" spans="1:7" x14ac:dyDescent="0.25">
      <c r="A42" t="s">
        <v>65</v>
      </c>
      <c r="B42" t="s">
        <v>5</v>
      </c>
      <c r="C42" t="s">
        <v>66</v>
      </c>
      <c r="D42" t="s">
        <v>67</v>
      </c>
      <c r="F42">
        <f t="shared" si="2"/>
        <v>10.847</v>
      </c>
      <c r="G42">
        <f t="shared" si="3"/>
        <v>10.679</v>
      </c>
    </row>
    <row r="43" spans="1:7" x14ac:dyDescent="0.25">
      <c r="A43" t="s">
        <v>68</v>
      </c>
      <c r="B43" t="s">
        <v>5</v>
      </c>
      <c r="C43" t="s">
        <v>69</v>
      </c>
      <c r="D43" t="s">
        <v>70</v>
      </c>
      <c r="F43">
        <f t="shared" si="2"/>
        <v>10.118</v>
      </c>
      <c r="G43">
        <f t="shared" si="3"/>
        <v>10.901</v>
      </c>
    </row>
    <row r="44" spans="1:7" x14ac:dyDescent="0.25">
      <c r="A44" t="s">
        <v>71</v>
      </c>
      <c r="B44" t="s">
        <v>5</v>
      </c>
      <c r="C44" t="s">
        <v>72</v>
      </c>
      <c r="D44" t="s">
        <v>73</v>
      </c>
      <c r="F44">
        <f t="shared" si="2"/>
        <v>9.4290000000000003</v>
      </c>
      <c r="G44">
        <f t="shared" si="3"/>
        <v>11.241</v>
      </c>
    </row>
    <row r="45" spans="1:7" x14ac:dyDescent="0.25">
      <c r="A45" t="s">
        <v>74</v>
      </c>
      <c r="B45" t="s">
        <v>5</v>
      </c>
      <c r="C45" t="s">
        <v>75</v>
      </c>
      <c r="D45" t="s">
        <v>76</v>
      </c>
      <c r="F45">
        <f t="shared" si="2"/>
        <v>8.9619999999999997</v>
      </c>
      <c r="G45">
        <f t="shared" si="3"/>
        <v>11.407999999999999</v>
      </c>
    </row>
    <row r="46" spans="1:7" x14ac:dyDescent="0.25">
      <c r="A46" t="s">
        <v>77</v>
      </c>
      <c r="B46" t="s">
        <v>5</v>
      </c>
      <c r="C46" t="s">
        <v>78</v>
      </c>
      <c r="D46" t="s">
        <v>79</v>
      </c>
      <c r="F46">
        <f t="shared" si="2"/>
        <v>8.2579999999999991</v>
      </c>
      <c r="G46">
        <f t="shared" si="3"/>
        <v>11.699</v>
      </c>
    </row>
    <row r="47" spans="1:7" x14ac:dyDescent="0.25">
      <c r="A47" t="s">
        <v>80</v>
      </c>
      <c r="B47" t="s">
        <v>5</v>
      </c>
      <c r="C47" t="s">
        <v>81</v>
      </c>
      <c r="D47" t="s">
        <v>82</v>
      </c>
      <c r="F47">
        <f t="shared" si="2"/>
        <v>7.5350000000000001</v>
      </c>
      <c r="G47">
        <f t="shared" si="3"/>
        <v>12.036</v>
      </c>
    </row>
    <row r="48" spans="1:7" x14ac:dyDescent="0.25">
      <c r="A48" t="s">
        <v>83</v>
      </c>
      <c r="B48" t="s">
        <v>5</v>
      </c>
      <c r="C48" t="s">
        <v>84</v>
      </c>
      <c r="D48" t="s">
        <v>85</v>
      </c>
      <c r="F48">
        <f t="shared" si="2"/>
        <v>6.8609999999999998</v>
      </c>
      <c r="G48">
        <f t="shared" si="3"/>
        <v>12.205</v>
      </c>
    </row>
    <row r="49" spans="1:7" x14ac:dyDescent="0.25">
      <c r="A49" t="s">
        <v>86</v>
      </c>
      <c r="B49" t="s">
        <v>5</v>
      </c>
      <c r="C49" t="s">
        <v>87</v>
      </c>
      <c r="D49" t="s">
        <v>88</v>
      </c>
      <c r="F49">
        <f t="shared" si="2"/>
        <v>6.28</v>
      </c>
      <c r="G49">
        <f t="shared" si="3"/>
        <v>12.428000000000001</v>
      </c>
    </row>
    <row r="50" spans="1:7" x14ac:dyDescent="0.25">
      <c r="A50" t="s">
        <v>89</v>
      </c>
      <c r="B50" t="s">
        <v>5</v>
      </c>
      <c r="C50" t="s">
        <v>90</v>
      </c>
      <c r="D50" t="s">
        <v>91</v>
      </c>
      <c r="F50">
        <f t="shared" si="2"/>
        <v>5.59</v>
      </c>
      <c r="G50">
        <f t="shared" si="3"/>
        <v>12.558999999999999</v>
      </c>
    </row>
    <row r="51" spans="1:7" x14ac:dyDescent="0.25">
      <c r="A51" t="s">
        <v>92</v>
      </c>
      <c r="B51" t="s">
        <v>5</v>
      </c>
      <c r="C51" t="s">
        <v>93</v>
      </c>
      <c r="D51" t="s">
        <v>94</v>
      </c>
      <c r="F51">
        <f t="shared" si="2"/>
        <v>4.8090000000000002</v>
      </c>
      <c r="G51">
        <f t="shared" si="3"/>
        <v>12.752000000000001</v>
      </c>
    </row>
    <row r="52" spans="1:7" x14ac:dyDescent="0.25">
      <c r="A52" t="s">
        <v>95</v>
      </c>
      <c r="B52" t="s">
        <v>5</v>
      </c>
      <c r="C52" t="s">
        <v>96</v>
      </c>
      <c r="D52" t="s">
        <v>97</v>
      </c>
      <c r="F52">
        <f t="shared" si="2"/>
        <v>4.1529999999999996</v>
      </c>
      <c r="G52">
        <f t="shared" si="3"/>
        <v>12.858000000000001</v>
      </c>
    </row>
    <row r="53" spans="1:7" x14ac:dyDescent="0.25">
      <c r="A53" t="s">
        <v>98</v>
      </c>
      <c r="B53" t="s">
        <v>5</v>
      </c>
      <c r="C53" t="s">
        <v>5</v>
      </c>
      <c r="D53" t="s">
        <v>97</v>
      </c>
      <c r="F53">
        <f t="shared" si="2"/>
        <v>0</v>
      </c>
      <c r="G53">
        <f t="shared" si="3"/>
        <v>12.858000000000001</v>
      </c>
    </row>
    <row r="54" spans="1:7" x14ac:dyDescent="0.25">
      <c r="A54" t="s">
        <v>99</v>
      </c>
      <c r="B54" t="s">
        <v>5</v>
      </c>
      <c r="C54" t="s">
        <v>100</v>
      </c>
      <c r="D54" t="s">
        <v>101</v>
      </c>
      <c r="F54">
        <f t="shared" si="2"/>
        <v>2.8180000000000001</v>
      </c>
      <c r="G54">
        <f t="shared" si="3"/>
        <v>13.131</v>
      </c>
    </row>
    <row r="55" spans="1:7" x14ac:dyDescent="0.25">
      <c r="A55" t="s">
        <v>102</v>
      </c>
      <c r="B55" t="s">
        <v>5</v>
      </c>
      <c r="C55" t="s">
        <v>103</v>
      </c>
      <c r="D55" t="s">
        <v>104</v>
      </c>
      <c r="F55">
        <f t="shared" si="2"/>
        <v>2.0030000000000001</v>
      </c>
      <c r="G55">
        <f t="shared" si="3"/>
        <v>13.262</v>
      </c>
    </row>
    <row r="56" spans="1:7" x14ac:dyDescent="0.25">
      <c r="A56" t="s">
        <v>105</v>
      </c>
      <c r="B56" t="s">
        <v>5</v>
      </c>
      <c r="C56" t="s">
        <v>103</v>
      </c>
      <c r="D56" t="s">
        <v>104</v>
      </c>
      <c r="F56">
        <f t="shared" si="2"/>
        <v>2.0030000000000001</v>
      </c>
      <c r="G56">
        <f t="shared" si="3"/>
        <v>13.262</v>
      </c>
    </row>
    <row r="57" spans="1:7" x14ac:dyDescent="0.25">
      <c r="A57" t="s">
        <v>106</v>
      </c>
      <c r="B57" t="s">
        <v>5</v>
      </c>
      <c r="C57" t="s">
        <v>107</v>
      </c>
      <c r="D57" t="s">
        <v>108</v>
      </c>
      <c r="F57">
        <f t="shared" si="2"/>
        <v>0.54400000000000004</v>
      </c>
      <c r="G57">
        <f t="shared" si="3"/>
        <v>13.548999999999999</v>
      </c>
    </row>
    <row r="58" spans="1:7" x14ac:dyDescent="0.25">
      <c r="A58" t="s">
        <v>109</v>
      </c>
      <c r="B58" t="s">
        <v>5</v>
      </c>
      <c r="C58">
        <v>0</v>
      </c>
      <c r="D58" t="s">
        <v>108</v>
      </c>
      <c r="F58">
        <f t="shared" si="2"/>
        <v>0</v>
      </c>
      <c r="G58">
        <f t="shared" si="3"/>
        <v>13.548999999999999</v>
      </c>
    </row>
    <row r="59" spans="1:7" x14ac:dyDescent="0.25">
      <c r="A59" t="s">
        <v>110</v>
      </c>
      <c r="B59" t="s">
        <v>5</v>
      </c>
      <c r="C59">
        <v>0</v>
      </c>
      <c r="D59" t="s">
        <v>108</v>
      </c>
      <c r="F59">
        <f t="shared" si="2"/>
        <v>0</v>
      </c>
      <c r="G59">
        <f t="shared" si="3"/>
        <v>13.548999999999999</v>
      </c>
    </row>
    <row r="60" spans="1:7" x14ac:dyDescent="0.25">
      <c r="A60" t="s">
        <v>111</v>
      </c>
      <c r="B60" t="s">
        <v>5</v>
      </c>
      <c r="C60">
        <v>0</v>
      </c>
      <c r="D60" t="s">
        <v>108</v>
      </c>
      <c r="F60">
        <f t="shared" si="2"/>
        <v>0</v>
      </c>
      <c r="G60">
        <f t="shared" si="3"/>
        <v>13.548999999999999</v>
      </c>
    </row>
    <row r="61" spans="1:7" x14ac:dyDescent="0.25">
      <c r="A61" t="s">
        <v>112</v>
      </c>
      <c r="B61" t="s">
        <v>5</v>
      </c>
      <c r="C61">
        <v>0</v>
      </c>
      <c r="D61" t="s">
        <v>108</v>
      </c>
      <c r="F61">
        <f t="shared" si="2"/>
        <v>0</v>
      </c>
      <c r="G61">
        <f t="shared" si="3"/>
        <v>13.548999999999999</v>
      </c>
    </row>
    <row r="62" spans="1:7" x14ac:dyDescent="0.25">
      <c r="A62" t="s">
        <v>113</v>
      </c>
      <c r="B62" t="s">
        <v>5</v>
      </c>
      <c r="C62">
        <v>0</v>
      </c>
      <c r="D62" t="s">
        <v>108</v>
      </c>
      <c r="F62">
        <f t="shared" si="2"/>
        <v>0</v>
      </c>
      <c r="G62">
        <f t="shared" si="3"/>
        <v>13.548999999999999</v>
      </c>
    </row>
    <row r="63" spans="1:7" x14ac:dyDescent="0.25">
      <c r="A63" t="s">
        <v>114</v>
      </c>
      <c r="B63" t="s">
        <v>5</v>
      </c>
      <c r="C63">
        <v>0</v>
      </c>
      <c r="D63" t="s">
        <v>108</v>
      </c>
      <c r="F63">
        <f t="shared" si="2"/>
        <v>0</v>
      </c>
      <c r="G63">
        <f t="shared" si="3"/>
        <v>13.548999999999999</v>
      </c>
    </row>
    <row r="64" spans="1:7" x14ac:dyDescent="0.25">
      <c r="A64" t="s">
        <v>115</v>
      </c>
      <c r="B64" t="s">
        <v>5</v>
      </c>
      <c r="C64">
        <v>0</v>
      </c>
      <c r="D64" t="s">
        <v>108</v>
      </c>
      <c r="F64">
        <f t="shared" si="2"/>
        <v>0</v>
      </c>
      <c r="G64">
        <f t="shared" si="3"/>
        <v>13.548999999999999</v>
      </c>
    </row>
    <row r="65" spans="1:7" x14ac:dyDescent="0.25">
      <c r="A65" t="s">
        <v>116</v>
      </c>
      <c r="B65" t="s">
        <v>5</v>
      </c>
      <c r="C65">
        <v>0</v>
      </c>
      <c r="D65" t="s">
        <v>108</v>
      </c>
      <c r="F65">
        <f t="shared" si="2"/>
        <v>0</v>
      </c>
      <c r="G65">
        <f t="shared" si="3"/>
        <v>13.548999999999999</v>
      </c>
    </row>
    <row r="66" spans="1:7" x14ac:dyDescent="0.25">
      <c r="A66" t="s">
        <v>117</v>
      </c>
      <c r="B66" t="s">
        <v>5</v>
      </c>
      <c r="C66">
        <v>0</v>
      </c>
      <c r="D66" t="s">
        <v>108</v>
      </c>
      <c r="F66">
        <f t="shared" ref="F66:F92" si="4">C66/1000</f>
        <v>0</v>
      </c>
      <c r="G66">
        <f t="shared" ref="G66:G92" si="5">D66/1000</f>
        <v>13.548999999999999</v>
      </c>
    </row>
    <row r="67" spans="1:7" x14ac:dyDescent="0.25">
      <c r="A67" t="s">
        <v>118</v>
      </c>
      <c r="B67" t="s">
        <v>5</v>
      </c>
      <c r="C67">
        <v>0</v>
      </c>
      <c r="D67" t="s">
        <v>108</v>
      </c>
      <c r="F67">
        <f t="shared" si="4"/>
        <v>0</v>
      </c>
      <c r="G67">
        <f t="shared" si="5"/>
        <v>13.548999999999999</v>
      </c>
    </row>
    <row r="68" spans="1:7" x14ac:dyDescent="0.25">
      <c r="A68" t="s">
        <v>119</v>
      </c>
      <c r="B68" t="s">
        <v>5</v>
      </c>
      <c r="C68">
        <v>0</v>
      </c>
      <c r="D68" t="s">
        <v>108</v>
      </c>
      <c r="F68">
        <f t="shared" si="4"/>
        <v>0</v>
      </c>
      <c r="G68">
        <f t="shared" si="5"/>
        <v>13.548999999999999</v>
      </c>
    </row>
    <row r="69" spans="1:7" x14ac:dyDescent="0.25">
      <c r="A69" t="s">
        <v>120</v>
      </c>
      <c r="B69" t="s">
        <v>5</v>
      </c>
      <c r="C69">
        <v>0</v>
      </c>
      <c r="D69" t="s">
        <v>108</v>
      </c>
      <c r="F69">
        <f t="shared" si="4"/>
        <v>0</v>
      </c>
      <c r="G69">
        <f t="shared" si="5"/>
        <v>13.548999999999999</v>
      </c>
    </row>
    <row r="70" spans="1:7" x14ac:dyDescent="0.25">
      <c r="A70" t="s">
        <v>121</v>
      </c>
      <c r="B70" t="s">
        <v>5</v>
      </c>
      <c r="C70">
        <v>0</v>
      </c>
      <c r="D70" t="s">
        <v>108</v>
      </c>
      <c r="F70">
        <f t="shared" si="4"/>
        <v>0</v>
      </c>
      <c r="G70">
        <f t="shared" si="5"/>
        <v>13.548999999999999</v>
      </c>
    </row>
    <row r="71" spans="1:7" x14ac:dyDescent="0.25">
      <c r="A71" t="s">
        <v>122</v>
      </c>
      <c r="B71" t="s">
        <v>5</v>
      </c>
      <c r="C71">
        <v>0</v>
      </c>
      <c r="D71" t="s">
        <v>108</v>
      </c>
      <c r="F71">
        <f t="shared" si="4"/>
        <v>0</v>
      </c>
      <c r="G71">
        <f t="shared" si="5"/>
        <v>13.548999999999999</v>
      </c>
    </row>
    <row r="72" spans="1:7" x14ac:dyDescent="0.25">
      <c r="A72" t="s">
        <v>123</v>
      </c>
      <c r="B72" t="s">
        <v>5</v>
      </c>
      <c r="C72" t="s">
        <v>124</v>
      </c>
      <c r="D72" t="s">
        <v>125</v>
      </c>
      <c r="F72">
        <f t="shared" si="4"/>
        <v>0.69</v>
      </c>
      <c r="G72">
        <f t="shared" si="5"/>
        <v>14.055</v>
      </c>
    </row>
    <row r="73" spans="1:7" x14ac:dyDescent="0.25">
      <c r="A73" t="s">
        <v>126</v>
      </c>
      <c r="B73" t="s">
        <v>5</v>
      </c>
      <c r="C73" t="s">
        <v>127</v>
      </c>
      <c r="D73" t="s">
        <v>128</v>
      </c>
      <c r="F73">
        <f t="shared" si="4"/>
        <v>1.153</v>
      </c>
      <c r="G73">
        <f t="shared" si="5"/>
        <v>13.769</v>
      </c>
    </row>
    <row r="74" spans="1:7" x14ac:dyDescent="0.25">
      <c r="A74" t="s">
        <v>129</v>
      </c>
      <c r="B74" t="s">
        <v>5</v>
      </c>
      <c r="C74" t="s">
        <v>130</v>
      </c>
      <c r="D74" t="s">
        <v>131</v>
      </c>
      <c r="F74">
        <f t="shared" si="4"/>
        <v>1.7769999999999999</v>
      </c>
      <c r="G74">
        <f t="shared" si="5"/>
        <v>13.134</v>
      </c>
    </row>
    <row r="75" spans="1:7" x14ac:dyDescent="0.25">
      <c r="A75" t="s">
        <v>132</v>
      </c>
      <c r="B75" t="s">
        <v>5</v>
      </c>
      <c r="C75" t="s">
        <v>133</v>
      </c>
      <c r="D75" t="s">
        <v>134</v>
      </c>
      <c r="F75">
        <f t="shared" si="4"/>
        <v>2.0649999999999999</v>
      </c>
      <c r="G75">
        <f t="shared" si="5"/>
        <v>12.503</v>
      </c>
    </row>
    <row r="76" spans="1:7" x14ac:dyDescent="0.25">
      <c r="A76" t="s">
        <v>135</v>
      </c>
      <c r="B76" t="s">
        <v>5</v>
      </c>
      <c r="C76" t="s">
        <v>136</v>
      </c>
      <c r="D76" t="s">
        <v>137</v>
      </c>
      <c r="F76">
        <f t="shared" si="4"/>
        <v>2.4740000000000002</v>
      </c>
      <c r="G76">
        <f t="shared" si="5"/>
        <v>11.598000000000001</v>
      </c>
    </row>
    <row r="77" spans="1:7" x14ac:dyDescent="0.25">
      <c r="A77" t="s">
        <v>138</v>
      </c>
      <c r="B77" t="s">
        <v>5</v>
      </c>
      <c r="C77" t="s">
        <v>139</v>
      </c>
      <c r="D77" t="s">
        <v>140</v>
      </c>
      <c r="F77">
        <f t="shared" si="4"/>
        <v>2.476</v>
      </c>
      <c r="G77">
        <f t="shared" si="5"/>
        <v>10.858000000000001</v>
      </c>
    </row>
    <row r="78" spans="1:7" x14ac:dyDescent="0.25">
      <c r="A78" t="s">
        <v>141</v>
      </c>
      <c r="B78" t="s">
        <v>5</v>
      </c>
      <c r="C78" t="s">
        <v>142</v>
      </c>
      <c r="D78" t="s">
        <v>143</v>
      </c>
      <c r="F78">
        <f t="shared" si="4"/>
        <v>2.5470000000000002</v>
      </c>
      <c r="G78">
        <f t="shared" si="5"/>
        <v>10.186999999999999</v>
      </c>
    </row>
    <row r="79" spans="1:7" x14ac:dyDescent="0.25">
      <c r="A79" t="s">
        <v>144</v>
      </c>
      <c r="B79" t="s">
        <v>5</v>
      </c>
      <c r="C79" t="s">
        <v>145</v>
      </c>
      <c r="D79" t="s">
        <v>146</v>
      </c>
      <c r="F79">
        <f t="shared" si="4"/>
        <v>2.6619999999999999</v>
      </c>
      <c r="G79">
        <f t="shared" si="5"/>
        <v>9.3780000000000001</v>
      </c>
    </row>
    <row r="80" spans="1:7" x14ac:dyDescent="0.25">
      <c r="A80" t="s">
        <v>147</v>
      </c>
      <c r="B80" t="s">
        <v>5</v>
      </c>
      <c r="C80" t="s">
        <v>148</v>
      </c>
      <c r="D80" t="s">
        <v>149</v>
      </c>
      <c r="F80">
        <f t="shared" si="4"/>
        <v>2.81</v>
      </c>
      <c r="G80">
        <f t="shared" si="5"/>
        <v>8.6590000000000007</v>
      </c>
    </row>
    <row r="81" spans="1:7" x14ac:dyDescent="0.25">
      <c r="A81" t="s">
        <v>150</v>
      </c>
      <c r="B81" t="s">
        <v>5</v>
      </c>
      <c r="C81" t="s">
        <v>151</v>
      </c>
      <c r="D81" t="s">
        <v>152</v>
      </c>
      <c r="F81">
        <f t="shared" si="4"/>
        <v>2.96</v>
      </c>
      <c r="G81">
        <f t="shared" si="5"/>
        <v>7.806</v>
      </c>
    </row>
    <row r="82" spans="1:7" x14ac:dyDescent="0.25">
      <c r="A82" t="s">
        <v>153</v>
      </c>
      <c r="B82" t="s">
        <v>5</v>
      </c>
      <c r="C82" t="s">
        <v>154</v>
      </c>
      <c r="D82" t="s">
        <v>155</v>
      </c>
      <c r="F82">
        <f t="shared" si="4"/>
        <v>2.9590000000000001</v>
      </c>
      <c r="G82">
        <f t="shared" si="5"/>
        <v>7.1050000000000004</v>
      </c>
    </row>
    <row r="83" spans="1:7" x14ac:dyDescent="0.25">
      <c r="A83" t="s">
        <v>156</v>
      </c>
      <c r="B83" t="s">
        <v>5</v>
      </c>
      <c r="C83" t="s">
        <v>154</v>
      </c>
      <c r="D83" t="s">
        <v>155</v>
      </c>
      <c r="F83">
        <f t="shared" si="4"/>
        <v>2.9590000000000001</v>
      </c>
      <c r="G83">
        <f t="shared" si="5"/>
        <v>7.1050000000000004</v>
      </c>
    </row>
    <row r="84" spans="1:7" x14ac:dyDescent="0.25">
      <c r="A84" t="s">
        <v>157</v>
      </c>
      <c r="B84" t="s">
        <v>5</v>
      </c>
      <c r="C84" t="s">
        <v>158</v>
      </c>
      <c r="D84" t="s">
        <v>159</v>
      </c>
      <c r="F84">
        <f t="shared" si="4"/>
        <v>2.6480000000000001</v>
      </c>
      <c r="G84">
        <f t="shared" si="5"/>
        <v>5.673</v>
      </c>
    </row>
    <row r="85" spans="1:7" x14ac:dyDescent="0.25">
      <c r="A85" t="s">
        <v>160</v>
      </c>
      <c r="B85" t="s">
        <v>5</v>
      </c>
      <c r="C85" t="s">
        <v>161</v>
      </c>
      <c r="D85" t="s">
        <v>162</v>
      </c>
      <c r="F85">
        <f t="shared" si="4"/>
        <v>2.5539999999999998</v>
      </c>
      <c r="G85">
        <f t="shared" si="5"/>
        <v>5.0369999999999999</v>
      </c>
    </row>
    <row r="86" spans="1:7" x14ac:dyDescent="0.25">
      <c r="A86" t="s">
        <v>163</v>
      </c>
      <c r="B86" t="s">
        <v>5</v>
      </c>
      <c r="C86" t="s">
        <v>161</v>
      </c>
      <c r="D86" t="s">
        <v>162</v>
      </c>
      <c r="F86">
        <f t="shared" si="4"/>
        <v>2.5539999999999998</v>
      </c>
      <c r="G86">
        <f t="shared" si="5"/>
        <v>5.0369999999999999</v>
      </c>
    </row>
    <row r="87" spans="1:7" x14ac:dyDescent="0.25">
      <c r="A87" t="s">
        <v>164</v>
      </c>
      <c r="B87" t="s">
        <v>5</v>
      </c>
      <c r="C87" t="s">
        <v>161</v>
      </c>
      <c r="D87" t="s">
        <v>162</v>
      </c>
      <c r="F87">
        <f t="shared" si="4"/>
        <v>2.5539999999999998</v>
      </c>
      <c r="G87">
        <f t="shared" si="5"/>
        <v>5.0369999999999999</v>
      </c>
    </row>
    <row r="88" spans="1:7" x14ac:dyDescent="0.25">
      <c r="A88" t="s">
        <v>165</v>
      </c>
      <c r="B88" t="s">
        <v>5</v>
      </c>
      <c r="C88" t="s">
        <v>161</v>
      </c>
      <c r="D88" t="s">
        <v>162</v>
      </c>
      <c r="F88">
        <f t="shared" si="4"/>
        <v>2.5539999999999998</v>
      </c>
      <c r="G88">
        <f t="shared" si="5"/>
        <v>5.0369999999999999</v>
      </c>
    </row>
    <row r="89" spans="1:7" x14ac:dyDescent="0.25">
      <c r="A89" t="s">
        <v>166</v>
      </c>
      <c r="B89" t="s">
        <v>5</v>
      </c>
      <c r="C89" t="s">
        <v>5</v>
      </c>
      <c r="D89" t="s">
        <v>5</v>
      </c>
      <c r="F89">
        <f t="shared" si="4"/>
        <v>0</v>
      </c>
      <c r="G89">
        <f t="shared" si="5"/>
        <v>0</v>
      </c>
    </row>
    <row r="90" spans="1:7" x14ac:dyDescent="0.25">
      <c r="A90" t="s">
        <v>167</v>
      </c>
      <c r="B90" t="s">
        <v>5</v>
      </c>
      <c r="C90" t="s">
        <v>5</v>
      </c>
      <c r="D90" t="s">
        <v>5</v>
      </c>
      <c r="F90">
        <f t="shared" si="4"/>
        <v>0</v>
      </c>
      <c r="G90">
        <f t="shared" si="5"/>
        <v>0</v>
      </c>
    </row>
    <row r="91" spans="1:7" x14ac:dyDescent="0.25">
      <c r="A91" t="s">
        <v>168</v>
      </c>
      <c r="B91" t="s">
        <v>5</v>
      </c>
      <c r="C91" t="s">
        <v>5</v>
      </c>
      <c r="D91" t="s">
        <v>5</v>
      </c>
      <c r="F91">
        <f t="shared" si="4"/>
        <v>0</v>
      </c>
      <c r="G91">
        <f t="shared" si="5"/>
        <v>0</v>
      </c>
    </row>
    <row r="92" spans="1:7" x14ac:dyDescent="0.25">
      <c r="A92" t="s">
        <v>169</v>
      </c>
      <c r="B92" t="s">
        <v>5</v>
      </c>
      <c r="C92" t="s">
        <v>5</v>
      </c>
      <c r="D92" t="s">
        <v>5</v>
      </c>
      <c r="F92">
        <f t="shared" si="4"/>
        <v>0</v>
      </c>
      <c r="G92">
        <f t="shared" si="5"/>
        <v>0</v>
      </c>
    </row>
    <row r="93" spans="1:7" x14ac:dyDescent="0.25">
      <c r="A93" t="s">
        <v>170</v>
      </c>
      <c r="B93" t="s">
        <v>5</v>
      </c>
      <c r="C93" t="s">
        <v>5</v>
      </c>
      <c r="D93" t="s">
        <v>5</v>
      </c>
    </row>
    <row r="94" spans="1:7" x14ac:dyDescent="0.25">
      <c r="A94" t="s">
        <v>171</v>
      </c>
      <c r="B94" t="s">
        <v>5</v>
      </c>
      <c r="C94" t="s">
        <v>5</v>
      </c>
      <c r="D94" t="s">
        <v>5</v>
      </c>
    </row>
    <row r="95" spans="1:7" x14ac:dyDescent="0.25">
      <c r="A95" t="s">
        <v>172</v>
      </c>
      <c r="B95" t="s">
        <v>5</v>
      </c>
      <c r="C95" t="s">
        <v>5</v>
      </c>
      <c r="D95" t="s">
        <v>5</v>
      </c>
    </row>
    <row r="96" spans="1:7" x14ac:dyDescent="0.25">
      <c r="A96" t="s">
        <v>173</v>
      </c>
      <c r="B96" t="s">
        <v>5</v>
      </c>
      <c r="C96" t="s">
        <v>5</v>
      </c>
      <c r="D96" t="s">
        <v>5</v>
      </c>
    </row>
    <row r="97" spans="1:7" x14ac:dyDescent="0.25">
      <c r="A97" t="s">
        <v>174</v>
      </c>
      <c r="B97" t="s">
        <v>5</v>
      </c>
      <c r="C97" t="s">
        <v>5</v>
      </c>
      <c r="D97" t="s">
        <v>5</v>
      </c>
    </row>
    <row r="98" spans="1:7" x14ac:dyDescent="0.25">
      <c r="A98" t="s">
        <v>175</v>
      </c>
      <c r="B98" t="s">
        <v>5</v>
      </c>
      <c r="C98" t="s">
        <v>5</v>
      </c>
      <c r="D98" t="s">
        <v>5</v>
      </c>
    </row>
    <row r="99" spans="1:7" x14ac:dyDescent="0.25">
      <c r="A99" t="s">
        <v>176</v>
      </c>
      <c r="B99" t="s">
        <v>5</v>
      </c>
      <c r="C99" t="s">
        <v>5</v>
      </c>
      <c r="D99" t="s">
        <v>5</v>
      </c>
    </row>
    <row r="100" spans="1:7" x14ac:dyDescent="0.25">
      <c r="A100" t="s">
        <v>177</v>
      </c>
      <c r="B100" t="s">
        <v>5</v>
      </c>
      <c r="C100" t="s">
        <v>5</v>
      </c>
      <c r="D100" t="s">
        <v>5</v>
      </c>
    </row>
    <row r="101" spans="1:7" x14ac:dyDescent="0.25">
      <c r="A101" t="s">
        <v>178</v>
      </c>
      <c r="B101" t="s">
        <v>5</v>
      </c>
      <c r="C101" t="s">
        <v>5</v>
      </c>
      <c r="D101" t="s">
        <v>5</v>
      </c>
    </row>
    <row r="102" spans="1:7" x14ac:dyDescent="0.25">
      <c r="A102" t="s">
        <v>179</v>
      </c>
      <c r="B102" t="s">
        <v>5</v>
      </c>
      <c r="C102" t="s">
        <v>5</v>
      </c>
      <c r="D102" t="s">
        <v>5</v>
      </c>
    </row>
    <row r="103" spans="1:7" x14ac:dyDescent="0.25">
      <c r="A103" t="s">
        <v>180</v>
      </c>
      <c r="B103" t="s">
        <v>5</v>
      </c>
      <c r="C103" t="s">
        <v>5</v>
      </c>
      <c r="D103" t="s">
        <v>5</v>
      </c>
    </row>
    <row r="104" spans="1:7" x14ac:dyDescent="0.25">
      <c r="A104" t="s">
        <v>181</v>
      </c>
      <c r="B104" t="s">
        <v>5</v>
      </c>
      <c r="C104" t="s">
        <v>5</v>
      </c>
      <c r="D104" t="s">
        <v>5</v>
      </c>
      <c r="F104">
        <f>C104/1000</f>
        <v>0</v>
      </c>
      <c r="G104">
        <f>D104/1000</f>
        <v>0</v>
      </c>
    </row>
    <row r="105" spans="1:7" x14ac:dyDescent="0.25">
      <c r="A105" t="s">
        <v>182</v>
      </c>
      <c r="B105" t="s">
        <v>5</v>
      </c>
      <c r="C105" t="s">
        <v>5</v>
      </c>
      <c r="D105" t="s">
        <v>5</v>
      </c>
      <c r="F105">
        <f t="shared" ref="F105:F168" si="6">C105/1000</f>
        <v>0</v>
      </c>
      <c r="G105">
        <f t="shared" ref="G105:G168" si="7">D105/1000</f>
        <v>0</v>
      </c>
    </row>
    <row r="106" spans="1:7" x14ac:dyDescent="0.25">
      <c r="A106" t="s">
        <v>183</v>
      </c>
      <c r="B106" t="s">
        <v>5</v>
      </c>
      <c r="C106" t="s">
        <v>5</v>
      </c>
      <c r="D106" t="s">
        <v>5</v>
      </c>
      <c r="F106">
        <f t="shared" si="6"/>
        <v>0</v>
      </c>
      <c r="G106">
        <f t="shared" si="7"/>
        <v>0</v>
      </c>
    </row>
    <row r="107" spans="1:7" x14ac:dyDescent="0.25">
      <c r="A107" t="s">
        <v>184</v>
      </c>
      <c r="B107" t="s">
        <v>5</v>
      </c>
      <c r="C107" t="s">
        <v>5</v>
      </c>
      <c r="D107" t="s">
        <v>5</v>
      </c>
      <c r="F107">
        <f t="shared" si="6"/>
        <v>0</v>
      </c>
      <c r="G107">
        <f t="shared" si="7"/>
        <v>0</v>
      </c>
    </row>
    <row r="108" spans="1:7" x14ac:dyDescent="0.25">
      <c r="A108" t="s">
        <v>185</v>
      </c>
      <c r="B108" t="s">
        <v>5</v>
      </c>
      <c r="C108" t="s">
        <v>186</v>
      </c>
      <c r="D108" t="s">
        <v>187</v>
      </c>
      <c r="F108">
        <f t="shared" si="6"/>
        <v>0.02</v>
      </c>
      <c r="G108">
        <f t="shared" si="7"/>
        <v>1.276</v>
      </c>
    </row>
    <row r="109" spans="1:7" x14ac:dyDescent="0.25">
      <c r="A109" t="s">
        <v>188</v>
      </c>
      <c r="B109" t="s">
        <v>5</v>
      </c>
      <c r="C109" t="s">
        <v>189</v>
      </c>
      <c r="D109" t="s">
        <v>190</v>
      </c>
      <c r="F109">
        <f t="shared" si="6"/>
        <v>0.122</v>
      </c>
      <c r="G109">
        <f t="shared" si="7"/>
        <v>1.35</v>
      </c>
    </row>
    <row r="110" spans="1:7" x14ac:dyDescent="0.25">
      <c r="A110" t="s">
        <v>191</v>
      </c>
      <c r="B110" t="s">
        <v>5</v>
      </c>
      <c r="C110" t="s">
        <v>192</v>
      </c>
      <c r="D110" t="s">
        <v>193</v>
      </c>
      <c r="F110">
        <f t="shared" si="6"/>
        <v>0.40300000000000002</v>
      </c>
      <c r="G110">
        <f t="shared" si="7"/>
        <v>1.1299999999999999</v>
      </c>
    </row>
    <row r="111" spans="1:7" x14ac:dyDescent="0.25">
      <c r="A111" t="s">
        <v>194</v>
      </c>
      <c r="B111" t="s">
        <v>5</v>
      </c>
      <c r="C111" t="s">
        <v>195</v>
      </c>
      <c r="D111" t="s">
        <v>196</v>
      </c>
      <c r="F111">
        <f t="shared" si="6"/>
        <v>0.42199999999999999</v>
      </c>
      <c r="G111">
        <f t="shared" si="7"/>
        <v>1.2709999999999999</v>
      </c>
    </row>
    <row r="112" spans="1:7" x14ac:dyDescent="0.25">
      <c r="A112" t="s">
        <v>197</v>
      </c>
      <c r="B112" t="s">
        <v>5</v>
      </c>
      <c r="C112" t="s">
        <v>198</v>
      </c>
      <c r="D112" t="s">
        <v>199</v>
      </c>
      <c r="F112">
        <f t="shared" si="6"/>
        <v>0.41899999999999998</v>
      </c>
      <c r="G112">
        <f t="shared" si="7"/>
        <v>1.2010000000000001</v>
      </c>
    </row>
    <row r="113" spans="1:7" x14ac:dyDescent="0.25">
      <c r="A113" t="s">
        <v>200</v>
      </c>
      <c r="B113" t="s">
        <v>5</v>
      </c>
      <c r="C113" t="s">
        <v>201</v>
      </c>
      <c r="D113" t="s">
        <v>202</v>
      </c>
      <c r="F113">
        <f t="shared" si="6"/>
        <v>0.42599999999999999</v>
      </c>
      <c r="G113">
        <f t="shared" si="7"/>
        <v>1.373</v>
      </c>
    </row>
    <row r="114" spans="1:7" x14ac:dyDescent="0.25">
      <c r="A114" t="s">
        <v>203</v>
      </c>
      <c r="B114" t="s">
        <v>5</v>
      </c>
      <c r="C114" t="s">
        <v>204</v>
      </c>
      <c r="D114" t="s">
        <v>205</v>
      </c>
      <c r="F114">
        <f t="shared" si="6"/>
        <v>0.61199999999999999</v>
      </c>
      <c r="G114">
        <f t="shared" si="7"/>
        <v>1.8240000000000001</v>
      </c>
    </row>
    <row r="115" spans="1:7" x14ac:dyDescent="0.25">
      <c r="A115" t="s">
        <v>206</v>
      </c>
      <c r="B115" t="s">
        <v>5</v>
      </c>
      <c r="C115" t="s">
        <v>207</v>
      </c>
      <c r="D115" t="s">
        <v>208</v>
      </c>
      <c r="F115">
        <f t="shared" si="6"/>
        <v>0.70099999999999996</v>
      </c>
      <c r="G115">
        <f t="shared" si="7"/>
        <v>2.177</v>
      </c>
    </row>
    <row r="116" spans="1:7" x14ac:dyDescent="0.25">
      <c r="A116" t="s">
        <v>209</v>
      </c>
      <c r="B116" t="s">
        <v>5</v>
      </c>
      <c r="C116" t="s">
        <v>210</v>
      </c>
      <c r="D116" t="s">
        <v>211</v>
      </c>
      <c r="F116">
        <f t="shared" si="6"/>
        <v>0.70199999999999996</v>
      </c>
      <c r="G116">
        <f t="shared" si="7"/>
        <v>2.8119999999999998</v>
      </c>
    </row>
    <row r="117" spans="1:7" x14ac:dyDescent="0.25">
      <c r="A117" t="s">
        <v>212</v>
      </c>
      <c r="B117" t="s">
        <v>5</v>
      </c>
      <c r="C117" t="s">
        <v>213</v>
      </c>
      <c r="D117" t="s">
        <v>214</v>
      </c>
      <c r="F117">
        <f t="shared" si="6"/>
        <v>0.69599999999999995</v>
      </c>
      <c r="G117">
        <f t="shared" si="7"/>
        <v>3.5249999999999999</v>
      </c>
    </row>
    <row r="118" spans="1:7" x14ac:dyDescent="0.25">
      <c r="A118" t="s">
        <v>215</v>
      </c>
      <c r="B118" t="s">
        <v>5</v>
      </c>
      <c r="C118" t="s">
        <v>216</v>
      </c>
      <c r="D118" t="s">
        <v>217</v>
      </c>
      <c r="F118">
        <f t="shared" si="6"/>
        <v>0.79900000000000004</v>
      </c>
      <c r="G118">
        <f t="shared" si="7"/>
        <v>4.2519999999999998</v>
      </c>
    </row>
    <row r="119" spans="1:7" x14ac:dyDescent="0.25">
      <c r="A119" t="s">
        <v>218</v>
      </c>
      <c r="B119" t="s">
        <v>5</v>
      </c>
      <c r="C119" t="s">
        <v>219</v>
      </c>
      <c r="D119" t="s">
        <v>220</v>
      </c>
      <c r="F119">
        <f t="shared" si="6"/>
        <v>0.74</v>
      </c>
      <c r="G119">
        <f t="shared" si="7"/>
        <v>5.0419999999999998</v>
      </c>
    </row>
    <row r="120" spans="1:7" x14ac:dyDescent="0.25">
      <c r="A120" t="s">
        <v>221</v>
      </c>
      <c r="B120" t="s">
        <v>5</v>
      </c>
      <c r="C120" t="s">
        <v>222</v>
      </c>
      <c r="D120" t="s">
        <v>223</v>
      </c>
      <c r="F120">
        <f t="shared" si="6"/>
        <v>0.78900000000000003</v>
      </c>
      <c r="G120">
        <f t="shared" si="7"/>
        <v>5.6870000000000003</v>
      </c>
    </row>
    <row r="121" spans="1:7" x14ac:dyDescent="0.25">
      <c r="A121" t="s">
        <v>224</v>
      </c>
      <c r="B121" t="s">
        <v>5</v>
      </c>
      <c r="C121" t="s">
        <v>216</v>
      </c>
      <c r="D121" t="s">
        <v>225</v>
      </c>
      <c r="F121">
        <f t="shared" si="6"/>
        <v>0.79900000000000004</v>
      </c>
      <c r="G121">
        <f t="shared" si="7"/>
        <v>6.335</v>
      </c>
    </row>
    <row r="122" spans="1:7" x14ac:dyDescent="0.25">
      <c r="A122" t="s">
        <v>226</v>
      </c>
      <c r="B122" t="s">
        <v>5</v>
      </c>
      <c r="C122" t="s">
        <v>227</v>
      </c>
      <c r="D122" t="s">
        <v>228</v>
      </c>
      <c r="F122">
        <f t="shared" si="6"/>
        <v>0.91600000000000004</v>
      </c>
      <c r="G122">
        <f t="shared" si="7"/>
        <v>7.0049999999999999</v>
      </c>
    </row>
    <row r="123" spans="1:7" x14ac:dyDescent="0.25">
      <c r="A123" t="s">
        <v>229</v>
      </c>
      <c r="B123" t="s">
        <v>5</v>
      </c>
      <c r="C123" t="s">
        <v>230</v>
      </c>
      <c r="D123" t="s">
        <v>231</v>
      </c>
      <c r="F123">
        <f t="shared" si="6"/>
        <v>0.88300000000000001</v>
      </c>
      <c r="G123">
        <f t="shared" si="7"/>
        <v>7.6929999999999996</v>
      </c>
    </row>
    <row r="124" spans="1:7" x14ac:dyDescent="0.25">
      <c r="A124" t="s">
        <v>232</v>
      </c>
      <c r="B124" t="s">
        <v>5</v>
      </c>
      <c r="C124" t="s">
        <v>233</v>
      </c>
      <c r="D124" t="s">
        <v>234</v>
      </c>
      <c r="F124">
        <f t="shared" si="6"/>
        <v>0.79100000000000004</v>
      </c>
      <c r="G124">
        <f t="shared" si="7"/>
        <v>8.3919999999999995</v>
      </c>
    </row>
    <row r="125" spans="1:7" x14ac:dyDescent="0.25">
      <c r="A125" t="s">
        <v>235</v>
      </c>
      <c r="B125" t="s">
        <v>5</v>
      </c>
      <c r="C125" t="s">
        <v>236</v>
      </c>
      <c r="D125" t="s">
        <v>237</v>
      </c>
      <c r="F125">
        <f t="shared" si="6"/>
        <v>0.79800000000000004</v>
      </c>
      <c r="G125">
        <f t="shared" si="7"/>
        <v>9.0549999999999997</v>
      </c>
    </row>
    <row r="126" spans="1:7" x14ac:dyDescent="0.25">
      <c r="A126" t="s">
        <v>238</v>
      </c>
      <c r="B126" t="s">
        <v>5</v>
      </c>
      <c r="C126" t="s">
        <v>239</v>
      </c>
      <c r="D126" t="s">
        <v>240</v>
      </c>
      <c r="F126">
        <f t="shared" si="6"/>
        <v>1.036</v>
      </c>
      <c r="G126">
        <f t="shared" si="7"/>
        <v>9.7189999999999994</v>
      </c>
    </row>
    <row r="127" spans="1:7" x14ac:dyDescent="0.25">
      <c r="A127" t="s">
        <v>241</v>
      </c>
      <c r="B127" t="s">
        <v>5</v>
      </c>
      <c r="C127" t="s">
        <v>242</v>
      </c>
      <c r="D127" t="s">
        <v>243</v>
      </c>
      <c r="F127">
        <f t="shared" si="6"/>
        <v>0.79</v>
      </c>
      <c r="G127">
        <f t="shared" si="7"/>
        <v>10.484999999999999</v>
      </c>
    </row>
    <row r="128" spans="1:7" x14ac:dyDescent="0.25">
      <c r="A128" t="s">
        <v>244</v>
      </c>
      <c r="B128" t="s">
        <v>5</v>
      </c>
      <c r="C128" t="s">
        <v>245</v>
      </c>
      <c r="D128" t="s">
        <v>246</v>
      </c>
      <c r="F128">
        <f t="shared" si="6"/>
        <v>0.90400000000000003</v>
      </c>
      <c r="G128">
        <f t="shared" si="7"/>
        <v>11.055</v>
      </c>
    </row>
    <row r="129" spans="1:7" x14ac:dyDescent="0.25">
      <c r="A129" t="s">
        <v>247</v>
      </c>
      <c r="B129" t="s">
        <v>5</v>
      </c>
      <c r="C129" t="s">
        <v>248</v>
      </c>
      <c r="D129" t="s">
        <v>249</v>
      </c>
      <c r="F129">
        <f t="shared" si="6"/>
        <v>1.0660000000000001</v>
      </c>
      <c r="G129">
        <f t="shared" si="7"/>
        <v>11.988</v>
      </c>
    </row>
    <row r="130" spans="1:7" x14ac:dyDescent="0.25">
      <c r="A130" t="s">
        <v>250</v>
      </c>
      <c r="B130" t="s">
        <v>5</v>
      </c>
      <c r="C130" t="s">
        <v>251</v>
      </c>
      <c r="D130" t="s">
        <v>252</v>
      </c>
      <c r="F130">
        <f t="shared" si="6"/>
        <v>0.83799999999999997</v>
      </c>
      <c r="G130">
        <f t="shared" si="7"/>
        <v>12.403</v>
      </c>
    </row>
    <row r="131" spans="1:7" x14ac:dyDescent="0.25">
      <c r="A131" t="s">
        <v>253</v>
      </c>
      <c r="B131" t="s">
        <v>5</v>
      </c>
      <c r="C131" t="s">
        <v>254</v>
      </c>
      <c r="D131" t="s">
        <v>255</v>
      </c>
      <c r="F131">
        <f t="shared" si="6"/>
        <v>1.3540000000000001</v>
      </c>
      <c r="G131">
        <f t="shared" si="7"/>
        <v>13.07</v>
      </c>
    </row>
    <row r="132" spans="1:7" x14ac:dyDescent="0.25">
      <c r="A132" t="s">
        <v>256</v>
      </c>
      <c r="B132" t="s">
        <v>5</v>
      </c>
      <c r="C132" t="s">
        <v>257</v>
      </c>
      <c r="D132" t="s">
        <v>258</v>
      </c>
      <c r="F132">
        <f t="shared" si="6"/>
        <v>1.0740000000000001</v>
      </c>
      <c r="G132">
        <f t="shared" si="7"/>
        <v>13.785</v>
      </c>
    </row>
    <row r="133" spans="1:7" x14ac:dyDescent="0.25">
      <c r="A133" t="s">
        <v>259</v>
      </c>
      <c r="B133" t="s">
        <v>5</v>
      </c>
      <c r="C133" t="s">
        <v>260</v>
      </c>
      <c r="D133" t="s">
        <v>51</v>
      </c>
      <c r="F133">
        <f t="shared" si="6"/>
        <v>1.464</v>
      </c>
      <c r="G133">
        <f t="shared" si="7"/>
        <v>14.102</v>
      </c>
    </row>
    <row r="134" spans="1:7" x14ac:dyDescent="0.25">
      <c r="A134" t="s">
        <v>261</v>
      </c>
      <c r="B134" t="s">
        <v>5</v>
      </c>
      <c r="C134" t="s">
        <v>262</v>
      </c>
      <c r="D134" t="s">
        <v>263</v>
      </c>
      <c r="F134">
        <f t="shared" si="6"/>
        <v>1.9510000000000001</v>
      </c>
      <c r="G134">
        <f t="shared" si="7"/>
        <v>14.335000000000001</v>
      </c>
    </row>
    <row r="135" spans="1:7" x14ac:dyDescent="0.25">
      <c r="A135" t="s">
        <v>264</v>
      </c>
      <c r="B135" t="s">
        <v>5</v>
      </c>
      <c r="C135" t="s">
        <v>265</v>
      </c>
      <c r="D135" t="s">
        <v>39</v>
      </c>
      <c r="F135">
        <f t="shared" si="6"/>
        <v>2.2229999999999999</v>
      </c>
      <c r="G135">
        <f t="shared" si="7"/>
        <v>14.564</v>
      </c>
    </row>
    <row r="136" spans="1:7" x14ac:dyDescent="0.25">
      <c r="A136" t="s">
        <v>266</v>
      </c>
      <c r="B136" t="s">
        <v>5</v>
      </c>
      <c r="C136" t="s">
        <v>267</v>
      </c>
      <c r="D136" t="s">
        <v>268</v>
      </c>
      <c r="F136">
        <f t="shared" si="6"/>
        <v>2.7749999999999999</v>
      </c>
      <c r="G136">
        <f t="shared" si="7"/>
        <v>14.628</v>
      </c>
    </row>
    <row r="137" spans="1:7" x14ac:dyDescent="0.25">
      <c r="A137" t="s">
        <v>269</v>
      </c>
      <c r="B137" t="s">
        <v>5</v>
      </c>
      <c r="C137" t="s">
        <v>270</v>
      </c>
      <c r="D137" t="s">
        <v>271</v>
      </c>
      <c r="F137">
        <f t="shared" si="6"/>
        <v>3.3010000000000002</v>
      </c>
      <c r="G137">
        <f t="shared" si="7"/>
        <v>14.706</v>
      </c>
    </row>
    <row r="138" spans="1:7" x14ac:dyDescent="0.25">
      <c r="A138" t="s">
        <v>272</v>
      </c>
      <c r="B138" t="s">
        <v>5</v>
      </c>
      <c r="C138" t="s">
        <v>273</v>
      </c>
      <c r="D138" t="s">
        <v>274</v>
      </c>
      <c r="F138">
        <f t="shared" si="6"/>
        <v>4.1459999999999999</v>
      </c>
      <c r="G138">
        <f t="shared" si="7"/>
        <v>14.654</v>
      </c>
    </row>
    <row r="139" spans="1:7" x14ac:dyDescent="0.25">
      <c r="A139" t="s">
        <v>275</v>
      </c>
      <c r="B139" t="s">
        <v>5</v>
      </c>
      <c r="C139" t="s">
        <v>276</v>
      </c>
      <c r="D139" t="s">
        <v>277</v>
      </c>
      <c r="F139">
        <f t="shared" si="6"/>
        <v>5.0030000000000001</v>
      </c>
      <c r="G139">
        <f t="shared" si="7"/>
        <v>14.561999999999999</v>
      </c>
    </row>
    <row r="140" spans="1:7" x14ac:dyDescent="0.25">
      <c r="A140" t="s">
        <v>278</v>
      </c>
      <c r="B140" t="s">
        <v>5</v>
      </c>
      <c r="C140" t="s">
        <v>279</v>
      </c>
      <c r="D140" t="s">
        <v>280</v>
      </c>
      <c r="F140">
        <f t="shared" si="6"/>
        <v>5.8620000000000001</v>
      </c>
      <c r="G140">
        <f t="shared" si="7"/>
        <v>14.53</v>
      </c>
    </row>
    <row r="141" spans="1:7" x14ac:dyDescent="0.25">
      <c r="A141" t="s">
        <v>281</v>
      </c>
      <c r="B141" t="s">
        <v>5</v>
      </c>
      <c r="C141" t="s">
        <v>282</v>
      </c>
      <c r="D141" t="s">
        <v>283</v>
      </c>
      <c r="F141">
        <f t="shared" si="6"/>
        <v>6.8</v>
      </c>
      <c r="G141">
        <f t="shared" si="7"/>
        <v>14.384</v>
      </c>
    </row>
    <row r="142" spans="1:7" x14ac:dyDescent="0.25">
      <c r="A142" t="s">
        <v>284</v>
      </c>
      <c r="B142" t="s">
        <v>5</v>
      </c>
      <c r="C142" t="s">
        <v>285</v>
      </c>
      <c r="D142" t="s">
        <v>286</v>
      </c>
      <c r="F142">
        <f t="shared" si="6"/>
        <v>7.6029999999999998</v>
      </c>
      <c r="G142">
        <f t="shared" si="7"/>
        <v>14.646000000000001</v>
      </c>
    </row>
    <row r="143" spans="1:7" x14ac:dyDescent="0.25">
      <c r="A143" t="s">
        <v>287</v>
      </c>
      <c r="B143" t="s">
        <v>5</v>
      </c>
      <c r="C143" t="s">
        <v>288</v>
      </c>
      <c r="D143" t="s">
        <v>289</v>
      </c>
      <c r="F143">
        <f t="shared" si="6"/>
        <v>8.5670000000000002</v>
      </c>
      <c r="G143">
        <f t="shared" si="7"/>
        <v>14.523</v>
      </c>
    </row>
    <row r="144" spans="1:7" x14ac:dyDescent="0.25">
      <c r="A144" t="s">
        <v>290</v>
      </c>
      <c r="B144" t="s">
        <v>5</v>
      </c>
      <c r="C144" t="s">
        <v>291</v>
      </c>
      <c r="D144" t="s">
        <v>292</v>
      </c>
      <c r="F144">
        <f t="shared" si="6"/>
        <v>9.4320000000000004</v>
      </c>
      <c r="G144">
        <f t="shared" si="7"/>
        <v>14.596</v>
      </c>
    </row>
    <row r="145" spans="1:7" x14ac:dyDescent="0.25">
      <c r="A145" t="s">
        <v>293</v>
      </c>
      <c r="B145" t="s">
        <v>5</v>
      </c>
      <c r="C145" t="s">
        <v>294</v>
      </c>
      <c r="D145" t="s">
        <v>295</v>
      </c>
      <c r="F145">
        <f t="shared" si="6"/>
        <v>10.499000000000001</v>
      </c>
      <c r="G145">
        <f t="shared" si="7"/>
        <v>14.587999999999999</v>
      </c>
    </row>
    <row r="146" spans="1:7" x14ac:dyDescent="0.25">
      <c r="A146" t="s">
        <v>296</v>
      </c>
      <c r="B146" t="s">
        <v>5</v>
      </c>
      <c r="C146" t="s">
        <v>297</v>
      </c>
      <c r="D146" t="s">
        <v>298</v>
      </c>
      <c r="F146">
        <f t="shared" si="6"/>
        <v>11.420999999999999</v>
      </c>
      <c r="G146">
        <f t="shared" si="7"/>
        <v>14.568</v>
      </c>
    </row>
    <row r="147" spans="1:7" x14ac:dyDescent="0.25">
      <c r="A147" t="s">
        <v>299</v>
      </c>
      <c r="B147" t="s">
        <v>5</v>
      </c>
      <c r="C147" t="s">
        <v>300</v>
      </c>
      <c r="D147" t="s">
        <v>298</v>
      </c>
      <c r="F147">
        <f t="shared" si="6"/>
        <v>12.241</v>
      </c>
      <c r="G147">
        <f t="shared" si="7"/>
        <v>14.568</v>
      </c>
    </row>
    <row r="148" spans="1:7" x14ac:dyDescent="0.25">
      <c r="A148" t="s">
        <v>301</v>
      </c>
      <c r="B148" t="s">
        <v>5</v>
      </c>
      <c r="C148" t="s">
        <v>302</v>
      </c>
      <c r="D148" t="s">
        <v>303</v>
      </c>
      <c r="F148">
        <f t="shared" si="6"/>
        <v>13.099</v>
      </c>
      <c r="G148">
        <f t="shared" si="7"/>
        <v>14.532</v>
      </c>
    </row>
    <row r="149" spans="1:7" x14ac:dyDescent="0.25">
      <c r="A149" t="s">
        <v>304</v>
      </c>
      <c r="B149" t="s">
        <v>5</v>
      </c>
      <c r="C149" t="s">
        <v>305</v>
      </c>
      <c r="D149" t="s">
        <v>306</v>
      </c>
      <c r="F149">
        <f t="shared" si="6"/>
        <v>14.016999999999999</v>
      </c>
      <c r="G149">
        <f t="shared" si="7"/>
        <v>14.394</v>
      </c>
    </row>
    <row r="150" spans="1:7" x14ac:dyDescent="0.25">
      <c r="A150" t="s">
        <v>307</v>
      </c>
      <c r="B150" t="s">
        <v>5</v>
      </c>
      <c r="C150" t="s">
        <v>308</v>
      </c>
      <c r="D150" t="s">
        <v>39</v>
      </c>
      <c r="F150">
        <f t="shared" si="6"/>
        <v>14.694000000000001</v>
      </c>
      <c r="G150">
        <f t="shared" si="7"/>
        <v>14.564</v>
      </c>
    </row>
    <row r="151" spans="1:7" x14ac:dyDescent="0.25">
      <c r="A151" t="s">
        <v>309</v>
      </c>
      <c r="B151" t="s">
        <v>5</v>
      </c>
      <c r="C151" t="s">
        <v>310</v>
      </c>
      <c r="D151" t="s">
        <v>311</v>
      </c>
      <c r="F151">
        <f t="shared" si="6"/>
        <v>15.516</v>
      </c>
      <c r="G151">
        <f t="shared" si="7"/>
        <v>14.525</v>
      </c>
    </row>
    <row r="152" spans="1:7" x14ac:dyDescent="0.25">
      <c r="A152" t="s">
        <v>312</v>
      </c>
      <c r="B152" t="s">
        <v>5</v>
      </c>
      <c r="C152" t="s">
        <v>313</v>
      </c>
      <c r="D152" t="s">
        <v>314</v>
      </c>
      <c r="F152">
        <f t="shared" si="6"/>
        <v>16.463000000000001</v>
      </c>
      <c r="G152">
        <f t="shared" si="7"/>
        <v>14.372999999999999</v>
      </c>
    </row>
    <row r="153" spans="1:7" x14ac:dyDescent="0.25">
      <c r="A153" t="s">
        <v>315</v>
      </c>
      <c r="B153" t="s">
        <v>5</v>
      </c>
      <c r="C153" t="s">
        <v>316</v>
      </c>
      <c r="D153" t="s">
        <v>317</v>
      </c>
      <c r="F153">
        <f t="shared" si="6"/>
        <v>17.486999999999998</v>
      </c>
      <c r="G153">
        <f t="shared" si="7"/>
        <v>14.401</v>
      </c>
    </row>
    <row r="154" spans="1:7" x14ac:dyDescent="0.25">
      <c r="A154" t="s">
        <v>318</v>
      </c>
      <c r="B154" t="s">
        <v>5</v>
      </c>
      <c r="C154" t="s">
        <v>319</v>
      </c>
      <c r="D154" t="s">
        <v>320</v>
      </c>
      <c r="F154">
        <f t="shared" si="6"/>
        <v>18.259</v>
      </c>
      <c r="G154">
        <f t="shared" si="7"/>
        <v>14.263999999999999</v>
      </c>
    </row>
    <row r="155" spans="1:7" x14ac:dyDescent="0.25">
      <c r="A155" t="s">
        <v>321</v>
      </c>
      <c r="B155" t="s">
        <v>5</v>
      </c>
      <c r="C155" t="s">
        <v>322</v>
      </c>
      <c r="D155" t="s">
        <v>323</v>
      </c>
      <c r="F155">
        <f t="shared" si="6"/>
        <v>19.164999999999999</v>
      </c>
      <c r="G155">
        <f t="shared" si="7"/>
        <v>14.273</v>
      </c>
    </row>
    <row r="156" spans="1:7" x14ac:dyDescent="0.25">
      <c r="A156" t="s">
        <v>324</v>
      </c>
      <c r="B156" t="s">
        <v>5</v>
      </c>
      <c r="C156" t="s">
        <v>325</v>
      </c>
      <c r="D156" t="s">
        <v>326</v>
      </c>
      <c r="F156">
        <f t="shared" si="6"/>
        <v>19.879000000000001</v>
      </c>
      <c r="G156">
        <f t="shared" si="7"/>
        <v>14.275</v>
      </c>
    </row>
    <row r="157" spans="1:7" x14ac:dyDescent="0.25">
      <c r="A157" t="s">
        <v>327</v>
      </c>
      <c r="B157" t="s">
        <v>5</v>
      </c>
      <c r="C157" t="s">
        <v>328</v>
      </c>
      <c r="D157" t="s">
        <v>329</v>
      </c>
      <c r="F157">
        <f t="shared" si="6"/>
        <v>20.552</v>
      </c>
      <c r="G157">
        <f t="shared" si="7"/>
        <v>14.361000000000001</v>
      </c>
    </row>
    <row r="158" spans="1:7" x14ac:dyDescent="0.25">
      <c r="A158" t="s">
        <v>330</v>
      </c>
      <c r="B158" t="s">
        <v>5</v>
      </c>
      <c r="C158" t="s">
        <v>331</v>
      </c>
      <c r="D158" t="s">
        <v>332</v>
      </c>
      <c r="F158">
        <f t="shared" si="6"/>
        <v>20.872</v>
      </c>
      <c r="G158">
        <f t="shared" si="7"/>
        <v>14.352</v>
      </c>
    </row>
    <row r="159" spans="1:7" x14ac:dyDescent="0.25">
      <c r="A159" t="s">
        <v>333</v>
      </c>
      <c r="B159" t="s">
        <v>5</v>
      </c>
      <c r="C159" t="s">
        <v>334</v>
      </c>
      <c r="D159" t="s">
        <v>335</v>
      </c>
      <c r="F159">
        <f t="shared" si="6"/>
        <v>21.135999999999999</v>
      </c>
      <c r="G159">
        <f t="shared" si="7"/>
        <v>13.9</v>
      </c>
    </row>
    <row r="160" spans="1:7" x14ac:dyDescent="0.25">
      <c r="A160" t="s">
        <v>336</v>
      </c>
      <c r="B160" t="s">
        <v>5</v>
      </c>
      <c r="C160" t="s">
        <v>337</v>
      </c>
      <c r="D160" t="s">
        <v>338</v>
      </c>
      <c r="F160">
        <f t="shared" si="6"/>
        <v>21.318000000000001</v>
      </c>
      <c r="G160">
        <f t="shared" si="7"/>
        <v>13.407999999999999</v>
      </c>
    </row>
    <row r="161" spans="1:7" x14ac:dyDescent="0.25">
      <c r="A161" t="s">
        <v>339</v>
      </c>
      <c r="B161" t="s">
        <v>5</v>
      </c>
      <c r="C161" t="s">
        <v>340</v>
      </c>
      <c r="D161" t="s">
        <v>341</v>
      </c>
      <c r="F161">
        <f t="shared" si="6"/>
        <v>20.686</v>
      </c>
      <c r="G161">
        <f t="shared" si="7"/>
        <v>12.959</v>
      </c>
    </row>
    <row r="162" spans="1:7" x14ac:dyDescent="0.25">
      <c r="A162" t="s">
        <v>342</v>
      </c>
      <c r="B162" t="s">
        <v>5</v>
      </c>
      <c r="C162" t="s">
        <v>340</v>
      </c>
      <c r="D162" t="s">
        <v>341</v>
      </c>
      <c r="F162">
        <f t="shared" si="6"/>
        <v>20.686</v>
      </c>
      <c r="G162">
        <f t="shared" si="7"/>
        <v>12.959</v>
      </c>
    </row>
    <row r="163" spans="1:7" x14ac:dyDescent="0.25">
      <c r="A163" t="s">
        <v>343</v>
      </c>
      <c r="B163" t="s">
        <v>5</v>
      </c>
      <c r="C163" t="s">
        <v>5</v>
      </c>
      <c r="D163" t="s">
        <v>344</v>
      </c>
      <c r="F163">
        <f t="shared" si="6"/>
        <v>0</v>
      </c>
      <c r="G163">
        <f t="shared" si="7"/>
        <v>11.948</v>
      </c>
    </row>
    <row r="164" spans="1:7" x14ac:dyDescent="0.25">
      <c r="A164" t="s">
        <v>345</v>
      </c>
      <c r="B164" t="s">
        <v>5</v>
      </c>
      <c r="C164" t="s">
        <v>346</v>
      </c>
      <c r="D164" t="s">
        <v>347</v>
      </c>
      <c r="F164">
        <f t="shared" si="6"/>
        <v>19.109000000000002</v>
      </c>
      <c r="G164">
        <f t="shared" si="7"/>
        <v>11.489000000000001</v>
      </c>
    </row>
    <row r="165" spans="1:7" x14ac:dyDescent="0.25">
      <c r="A165" t="s">
        <v>348</v>
      </c>
      <c r="B165" t="s">
        <v>5</v>
      </c>
      <c r="C165" t="s">
        <v>349</v>
      </c>
      <c r="D165" t="s">
        <v>350</v>
      </c>
      <c r="F165">
        <f t="shared" si="6"/>
        <v>18.431000000000001</v>
      </c>
      <c r="G165">
        <f t="shared" si="7"/>
        <v>10.907</v>
      </c>
    </row>
    <row r="166" spans="1:7" x14ac:dyDescent="0.25">
      <c r="A166" t="s">
        <v>351</v>
      </c>
      <c r="B166" t="s">
        <v>5</v>
      </c>
      <c r="C166" t="s">
        <v>352</v>
      </c>
      <c r="D166" t="s">
        <v>353</v>
      </c>
      <c r="F166">
        <f t="shared" si="6"/>
        <v>17.908999999999999</v>
      </c>
      <c r="G166">
        <f t="shared" si="7"/>
        <v>10.3</v>
      </c>
    </row>
    <row r="167" spans="1:7" x14ac:dyDescent="0.25">
      <c r="A167" t="s">
        <v>354</v>
      </c>
      <c r="B167" t="s">
        <v>5</v>
      </c>
      <c r="C167" t="s">
        <v>355</v>
      </c>
      <c r="D167" t="s">
        <v>356</v>
      </c>
      <c r="F167">
        <f t="shared" si="6"/>
        <v>17.241</v>
      </c>
      <c r="G167">
        <f t="shared" si="7"/>
        <v>9.7210000000000001</v>
      </c>
    </row>
    <row r="168" spans="1:7" x14ac:dyDescent="0.25">
      <c r="A168" t="s">
        <v>357</v>
      </c>
      <c r="B168" t="s">
        <v>5</v>
      </c>
      <c r="C168" t="s">
        <v>358</v>
      </c>
      <c r="D168" t="s">
        <v>359</v>
      </c>
      <c r="F168">
        <f t="shared" si="6"/>
        <v>16.687999999999999</v>
      </c>
      <c r="G168">
        <f t="shared" si="7"/>
        <v>9.1980000000000004</v>
      </c>
    </row>
    <row r="169" spans="1:7" x14ac:dyDescent="0.25">
      <c r="A169" t="s">
        <v>360</v>
      </c>
      <c r="B169" t="s">
        <v>5</v>
      </c>
      <c r="C169" t="s">
        <v>361</v>
      </c>
      <c r="D169" t="s">
        <v>362</v>
      </c>
      <c r="F169">
        <f t="shared" ref="F169:F208" si="8">C169/1000</f>
        <v>16.065000000000001</v>
      </c>
      <c r="G169">
        <f t="shared" ref="G169:G208" si="9">D169/1000</f>
        <v>8.7780000000000005</v>
      </c>
    </row>
    <row r="170" spans="1:7" x14ac:dyDescent="0.25">
      <c r="A170" t="s">
        <v>363</v>
      </c>
      <c r="B170" t="s">
        <v>5</v>
      </c>
      <c r="C170" t="s">
        <v>364</v>
      </c>
      <c r="D170" t="s">
        <v>365</v>
      </c>
      <c r="F170">
        <f t="shared" si="8"/>
        <v>15.506</v>
      </c>
      <c r="G170">
        <f t="shared" si="9"/>
        <v>8.3079999999999998</v>
      </c>
    </row>
    <row r="171" spans="1:7" x14ac:dyDescent="0.25">
      <c r="A171" t="s">
        <v>366</v>
      </c>
      <c r="B171" t="s">
        <v>5</v>
      </c>
      <c r="C171" t="s">
        <v>367</v>
      </c>
      <c r="D171" t="s">
        <v>368</v>
      </c>
      <c r="F171">
        <f t="shared" si="8"/>
        <v>14.872999999999999</v>
      </c>
      <c r="G171">
        <f t="shared" si="9"/>
        <v>8.0289999999999999</v>
      </c>
    </row>
    <row r="172" spans="1:7" x14ac:dyDescent="0.25">
      <c r="A172" t="s">
        <v>369</v>
      </c>
      <c r="B172" t="s">
        <v>5</v>
      </c>
      <c r="C172" t="s">
        <v>370</v>
      </c>
      <c r="D172" t="s">
        <v>371</v>
      </c>
      <c r="F172">
        <f t="shared" si="8"/>
        <v>14.416</v>
      </c>
      <c r="G172">
        <f t="shared" si="9"/>
        <v>8.0039999999999996</v>
      </c>
    </row>
    <row r="173" spans="1:7" x14ac:dyDescent="0.25">
      <c r="A173" t="s">
        <v>372</v>
      </c>
      <c r="B173" t="s">
        <v>5</v>
      </c>
      <c r="C173" t="s">
        <v>305</v>
      </c>
      <c r="D173" t="s">
        <v>373</v>
      </c>
      <c r="F173">
        <f t="shared" si="8"/>
        <v>14.016999999999999</v>
      </c>
      <c r="G173">
        <f t="shared" si="9"/>
        <v>8.3719999999999999</v>
      </c>
    </row>
    <row r="174" spans="1:7" x14ac:dyDescent="0.25">
      <c r="A174" t="s">
        <v>374</v>
      </c>
      <c r="B174" t="s">
        <v>5</v>
      </c>
      <c r="C174" t="s">
        <v>375</v>
      </c>
      <c r="D174" t="s">
        <v>376</v>
      </c>
      <c r="F174">
        <f t="shared" si="8"/>
        <v>13.529</v>
      </c>
      <c r="G174">
        <f t="shared" si="9"/>
        <v>8.7319999999999993</v>
      </c>
    </row>
    <row r="175" spans="1:7" x14ac:dyDescent="0.25">
      <c r="A175" t="s">
        <v>377</v>
      </c>
      <c r="B175" t="s">
        <v>5</v>
      </c>
      <c r="C175" t="s">
        <v>378</v>
      </c>
      <c r="D175" t="s">
        <v>379</v>
      </c>
      <c r="F175">
        <f t="shared" si="8"/>
        <v>12.91</v>
      </c>
      <c r="G175">
        <f t="shared" si="9"/>
        <v>9.2490000000000006</v>
      </c>
    </row>
    <row r="176" spans="1:7" x14ac:dyDescent="0.25">
      <c r="A176" t="s">
        <v>380</v>
      </c>
      <c r="B176" t="s">
        <v>5</v>
      </c>
      <c r="C176" t="s">
        <v>381</v>
      </c>
      <c r="D176" t="s">
        <v>382</v>
      </c>
      <c r="F176">
        <f t="shared" si="8"/>
        <v>12.103999999999999</v>
      </c>
      <c r="G176">
        <f t="shared" si="9"/>
        <v>9.83</v>
      </c>
    </row>
    <row r="177" spans="1:7" x14ac:dyDescent="0.25">
      <c r="A177" t="s">
        <v>383</v>
      </c>
      <c r="B177" t="s">
        <v>5</v>
      </c>
      <c r="C177" t="s">
        <v>384</v>
      </c>
      <c r="D177" t="s">
        <v>385</v>
      </c>
      <c r="F177">
        <f t="shared" si="8"/>
        <v>11.507999999999999</v>
      </c>
      <c r="G177">
        <f t="shared" si="9"/>
        <v>10.009</v>
      </c>
    </row>
    <row r="178" spans="1:7" x14ac:dyDescent="0.25">
      <c r="A178" t="s">
        <v>386</v>
      </c>
      <c r="B178" t="s">
        <v>5</v>
      </c>
      <c r="C178" t="s">
        <v>387</v>
      </c>
      <c r="D178" t="s">
        <v>388</v>
      </c>
      <c r="F178">
        <f t="shared" si="8"/>
        <v>10.641999999999999</v>
      </c>
      <c r="G178">
        <f t="shared" si="9"/>
        <v>10.372999999999999</v>
      </c>
    </row>
    <row r="179" spans="1:7" x14ac:dyDescent="0.25">
      <c r="A179" t="s">
        <v>389</v>
      </c>
      <c r="B179" t="s">
        <v>5</v>
      </c>
      <c r="C179" t="s">
        <v>390</v>
      </c>
      <c r="D179" t="s">
        <v>391</v>
      </c>
      <c r="F179">
        <f t="shared" si="8"/>
        <v>9.8179999999999996</v>
      </c>
      <c r="G179">
        <f t="shared" si="9"/>
        <v>10.417</v>
      </c>
    </row>
    <row r="180" spans="1:7" x14ac:dyDescent="0.25">
      <c r="A180" t="s">
        <v>392</v>
      </c>
      <c r="B180" t="s">
        <v>5</v>
      </c>
      <c r="C180" t="s">
        <v>393</v>
      </c>
      <c r="D180" t="s">
        <v>394</v>
      </c>
      <c r="F180">
        <f t="shared" si="8"/>
        <v>9.0009999999999994</v>
      </c>
      <c r="G180">
        <f t="shared" si="9"/>
        <v>10.419</v>
      </c>
    </row>
    <row r="181" spans="1:7" x14ac:dyDescent="0.25">
      <c r="A181" t="s">
        <v>395</v>
      </c>
      <c r="B181" t="s">
        <v>5</v>
      </c>
      <c r="C181" t="s">
        <v>396</v>
      </c>
      <c r="D181" t="s">
        <v>397</v>
      </c>
      <c r="F181">
        <f t="shared" si="8"/>
        <v>8.35</v>
      </c>
      <c r="G181">
        <f t="shared" si="9"/>
        <v>10.19</v>
      </c>
    </row>
    <row r="182" spans="1:7" x14ac:dyDescent="0.25">
      <c r="A182" t="s">
        <v>398</v>
      </c>
      <c r="B182" t="s">
        <v>5</v>
      </c>
      <c r="C182" t="s">
        <v>399</v>
      </c>
      <c r="D182" t="s">
        <v>400</v>
      </c>
      <c r="F182">
        <f t="shared" si="8"/>
        <v>7.3710000000000004</v>
      </c>
      <c r="G182">
        <f t="shared" si="9"/>
        <v>9.9169999999999998</v>
      </c>
    </row>
    <row r="183" spans="1:7" x14ac:dyDescent="0.25">
      <c r="A183" t="s">
        <v>401</v>
      </c>
      <c r="B183" t="s">
        <v>5</v>
      </c>
      <c r="C183" t="s">
        <v>402</v>
      </c>
      <c r="D183" t="s">
        <v>403</v>
      </c>
      <c r="F183">
        <f t="shared" si="8"/>
        <v>7.1529999999999996</v>
      </c>
      <c r="G183">
        <f t="shared" si="9"/>
        <v>8.8079999999999998</v>
      </c>
    </row>
    <row r="184" spans="1:7" x14ac:dyDescent="0.25">
      <c r="A184" t="s">
        <v>404</v>
      </c>
      <c r="B184" t="s">
        <v>5</v>
      </c>
      <c r="C184" t="s">
        <v>405</v>
      </c>
      <c r="D184" t="s">
        <v>406</v>
      </c>
      <c r="F184">
        <f t="shared" si="8"/>
        <v>6.9290000000000003</v>
      </c>
      <c r="G184">
        <f t="shared" si="9"/>
        <v>8.1419999999999995</v>
      </c>
    </row>
    <row r="185" spans="1:7" x14ac:dyDescent="0.25">
      <c r="A185" t="s">
        <v>407</v>
      </c>
      <c r="B185" t="s">
        <v>5</v>
      </c>
      <c r="C185" t="s">
        <v>408</v>
      </c>
      <c r="D185" t="s">
        <v>409</v>
      </c>
      <c r="F185">
        <f t="shared" si="8"/>
        <v>6.8730000000000002</v>
      </c>
      <c r="G185">
        <f t="shared" si="9"/>
        <v>7.36</v>
      </c>
    </row>
    <row r="186" spans="1:7" x14ac:dyDescent="0.25">
      <c r="A186" t="s">
        <v>410</v>
      </c>
      <c r="B186" t="s">
        <v>5</v>
      </c>
      <c r="C186" t="s">
        <v>411</v>
      </c>
      <c r="D186" t="s">
        <v>412</v>
      </c>
      <c r="F186">
        <f t="shared" si="8"/>
        <v>6.8760000000000003</v>
      </c>
      <c r="G186">
        <f t="shared" si="9"/>
        <v>6.5490000000000004</v>
      </c>
    </row>
    <row r="187" spans="1:7" x14ac:dyDescent="0.25">
      <c r="A187" t="s">
        <v>413</v>
      </c>
      <c r="B187" t="s">
        <v>5</v>
      </c>
      <c r="C187" t="s">
        <v>414</v>
      </c>
      <c r="D187" t="s">
        <v>415</v>
      </c>
      <c r="F187">
        <f t="shared" si="8"/>
        <v>6.9340000000000002</v>
      </c>
      <c r="G187">
        <f t="shared" si="9"/>
        <v>5.718</v>
      </c>
    </row>
    <row r="188" spans="1:7" x14ac:dyDescent="0.25">
      <c r="A188" t="s">
        <v>416</v>
      </c>
      <c r="B188" t="s">
        <v>5</v>
      </c>
      <c r="C188" t="s">
        <v>417</v>
      </c>
      <c r="D188" t="s">
        <v>418</v>
      </c>
      <c r="F188">
        <f t="shared" si="8"/>
        <v>6.97</v>
      </c>
      <c r="G188">
        <f t="shared" si="9"/>
        <v>4.9020000000000001</v>
      </c>
    </row>
    <row r="189" spans="1:7" x14ac:dyDescent="0.25">
      <c r="A189" t="s">
        <v>419</v>
      </c>
      <c r="B189" t="s">
        <v>5</v>
      </c>
      <c r="C189" t="s">
        <v>420</v>
      </c>
      <c r="D189" t="s">
        <v>421</v>
      </c>
      <c r="F189">
        <f t="shared" si="8"/>
        <v>6.9660000000000002</v>
      </c>
      <c r="G189">
        <f t="shared" si="9"/>
        <v>4.1989999999999998</v>
      </c>
    </row>
    <row r="190" spans="1:7" x14ac:dyDescent="0.25">
      <c r="A190" t="s">
        <v>422</v>
      </c>
      <c r="B190" t="s">
        <v>5</v>
      </c>
      <c r="C190" t="s">
        <v>423</v>
      </c>
      <c r="D190" t="s">
        <v>424</v>
      </c>
      <c r="F190">
        <f t="shared" si="8"/>
        <v>6.8440000000000003</v>
      </c>
      <c r="G190">
        <f t="shared" si="9"/>
        <v>3.3769999999999998</v>
      </c>
    </row>
    <row r="191" spans="1:7" x14ac:dyDescent="0.25">
      <c r="A191" t="s">
        <v>425</v>
      </c>
      <c r="B191" t="s">
        <v>5</v>
      </c>
      <c r="C191" t="s">
        <v>426</v>
      </c>
      <c r="D191" t="s">
        <v>427</v>
      </c>
      <c r="F191">
        <f t="shared" si="8"/>
        <v>6.6529999999999996</v>
      </c>
      <c r="G191">
        <f t="shared" si="9"/>
        <v>2.819</v>
      </c>
    </row>
    <row r="192" spans="1:7" x14ac:dyDescent="0.25">
      <c r="A192" t="s">
        <v>428</v>
      </c>
      <c r="B192" t="s">
        <v>5</v>
      </c>
      <c r="C192" t="s">
        <v>429</v>
      </c>
      <c r="D192" t="s">
        <v>430</v>
      </c>
      <c r="F192">
        <f t="shared" si="8"/>
        <v>6.3890000000000002</v>
      </c>
      <c r="G192">
        <f t="shared" si="9"/>
        <v>2.4569999999999999</v>
      </c>
    </row>
    <row r="193" spans="1:7" x14ac:dyDescent="0.25">
      <c r="A193" t="s">
        <v>431</v>
      </c>
      <c r="B193" t="s">
        <v>5</v>
      </c>
      <c r="C193" t="s">
        <v>432</v>
      </c>
      <c r="D193" t="s">
        <v>433</v>
      </c>
      <c r="F193">
        <f t="shared" si="8"/>
        <v>5.6239999999999997</v>
      </c>
      <c r="G193">
        <f t="shared" si="9"/>
        <v>2.3639999999999999</v>
      </c>
    </row>
    <row r="194" spans="1:7" x14ac:dyDescent="0.25">
      <c r="A194" t="s">
        <v>434</v>
      </c>
      <c r="B194" t="s">
        <v>5</v>
      </c>
      <c r="C194" t="s">
        <v>435</v>
      </c>
      <c r="D194" t="s">
        <v>436</v>
      </c>
      <c r="F194">
        <f t="shared" si="8"/>
        <v>5.0010000000000003</v>
      </c>
      <c r="G194">
        <f t="shared" si="9"/>
        <v>2.1539999999999999</v>
      </c>
    </row>
    <row r="195" spans="1:7" x14ac:dyDescent="0.25">
      <c r="A195" t="s">
        <v>437</v>
      </c>
      <c r="B195" t="s">
        <v>5</v>
      </c>
      <c r="C195" t="s">
        <v>438</v>
      </c>
      <c r="D195" t="s">
        <v>439</v>
      </c>
      <c r="F195">
        <f t="shared" si="8"/>
        <v>4.0780000000000003</v>
      </c>
      <c r="G195">
        <f t="shared" si="9"/>
        <v>2.19</v>
      </c>
    </row>
    <row r="196" spans="1:7" x14ac:dyDescent="0.25">
      <c r="A196" t="s">
        <v>440</v>
      </c>
      <c r="B196" t="s">
        <v>5</v>
      </c>
      <c r="C196" t="s">
        <v>441</v>
      </c>
      <c r="D196" t="s">
        <v>442</v>
      </c>
      <c r="F196">
        <f t="shared" si="8"/>
        <v>3.23</v>
      </c>
      <c r="G196">
        <f t="shared" si="9"/>
        <v>2.234</v>
      </c>
    </row>
    <row r="197" spans="1:7" x14ac:dyDescent="0.25">
      <c r="A197" t="s">
        <v>443</v>
      </c>
      <c r="B197" t="s">
        <v>5</v>
      </c>
      <c r="C197" t="s">
        <v>444</v>
      </c>
      <c r="D197" t="s">
        <v>445</v>
      </c>
      <c r="F197">
        <f t="shared" si="8"/>
        <v>2.645</v>
      </c>
      <c r="G197">
        <f t="shared" si="9"/>
        <v>2.1480000000000001</v>
      </c>
    </row>
    <row r="198" spans="1:7" x14ac:dyDescent="0.25">
      <c r="A198" t="s">
        <v>446</v>
      </c>
      <c r="B198" t="s">
        <v>5</v>
      </c>
      <c r="C198" t="s">
        <v>447</v>
      </c>
      <c r="D198" t="s">
        <v>448</v>
      </c>
      <c r="F198">
        <f t="shared" si="8"/>
        <v>2.1850000000000001</v>
      </c>
      <c r="G198">
        <f t="shared" si="9"/>
        <v>2.0289999999999999</v>
      </c>
    </row>
    <row r="199" spans="1:7" x14ac:dyDescent="0.25">
      <c r="A199" t="s">
        <v>449</v>
      </c>
      <c r="B199" t="s">
        <v>5</v>
      </c>
      <c r="C199" t="s">
        <v>450</v>
      </c>
      <c r="D199" t="s">
        <v>451</v>
      </c>
      <c r="F199">
        <f t="shared" si="8"/>
        <v>1.988</v>
      </c>
      <c r="G199">
        <f t="shared" si="9"/>
        <v>2.1309999999999998</v>
      </c>
    </row>
    <row r="200" spans="1:7" x14ac:dyDescent="0.25">
      <c r="A200" t="s">
        <v>452</v>
      </c>
      <c r="B200" t="s">
        <v>5</v>
      </c>
      <c r="C200" t="s">
        <v>453</v>
      </c>
      <c r="D200" t="s">
        <v>454</v>
      </c>
      <c r="F200">
        <f t="shared" si="8"/>
        <v>1.915</v>
      </c>
      <c r="G200">
        <f t="shared" si="9"/>
        <v>2.403</v>
      </c>
    </row>
    <row r="201" spans="1:7" x14ac:dyDescent="0.25">
      <c r="A201" t="s">
        <v>455</v>
      </c>
      <c r="B201" t="s">
        <v>5</v>
      </c>
      <c r="C201" t="s">
        <v>5</v>
      </c>
      <c r="D201" t="s">
        <v>5</v>
      </c>
      <c r="F201">
        <f t="shared" si="8"/>
        <v>0</v>
      </c>
      <c r="G201">
        <f t="shared" si="9"/>
        <v>0</v>
      </c>
    </row>
    <row r="202" spans="1:7" x14ac:dyDescent="0.25">
      <c r="A202" t="s">
        <v>456</v>
      </c>
      <c r="B202" t="s">
        <v>5</v>
      </c>
      <c r="C202" t="s">
        <v>5</v>
      </c>
      <c r="D202" t="s">
        <v>5</v>
      </c>
      <c r="F202">
        <f t="shared" si="8"/>
        <v>0</v>
      </c>
      <c r="G202">
        <f t="shared" si="9"/>
        <v>0</v>
      </c>
    </row>
    <row r="203" spans="1:7" x14ac:dyDescent="0.25">
      <c r="A203" t="s">
        <v>457</v>
      </c>
      <c r="B203" t="s">
        <v>5</v>
      </c>
      <c r="C203" t="s">
        <v>5</v>
      </c>
      <c r="D203" t="s">
        <v>5</v>
      </c>
      <c r="F203">
        <f t="shared" si="8"/>
        <v>0</v>
      </c>
      <c r="G203">
        <f t="shared" si="9"/>
        <v>0</v>
      </c>
    </row>
    <row r="204" spans="1:7" x14ac:dyDescent="0.25">
      <c r="A204" t="s">
        <v>458</v>
      </c>
      <c r="B204" t="s">
        <v>5</v>
      </c>
      <c r="C204" t="s">
        <v>5</v>
      </c>
      <c r="D204" t="s">
        <v>5</v>
      </c>
      <c r="F204">
        <f t="shared" si="8"/>
        <v>0</v>
      </c>
      <c r="G204">
        <f t="shared" si="9"/>
        <v>0</v>
      </c>
    </row>
    <row r="205" spans="1:7" x14ac:dyDescent="0.25">
      <c r="A205" t="s">
        <v>459</v>
      </c>
      <c r="B205" t="s">
        <v>5</v>
      </c>
      <c r="C205" t="s">
        <v>5</v>
      </c>
      <c r="D205" t="s">
        <v>5</v>
      </c>
      <c r="F205">
        <f t="shared" si="8"/>
        <v>0</v>
      </c>
      <c r="G205">
        <f t="shared" si="9"/>
        <v>0</v>
      </c>
    </row>
    <row r="206" spans="1:7" x14ac:dyDescent="0.25">
      <c r="A206" t="s">
        <v>460</v>
      </c>
      <c r="B206" t="s">
        <v>5</v>
      </c>
      <c r="C206" t="s">
        <v>5</v>
      </c>
      <c r="D206" t="s">
        <v>5</v>
      </c>
      <c r="F206">
        <f t="shared" si="8"/>
        <v>0</v>
      </c>
      <c r="G206">
        <f t="shared" si="9"/>
        <v>0</v>
      </c>
    </row>
    <row r="207" spans="1:7" x14ac:dyDescent="0.25">
      <c r="A207" t="s">
        <v>461</v>
      </c>
      <c r="B207" t="s">
        <v>5</v>
      </c>
      <c r="C207" t="s">
        <v>5</v>
      </c>
      <c r="D207" t="s">
        <v>5</v>
      </c>
      <c r="F207">
        <f t="shared" si="8"/>
        <v>0</v>
      </c>
      <c r="G207">
        <f t="shared" si="9"/>
        <v>0</v>
      </c>
    </row>
    <row r="208" spans="1:7" x14ac:dyDescent="0.25">
      <c r="A208" t="s">
        <v>462</v>
      </c>
      <c r="B208" t="s">
        <v>5</v>
      </c>
      <c r="C208" t="s">
        <v>5</v>
      </c>
      <c r="D208" t="s">
        <v>5</v>
      </c>
      <c r="F208">
        <f t="shared" si="8"/>
        <v>0</v>
      </c>
      <c r="G208">
        <f t="shared" si="9"/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Crane 3</vt:lpstr>
      <vt:lpstr>Crane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Lederhose, Ryan</cp:lastModifiedBy>
  <dcterms:created xsi:type="dcterms:W3CDTF">2023-01-19T03:34:33Z</dcterms:created>
  <dcterms:modified xsi:type="dcterms:W3CDTF">2023-01-23T02:18:56Z</dcterms:modified>
</cp:coreProperties>
</file>