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derhr\Desktop\"/>
    </mc:Choice>
  </mc:AlternateContent>
  <xr:revisionPtr revIDLastSave="0" documentId="13_ncr:1_{39E25820-9B67-4F25-AC5C-1BEF1321514B}" xr6:coauthVersionLast="47" xr6:coauthVersionMax="47" xr10:uidLastSave="{00000000-0000-0000-0000-000000000000}"/>
  <bookViews>
    <workbookView xWindow="28680" yWindow="-7965" windowWidth="16440" windowHeight="28440" activeTab="1" xr2:uid="{00000000-000D-0000-FFFF-FFFF00000000}"/>
  </bookViews>
  <sheets>
    <sheet name="Sheet" sheetId="1" r:id="rId1"/>
    <sheet name="Crane 3" sheetId="2" r:id="rId2"/>
    <sheet name="Crane 17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" i="2" l="1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F72" i="2"/>
  <c r="G72" i="2"/>
  <c r="F73" i="2"/>
  <c r="G73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5" i="2"/>
  <c r="G85" i="2"/>
  <c r="F86" i="2"/>
  <c r="G86" i="2"/>
  <c r="F87" i="2"/>
  <c r="G87" i="2"/>
  <c r="F88" i="2"/>
  <c r="G88" i="2"/>
  <c r="F89" i="2"/>
  <c r="G89" i="2"/>
  <c r="F90" i="2"/>
  <c r="G90" i="2"/>
  <c r="F91" i="2"/>
  <c r="G91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F104" i="2"/>
  <c r="G104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F112" i="2"/>
  <c r="G112" i="2"/>
  <c r="F113" i="2"/>
  <c r="G113" i="2"/>
  <c r="F114" i="2"/>
  <c r="G114" i="2"/>
  <c r="F115" i="2"/>
  <c r="G115" i="2"/>
  <c r="F116" i="2"/>
  <c r="G116" i="2"/>
  <c r="F117" i="2"/>
  <c r="G117" i="2"/>
  <c r="F118" i="2"/>
  <c r="G118" i="2"/>
  <c r="F119" i="2"/>
  <c r="G119" i="2"/>
  <c r="F120" i="2"/>
  <c r="G120" i="2"/>
  <c r="F121" i="2"/>
  <c r="G121" i="2"/>
  <c r="F122" i="2"/>
  <c r="G122" i="2"/>
  <c r="F123" i="2"/>
  <c r="G123" i="2"/>
  <c r="F124" i="2"/>
  <c r="G124" i="2"/>
  <c r="F125" i="2"/>
  <c r="G125" i="2"/>
  <c r="F126" i="2"/>
  <c r="G126" i="2"/>
  <c r="F127" i="2"/>
  <c r="G127" i="2"/>
  <c r="F128" i="2"/>
  <c r="G128" i="2"/>
  <c r="F129" i="2"/>
  <c r="G129" i="2"/>
  <c r="F130" i="2"/>
  <c r="G130" i="2"/>
  <c r="F131" i="2"/>
  <c r="G131" i="2"/>
  <c r="F132" i="2"/>
  <c r="G132" i="2"/>
  <c r="F133" i="2"/>
  <c r="G133" i="2"/>
  <c r="F134" i="2"/>
  <c r="G134" i="2"/>
  <c r="F135" i="2"/>
  <c r="G135" i="2"/>
  <c r="F136" i="2"/>
  <c r="G136" i="2"/>
  <c r="F137" i="2"/>
  <c r="G137" i="2"/>
  <c r="F138" i="2"/>
  <c r="G138" i="2"/>
  <c r="F139" i="2"/>
  <c r="G139" i="2"/>
  <c r="F140" i="2"/>
  <c r="G140" i="2"/>
  <c r="F141" i="2"/>
  <c r="G141" i="2"/>
  <c r="F142" i="2"/>
  <c r="G142" i="2"/>
  <c r="F143" i="2"/>
  <c r="G143" i="2"/>
  <c r="F144" i="2"/>
  <c r="G144" i="2"/>
  <c r="F145" i="2"/>
  <c r="G145" i="2"/>
  <c r="F146" i="2"/>
  <c r="G146" i="2"/>
  <c r="F147" i="2"/>
  <c r="G147" i="2"/>
  <c r="F148" i="2"/>
  <c r="G148" i="2"/>
  <c r="F149" i="2"/>
  <c r="G149" i="2"/>
  <c r="F150" i="2"/>
  <c r="G150" i="2"/>
  <c r="F151" i="2"/>
  <c r="G151" i="2"/>
  <c r="F152" i="2"/>
  <c r="G152" i="2"/>
  <c r="F153" i="2"/>
  <c r="G153" i="2"/>
  <c r="F154" i="2"/>
  <c r="G154" i="2"/>
  <c r="F155" i="2"/>
  <c r="G155" i="2"/>
  <c r="F156" i="2"/>
  <c r="G156" i="2"/>
  <c r="F157" i="2"/>
  <c r="G157" i="2"/>
  <c r="F158" i="2"/>
  <c r="G158" i="2"/>
  <c r="F159" i="2"/>
  <c r="G159" i="2"/>
  <c r="F160" i="2"/>
  <c r="G160" i="2"/>
  <c r="F161" i="2"/>
  <c r="G161" i="2"/>
  <c r="F162" i="2"/>
  <c r="G162" i="2"/>
  <c r="F163" i="2"/>
  <c r="G163" i="2"/>
  <c r="F164" i="2"/>
  <c r="G164" i="2"/>
  <c r="F165" i="2"/>
  <c r="G165" i="2"/>
  <c r="F166" i="2"/>
  <c r="G166" i="2"/>
  <c r="F167" i="2"/>
  <c r="G167" i="2"/>
  <c r="F168" i="2"/>
  <c r="G168" i="2"/>
  <c r="F169" i="2"/>
  <c r="G169" i="2"/>
  <c r="F170" i="2"/>
  <c r="G170" i="2"/>
  <c r="F171" i="2"/>
  <c r="G171" i="2"/>
  <c r="F172" i="2"/>
  <c r="G172" i="2"/>
  <c r="F173" i="2"/>
  <c r="G173" i="2"/>
  <c r="F174" i="2"/>
  <c r="G174" i="2"/>
  <c r="F175" i="2"/>
  <c r="G175" i="2"/>
  <c r="F176" i="2"/>
  <c r="G176" i="2"/>
  <c r="F177" i="2"/>
  <c r="G177" i="2"/>
  <c r="F178" i="2"/>
  <c r="G178" i="2"/>
  <c r="F179" i="2"/>
  <c r="G179" i="2"/>
  <c r="F180" i="2"/>
  <c r="G180" i="2"/>
  <c r="F181" i="2"/>
  <c r="G181" i="2"/>
  <c r="F182" i="2"/>
  <c r="G182" i="2"/>
  <c r="F183" i="2"/>
  <c r="G183" i="2"/>
  <c r="F184" i="2"/>
  <c r="G184" i="2"/>
  <c r="F185" i="2"/>
  <c r="G185" i="2"/>
  <c r="F186" i="2"/>
  <c r="G186" i="2"/>
  <c r="F187" i="2"/>
  <c r="G187" i="2"/>
  <c r="F188" i="2"/>
  <c r="G188" i="2"/>
  <c r="F189" i="2"/>
  <c r="G189" i="2"/>
  <c r="F190" i="2"/>
  <c r="G190" i="2"/>
  <c r="F191" i="2"/>
  <c r="G191" i="2"/>
  <c r="F192" i="2"/>
  <c r="G192" i="2"/>
  <c r="F193" i="2"/>
  <c r="G193" i="2"/>
  <c r="F194" i="2"/>
  <c r="G194" i="2"/>
  <c r="F195" i="2"/>
  <c r="G195" i="2"/>
  <c r="F196" i="2"/>
  <c r="G196" i="2"/>
  <c r="F197" i="2"/>
  <c r="G197" i="2"/>
  <c r="F198" i="2"/>
  <c r="G198" i="2"/>
  <c r="F199" i="2"/>
  <c r="G199" i="2"/>
  <c r="F200" i="2"/>
  <c r="G200" i="2"/>
  <c r="G44" i="2"/>
  <c r="F44" i="2"/>
</calcChain>
</file>

<file path=xl/sharedStrings.xml><?xml version="1.0" encoding="utf-8"?>
<sst xmlns="http://schemas.openxmlformats.org/spreadsheetml/2006/main" count="920" uniqueCount="544">
  <si>
    <t>Time</t>
  </si>
  <si>
    <t>Mass ADC</t>
  </si>
  <si>
    <t>X Position</t>
  </si>
  <si>
    <t>Y Position</t>
  </si>
  <si>
    <t>2023-01-23 08:58:15.990219</t>
  </si>
  <si>
    <t>0</t>
  </si>
  <si>
    <t>2023-01-23 08:58:16.338795</t>
  </si>
  <si>
    <t>2023-01-23 08:58:16.683594</t>
  </si>
  <si>
    <t>2023-01-23 08:58:17.033013</t>
  </si>
  <si>
    <t>2023-01-23 08:58:17.381188</t>
  </si>
  <si>
    <t>2023-01-23 08:58:17.728067</t>
  </si>
  <si>
    <t>2023-01-23 08:58:18.076403</t>
  </si>
  <si>
    <t>2023-01-23 08:58:18.424407</t>
  </si>
  <si>
    <t>2023-01-23 08:58:18.769942</t>
  </si>
  <si>
    <t>2023-01-23 08:58:19.118244</t>
  </si>
  <si>
    <t>2023-01-23 08:58:19.466295</t>
  </si>
  <si>
    <t>2023-01-23 08:58:19.815322</t>
  </si>
  <si>
    <t>2023-01-23 08:58:20.163182</t>
  </si>
  <si>
    <t>2023-01-23 08:58:20.511449</t>
  </si>
  <si>
    <t>2023-01-23 08:58:20.857761</t>
  </si>
  <si>
    <t>2023-01-23 08:58:21.205589</t>
  </si>
  <si>
    <t>2023-01-23 08:58:21.552065</t>
  </si>
  <si>
    <t>2023-01-23 08:58:21.900366</t>
  </si>
  <si>
    <t>2023-01-23 08:58:22.248557</t>
  </si>
  <si>
    <t>2023-01-23 08:58:22.598621</t>
  </si>
  <si>
    <t>2023-01-23 08:58:22.943229</t>
  </si>
  <si>
    <t>2023-01-23 08:58:23.291425</t>
  </si>
  <si>
    <t>2023-01-23 08:58:23.637383</t>
  </si>
  <si>
    <t>2023-01-23 08:58:23.985454</t>
  </si>
  <si>
    <t>2023-01-23 08:58:24.333966</t>
  </si>
  <si>
    <t>2023-01-23 08:58:24.679536</t>
  </si>
  <si>
    <t>2023-01-23 08:58:25.028330</t>
  </si>
  <si>
    <t>2023-01-23 08:58:25.375465</t>
  </si>
  <si>
    <t>2023-01-23 08:58:25.725929</t>
  </si>
  <si>
    <t>2023-01-23 08:58:26.072431</t>
  </si>
  <si>
    <t>2023-01-23 08:58:26.422330</t>
  </si>
  <si>
    <t>2023-01-23 08:58:26.765958</t>
  </si>
  <si>
    <t>2023-01-23 08:58:27.115031</t>
  </si>
  <si>
    <t>2023-01-23 08:58:27.462644</t>
  </si>
  <si>
    <t>2023-01-23 08:58:27.808838</t>
  </si>
  <si>
    <t>2023-01-23 08:58:28.157054</t>
  </si>
  <si>
    <t>2023-01-23 08:58:28.503571</t>
  </si>
  <si>
    <t>2023-01-23 08:58:28.851370</t>
  </si>
  <si>
    <t>2023-01-23 08:58:29.200629</t>
  </si>
  <si>
    <t>2023-01-23 08:58:29.550243</t>
  </si>
  <si>
    <t>2023-01-23 08:58:29.896419</t>
  </si>
  <si>
    <t>2023-01-23 08:58:30.244291</t>
  </si>
  <si>
    <t>1</t>
  </si>
  <si>
    <t>2023-01-23 08:58:30.596184</t>
  </si>
  <si>
    <t>2512</t>
  </si>
  <si>
    <t>4917</t>
  </si>
  <si>
    <t>2023-01-23 08:58:30.946005</t>
  </si>
  <si>
    <t>2589</t>
  </si>
  <si>
    <t>5177</t>
  </si>
  <si>
    <t>2023-01-23 08:58:31.297708</t>
  </si>
  <si>
    <t>2633</t>
  </si>
  <si>
    <t>5304</t>
  </si>
  <si>
    <t>2023-01-23 08:58:31.648925</t>
  </si>
  <si>
    <t>2657</t>
  </si>
  <si>
    <t>5352</t>
  </si>
  <si>
    <t>2023-01-23 08:58:31.998845</t>
  </si>
  <si>
    <t>2677</t>
  </si>
  <si>
    <t>5399</t>
  </si>
  <si>
    <t>2023-01-23 08:58:32.348922</t>
  </si>
  <si>
    <t>2722</t>
  </si>
  <si>
    <t>5407</t>
  </si>
  <si>
    <t>2023-01-23 08:58:32.698982</t>
  </si>
  <si>
    <t>2698</t>
  </si>
  <si>
    <t>5257</t>
  </si>
  <si>
    <t>2023-01-23 08:58:33.051164</t>
  </si>
  <si>
    <t>2674</t>
  </si>
  <si>
    <t>5231</t>
  </si>
  <si>
    <t>2023-01-23 08:58:33.402125</t>
  </si>
  <si>
    <t>2627</t>
  </si>
  <si>
    <t>5195</t>
  </si>
  <si>
    <t>2023-01-23 08:58:33.752195</t>
  </si>
  <si>
    <t>2679</t>
  </si>
  <si>
    <t>5082</t>
  </si>
  <si>
    <t>2023-01-23 08:58:34.101789</t>
  </si>
  <si>
    <t>2872</t>
  </si>
  <si>
    <t>4713</t>
  </si>
  <si>
    <t>2023-01-23 08:58:34.451478</t>
  </si>
  <si>
    <t>2920</t>
  </si>
  <si>
    <t>4675</t>
  </si>
  <si>
    <t>2023-01-23 08:58:34.804187</t>
  </si>
  <si>
    <t>2975</t>
  </si>
  <si>
    <t>4359</t>
  </si>
  <si>
    <t>2023-01-23 08:58:35.154266</t>
  </si>
  <si>
    <t>2875</t>
  </si>
  <si>
    <t>4174</t>
  </si>
  <si>
    <t>2023-01-23 08:58:35.504510</t>
  </si>
  <si>
    <t>3056</t>
  </si>
  <si>
    <t>4110</t>
  </si>
  <si>
    <t>2023-01-23 08:58:35.855281</t>
  </si>
  <si>
    <t>3141</t>
  </si>
  <si>
    <t>3989</t>
  </si>
  <si>
    <t>2023-01-23 08:58:36.207410</t>
  </si>
  <si>
    <t>3308</t>
  </si>
  <si>
    <t>4041</t>
  </si>
  <si>
    <t>2023-01-23 08:58:36.558553</t>
  </si>
  <si>
    <t>3497</t>
  </si>
  <si>
    <t>4258</t>
  </si>
  <si>
    <t>2023-01-23 08:58:36.908752</t>
  </si>
  <si>
    <t>3748</t>
  </si>
  <si>
    <t>4399</t>
  </si>
  <si>
    <t>2023-01-23 08:58:37.258784</t>
  </si>
  <si>
    <t>4134</t>
  </si>
  <si>
    <t>4611</t>
  </si>
  <si>
    <t>2023-01-23 08:58:37.612144</t>
  </si>
  <si>
    <t>4456</t>
  </si>
  <si>
    <t>4851</t>
  </si>
  <si>
    <t>2023-01-23 08:58:37.961909</t>
  </si>
  <si>
    <t>4767</t>
  </si>
  <si>
    <t>4997</t>
  </si>
  <si>
    <t>2023-01-23 08:58:38.312333</t>
  </si>
  <si>
    <t>5020</t>
  </si>
  <si>
    <t>5207</t>
  </si>
  <si>
    <t>2023-01-23 08:58:38.661571</t>
  </si>
  <si>
    <t>5387</t>
  </si>
  <si>
    <t>5496</t>
  </si>
  <si>
    <t>2023-01-23 08:58:39.012016</t>
  </si>
  <si>
    <t>5688</t>
  </si>
  <si>
    <t>5746</t>
  </si>
  <si>
    <t>2023-01-23 08:58:39.366433</t>
  </si>
  <si>
    <t>5972</t>
  </si>
  <si>
    <t>6012</t>
  </si>
  <si>
    <t>2023-01-23 08:58:39.715029</t>
  </si>
  <si>
    <t>6196</t>
  </si>
  <si>
    <t>6440</t>
  </si>
  <si>
    <t>2023-01-23 08:58:40.066916</t>
  </si>
  <si>
    <t>6598</t>
  </si>
  <si>
    <t>6684</t>
  </si>
  <si>
    <t>2023-01-23 08:58:40.418984</t>
  </si>
  <si>
    <t>6812</t>
  </si>
  <si>
    <t>6973</t>
  </si>
  <si>
    <t>2023-01-23 08:58:40.770474</t>
  </si>
  <si>
    <t>6954</t>
  </si>
  <si>
    <t>7185</t>
  </si>
  <si>
    <t>2023-01-23 08:58:41.121000</t>
  </si>
  <si>
    <t>7232</t>
  </si>
  <si>
    <t>7452</t>
  </si>
  <si>
    <t>2023-01-23 08:58:41.473230</t>
  </si>
  <si>
    <t>7493</t>
  </si>
  <si>
    <t>7890</t>
  </si>
  <si>
    <t>2023-01-23 08:58:41.823768</t>
  </si>
  <si>
    <t>7716</t>
  </si>
  <si>
    <t>8128</t>
  </si>
  <si>
    <t>2023-01-23 08:58:42.173707</t>
  </si>
  <si>
    <t>7841</t>
  </si>
  <si>
    <t>8539</t>
  </si>
  <si>
    <t>2023-01-23 08:58:42.523665</t>
  </si>
  <si>
    <t>8029</t>
  </si>
  <si>
    <t>8879</t>
  </si>
  <si>
    <t>2023-01-23 08:58:42.876347</t>
  </si>
  <si>
    <t>8147</t>
  </si>
  <si>
    <t>9323</t>
  </si>
  <si>
    <t>2023-01-23 08:58:43.226065</t>
  </si>
  <si>
    <t>8214</t>
  </si>
  <si>
    <t>9753</t>
  </si>
  <si>
    <t>2023-01-23 08:58:43.577215</t>
  </si>
  <si>
    <t>8330</t>
  </si>
  <si>
    <t>10150</t>
  </si>
  <si>
    <t>2023-01-23 08:58:43.930509</t>
  </si>
  <si>
    <t>8417</t>
  </si>
  <si>
    <t>10575</t>
  </si>
  <si>
    <t>2023-01-23 08:58:44.280754</t>
  </si>
  <si>
    <t>8514</t>
  </si>
  <si>
    <t>11029</t>
  </si>
  <si>
    <t>2023-01-23 08:58:44.631068</t>
  </si>
  <si>
    <t>8595</t>
  </si>
  <si>
    <t>11485</t>
  </si>
  <si>
    <t>2023-01-23 08:58:44.984927</t>
  </si>
  <si>
    <t>8736</t>
  </si>
  <si>
    <t>11888</t>
  </si>
  <si>
    <t>2023-01-23 08:58:45.335600</t>
  </si>
  <si>
    <t>8754</t>
  </si>
  <si>
    <t>12497</t>
  </si>
  <si>
    <t>2023-01-23 08:58:45.690087</t>
  </si>
  <si>
    <t>8832</t>
  </si>
  <si>
    <t>12915</t>
  </si>
  <si>
    <t>2023-01-23 08:58:46.039656</t>
  </si>
  <si>
    <t>9007</t>
  </si>
  <si>
    <t>13206</t>
  </si>
  <si>
    <t>2023-01-23 08:58:46.389718</t>
  </si>
  <si>
    <t>9182</t>
  </si>
  <si>
    <t>13651</t>
  </si>
  <si>
    <t>2023-01-23 08:58:46.741971</t>
  </si>
  <si>
    <t>9491</t>
  </si>
  <si>
    <t>13701</t>
  </si>
  <si>
    <t>2023-01-23 08:58:47.093867</t>
  </si>
  <si>
    <t>9716</t>
  </si>
  <si>
    <t>13956</t>
  </si>
  <si>
    <t>2023-01-23 08:58:47.443617</t>
  </si>
  <si>
    <t>10111</t>
  </si>
  <si>
    <t>14147</t>
  </si>
  <si>
    <t>2023-01-23 08:58:47.797268</t>
  </si>
  <si>
    <t>10493</t>
  </si>
  <si>
    <t>14241</t>
  </si>
  <si>
    <t>2023-01-23 08:58:48.148573</t>
  </si>
  <si>
    <t>10872</t>
  </si>
  <si>
    <t>14306</t>
  </si>
  <si>
    <t>2023-01-23 08:58:48.503054</t>
  </si>
  <si>
    <t>11291</t>
  </si>
  <si>
    <t>14502</t>
  </si>
  <si>
    <t>2023-01-23 08:58:48.853527</t>
  </si>
  <si>
    <t>11800</t>
  </si>
  <si>
    <t>14416</t>
  </si>
  <si>
    <t>2023-01-23 08:58:49.204940</t>
  </si>
  <si>
    <t>12280</t>
  </si>
  <si>
    <t>14202</t>
  </si>
  <si>
    <t>2023-01-23 08:58:49.557857</t>
  </si>
  <si>
    <t>12688</t>
  </si>
  <si>
    <t>14219</t>
  </si>
  <si>
    <t>2023-01-23 08:58:49.907914</t>
  </si>
  <si>
    <t>13209</t>
  </si>
  <si>
    <t>14125</t>
  </si>
  <si>
    <t>2023-01-23 08:58:50.258389</t>
  </si>
  <si>
    <t>13670</t>
  </si>
  <si>
    <t>14056</t>
  </si>
  <si>
    <t>2023-01-23 08:58:50.610137</t>
  </si>
  <si>
    <t>14119</t>
  </si>
  <si>
    <t>13892</t>
  </si>
  <si>
    <t>2023-01-23 08:58:50.959884</t>
  </si>
  <si>
    <t>14528</t>
  </si>
  <si>
    <t>13529</t>
  </si>
  <si>
    <t>2023-01-23 08:58:51.311976</t>
  </si>
  <si>
    <t>14883</t>
  </si>
  <si>
    <t>13515</t>
  </si>
  <si>
    <t>2023-01-23 08:58:51.666300</t>
  </si>
  <si>
    <t>15168</t>
  </si>
  <si>
    <t>13219</t>
  </si>
  <si>
    <t>2023-01-23 08:58:52.017068</t>
  </si>
  <si>
    <t>15258</t>
  </si>
  <si>
    <t>12841</t>
  </si>
  <si>
    <t>2023-01-23 08:58:52.368834</t>
  </si>
  <si>
    <t>15402</t>
  </si>
  <si>
    <t>12476</t>
  </si>
  <si>
    <t>2023-01-23 08:58:52.718853</t>
  </si>
  <si>
    <t>15505</t>
  </si>
  <si>
    <t>12126</t>
  </si>
  <si>
    <t>2023-01-23 08:58:53.072907</t>
  </si>
  <si>
    <t>15555</t>
  </si>
  <si>
    <t>11621</t>
  </si>
  <si>
    <t>2023-01-23 08:58:53.422989</t>
  </si>
  <si>
    <t>15542</t>
  </si>
  <si>
    <t>11157</t>
  </si>
  <si>
    <t>2023-01-23 08:58:53.773930</t>
  </si>
  <si>
    <t>15608</t>
  </si>
  <si>
    <t>10709</t>
  </si>
  <si>
    <t>2023-01-23 08:58:54.127988</t>
  </si>
  <si>
    <t>15593</t>
  </si>
  <si>
    <t>10475</t>
  </si>
  <si>
    <t>2023-01-23 08:58:54.477050</t>
  </si>
  <si>
    <t>15775</t>
  </si>
  <si>
    <t>9743</t>
  </si>
  <si>
    <t>2023-01-23 08:58:54.827780</t>
  </si>
  <si>
    <t>15986</t>
  </si>
  <si>
    <t>9316</t>
  </si>
  <si>
    <t>2023-01-23 08:58:55.179483</t>
  </si>
  <si>
    <t>16386</t>
  </si>
  <si>
    <t>8888</t>
  </si>
  <si>
    <t>2023-01-23 08:58:55.531468</t>
  </si>
  <si>
    <t>16802</t>
  </si>
  <si>
    <t>8727</t>
  </si>
  <si>
    <t>2023-01-23 08:58:55.883813</t>
  </si>
  <si>
    <t>17312</t>
  </si>
  <si>
    <t>8551</t>
  </si>
  <si>
    <t>2023-01-23 08:58:56.236500</t>
  </si>
  <si>
    <t>17710</t>
  </si>
  <si>
    <t>8520</t>
  </si>
  <si>
    <t>2023-01-23 08:58:56.585826</t>
  </si>
  <si>
    <t>18240</t>
  </si>
  <si>
    <t>8405</t>
  </si>
  <si>
    <t>2023-01-23 08:58:56.940623</t>
  </si>
  <si>
    <t>18702</t>
  </si>
  <si>
    <t>8385</t>
  </si>
  <si>
    <t>2023-01-23 08:58:57.290750</t>
  </si>
  <si>
    <t>19058</t>
  </si>
  <si>
    <t>8403</t>
  </si>
  <si>
    <t>2023-01-23 08:58:57.642706</t>
  </si>
  <si>
    <t>19478</t>
  </si>
  <si>
    <t>2023-01-23 08:58:57.994829</t>
  </si>
  <si>
    <t>20079</t>
  </si>
  <si>
    <t>8490</t>
  </si>
  <si>
    <t>2023-01-23 08:58:58.344583</t>
  </si>
  <si>
    <t>20260</t>
  </si>
  <si>
    <t>8932</t>
  </si>
  <si>
    <t>2023-01-23 08:58:58.697218</t>
  </si>
  <si>
    <t>20542</t>
  </si>
  <si>
    <t>9361</t>
  </si>
  <si>
    <t>2023-01-23 08:58:59.049310</t>
  </si>
  <si>
    <t>20765</t>
  </si>
  <si>
    <t>9747</t>
  </si>
  <si>
    <t>2023-01-23 08:58:59.402000</t>
  </si>
  <si>
    <t>20799</t>
  </si>
  <si>
    <t>10229</t>
  </si>
  <si>
    <t>2023-01-23 08:58:59.751926</t>
  </si>
  <si>
    <t>20777</t>
  </si>
  <si>
    <t>10741</t>
  </si>
  <si>
    <t>2023-01-23 08:59:00.102573</t>
  </si>
  <si>
    <t>20859</t>
  </si>
  <si>
    <t>11188</t>
  </si>
  <si>
    <t>2023-01-23 08:59:00.456064</t>
  </si>
  <si>
    <t>20812</t>
  </si>
  <si>
    <t>11662</t>
  </si>
  <si>
    <t>2023-01-23 08:59:00.807309</t>
  </si>
  <si>
    <t>20731</t>
  </si>
  <si>
    <t>12205</t>
  </si>
  <si>
    <t>2023-01-23 08:59:01.161153</t>
  </si>
  <si>
    <t>20616</t>
  </si>
  <si>
    <t>12588</t>
  </si>
  <si>
    <t>2023-01-23 08:59:01.512556</t>
  </si>
  <si>
    <t>20348</t>
  </si>
  <si>
    <t>13084</t>
  </si>
  <si>
    <t>2023-01-23 08:59:01.860804</t>
  </si>
  <si>
    <t>20024</t>
  </si>
  <si>
    <t>13387</t>
  </si>
  <si>
    <t>2023-01-23 08:59:02.214898</t>
  </si>
  <si>
    <t>19515</t>
  </si>
  <si>
    <t>13955</t>
  </si>
  <si>
    <t>2023-01-23 08:59:02.565469</t>
  </si>
  <si>
    <t>19093</t>
  </si>
  <si>
    <t>13696</t>
  </si>
  <si>
    <t>2023-01-23 08:59:02.917576</t>
  </si>
  <si>
    <t>18543</t>
  </si>
  <si>
    <t>13641</t>
  </si>
  <si>
    <t>2023-01-23 08:59:03.269382</t>
  </si>
  <si>
    <t>18234</t>
  </si>
  <si>
    <t>13263</t>
  </si>
  <si>
    <t>2023-01-23 08:59:03.619711</t>
  </si>
  <si>
    <t>17841</t>
  </si>
  <si>
    <t>13027</t>
  </si>
  <si>
    <t>2023-01-23 08:59:03.970424</t>
  </si>
  <si>
    <t>17464</t>
  </si>
  <si>
    <t>12724</t>
  </si>
  <si>
    <t>2023-01-23 08:59:04.324481</t>
  </si>
  <si>
    <t>17111</t>
  </si>
  <si>
    <t>12282</t>
  </si>
  <si>
    <t>2023-01-23 08:59:04.677810</t>
  </si>
  <si>
    <t>16724</t>
  </si>
  <si>
    <t>11988</t>
  </si>
  <si>
    <t>2023-01-23 08:59:05.027788</t>
  </si>
  <si>
    <t>16347</t>
  </si>
  <si>
    <t>2023-01-23 08:59:05.378420</t>
  </si>
  <si>
    <t>16203</t>
  </si>
  <si>
    <t>11295</t>
  </si>
  <si>
    <t>2023-01-23 08:59:05.729313</t>
  </si>
  <si>
    <t>15707</t>
  </si>
  <si>
    <t>10955</t>
  </si>
  <si>
    <t>2023-01-23 08:59:06.082613</t>
  </si>
  <si>
    <t>15365</t>
  </si>
  <si>
    <t>10586</t>
  </si>
  <si>
    <t>2023-01-23 08:59:06.433570</t>
  </si>
  <si>
    <t>15056</t>
  </si>
  <si>
    <t>10156</t>
  </si>
  <si>
    <t>2023-01-23 08:59:06.784649</t>
  </si>
  <si>
    <t>14762</t>
  </si>
  <si>
    <t>9808</t>
  </si>
  <si>
    <t>2023-01-23 08:59:07.135153</t>
  </si>
  <si>
    <t>14510</t>
  </si>
  <si>
    <t>9310</t>
  </si>
  <si>
    <t>2023-01-23 08:59:07.487439</t>
  </si>
  <si>
    <t>14259</t>
  </si>
  <si>
    <t>8796</t>
  </si>
  <si>
    <t>2023-01-23 08:59:07.840500</t>
  </si>
  <si>
    <t>13862</t>
  </si>
  <si>
    <t>8720</t>
  </si>
  <si>
    <t>2023-01-23 08:59:08.191468</t>
  </si>
  <si>
    <t>13703</t>
  </si>
  <si>
    <t>8247</t>
  </si>
  <si>
    <t>2023-01-23 08:59:08.544089</t>
  </si>
  <si>
    <t>13509</t>
  </si>
  <si>
    <t>7613</t>
  </si>
  <si>
    <t>2023-01-23 08:59:08.893725</t>
  </si>
  <si>
    <t>13394</t>
  </si>
  <si>
    <t>7137</t>
  </si>
  <si>
    <t>2023-01-23 08:59:09.246126</t>
  </si>
  <si>
    <t>13380</t>
  </si>
  <si>
    <t>6672</t>
  </si>
  <si>
    <t>2023-01-23 08:59:09.597925</t>
  </si>
  <si>
    <t>13295</t>
  </si>
  <si>
    <t>6113</t>
  </si>
  <si>
    <t>2023-01-23 08:59:09.949832</t>
  </si>
  <si>
    <t>13348</t>
  </si>
  <si>
    <t>5623</t>
  </si>
  <si>
    <t>2023-01-23 08:59:10.298894</t>
  </si>
  <si>
    <t>13265</t>
  </si>
  <si>
    <t>5076</t>
  </si>
  <si>
    <t>2023-01-23 08:59:10.652833</t>
  </si>
  <si>
    <t>13185</t>
  </si>
  <si>
    <t>4669</t>
  </si>
  <si>
    <t>2023-01-23 08:59:11.005381</t>
  </si>
  <si>
    <t>13141</t>
  </si>
  <si>
    <t>4119</t>
  </si>
  <si>
    <t>2023-01-23 08:59:11.356814</t>
  </si>
  <si>
    <t>13009</t>
  </si>
  <si>
    <t>3737</t>
  </si>
  <si>
    <t>2023-01-23 08:59:11.707566</t>
  </si>
  <si>
    <t>12789</t>
  </si>
  <si>
    <t>3471</t>
  </si>
  <si>
    <t>2023-01-23 08:59:12.060112</t>
  </si>
  <si>
    <t>12583</t>
  </si>
  <si>
    <t>3148</t>
  </si>
  <si>
    <t>2023-01-23 08:59:12.411221</t>
  </si>
  <si>
    <t>12364</t>
  </si>
  <si>
    <t>2991</t>
  </si>
  <si>
    <t>2023-01-23 08:59:12.761799</t>
  </si>
  <si>
    <t>11910</t>
  </si>
  <si>
    <t>2997</t>
  </si>
  <si>
    <t>2023-01-23 08:59:13.114810</t>
  </si>
  <si>
    <t>11462</t>
  </si>
  <si>
    <t>2925</t>
  </si>
  <si>
    <t>2023-01-23 08:59:13.465965</t>
  </si>
  <si>
    <t>11061</t>
  </si>
  <si>
    <t>2823</t>
  </si>
  <si>
    <t>2023-01-23 08:59:13.816592</t>
  </si>
  <si>
    <t>10592</t>
  </si>
  <si>
    <t>2857</t>
  </si>
  <si>
    <t>2023-01-23 08:59:14.170127</t>
  </si>
  <si>
    <t>10139</t>
  </si>
  <si>
    <t>2934</t>
  </si>
  <si>
    <t>2023-01-23 08:59:14.520579</t>
  </si>
  <si>
    <t>9677</t>
  </si>
  <si>
    <t>3017</t>
  </si>
  <si>
    <t>2023-01-23 08:59:14.868900</t>
  </si>
  <si>
    <t>9281</t>
  </si>
  <si>
    <t>3010</t>
  </si>
  <si>
    <t>2023-01-23 08:59:15.221884</t>
  </si>
  <si>
    <t>3069</t>
  </si>
  <si>
    <t>2023-01-23 08:59:15.573292</t>
  </si>
  <si>
    <t>8285</t>
  </si>
  <si>
    <t>2962</t>
  </si>
  <si>
    <t>2023-01-23 08:59:15.923033</t>
  </si>
  <si>
    <t>7863</t>
  </si>
  <si>
    <t>2840</t>
  </si>
  <si>
    <t>2023-01-23 08:59:16.273446</t>
  </si>
  <si>
    <t>7445</t>
  </si>
  <si>
    <t>2428</t>
  </si>
  <si>
    <t>2023-01-23 08:59:16.623833</t>
  </si>
  <si>
    <t>6977</t>
  </si>
  <si>
    <t>2045</t>
  </si>
  <si>
    <t>2023-01-23 08:59:16.977251</t>
  </si>
  <si>
    <t>6817</t>
  </si>
  <si>
    <t>1699</t>
  </si>
  <si>
    <t>2023-01-23 08:59:17.326942</t>
  </si>
  <si>
    <t>6513</t>
  </si>
  <si>
    <t>1486</t>
  </si>
  <si>
    <t>2023-01-23 08:59:17.680439</t>
  </si>
  <si>
    <t>6350</t>
  </si>
  <si>
    <t>1216</t>
  </si>
  <si>
    <t>2023-01-23 08:59:18.029547</t>
  </si>
  <si>
    <t>6002</t>
  </si>
  <si>
    <t>1117</t>
  </si>
  <si>
    <t>2023-01-23 08:59:18.380417</t>
  </si>
  <si>
    <t>5706</t>
  </si>
  <si>
    <t>1002</t>
  </si>
  <si>
    <t>2023-01-23 08:59:18.730339</t>
  </si>
  <si>
    <t>5308</t>
  </si>
  <si>
    <t>865</t>
  </si>
  <si>
    <t>2023-01-23 08:59:19.080577</t>
  </si>
  <si>
    <t>4858</t>
  </si>
  <si>
    <t>858</t>
  </si>
  <si>
    <t>2023-01-23 08:59:19.433289</t>
  </si>
  <si>
    <t>4462</t>
  </si>
  <si>
    <t>1016</t>
  </si>
  <si>
    <t>2023-01-23 08:59:19.783102</t>
  </si>
  <si>
    <t>4042</t>
  </si>
  <si>
    <t>1199</t>
  </si>
  <si>
    <t>2023-01-23 08:59:20.132866</t>
  </si>
  <si>
    <t>3706</t>
  </si>
  <si>
    <t>1357</t>
  </si>
  <si>
    <t>2023-01-23 08:59:20.485282</t>
  </si>
  <si>
    <t>3474</t>
  </si>
  <si>
    <t>1652</t>
  </si>
  <si>
    <t>2023-01-23 08:59:20.837419</t>
  </si>
  <si>
    <t>3258</t>
  </si>
  <si>
    <t>2000</t>
  </si>
  <si>
    <t>2023-01-23 08:59:21.187057</t>
  </si>
  <si>
    <t>3111</t>
  </si>
  <si>
    <t>2280</t>
  </si>
  <si>
    <t>2023-01-23 08:59:21.537820</t>
  </si>
  <si>
    <t>3024</t>
  </si>
  <si>
    <t>2713</t>
  </si>
  <si>
    <t>2023-01-23 08:59:21.890117</t>
  </si>
  <si>
    <t>2953</t>
  </si>
  <si>
    <t>2023-01-23 08:59:22.242240</t>
  </si>
  <si>
    <t>2955</t>
  </si>
  <si>
    <t>3596</t>
  </si>
  <si>
    <t>2023-01-23 08:59:22.589897</t>
  </si>
  <si>
    <t>2911</t>
  </si>
  <si>
    <t>4001</t>
  </si>
  <si>
    <t>2023-01-23 08:59:22.942178</t>
  </si>
  <si>
    <t>2768</t>
  </si>
  <si>
    <t>4283</t>
  </si>
  <si>
    <t>2023-01-23 08:59:23.289987</t>
  </si>
  <si>
    <t>2757</t>
  </si>
  <si>
    <t>4658</t>
  </si>
  <si>
    <t>2023-01-23 08:59:23.645304</t>
  </si>
  <si>
    <t>2668</t>
  </si>
  <si>
    <t>4666</t>
  </si>
  <si>
    <t>2023-01-23 08:59:23.995106</t>
  </si>
  <si>
    <t>2703</t>
  </si>
  <si>
    <t>4903</t>
  </si>
  <si>
    <t>2023-01-23 08:59:24.343341</t>
  </si>
  <si>
    <t>2643</t>
  </si>
  <si>
    <t>5262</t>
  </si>
  <si>
    <t>2023-01-23 08:59:24.695312</t>
  </si>
  <si>
    <t>2649</t>
  </si>
  <si>
    <t>5345</t>
  </si>
  <si>
    <t>2023-01-23 08:59:25.043660</t>
  </si>
  <si>
    <t>2609</t>
  </si>
  <si>
    <t>5285</t>
  </si>
  <si>
    <t>2023-01-23 08:59:25.396838</t>
  </si>
  <si>
    <t>2625</t>
  </si>
  <si>
    <t>5467</t>
  </si>
  <si>
    <t>2023-01-23 08:59:25.742408</t>
  </si>
  <si>
    <t>2023-01-23 08:59:26.089942</t>
  </si>
  <si>
    <t>2023-01-23 08:59:26.436182</t>
  </si>
  <si>
    <t>2023-01-23 08:59:26.784550</t>
  </si>
  <si>
    <t>2023-01-23 08:59:27.133355</t>
  </si>
  <si>
    <t>2023-01-23 08:59:27.482846</t>
  </si>
  <si>
    <t>2023-01-23 08:59:27.827323</t>
  </si>
  <si>
    <t>2023-01-23 08:59:28.175915</t>
  </si>
  <si>
    <t>2023-01-23 08:59:28.524017</t>
  </si>
  <si>
    <t>2023-01-23 08:59:28.869972</t>
  </si>
  <si>
    <t>2023-01-23 08:59:29.217723</t>
  </si>
  <si>
    <t>2023-01-23 08:59:29.567954</t>
  </si>
  <si>
    <t>2023-01-23 08:59:29.916512</t>
  </si>
  <si>
    <t>2023-01-23 08:59:30.262752</t>
  </si>
  <si>
    <t>2023-01-23 08:59:30.610621</t>
  </si>
  <si>
    <t>2023-01-23 08:59:30.957188</t>
  </si>
  <si>
    <t>2023-01-23 08:59:31.305237</t>
  </si>
  <si>
    <t>2023-01-23 08:59:31.655705</t>
  </si>
  <si>
    <t>2023-01-23 08:59:32.003225</t>
  </si>
  <si>
    <t>2023-01-23 08:59:32.349624</t>
  </si>
  <si>
    <t>2023-01-23 08:59:32.696516</t>
  </si>
  <si>
    <t>2023-01-23 08:59:33.044797</t>
  </si>
  <si>
    <t>2023-01-23 08:59:33.392690</t>
  </si>
  <si>
    <t>2023-01-23 08:59:33.740084</t>
  </si>
  <si>
    <t>2023-01-23 08:59:34.086126</t>
  </si>
  <si>
    <t>2023-01-23 08:59:34.434539</t>
  </si>
  <si>
    <t>2023-01-23 08:59:34.782687</t>
  </si>
  <si>
    <t>2023-01-23 08:59:35.129122</t>
  </si>
  <si>
    <t>2023-01-23 08:59:35.479053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</si>
</sst>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Positioning</a:t>
            </a:r>
            <a:r>
              <a:rPr lang="en-AU" baseline="0"/>
              <a:t>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'Crane 3'!$F$44:$F$200</c:f>
              <c:numCache>
                <c:formatCode>General</c:formatCode>
                <c:ptCount val="157"/>
                <c:pt idx="0">
                  <c:v>2.512</c:v>
                </c:pt>
                <c:pt idx="1">
                  <c:v>2.589</c:v>
                </c:pt>
                <c:pt idx="2">
                  <c:v>2.633</c:v>
                </c:pt>
                <c:pt idx="3">
                  <c:v>2.657</c:v>
                </c:pt>
                <c:pt idx="4">
                  <c:v>2.677</c:v>
                </c:pt>
                <c:pt idx="5">
                  <c:v>2.722</c:v>
                </c:pt>
                <c:pt idx="6">
                  <c:v>2.698</c:v>
                </c:pt>
                <c:pt idx="7">
                  <c:v>2.6739999999999999</c:v>
                </c:pt>
                <c:pt idx="8">
                  <c:v>2.6269999999999998</c:v>
                </c:pt>
                <c:pt idx="9">
                  <c:v>2.6789999999999998</c:v>
                </c:pt>
                <c:pt idx="10">
                  <c:v>2.8719999999999999</c:v>
                </c:pt>
                <c:pt idx="11">
                  <c:v>2.92</c:v>
                </c:pt>
                <c:pt idx="12">
                  <c:v>2.9750000000000001</c:v>
                </c:pt>
                <c:pt idx="13">
                  <c:v>2.875</c:v>
                </c:pt>
                <c:pt idx="14">
                  <c:v>3.056</c:v>
                </c:pt>
                <c:pt idx="15">
                  <c:v>3.141</c:v>
                </c:pt>
                <c:pt idx="16">
                  <c:v>3.3079999999999998</c:v>
                </c:pt>
                <c:pt idx="17">
                  <c:v>3.4969999999999999</c:v>
                </c:pt>
                <c:pt idx="18">
                  <c:v>3.7480000000000002</c:v>
                </c:pt>
                <c:pt idx="19">
                  <c:v>4.1340000000000003</c:v>
                </c:pt>
                <c:pt idx="20">
                  <c:v>4.4560000000000004</c:v>
                </c:pt>
                <c:pt idx="21">
                  <c:v>4.7670000000000003</c:v>
                </c:pt>
                <c:pt idx="22">
                  <c:v>5.0199999999999996</c:v>
                </c:pt>
                <c:pt idx="23">
                  <c:v>5.3869999999999996</c:v>
                </c:pt>
                <c:pt idx="24">
                  <c:v>5.6879999999999997</c:v>
                </c:pt>
                <c:pt idx="25">
                  <c:v>5.9720000000000004</c:v>
                </c:pt>
                <c:pt idx="26">
                  <c:v>6.1959999999999997</c:v>
                </c:pt>
                <c:pt idx="27">
                  <c:v>6.5979999999999999</c:v>
                </c:pt>
                <c:pt idx="28">
                  <c:v>6.8120000000000003</c:v>
                </c:pt>
                <c:pt idx="29">
                  <c:v>6.9539999999999997</c:v>
                </c:pt>
                <c:pt idx="30">
                  <c:v>7.2320000000000002</c:v>
                </c:pt>
                <c:pt idx="31">
                  <c:v>7.4930000000000003</c:v>
                </c:pt>
                <c:pt idx="32">
                  <c:v>7.7160000000000002</c:v>
                </c:pt>
                <c:pt idx="33">
                  <c:v>7.8410000000000002</c:v>
                </c:pt>
                <c:pt idx="34">
                  <c:v>8.0289999999999999</c:v>
                </c:pt>
                <c:pt idx="35">
                  <c:v>8.1470000000000002</c:v>
                </c:pt>
                <c:pt idx="36">
                  <c:v>8.2140000000000004</c:v>
                </c:pt>
                <c:pt idx="37">
                  <c:v>8.33</c:v>
                </c:pt>
                <c:pt idx="38">
                  <c:v>8.4169999999999998</c:v>
                </c:pt>
                <c:pt idx="39">
                  <c:v>8.5139999999999993</c:v>
                </c:pt>
                <c:pt idx="40">
                  <c:v>8.5950000000000006</c:v>
                </c:pt>
                <c:pt idx="41">
                  <c:v>8.7360000000000007</c:v>
                </c:pt>
                <c:pt idx="42">
                  <c:v>8.7539999999999996</c:v>
                </c:pt>
                <c:pt idx="43">
                  <c:v>8.8320000000000007</c:v>
                </c:pt>
                <c:pt idx="44">
                  <c:v>9.0069999999999997</c:v>
                </c:pt>
                <c:pt idx="45">
                  <c:v>9.1820000000000004</c:v>
                </c:pt>
                <c:pt idx="46">
                  <c:v>9.4909999999999997</c:v>
                </c:pt>
                <c:pt idx="47">
                  <c:v>9.7159999999999993</c:v>
                </c:pt>
                <c:pt idx="48">
                  <c:v>10.111000000000001</c:v>
                </c:pt>
                <c:pt idx="49">
                  <c:v>10.493</c:v>
                </c:pt>
                <c:pt idx="50">
                  <c:v>10.872</c:v>
                </c:pt>
                <c:pt idx="51">
                  <c:v>11.291</c:v>
                </c:pt>
                <c:pt idx="52">
                  <c:v>11.8</c:v>
                </c:pt>
                <c:pt idx="53">
                  <c:v>12.28</c:v>
                </c:pt>
                <c:pt idx="54">
                  <c:v>12.688000000000001</c:v>
                </c:pt>
                <c:pt idx="55">
                  <c:v>13.209</c:v>
                </c:pt>
                <c:pt idx="56">
                  <c:v>13.67</c:v>
                </c:pt>
                <c:pt idx="57">
                  <c:v>14.119</c:v>
                </c:pt>
                <c:pt idx="58">
                  <c:v>14.528</c:v>
                </c:pt>
                <c:pt idx="59">
                  <c:v>14.882999999999999</c:v>
                </c:pt>
                <c:pt idx="60">
                  <c:v>15.167999999999999</c:v>
                </c:pt>
                <c:pt idx="61">
                  <c:v>15.257999999999999</c:v>
                </c:pt>
                <c:pt idx="62">
                  <c:v>15.401999999999999</c:v>
                </c:pt>
                <c:pt idx="63">
                  <c:v>15.505000000000001</c:v>
                </c:pt>
                <c:pt idx="64">
                  <c:v>15.555</c:v>
                </c:pt>
                <c:pt idx="65">
                  <c:v>15.542</c:v>
                </c:pt>
                <c:pt idx="66">
                  <c:v>15.608000000000001</c:v>
                </c:pt>
                <c:pt idx="67">
                  <c:v>15.593</c:v>
                </c:pt>
                <c:pt idx="68">
                  <c:v>15.775</c:v>
                </c:pt>
                <c:pt idx="69">
                  <c:v>15.986000000000001</c:v>
                </c:pt>
                <c:pt idx="70">
                  <c:v>16.385999999999999</c:v>
                </c:pt>
                <c:pt idx="71">
                  <c:v>16.802</c:v>
                </c:pt>
                <c:pt idx="72">
                  <c:v>17.312000000000001</c:v>
                </c:pt>
                <c:pt idx="73">
                  <c:v>17.71</c:v>
                </c:pt>
                <c:pt idx="74">
                  <c:v>18.239999999999998</c:v>
                </c:pt>
                <c:pt idx="75">
                  <c:v>18.702000000000002</c:v>
                </c:pt>
                <c:pt idx="76">
                  <c:v>19.058</c:v>
                </c:pt>
                <c:pt idx="77">
                  <c:v>19.478000000000002</c:v>
                </c:pt>
                <c:pt idx="78">
                  <c:v>20.079000000000001</c:v>
                </c:pt>
                <c:pt idx="79">
                  <c:v>20.260000000000002</c:v>
                </c:pt>
                <c:pt idx="80">
                  <c:v>20.542000000000002</c:v>
                </c:pt>
                <c:pt idx="81">
                  <c:v>20.765000000000001</c:v>
                </c:pt>
                <c:pt idx="82">
                  <c:v>20.798999999999999</c:v>
                </c:pt>
                <c:pt idx="83">
                  <c:v>20.777000000000001</c:v>
                </c:pt>
                <c:pt idx="84">
                  <c:v>20.859000000000002</c:v>
                </c:pt>
                <c:pt idx="85">
                  <c:v>20.812000000000001</c:v>
                </c:pt>
                <c:pt idx="86">
                  <c:v>20.731000000000002</c:v>
                </c:pt>
                <c:pt idx="87">
                  <c:v>20.616</c:v>
                </c:pt>
                <c:pt idx="88">
                  <c:v>20.347999999999999</c:v>
                </c:pt>
                <c:pt idx="89">
                  <c:v>20.024000000000001</c:v>
                </c:pt>
                <c:pt idx="90">
                  <c:v>19.515000000000001</c:v>
                </c:pt>
                <c:pt idx="91">
                  <c:v>19.093</c:v>
                </c:pt>
                <c:pt idx="92">
                  <c:v>18.542999999999999</c:v>
                </c:pt>
                <c:pt idx="93">
                  <c:v>18.234000000000002</c:v>
                </c:pt>
                <c:pt idx="94">
                  <c:v>17.841000000000001</c:v>
                </c:pt>
                <c:pt idx="95">
                  <c:v>17.463999999999999</c:v>
                </c:pt>
                <c:pt idx="96">
                  <c:v>17.111000000000001</c:v>
                </c:pt>
                <c:pt idx="97">
                  <c:v>16.724</c:v>
                </c:pt>
                <c:pt idx="98">
                  <c:v>16.347000000000001</c:v>
                </c:pt>
                <c:pt idx="99">
                  <c:v>16.202999999999999</c:v>
                </c:pt>
                <c:pt idx="100">
                  <c:v>15.707000000000001</c:v>
                </c:pt>
                <c:pt idx="101">
                  <c:v>15.365</c:v>
                </c:pt>
                <c:pt idx="102">
                  <c:v>15.055999999999999</c:v>
                </c:pt>
                <c:pt idx="103">
                  <c:v>14.762</c:v>
                </c:pt>
                <c:pt idx="104">
                  <c:v>14.51</c:v>
                </c:pt>
                <c:pt idx="105">
                  <c:v>14.259</c:v>
                </c:pt>
                <c:pt idx="106">
                  <c:v>13.862</c:v>
                </c:pt>
                <c:pt idx="107">
                  <c:v>13.702999999999999</c:v>
                </c:pt>
                <c:pt idx="108">
                  <c:v>13.509</c:v>
                </c:pt>
                <c:pt idx="109">
                  <c:v>13.394</c:v>
                </c:pt>
                <c:pt idx="110">
                  <c:v>13.38</c:v>
                </c:pt>
                <c:pt idx="111">
                  <c:v>13.295</c:v>
                </c:pt>
                <c:pt idx="112">
                  <c:v>13.348000000000001</c:v>
                </c:pt>
                <c:pt idx="113">
                  <c:v>13.265000000000001</c:v>
                </c:pt>
                <c:pt idx="114">
                  <c:v>13.185</c:v>
                </c:pt>
                <c:pt idx="115">
                  <c:v>13.141</c:v>
                </c:pt>
                <c:pt idx="116">
                  <c:v>13.009</c:v>
                </c:pt>
                <c:pt idx="117">
                  <c:v>12.789</c:v>
                </c:pt>
                <c:pt idx="118">
                  <c:v>12.583</c:v>
                </c:pt>
                <c:pt idx="119">
                  <c:v>12.364000000000001</c:v>
                </c:pt>
                <c:pt idx="120">
                  <c:v>11.91</c:v>
                </c:pt>
                <c:pt idx="121">
                  <c:v>11.462</c:v>
                </c:pt>
                <c:pt idx="122">
                  <c:v>11.061</c:v>
                </c:pt>
                <c:pt idx="123">
                  <c:v>10.592000000000001</c:v>
                </c:pt>
                <c:pt idx="124">
                  <c:v>10.138999999999999</c:v>
                </c:pt>
                <c:pt idx="125">
                  <c:v>9.6769999999999996</c:v>
                </c:pt>
                <c:pt idx="126">
                  <c:v>9.2810000000000006</c:v>
                </c:pt>
                <c:pt idx="127">
                  <c:v>8.7539999999999996</c:v>
                </c:pt>
                <c:pt idx="128">
                  <c:v>8.2850000000000001</c:v>
                </c:pt>
                <c:pt idx="129">
                  <c:v>7.8630000000000004</c:v>
                </c:pt>
                <c:pt idx="130">
                  <c:v>7.4450000000000003</c:v>
                </c:pt>
                <c:pt idx="131">
                  <c:v>6.9770000000000003</c:v>
                </c:pt>
                <c:pt idx="132">
                  <c:v>6.8170000000000002</c:v>
                </c:pt>
                <c:pt idx="133">
                  <c:v>6.5129999999999999</c:v>
                </c:pt>
                <c:pt idx="134">
                  <c:v>6.35</c:v>
                </c:pt>
                <c:pt idx="135">
                  <c:v>6.0019999999999998</c:v>
                </c:pt>
                <c:pt idx="136">
                  <c:v>5.7060000000000004</c:v>
                </c:pt>
                <c:pt idx="137">
                  <c:v>5.3079999999999998</c:v>
                </c:pt>
                <c:pt idx="138">
                  <c:v>4.8579999999999997</c:v>
                </c:pt>
                <c:pt idx="139">
                  <c:v>4.4619999999999997</c:v>
                </c:pt>
                <c:pt idx="140">
                  <c:v>4.0419999999999998</c:v>
                </c:pt>
                <c:pt idx="141">
                  <c:v>3.706</c:v>
                </c:pt>
                <c:pt idx="142">
                  <c:v>3.4740000000000002</c:v>
                </c:pt>
                <c:pt idx="143">
                  <c:v>3.258</c:v>
                </c:pt>
                <c:pt idx="144">
                  <c:v>3.1110000000000002</c:v>
                </c:pt>
                <c:pt idx="145">
                  <c:v>3.024</c:v>
                </c:pt>
                <c:pt idx="146">
                  <c:v>2.9529999999999998</c:v>
                </c:pt>
                <c:pt idx="147">
                  <c:v>2.9550000000000001</c:v>
                </c:pt>
                <c:pt idx="148">
                  <c:v>2.911</c:v>
                </c:pt>
                <c:pt idx="149">
                  <c:v>2.7679999999999998</c:v>
                </c:pt>
                <c:pt idx="150">
                  <c:v>2.7570000000000001</c:v>
                </c:pt>
                <c:pt idx="151">
                  <c:v>2.6680000000000001</c:v>
                </c:pt>
                <c:pt idx="152">
                  <c:v>2.7029999999999998</c:v>
                </c:pt>
                <c:pt idx="153">
                  <c:v>2.6429999999999998</c:v>
                </c:pt>
                <c:pt idx="154">
                  <c:v>2.649</c:v>
                </c:pt>
                <c:pt idx="155">
                  <c:v>2.609</c:v>
                </c:pt>
                <c:pt idx="156">
                  <c:v>2.625</c:v>
                </c:pt>
              </c:numCache>
            </c:numRef>
          </c:xVal>
          <c:yVal>
            <c:numRef>
              <c:f>'Crane 3'!$G$44:$G$200</c:f>
              <c:numCache>
                <c:formatCode>General</c:formatCode>
                <c:ptCount val="157"/>
                <c:pt idx="0">
                  <c:v>4.9169999999999998</c:v>
                </c:pt>
                <c:pt idx="1">
                  <c:v>5.1769999999999996</c:v>
                </c:pt>
                <c:pt idx="2">
                  <c:v>5.3040000000000003</c:v>
                </c:pt>
                <c:pt idx="3">
                  <c:v>5.3520000000000003</c:v>
                </c:pt>
                <c:pt idx="4">
                  <c:v>5.399</c:v>
                </c:pt>
                <c:pt idx="5">
                  <c:v>5.407</c:v>
                </c:pt>
                <c:pt idx="6">
                  <c:v>5.2569999999999997</c:v>
                </c:pt>
                <c:pt idx="7">
                  <c:v>5.2309999999999999</c:v>
                </c:pt>
                <c:pt idx="8">
                  <c:v>5.1950000000000003</c:v>
                </c:pt>
                <c:pt idx="9">
                  <c:v>5.0819999999999999</c:v>
                </c:pt>
                <c:pt idx="10">
                  <c:v>4.7130000000000001</c:v>
                </c:pt>
                <c:pt idx="11">
                  <c:v>4.6749999999999998</c:v>
                </c:pt>
                <c:pt idx="12">
                  <c:v>4.359</c:v>
                </c:pt>
                <c:pt idx="13">
                  <c:v>4.1740000000000004</c:v>
                </c:pt>
                <c:pt idx="14">
                  <c:v>4.1100000000000003</c:v>
                </c:pt>
                <c:pt idx="15">
                  <c:v>3.9889999999999999</c:v>
                </c:pt>
                <c:pt idx="16">
                  <c:v>4.0410000000000004</c:v>
                </c:pt>
                <c:pt idx="17">
                  <c:v>4.258</c:v>
                </c:pt>
                <c:pt idx="18">
                  <c:v>4.399</c:v>
                </c:pt>
                <c:pt idx="19">
                  <c:v>4.6109999999999998</c:v>
                </c:pt>
                <c:pt idx="20">
                  <c:v>4.851</c:v>
                </c:pt>
                <c:pt idx="21">
                  <c:v>4.9969999999999999</c:v>
                </c:pt>
                <c:pt idx="22">
                  <c:v>5.2069999999999999</c:v>
                </c:pt>
                <c:pt idx="23">
                  <c:v>5.4960000000000004</c:v>
                </c:pt>
                <c:pt idx="24">
                  <c:v>5.7460000000000004</c:v>
                </c:pt>
                <c:pt idx="25">
                  <c:v>6.0119999999999996</c:v>
                </c:pt>
                <c:pt idx="26">
                  <c:v>6.44</c:v>
                </c:pt>
                <c:pt idx="27">
                  <c:v>6.6840000000000002</c:v>
                </c:pt>
                <c:pt idx="28">
                  <c:v>6.9729999999999999</c:v>
                </c:pt>
                <c:pt idx="29">
                  <c:v>7.1849999999999996</c:v>
                </c:pt>
                <c:pt idx="30">
                  <c:v>7.452</c:v>
                </c:pt>
                <c:pt idx="31">
                  <c:v>7.89</c:v>
                </c:pt>
                <c:pt idx="32">
                  <c:v>8.1280000000000001</c:v>
                </c:pt>
                <c:pt idx="33">
                  <c:v>8.5389999999999997</c:v>
                </c:pt>
                <c:pt idx="34">
                  <c:v>8.8789999999999996</c:v>
                </c:pt>
                <c:pt idx="35">
                  <c:v>9.3230000000000004</c:v>
                </c:pt>
                <c:pt idx="36">
                  <c:v>9.7530000000000001</c:v>
                </c:pt>
                <c:pt idx="37">
                  <c:v>10.15</c:v>
                </c:pt>
                <c:pt idx="38">
                  <c:v>10.574999999999999</c:v>
                </c:pt>
                <c:pt idx="39">
                  <c:v>11.029</c:v>
                </c:pt>
                <c:pt idx="40">
                  <c:v>11.484999999999999</c:v>
                </c:pt>
                <c:pt idx="41">
                  <c:v>11.888</c:v>
                </c:pt>
                <c:pt idx="42">
                  <c:v>12.497</c:v>
                </c:pt>
                <c:pt idx="43">
                  <c:v>12.914999999999999</c:v>
                </c:pt>
                <c:pt idx="44">
                  <c:v>13.206</c:v>
                </c:pt>
                <c:pt idx="45">
                  <c:v>13.651</c:v>
                </c:pt>
                <c:pt idx="46">
                  <c:v>13.701000000000001</c:v>
                </c:pt>
                <c:pt idx="47">
                  <c:v>13.956</c:v>
                </c:pt>
                <c:pt idx="48">
                  <c:v>14.147</c:v>
                </c:pt>
                <c:pt idx="49">
                  <c:v>14.241</c:v>
                </c:pt>
                <c:pt idx="50">
                  <c:v>14.305999999999999</c:v>
                </c:pt>
                <c:pt idx="51">
                  <c:v>14.502000000000001</c:v>
                </c:pt>
                <c:pt idx="52">
                  <c:v>14.416</c:v>
                </c:pt>
                <c:pt idx="53">
                  <c:v>14.202</c:v>
                </c:pt>
                <c:pt idx="54">
                  <c:v>14.218999999999999</c:v>
                </c:pt>
                <c:pt idx="55">
                  <c:v>14.125</c:v>
                </c:pt>
                <c:pt idx="56">
                  <c:v>14.055999999999999</c:v>
                </c:pt>
                <c:pt idx="57">
                  <c:v>13.891999999999999</c:v>
                </c:pt>
                <c:pt idx="58">
                  <c:v>13.529</c:v>
                </c:pt>
                <c:pt idx="59">
                  <c:v>13.515000000000001</c:v>
                </c:pt>
                <c:pt idx="60">
                  <c:v>13.218999999999999</c:v>
                </c:pt>
                <c:pt idx="61">
                  <c:v>12.840999999999999</c:v>
                </c:pt>
                <c:pt idx="62">
                  <c:v>12.476000000000001</c:v>
                </c:pt>
                <c:pt idx="63">
                  <c:v>12.125999999999999</c:v>
                </c:pt>
                <c:pt idx="64">
                  <c:v>11.621</c:v>
                </c:pt>
                <c:pt idx="65">
                  <c:v>11.157</c:v>
                </c:pt>
                <c:pt idx="66">
                  <c:v>10.709</c:v>
                </c:pt>
                <c:pt idx="67">
                  <c:v>10.475</c:v>
                </c:pt>
                <c:pt idx="68">
                  <c:v>9.7430000000000003</c:v>
                </c:pt>
                <c:pt idx="69">
                  <c:v>9.3160000000000007</c:v>
                </c:pt>
                <c:pt idx="70">
                  <c:v>8.8879999999999999</c:v>
                </c:pt>
                <c:pt idx="71">
                  <c:v>8.7270000000000003</c:v>
                </c:pt>
                <c:pt idx="72">
                  <c:v>8.5510000000000002</c:v>
                </c:pt>
                <c:pt idx="73">
                  <c:v>8.52</c:v>
                </c:pt>
                <c:pt idx="74">
                  <c:v>8.4049999999999994</c:v>
                </c:pt>
                <c:pt idx="75">
                  <c:v>8.3849999999999998</c:v>
                </c:pt>
                <c:pt idx="76">
                  <c:v>8.4030000000000005</c:v>
                </c:pt>
                <c:pt idx="77">
                  <c:v>8.4169999999999998</c:v>
                </c:pt>
                <c:pt idx="78">
                  <c:v>8.49</c:v>
                </c:pt>
                <c:pt idx="79">
                  <c:v>8.9320000000000004</c:v>
                </c:pt>
                <c:pt idx="80">
                  <c:v>9.3610000000000007</c:v>
                </c:pt>
                <c:pt idx="81">
                  <c:v>9.7469999999999999</c:v>
                </c:pt>
                <c:pt idx="82">
                  <c:v>10.228999999999999</c:v>
                </c:pt>
                <c:pt idx="83">
                  <c:v>10.741</c:v>
                </c:pt>
                <c:pt idx="84">
                  <c:v>11.188000000000001</c:v>
                </c:pt>
                <c:pt idx="85">
                  <c:v>11.662000000000001</c:v>
                </c:pt>
                <c:pt idx="86">
                  <c:v>12.205</c:v>
                </c:pt>
                <c:pt idx="87">
                  <c:v>12.587999999999999</c:v>
                </c:pt>
                <c:pt idx="88">
                  <c:v>13.084</c:v>
                </c:pt>
                <c:pt idx="89">
                  <c:v>13.387</c:v>
                </c:pt>
                <c:pt idx="90">
                  <c:v>13.955</c:v>
                </c:pt>
                <c:pt idx="91">
                  <c:v>13.696</c:v>
                </c:pt>
                <c:pt idx="92">
                  <c:v>13.641</c:v>
                </c:pt>
                <c:pt idx="93">
                  <c:v>13.263</c:v>
                </c:pt>
                <c:pt idx="94">
                  <c:v>13.026999999999999</c:v>
                </c:pt>
                <c:pt idx="95">
                  <c:v>12.724</c:v>
                </c:pt>
                <c:pt idx="96">
                  <c:v>12.282</c:v>
                </c:pt>
                <c:pt idx="97">
                  <c:v>11.988</c:v>
                </c:pt>
                <c:pt idx="98">
                  <c:v>11.621</c:v>
                </c:pt>
                <c:pt idx="99">
                  <c:v>11.295</c:v>
                </c:pt>
                <c:pt idx="100">
                  <c:v>10.955</c:v>
                </c:pt>
                <c:pt idx="101">
                  <c:v>10.586</c:v>
                </c:pt>
                <c:pt idx="102">
                  <c:v>10.156000000000001</c:v>
                </c:pt>
                <c:pt idx="103">
                  <c:v>9.8079999999999998</c:v>
                </c:pt>
                <c:pt idx="104">
                  <c:v>9.31</c:v>
                </c:pt>
                <c:pt idx="105">
                  <c:v>8.7959999999999994</c:v>
                </c:pt>
                <c:pt idx="106">
                  <c:v>8.7200000000000006</c:v>
                </c:pt>
                <c:pt idx="107">
                  <c:v>8.2469999999999999</c:v>
                </c:pt>
                <c:pt idx="108">
                  <c:v>7.6130000000000004</c:v>
                </c:pt>
                <c:pt idx="109">
                  <c:v>7.1369999999999996</c:v>
                </c:pt>
                <c:pt idx="110">
                  <c:v>6.6719999999999997</c:v>
                </c:pt>
                <c:pt idx="111">
                  <c:v>6.1130000000000004</c:v>
                </c:pt>
                <c:pt idx="112">
                  <c:v>5.6230000000000002</c:v>
                </c:pt>
                <c:pt idx="113">
                  <c:v>5.0759999999999996</c:v>
                </c:pt>
                <c:pt idx="114">
                  <c:v>4.6689999999999996</c:v>
                </c:pt>
                <c:pt idx="115">
                  <c:v>4.1189999999999998</c:v>
                </c:pt>
                <c:pt idx="116">
                  <c:v>3.7370000000000001</c:v>
                </c:pt>
                <c:pt idx="117">
                  <c:v>3.4710000000000001</c:v>
                </c:pt>
                <c:pt idx="118">
                  <c:v>3.1480000000000001</c:v>
                </c:pt>
                <c:pt idx="119">
                  <c:v>2.9910000000000001</c:v>
                </c:pt>
                <c:pt idx="120">
                  <c:v>2.9969999999999999</c:v>
                </c:pt>
                <c:pt idx="121">
                  <c:v>2.9249999999999998</c:v>
                </c:pt>
                <c:pt idx="122">
                  <c:v>2.823</c:v>
                </c:pt>
                <c:pt idx="123">
                  <c:v>2.8570000000000002</c:v>
                </c:pt>
                <c:pt idx="124">
                  <c:v>2.9340000000000002</c:v>
                </c:pt>
                <c:pt idx="125">
                  <c:v>3.0169999999999999</c:v>
                </c:pt>
                <c:pt idx="126">
                  <c:v>3.01</c:v>
                </c:pt>
                <c:pt idx="127">
                  <c:v>3.069</c:v>
                </c:pt>
                <c:pt idx="128">
                  <c:v>2.9620000000000002</c:v>
                </c:pt>
                <c:pt idx="129">
                  <c:v>2.84</c:v>
                </c:pt>
                <c:pt idx="130">
                  <c:v>2.4279999999999999</c:v>
                </c:pt>
                <c:pt idx="131">
                  <c:v>2.0449999999999999</c:v>
                </c:pt>
                <c:pt idx="132">
                  <c:v>1.6990000000000001</c:v>
                </c:pt>
                <c:pt idx="133">
                  <c:v>1.486</c:v>
                </c:pt>
                <c:pt idx="134">
                  <c:v>1.216</c:v>
                </c:pt>
                <c:pt idx="135">
                  <c:v>1.117</c:v>
                </c:pt>
                <c:pt idx="136">
                  <c:v>1.002</c:v>
                </c:pt>
                <c:pt idx="137">
                  <c:v>0.86499999999999999</c:v>
                </c:pt>
                <c:pt idx="138">
                  <c:v>0.85799999999999998</c:v>
                </c:pt>
                <c:pt idx="139">
                  <c:v>1.016</c:v>
                </c:pt>
                <c:pt idx="140">
                  <c:v>1.1990000000000001</c:v>
                </c:pt>
                <c:pt idx="141">
                  <c:v>1.357</c:v>
                </c:pt>
                <c:pt idx="142">
                  <c:v>1.6519999999999999</c:v>
                </c:pt>
                <c:pt idx="143">
                  <c:v>2</c:v>
                </c:pt>
                <c:pt idx="144">
                  <c:v>2.2799999999999998</c:v>
                </c:pt>
                <c:pt idx="145">
                  <c:v>2.7130000000000001</c:v>
                </c:pt>
                <c:pt idx="146">
                  <c:v>3.024</c:v>
                </c:pt>
                <c:pt idx="147">
                  <c:v>3.5960000000000001</c:v>
                </c:pt>
                <c:pt idx="148">
                  <c:v>4.0010000000000003</c:v>
                </c:pt>
                <c:pt idx="149">
                  <c:v>4.2830000000000004</c:v>
                </c:pt>
                <c:pt idx="150">
                  <c:v>4.6580000000000004</c:v>
                </c:pt>
                <c:pt idx="151">
                  <c:v>4.6660000000000004</c:v>
                </c:pt>
                <c:pt idx="152">
                  <c:v>4.9029999999999996</c:v>
                </c:pt>
                <c:pt idx="153">
                  <c:v>5.2619999999999996</c:v>
                </c:pt>
                <c:pt idx="154">
                  <c:v>5.3449999999999998</c:v>
                </c:pt>
                <c:pt idx="155">
                  <c:v>5.2850000000000001</c:v>
                </c:pt>
                <c:pt idx="156">
                  <c:v>5.4669999999999996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69-4EC9-A70F-7676826AF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55503"/>
        <c:axId val="683853007"/>
      </c:scatterChart>
      <c:valAx>
        <c:axId val="68385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X-axis</a:t>
                </a:r>
                <a:r>
                  <a:rPr lang="en-AU" baseline="0"/>
                  <a:t> (m)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9207722146396132"/>
              <c:y val="0.944776289395784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53007"/>
        <c:crosses val="autoZero"/>
        <c:crossBetween val="midCat"/>
        <c:majorUnit val="1"/>
      </c:valAx>
      <c:valAx>
        <c:axId val="68385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Y-axis</a:t>
                </a:r>
                <a:r>
                  <a:rPr lang="en-AU" baseline="0"/>
                  <a:t> (m)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55503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29695</xdr:colOff>
      <xdr:row>168</xdr:row>
      <xdr:rowOff>112059</xdr:rowOff>
    </xdr:from>
    <xdr:to>
      <xdr:col>23</xdr:col>
      <xdr:colOff>571499</xdr:colOff>
      <xdr:row>197</xdr:row>
      <xdr:rowOff>154081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05E5A3-6E20-4130-9EEF-07BE0FE64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9"/>
  <sheetViews>
    <sheetView tabSelected="1" topLeftCell="G148" zoomScale="85" zoomScaleNormal="85" workbookViewId="0">
      <selection activeCell="U220" sqref="U2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5</v>
      </c>
    </row>
    <row r="4" spans="1:4" x14ac:dyDescent="0.25">
      <c r="A4" t="s">
        <v>7</v>
      </c>
      <c r="B4" t="s">
        <v>5</v>
      </c>
      <c r="C4" t="s">
        <v>5</v>
      </c>
      <c r="D4" t="s">
        <v>5</v>
      </c>
    </row>
    <row r="5" spans="1:4" x14ac:dyDescent="0.25">
      <c r="A5" t="s">
        <v>8</v>
      </c>
      <c r="B5" t="s">
        <v>5</v>
      </c>
      <c r="C5" t="s">
        <v>5</v>
      </c>
      <c r="D5" t="s">
        <v>5</v>
      </c>
    </row>
    <row r="6" spans="1:4" x14ac:dyDescent="0.25">
      <c r="A6" t="s">
        <v>9</v>
      </c>
      <c r="B6" t="s">
        <v>5</v>
      </c>
      <c r="C6" t="s">
        <v>5</v>
      </c>
      <c r="D6" t="s">
        <v>5</v>
      </c>
    </row>
    <row r="7" spans="1:4" x14ac:dyDescent="0.25">
      <c r="A7" t="s">
        <v>10</v>
      </c>
      <c r="B7" t="s">
        <v>5</v>
      </c>
      <c r="C7" t="s">
        <v>5</v>
      </c>
      <c r="D7" t="s">
        <v>5</v>
      </c>
    </row>
    <row r="8" spans="1:4" x14ac:dyDescent="0.25">
      <c r="A8" t="s">
        <v>11</v>
      </c>
      <c r="B8" t="s">
        <v>5</v>
      </c>
      <c r="C8" t="s">
        <v>5</v>
      </c>
      <c r="D8" t="s">
        <v>5</v>
      </c>
    </row>
    <row r="9" spans="1:4" x14ac:dyDescent="0.25">
      <c r="A9" t="s">
        <v>12</v>
      </c>
      <c r="B9" t="s">
        <v>5</v>
      </c>
      <c r="C9" t="s">
        <v>5</v>
      </c>
      <c r="D9" t="s">
        <v>5</v>
      </c>
    </row>
    <row r="10" spans="1:4" x14ac:dyDescent="0.25">
      <c r="A10" t="s">
        <v>13</v>
      </c>
      <c r="B10" t="s">
        <v>5</v>
      </c>
      <c r="C10" t="s">
        <v>5</v>
      </c>
      <c r="D10" t="s">
        <v>5</v>
      </c>
    </row>
    <row r="11" spans="1:4" x14ac:dyDescent="0.25">
      <c r="A11" t="s">
        <v>14</v>
      </c>
      <c r="B11" t="s">
        <v>5</v>
      </c>
      <c r="C11" t="s">
        <v>5</v>
      </c>
      <c r="D11" t="s">
        <v>5</v>
      </c>
    </row>
    <row r="12" spans="1:4" x14ac:dyDescent="0.25">
      <c r="A12" t="s">
        <v>15</v>
      </c>
      <c r="B12" t="s">
        <v>5</v>
      </c>
      <c r="C12" t="s">
        <v>5</v>
      </c>
      <c r="D12" t="s">
        <v>5</v>
      </c>
    </row>
    <row r="13" spans="1:4" x14ac:dyDescent="0.25">
      <c r="A13" t="s">
        <v>16</v>
      </c>
      <c r="B13" t="s">
        <v>5</v>
      </c>
      <c r="C13" t="s">
        <v>5</v>
      </c>
      <c r="D13" t="s">
        <v>5</v>
      </c>
    </row>
    <row r="14" spans="1:4" x14ac:dyDescent="0.25">
      <c r="A14" t="s">
        <v>17</v>
      </c>
      <c r="B14" t="s">
        <v>5</v>
      </c>
      <c r="C14" t="s">
        <v>5</v>
      </c>
      <c r="D14" t="s">
        <v>5</v>
      </c>
    </row>
    <row r="15" spans="1:4" x14ac:dyDescent="0.25">
      <c r="A15" t="s">
        <v>18</v>
      </c>
      <c r="B15" t="s">
        <v>5</v>
      </c>
      <c r="C15" t="s">
        <v>5</v>
      </c>
      <c r="D15" t="s">
        <v>5</v>
      </c>
    </row>
    <row r="16" spans="1:4" x14ac:dyDescent="0.25">
      <c r="A16" t="s">
        <v>19</v>
      </c>
      <c r="B16" t="s">
        <v>5</v>
      </c>
      <c r="C16" t="s">
        <v>5</v>
      </c>
      <c r="D16" t="s">
        <v>5</v>
      </c>
    </row>
    <row r="17" spans="1:4" x14ac:dyDescent="0.25">
      <c r="A17" t="s">
        <v>20</v>
      </c>
      <c r="B17" t="s">
        <v>5</v>
      </c>
      <c r="C17" t="s">
        <v>5</v>
      </c>
      <c r="D17" t="s">
        <v>5</v>
      </c>
    </row>
    <row r="18" spans="1:4" x14ac:dyDescent="0.25">
      <c r="A18" t="s">
        <v>21</v>
      </c>
      <c r="B18" t="s">
        <v>5</v>
      </c>
      <c r="C18" t="s">
        <v>5</v>
      </c>
      <c r="D18" t="s">
        <v>5</v>
      </c>
    </row>
    <row r="19" spans="1:4" x14ac:dyDescent="0.25">
      <c r="A19" t="s">
        <v>22</v>
      </c>
      <c r="B19" t="s">
        <v>5</v>
      </c>
      <c r="C19" t="s">
        <v>5</v>
      </c>
      <c r="D19" t="s">
        <v>5</v>
      </c>
    </row>
    <row r="20" spans="1:4" x14ac:dyDescent="0.25">
      <c r="A20" t="s">
        <v>23</v>
      </c>
      <c r="B20" t="s">
        <v>5</v>
      </c>
      <c r="C20" t="s">
        <v>5</v>
      </c>
      <c r="D20" t="s">
        <v>5</v>
      </c>
    </row>
    <row r="21" spans="1:4" x14ac:dyDescent="0.25">
      <c r="A21" t="s">
        <v>24</v>
      </c>
      <c r="B21" t="s">
        <v>5</v>
      </c>
      <c r="C21" t="s">
        <v>5</v>
      </c>
      <c r="D21" t="s">
        <v>5</v>
      </c>
    </row>
    <row r="22" spans="1:4" x14ac:dyDescent="0.25">
      <c r="A22" t="s">
        <v>25</v>
      </c>
      <c r="B22" t="s">
        <v>5</v>
      </c>
      <c r="C22" t="s">
        <v>5</v>
      </c>
      <c r="D22" t="s">
        <v>5</v>
      </c>
    </row>
    <row r="23" spans="1:4" x14ac:dyDescent="0.25">
      <c r="A23" t="s">
        <v>26</v>
      </c>
      <c r="B23" t="s">
        <v>5</v>
      </c>
      <c r="C23" t="s">
        <v>5</v>
      </c>
      <c r="D23" t="s">
        <v>5</v>
      </c>
    </row>
    <row r="24" spans="1:4" x14ac:dyDescent="0.25">
      <c r="A24" t="s">
        <v>27</v>
      </c>
      <c r="B24" t="s">
        <v>5</v>
      </c>
      <c r="C24" t="s">
        <v>5</v>
      </c>
      <c r="D24" t="s">
        <v>5</v>
      </c>
    </row>
    <row r="25" spans="1:4" x14ac:dyDescent="0.25">
      <c r="A25" t="s">
        <v>28</v>
      </c>
      <c r="B25" t="s">
        <v>5</v>
      </c>
      <c r="C25" t="s">
        <v>5</v>
      </c>
      <c r="D25" t="s">
        <v>5</v>
      </c>
    </row>
    <row r="26" spans="1:4" x14ac:dyDescent="0.25">
      <c r="A26" t="s">
        <v>29</v>
      </c>
      <c r="B26" t="s">
        <v>5</v>
      </c>
      <c r="C26" t="s">
        <v>5</v>
      </c>
      <c r="D26" t="s">
        <v>5</v>
      </c>
    </row>
    <row r="27" spans="1:4" x14ac:dyDescent="0.25">
      <c r="A27" t="s">
        <v>30</v>
      </c>
      <c r="B27" t="s">
        <v>5</v>
      </c>
      <c r="C27" t="s">
        <v>5</v>
      </c>
      <c r="D27" t="s">
        <v>5</v>
      </c>
    </row>
    <row r="28" spans="1:4" x14ac:dyDescent="0.25">
      <c r="A28" t="s">
        <v>31</v>
      </c>
      <c r="B28" t="s">
        <v>5</v>
      </c>
      <c r="C28" t="s">
        <v>5</v>
      </c>
      <c r="D28" t="s">
        <v>5</v>
      </c>
    </row>
    <row r="29" spans="1:4" x14ac:dyDescent="0.25">
      <c r="A29" t="s">
        <v>32</v>
      </c>
      <c r="B29" t="s">
        <v>5</v>
      </c>
      <c r="C29" t="s">
        <v>5</v>
      </c>
      <c r="D29" t="s">
        <v>5</v>
      </c>
    </row>
    <row r="30" spans="1:4" x14ac:dyDescent="0.25">
      <c r="A30" t="s">
        <v>33</v>
      </c>
      <c r="B30" t="s">
        <v>5</v>
      </c>
      <c r="C30" t="s">
        <v>5</v>
      </c>
      <c r="D30" t="s">
        <v>5</v>
      </c>
    </row>
    <row r="31" spans="1:4" x14ac:dyDescent="0.25">
      <c r="A31" t="s">
        <v>34</v>
      </c>
      <c r="B31" t="s">
        <v>5</v>
      </c>
      <c r="C31" t="s">
        <v>5</v>
      </c>
      <c r="D31" t="s">
        <v>5</v>
      </c>
    </row>
    <row r="32" spans="1:4" x14ac:dyDescent="0.25">
      <c r="A32" t="s">
        <v>35</v>
      </c>
      <c r="B32" t="s">
        <v>5</v>
      </c>
      <c r="C32" t="s">
        <v>5</v>
      </c>
      <c r="D32" t="s">
        <v>5</v>
      </c>
    </row>
    <row r="33" spans="1:7" x14ac:dyDescent="0.25">
      <c r="A33" t="s">
        <v>36</v>
      </c>
      <c r="B33" t="s">
        <v>5</v>
      </c>
      <c r="C33" t="s">
        <v>5</v>
      </c>
      <c r="D33" t="s">
        <v>5</v>
      </c>
    </row>
    <row r="34" spans="1:7" x14ac:dyDescent="0.25">
      <c r="A34" t="s">
        <v>37</v>
      </c>
      <c r="B34" t="s">
        <v>5</v>
      </c>
      <c r="C34" t="s">
        <v>5</v>
      </c>
      <c r="D34" t="s">
        <v>5</v>
      </c>
    </row>
    <row r="35" spans="1:7" x14ac:dyDescent="0.25">
      <c r="A35" t="s">
        <v>38</v>
      </c>
      <c r="B35" t="s">
        <v>5</v>
      </c>
      <c r="C35" t="s">
        <v>5</v>
      </c>
      <c r="D35" t="s">
        <v>5</v>
      </c>
    </row>
    <row r="36" spans="1:7" x14ac:dyDescent="0.25">
      <c r="A36" t="s">
        <v>39</v>
      </c>
      <c r="B36" t="s">
        <v>5</v>
      </c>
      <c r="C36" t="s">
        <v>5</v>
      </c>
      <c r="D36" t="s">
        <v>5</v>
      </c>
    </row>
    <row r="37" spans="1:7" x14ac:dyDescent="0.25">
      <c r="A37" t="s">
        <v>40</v>
      </c>
      <c r="B37" t="s">
        <v>5</v>
      </c>
      <c r="C37" t="s">
        <v>5</v>
      </c>
      <c r="D37" t="s">
        <v>5</v>
      </c>
    </row>
    <row r="38" spans="1:7" x14ac:dyDescent="0.25">
      <c r="A38" t="s">
        <v>41</v>
      </c>
      <c r="B38" t="s">
        <v>5</v>
      </c>
      <c r="C38" t="s">
        <v>5</v>
      </c>
      <c r="D38" t="s">
        <v>5</v>
      </c>
    </row>
    <row r="39" spans="1:7" x14ac:dyDescent="0.25">
      <c r="A39" t="s">
        <v>42</v>
      </c>
      <c r="B39" t="s">
        <v>5</v>
      </c>
      <c r="C39" t="s">
        <v>5</v>
      </c>
      <c r="D39" t="s">
        <v>5</v>
      </c>
    </row>
    <row r="40" spans="1:7" x14ac:dyDescent="0.25">
      <c r="A40" t="s">
        <v>43</v>
      </c>
      <c r="B40" t="s">
        <v>5</v>
      </c>
      <c r="C40" t="s">
        <v>5</v>
      </c>
      <c r="D40" t="s">
        <v>5</v>
      </c>
    </row>
    <row r="41" spans="1:7" x14ac:dyDescent="0.25">
      <c r="A41" t="s">
        <v>44</v>
      </c>
      <c r="B41" t="s">
        <v>5</v>
      </c>
      <c r="C41" t="s">
        <v>5</v>
      </c>
      <c r="D41" t="s">
        <v>5</v>
      </c>
    </row>
    <row r="42" spans="1:7" x14ac:dyDescent="0.25">
      <c r="A42" t="s">
        <v>45</v>
      </c>
      <c r="B42" t="s">
        <v>5</v>
      </c>
      <c r="C42" t="s">
        <v>5</v>
      </c>
      <c r="D42" t="s">
        <v>5</v>
      </c>
    </row>
    <row r="43" spans="1:7" x14ac:dyDescent="0.25">
      <c r="A43" t="s">
        <v>46</v>
      </c>
      <c r="B43" t="s">
        <v>5</v>
      </c>
      <c r="C43" t="s">
        <v>47</v>
      </c>
      <c r="D43" t="s">
        <v>5</v>
      </c>
    </row>
    <row r="44" spans="1:7" x14ac:dyDescent="0.25">
      <c r="A44" t="s">
        <v>48</v>
      </c>
      <c r="B44" t="s">
        <v>5</v>
      </c>
      <c r="C44" t="s">
        <v>49</v>
      </c>
      <c r="D44" t="s">
        <v>50</v>
      </c>
      <c r="F44">
        <f>C44/1000</f>
        <v>2.512</v>
      </c>
      <c r="G44">
        <f>D44/1000</f>
        <v>4.9169999999999998</v>
      </c>
    </row>
    <row r="45" spans="1:7" x14ac:dyDescent="0.25">
      <c r="A45" t="s">
        <v>51</v>
      </c>
      <c r="B45" t="s">
        <v>5</v>
      </c>
      <c r="C45" t="s">
        <v>52</v>
      </c>
      <c r="D45" t="s">
        <v>53</v>
      </c>
      <c r="F45">
        <f t="shared" ref="F45:F108" si="0">C45/1000</f>
        <v>2.589</v>
      </c>
      <c r="G45">
        <f t="shared" ref="G45:G108" si="1">D45/1000</f>
        <v>5.1769999999999996</v>
      </c>
    </row>
    <row r="46" spans="1:7" x14ac:dyDescent="0.25">
      <c r="A46" t="s">
        <v>54</v>
      </c>
      <c r="B46" t="s">
        <v>5</v>
      </c>
      <c r="C46" t="s">
        <v>55</v>
      </c>
      <c r="D46" t="s">
        <v>56</v>
      </c>
      <c r="F46">
        <f t="shared" si="0"/>
        <v>2.633</v>
      </c>
      <c r="G46">
        <f t="shared" si="1"/>
        <v>5.3040000000000003</v>
      </c>
    </row>
    <row r="47" spans="1:7" x14ac:dyDescent="0.25">
      <c r="A47" t="s">
        <v>57</v>
      </c>
      <c r="B47" t="s">
        <v>5</v>
      </c>
      <c r="C47" t="s">
        <v>58</v>
      </c>
      <c r="D47" t="s">
        <v>59</v>
      </c>
      <c r="F47">
        <f t="shared" si="0"/>
        <v>2.657</v>
      </c>
      <c r="G47">
        <f t="shared" si="1"/>
        <v>5.3520000000000003</v>
      </c>
    </row>
    <row r="48" spans="1:7" x14ac:dyDescent="0.25">
      <c r="A48" t="s">
        <v>60</v>
      </c>
      <c r="B48" t="s">
        <v>5</v>
      </c>
      <c r="C48" t="s">
        <v>61</v>
      </c>
      <c r="D48" t="s">
        <v>62</v>
      </c>
      <c r="F48">
        <f t="shared" si="0"/>
        <v>2.677</v>
      </c>
      <c r="G48">
        <f t="shared" si="1"/>
        <v>5.399</v>
      </c>
    </row>
    <row r="49" spans="1:7" x14ac:dyDescent="0.25">
      <c r="A49" t="s">
        <v>63</v>
      </c>
      <c r="B49" t="s">
        <v>5</v>
      </c>
      <c r="C49" t="s">
        <v>64</v>
      </c>
      <c r="D49" t="s">
        <v>65</v>
      </c>
      <c r="F49">
        <f t="shared" si="0"/>
        <v>2.722</v>
      </c>
      <c r="G49">
        <f t="shared" si="1"/>
        <v>5.407</v>
      </c>
    </row>
    <row r="50" spans="1:7" x14ac:dyDescent="0.25">
      <c r="A50" t="s">
        <v>66</v>
      </c>
      <c r="B50" t="s">
        <v>5</v>
      </c>
      <c r="C50" t="s">
        <v>67</v>
      </c>
      <c r="D50" t="s">
        <v>68</v>
      </c>
      <c r="F50">
        <f t="shared" si="0"/>
        <v>2.698</v>
      </c>
      <c r="G50">
        <f t="shared" si="1"/>
        <v>5.2569999999999997</v>
      </c>
    </row>
    <row r="51" spans="1:7" x14ac:dyDescent="0.25">
      <c r="A51" t="s">
        <v>69</v>
      </c>
      <c r="B51" t="s">
        <v>5</v>
      </c>
      <c r="C51" t="s">
        <v>70</v>
      </c>
      <c r="D51" t="s">
        <v>71</v>
      </c>
      <c r="F51">
        <f t="shared" si="0"/>
        <v>2.6739999999999999</v>
      </c>
      <c r="G51">
        <f t="shared" si="1"/>
        <v>5.2309999999999999</v>
      </c>
    </row>
    <row r="52" spans="1:7" x14ac:dyDescent="0.25">
      <c r="A52" t="s">
        <v>72</v>
      </c>
      <c r="B52" t="s">
        <v>5</v>
      </c>
      <c r="C52" t="s">
        <v>73</v>
      </c>
      <c r="D52" t="s">
        <v>74</v>
      </c>
      <c r="F52">
        <f t="shared" si="0"/>
        <v>2.6269999999999998</v>
      </c>
      <c r="G52">
        <f t="shared" si="1"/>
        <v>5.1950000000000003</v>
      </c>
    </row>
    <row r="53" spans="1:7" x14ac:dyDescent="0.25">
      <c r="A53" t="s">
        <v>75</v>
      </c>
      <c r="B53" t="s">
        <v>5</v>
      </c>
      <c r="C53" t="s">
        <v>76</v>
      </c>
      <c r="D53" t="s">
        <v>77</v>
      </c>
      <c r="F53">
        <f t="shared" si="0"/>
        <v>2.6789999999999998</v>
      </c>
      <c r="G53">
        <f t="shared" si="1"/>
        <v>5.0819999999999999</v>
      </c>
    </row>
    <row r="54" spans="1:7" x14ac:dyDescent="0.25">
      <c r="A54" t="s">
        <v>78</v>
      </c>
      <c r="B54" t="s">
        <v>5</v>
      </c>
      <c r="C54" t="s">
        <v>79</v>
      </c>
      <c r="D54" t="s">
        <v>80</v>
      </c>
      <c r="F54">
        <f t="shared" si="0"/>
        <v>2.8719999999999999</v>
      </c>
      <c r="G54">
        <f t="shared" si="1"/>
        <v>4.7130000000000001</v>
      </c>
    </row>
    <row r="55" spans="1:7" x14ac:dyDescent="0.25">
      <c r="A55" t="s">
        <v>81</v>
      </c>
      <c r="B55" t="s">
        <v>5</v>
      </c>
      <c r="C55" t="s">
        <v>82</v>
      </c>
      <c r="D55" t="s">
        <v>83</v>
      </c>
      <c r="F55">
        <f t="shared" si="0"/>
        <v>2.92</v>
      </c>
      <c r="G55">
        <f t="shared" si="1"/>
        <v>4.6749999999999998</v>
      </c>
    </row>
    <row r="56" spans="1:7" x14ac:dyDescent="0.25">
      <c r="A56" t="s">
        <v>84</v>
      </c>
      <c r="B56" t="s">
        <v>5</v>
      </c>
      <c r="C56" t="s">
        <v>85</v>
      </c>
      <c r="D56" t="s">
        <v>86</v>
      </c>
      <c r="F56">
        <f t="shared" si="0"/>
        <v>2.9750000000000001</v>
      </c>
      <c r="G56">
        <f t="shared" si="1"/>
        <v>4.359</v>
      </c>
    </row>
    <row r="57" spans="1:7" x14ac:dyDescent="0.25">
      <c r="A57" t="s">
        <v>87</v>
      </c>
      <c r="B57" t="s">
        <v>5</v>
      </c>
      <c r="C57" t="s">
        <v>88</v>
      </c>
      <c r="D57" t="s">
        <v>89</v>
      </c>
      <c r="F57">
        <f t="shared" si="0"/>
        <v>2.875</v>
      </c>
      <c r="G57">
        <f t="shared" si="1"/>
        <v>4.1740000000000004</v>
      </c>
    </row>
    <row r="58" spans="1:7" x14ac:dyDescent="0.25">
      <c r="A58" t="s">
        <v>90</v>
      </c>
      <c r="B58" t="s">
        <v>5</v>
      </c>
      <c r="C58" t="s">
        <v>91</v>
      </c>
      <c r="D58" t="s">
        <v>92</v>
      </c>
      <c r="F58">
        <f t="shared" si="0"/>
        <v>3.056</v>
      </c>
      <c r="G58">
        <f t="shared" si="1"/>
        <v>4.1100000000000003</v>
      </c>
    </row>
    <row r="59" spans="1:7" x14ac:dyDescent="0.25">
      <c r="A59" t="s">
        <v>93</v>
      </c>
      <c r="B59" t="s">
        <v>5</v>
      </c>
      <c r="C59" t="s">
        <v>94</v>
      </c>
      <c r="D59" t="s">
        <v>95</v>
      </c>
      <c r="F59">
        <f t="shared" si="0"/>
        <v>3.141</v>
      </c>
      <c r="G59">
        <f t="shared" si="1"/>
        <v>3.9889999999999999</v>
      </c>
    </row>
    <row r="60" spans="1:7" x14ac:dyDescent="0.25">
      <c r="A60" t="s">
        <v>96</v>
      </c>
      <c r="B60" t="s">
        <v>5</v>
      </c>
      <c r="C60" t="s">
        <v>97</v>
      </c>
      <c r="D60" t="s">
        <v>98</v>
      </c>
      <c r="F60">
        <f t="shared" si="0"/>
        <v>3.3079999999999998</v>
      </c>
      <c r="G60">
        <f t="shared" si="1"/>
        <v>4.0410000000000004</v>
      </c>
    </row>
    <row r="61" spans="1:7" x14ac:dyDescent="0.25">
      <c r="A61" t="s">
        <v>99</v>
      </c>
      <c r="B61" t="s">
        <v>5</v>
      </c>
      <c r="C61" t="s">
        <v>100</v>
      </c>
      <c r="D61" t="s">
        <v>101</v>
      </c>
      <c r="F61">
        <f t="shared" si="0"/>
        <v>3.4969999999999999</v>
      </c>
      <c r="G61">
        <f t="shared" si="1"/>
        <v>4.258</v>
      </c>
    </row>
    <row r="62" spans="1:7" x14ac:dyDescent="0.25">
      <c r="A62" t="s">
        <v>102</v>
      </c>
      <c r="B62" t="s">
        <v>5</v>
      </c>
      <c r="C62" t="s">
        <v>103</v>
      </c>
      <c r="D62" t="s">
        <v>104</v>
      </c>
      <c r="F62">
        <f t="shared" si="0"/>
        <v>3.7480000000000002</v>
      </c>
      <c r="G62">
        <f t="shared" si="1"/>
        <v>4.399</v>
      </c>
    </row>
    <row r="63" spans="1:7" x14ac:dyDescent="0.25">
      <c r="A63" t="s">
        <v>105</v>
      </c>
      <c r="B63" t="s">
        <v>5</v>
      </c>
      <c r="C63" t="s">
        <v>106</v>
      </c>
      <c r="D63" t="s">
        <v>107</v>
      </c>
      <c r="F63">
        <f t="shared" si="0"/>
        <v>4.1340000000000003</v>
      </c>
      <c r="G63">
        <f t="shared" si="1"/>
        <v>4.6109999999999998</v>
      </c>
    </row>
    <row r="64" spans="1:7" x14ac:dyDescent="0.25">
      <c r="A64" t="s">
        <v>108</v>
      </c>
      <c r="B64" t="s">
        <v>5</v>
      </c>
      <c r="C64" t="s">
        <v>109</v>
      </c>
      <c r="D64" t="s">
        <v>110</v>
      </c>
      <c r="F64">
        <f t="shared" si="0"/>
        <v>4.4560000000000004</v>
      </c>
      <c r="G64">
        <f t="shared" si="1"/>
        <v>4.851</v>
      </c>
    </row>
    <row r="65" spans="1:7" x14ac:dyDescent="0.25">
      <c r="A65" t="s">
        <v>111</v>
      </c>
      <c r="B65" t="s">
        <v>5</v>
      </c>
      <c r="C65" t="s">
        <v>112</v>
      </c>
      <c r="D65" t="s">
        <v>113</v>
      </c>
      <c r="F65">
        <f t="shared" si="0"/>
        <v>4.7670000000000003</v>
      </c>
      <c r="G65">
        <f t="shared" si="1"/>
        <v>4.9969999999999999</v>
      </c>
    </row>
    <row r="66" spans="1:7" x14ac:dyDescent="0.25">
      <c r="A66" t="s">
        <v>114</v>
      </c>
      <c r="B66" t="s">
        <v>5</v>
      </c>
      <c r="C66" t="s">
        <v>115</v>
      </c>
      <c r="D66" t="s">
        <v>116</v>
      </c>
      <c r="F66">
        <f t="shared" si="0"/>
        <v>5.0199999999999996</v>
      </c>
      <c r="G66">
        <f t="shared" si="1"/>
        <v>5.2069999999999999</v>
      </c>
    </row>
    <row r="67" spans="1:7" x14ac:dyDescent="0.25">
      <c r="A67" t="s">
        <v>117</v>
      </c>
      <c r="B67" t="s">
        <v>5</v>
      </c>
      <c r="C67" t="s">
        <v>118</v>
      </c>
      <c r="D67" t="s">
        <v>119</v>
      </c>
      <c r="F67">
        <f t="shared" si="0"/>
        <v>5.3869999999999996</v>
      </c>
      <c r="G67">
        <f t="shared" si="1"/>
        <v>5.4960000000000004</v>
      </c>
    </row>
    <row r="68" spans="1:7" x14ac:dyDescent="0.25">
      <c r="A68" t="s">
        <v>120</v>
      </c>
      <c r="B68" t="s">
        <v>5</v>
      </c>
      <c r="C68" t="s">
        <v>121</v>
      </c>
      <c r="D68" t="s">
        <v>122</v>
      </c>
      <c r="F68">
        <f t="shared" si="0"/>
        <v>5.6879999999999997</v>
      </c>
      <c r="G68">
        <f t="shared" si="1"/>
        <v>5.7460000000000004</v>
      </c>
    </row>
    <row r="69" spans="1:7" x14ac:dyDescent="0.25">
      <c r="A69" t="s">
        <v>123</v>
      </c>
      <c r="B69" t="s">
        <v>5</v>
      </c>
      <c r="C69" t="s">
        <v>124</v>
      </c>
      <c r="D69" t="s">
        <v>125</v>
      </c>
      <c r="F69">
        <f t="shared" si="0"/>
        <v>5.9720000000000004</v>
      </c>
      <c r="G69">
        <f t="shared" si="1"/>
        <v>6.0119999999999996</v>
      </c>
    </row>
    <row r="70" spans="1:7" x14ac:dyDescent="0.25">
      <c r="A70" t="s">
        <v>126</v>
      </c>
      <c r="B70" t="s">
        <v>5</v>
      </c>
      <c r="C70" t="s">
        <v>127</v>
      </c>
      <c r="D70" t="s">
        <v>128</v>
      </c>
      <c r="F70">
        <f t="shared" si="0"/>
        <v>6.1959999999999997</v>
      </c>
      <c r="G70">
        <f t="shared" si="1"/>
        <v>6.44</v>
      </c>
    </row>
    <row r="71" spans="1:7" x14ac:dyDescent="0.25">
      <c r="A71" t="s">
        <v>129</v>
      </c>
      <c r="B71" t="s">
        <v>5</v>
      </c>
      <c r="C71" t="s">
        <v>130</v>
      </c>
      <c r="D71" t="s">
        <v>131</v>
      </c>
      <c r="F71">
        <f t="shared" si="0"/>
        <v>6.5979999999999999</v>
      </c>
      <c r="G71">
        <f t="shared" si="1"/>
        <v>6.6840000000000002</v>
      </c>
    </row>
    <row r="72" spans="1:7" x14ac:dyDescent="0.25">
      <c r="A72" t="s">
        <v>132</v>
      </c>
      <c r="B72" t="s">
        <v>5</v>
      </c>
      <c r="C72" t="s">
        <v>133</v>
      </c>
      <c r="D72" t="s">
        <v>134</v>
      </c>
      <c r="F72">
        <f t="shared" si="0"/>
        <v>6.8120000000000003</v>
      </c>
      <c r="G72">
        <f t="shared" si="1"/>
        <v>6.9729999999999999</v>
      </c>
    </row>
    <row r="73" spans="1:7" x14ac:dyDescent="0.25">
      <c r="A73" t="s">
        <v>135</v>
      </c>
      <c r="B73" t="s">
        <v>5</v>
      </c>
      <c r="C73" t="s">
        <v>136</v>
      </c>
      <c r="D73" t="s">
        <v>137</v>
      </c>
      <c r="F73">
        <f t="shared" si="0"/>
        <v>6.9539999999999997</v>
      </c>
      <c r="G73">
        <f t="shared" si="1"/>
        <v>7.1849999999999996</v>
      </c>
    </row>
    <row r="74" spans="1:7" x14ac:dyDescent="0.25">
      <c r="A74" t="s">
        <v>138</v>
      </c>
      <c r="B74" t="s">
        <v>5</v>
      </c>
      <c r="C74" t="s">
        <v>139</v>
      </c>
      <c r="D74" t="s">
        <v>140</v>
      </c>
      <c r="F74">
        <f t="shared" si="0"/>
        <v>7.2320000000000002</v>
      </c>
      <c r="G74">
        <f t="shared" si="1"/>
        <v>7.452</v>
      </c>
    </row>
    <row r="75" spans="1:7" x14ac:dyDescent="0.25">
      <c r="A75" t="s">
        <v>141</v>
      </c>
      <c r="B75" t="s">
        <v>5</v>
      </c>
      <c r="C75" t="s">
        <v>142</v>
      </c>
      <c r="D75" t="s">
        <v>143</v>
      </c>
      <c r="F75">
        <f t="shared" si="0"/>
        <v>7.4930000000000003</v>
      </c>
      <c r="G75">
        <f t="shared" si="1"/>
        <v>7.89</v>
      </c>
    </row>
    <row r="76" spans="1:7" x14ac:dyDescent="0.25">
      <c r="A76" t="s">
        <v>144</v>
      </c>
      <c r="B76" t="s">
        <v>5</v>
      </c>
      <c r="C76" t="s">
        <v>145</v>
      </c>
      <c r="D76" t="s">
        <v>146</v>
      </c>
      <c r="F76">
        <f t="shared" si="0"/>
        <v>7.7160000000000002</v>
      </c>
      <c r="G76">
        <f t="shared" si="1"/>
        <v>8.1280000000000001</v>
      </c>
    </row>
    <row r="77" spans="1:7" x14ac:dyDescent="0.25">
      <c r="A77" t="s">
        <v>147</v>
      </c>
      <c r="B77" t="s">
        <v>5</v>
      </c>
      <c r="C77" t="s">
        <v>148</v>
      </c>
      <c r="D77" t="s">
        <v>149</v>
      </c>
      <c r="F77">
        <f t="shared" si="0"/>
        <v>7.8410000000000002</v>
      </c>
      <c r="G77">
        <f t="shared" si="1"/>
        <v>8.5389999999999997</v>
      </c>
    </row>
    <row r="78" spans="1:7" x14ac:dyDescent="0.25">
      <c r="A78" t="s">
        <v>150</v>
      </c>
      <c r="B78" t="s">
        <v>5</v>
      </c>
      <c r="C78" t="s">
        <v>151</v>
      </c>
      <c r="D78" t="s">
        <v>152</v>
      </c>
      <c r="F78">
        <f t="shared" si="0"/>
        <v>8.0289999999999999</v>
      </c>
      <c r="G78">
        <f t="shared" si="1"/>
        <v>8.8789999999999996</v>
      </c>
    </row>
    <row r="79" spans="1:7" x14ac:dyDescent="0.25">
      <c r="A79" t="s">
        <v>153</v>
      </c>
      <c r="B79" t="s">
        <v>5</v>
      </c>
      <c r="C79" t="s">
        <v>154</v>
      </c>
      <c r="D79" t="s">
        <v>155</v>
      </c>
      <c r="F79">
        <f t="shared" si="0"/>
        <v>8.1470000000000002</v>
      </c>
      <c r="G79">
        <f t="shared" si="1"/>
        <v>9.3230000000000004</v>
      </c>
    </row>
    <row r="80" spans="1:7" x14ac:dyDescent="0.25">
      <c r="A80" t="s">
        <v>156</v>
      </c>
      <c r="B80" t="s">
        <v>5</v>
      </c>
      <c r="C80" t="s">
        <v>157</v>
      </c>
      <c r="D80" t="s">
        <v>158</v>
      </c>
      <c r="F80">
        <f t="shared" si="0"/>
        <v>8.2140000000000004</v>
      </c>
      <c r="G80">
        <f t="shared" si="1"/>
        <v>9.7530000000000001</v>
      </c>
    </row>
    <row r="81" spans="1:7" x14ac:dyDescent="0.25">
      <c r="A81" t="s">
        <v>159</v>
      </c>
      <c r="B81" t="s">
        <v>5</v>
      </c>
      <c r="C81" t="s">
        <v>160</v>
      </c>
      <c r="D81" t="s">
        <v>161</v>
      </c>
      <c r="F81">
        <f t="shared" si="0"/>
        <v>8.33</v>
      </c>
      <c r="G81">
        <f t="shared" si="1"/>
        <v>10.15</v>
      </c>
    </row>
    <row r="82" spans="1:7" x14ac:dyDescent="0.25">
      <c r="A82" t="s">
        <v>162</v>
      </c>
      <c r="B82" t="s">
        <v>5</v>
      </c>
      <c r="C82" t="s">
        <v>163</v>
      </c>
      <c r="D82" t="s">
        <v>164</v>
      </c>
      <c r="F82">
        <f t="shared" si="0"/>
        <v>8.4169999999999998</v>
      </c>
      <c r="G82">
        <f t="shared" si="1"/>
        <v>10.574999999999999</v>
      </c>
    </row>
    <row r="83" spans="1:7" x14ac:dyDescent="0.25">
      <c r="A83" t="s">
        <v>165</v>
      </c>
      <c r="B83" t="s">
        <v>5</v>
      </c>
      <c r="C83" t="s">
        <v>166</v>
      </c>
      <c r="D83" t="s">
        <v>167</v>
      </c>
      <c r="F83">
        <f t="shared" si="0"/>
        <v>8.5139999999999993</v>
      </c>
      <c r="G83">
        <f t="shared" si="1"/>
        <v>11.029</v>
      </c>
    </row>
    <row r="84" spans="1:7" x14ac:dyDescent="0.25">
      <c r="A84" t="s">
        <v>168</v>
      </c>
      <c r="B84" t="s">
        <v>5</v>
      </c>
      <c r="C84" t="s">
        <v>169</v>
      </c>
      <c r="D84" t="s">
        <v>170</v>
      </c>
      <c r="F84">
        <f t="shared" si="0"/>
        <v>8.5950000000000006</v>
      </c>
      <c r="G84">
        <f t="shared" si="1"/>
        <v>11.484999999999999</v>
      </c>
    </row>
    <row r="85" spans="1:7" x14ac:dyDescent="0.25">
      <c r="A85" t="s">
        <v>171</v>
      </c>
      <c r="B85" t="s">
        <v>5</v>
      </c>
      <c r="C85" t="s">
        <v>172</v>
      </c>
      <c r="D85" t="s">
        <v>173</v>
      </c>
      <c r="F85">
        <f t="shared" si="0"/>
        <v>8.7360000000000007</v>
      </c>
      <c r="G85">
        <f t="shared" si="1"/>
        <v>11.888</v>
      </c>
    </row>
    <row r="86" spans="1:7" x14ac:dyDescent="0.25">
      <c r="A86" t="s">
        <v>174</v>
      </c>
      <c r="B86" t="s">
        <v>5</v>
      </c>
      <c r="C86" t="s">
        <v>175</v>
      </c>
      <c r="D86" t="s">
        <v>176</v>
      </c>
      <c r="F86">
        <f t="shared" si="0"/>
        <v>8.7539999999999996</v>
      </c>
      <c r="G86">
        <f t="shared" si="1"/>
        <v>12.497</v>
      </c>
    </row>
    <row r="87" spans="1:7" x14ac:dyDescent="0.25">
      <c r="A87" t="s">
        <v>177</v>
      </c>
      <c r="B87" t="s">
        <v>5</v>
      </c>
      <c r="C87" t="s">
        <v>178</v>
      </c>
      <c r="D87" t="s">
        <v>179</v>
      </c>
      <c r="F87">
        <f t="shared" si="0"/>
        <v>8.8320000000000007</v>
      </c>
      <c r="G87">
        <f t="shared" si="1"/>
        <v>12.914999999999999</v>
      </c>
    </row>
    <row r="88" spans="1:7" x14ac:dyDescent="0.25">
      <c r="A88" t="s">
        <v>180</v>
      </c>
      <c r="B88" t="s">
        <v>5</v>
      </c>
      <c r="C88" t="s">
        <v>181</v>
      </c>
      <c r="D88" t="s">
        <v>182</v>
      </c>
      <c r="F88">
        <f t="shared" si="0"/>
        <v>9.0069999999999997</v>
      </c>
      <c r="G88">
        <f t="shared" si="1"/>
        <v>13.206</v>
      </c>
    </row>
    <row r="89" spans="1:7" x14ac:dyDescent="0.25">
      <c r="A89" t="s">
        <v>183</v>
      </c>
      <c r="B89" t="s">
        <v>5</v>
      </c>
      <c r="C89" t="s">
        <v>184</v>
      </c>
      <c r="D89" t="s">
        <v>185</v>
      </c>
      <c r="F89">
        <f t="shared" si="0"/>
        <v>9.1820000000000004</v>
      </c>
      <c r="G89">
        <f t="shared" si="1"/>
        <v>13.651</v>
      </c>
    </row>
    <row r="90" spans="1:7" x14ac:dyDescent="0.25">
      <c r="A90" t="s">
        <v>186</v>
      </c>
      <c r="B90" t="s">
        <v>5</v>
      </c>
      <c r="C90" t="s">
        <v>187</v>
      </c>
      <c r="D90" t="s">
        <v>188</v>
      </c>
      <c r="F90">
        <f t="shared" si="0"/>
        <v>9.4909999999999997</v>
      </c>
      <c r="G90">
        <f t="shared" si="1"/>
        <v>13.701000000000001</v>
      </c>
    </row>
    <row r="91" spans="1:7" x14ac:dyDescent="0.25">
      <c r="A91" t="s">
        <v>189</v>
      </c>
      <c r="B91" t="s">
        <v>5</v>
      </c>
      <c r="C91" t="s">
        <v>190</v>
      </c>
      <c r="D91" t="s">
        <v>191</v>
      </c>
      <c r="F91">
        <f t="shared" si="0"/>
        <v>9.7159999999999993</v>
      </c>
      <c r="G91">
        <f t="shared" si="1"/>
        <v>13.956</v>
      </c>
    </row>
    <row r="92" spans="1:7" x14ac:dyDescent="0.25">
      <c r="A92" t="s">
        <v>192</v>
      </c>
      <c r="B92" t="s">
        <v>5</v>
      </c>
      <c r="C92" t="s">
        <v>193</v>
      </c>
      <c r="D92" t="s">
        <v>194</v>
      </c>
      <c r="F92">
        <f t="shared" si="0"/>
        <v>10.111000000000001</v>
      </c>
      <c r="G92">
        <f t="shared" si="1"/>
        <v>14.147</v>
      </c>
    </row>
    <row r="93" spans="1:7" x14ac:dyDescent="0.25">
      <c r="A93" t="s">
        <v>195</v>
      </c>
      <c r="B93" t="s">
        <v>5</v>
      </c>
      <c r="C93" t="s">
        <v>196</v>
      </c>
      <c r="D93" t="s">
        <v>197</v>
      </c>
      <c r="F93">
        <f t="shared" si="0"/>
        <v>10.493</v>
      </c>
      <c r="G93">
        <f t="shared" si="1"/>
        <v>14.241</v>
      </c>
    </row>
    <row r="94" spans="1:7" x14ac:dyDescent="0.25">
      <c r="A94" t="s">
        <v>198</v>
      </c>
      <c r="B94" t="s">
        <v>5</v>
      </c>
      <c r="C94" t="s">
        <v>199</v>
      </c>
      <c r="D94" t="s">
        <v>200</v>
      </c>
      <c r="F94">
        <f t="shared" si="0"/>
        <v>10.872</v>
      </c>
      <c r="G94">
        <f t="shared" si="1"/>
        <v>14.305999999999999</v>
      </c>
    </row>
    <row r="95" spans="1:7" x14ac:dyDescent="0.25">
      <c r="A95" t="s">
        <v>201</v>
      </c>
      <c r="B95" t="s">
        <v>5</v>
      </c>
      <c r="C95" t="s">
        <v>202</v>
      </c>
      <c r="D95" t="s">
        <v>203</v>
      </c>
      <c r="F95">
        <f t="shared" si="0"/>
        <v>11.291</v>
      </c>
      <c r="G95">
        <f t="shared" si="1"/>
        <v>14.502000000000001</v>
      </c>
    </row>
    <row r="96" spans="1:7" x14ac:dyDescent="0.25">
      <c r="A96" t="s">
        <v>204</v>
      </c>
      <c r="B96" t="s">
        <v>5</v>
      </c>
      <c r="C96" t="s">
        <v>205</v>
      </c>
      <c r="D96" t="s">
        <v>206</v>
      </c>
      <c r="F96">
        <f t="shared" si="0"/>
        <v>11.8</v>
      </c>
      <c r="G96">
        <f t="shared" si="1"/>
        <v>14.416</v>
      </c>
    </row>
    <row r="97" spans="1:7" x14ac:dyDescent="0.25">
      <c r="A97" t="s">
        <v>207</v>
      </c>
      <c r="B97" t="s">
        <v>5</v>
      </c>
      <c r="C97" t="s">
        <v>208</v>
      </c>
      <c r="D97" t="s">
        <v>209</v>
      </c>
      <c r="F97">
        <f t="shared" si="0"/>
        <v>12.28</v>
      </c>
      <c r="G97">
        <f t="shared" si="1"/>
        <v>14.202</v>
      </c>
    </row>
    <row r="98" spans="1:7" x14ac:dyDescent="0.25">
      <c r="A98" t="s">
        <v>210</v>
      </c>
      <c r="B98" t="s">
        <v>5</v>
      </c>
      <c r="C98" t="s">
        <v>211</v>
      </c>
      <c r="D98" t="s">
        <v>212</v>
      </c>
      <c r="F98">
        <f t="shared" si="0"/>
        <v>12.688000000000001</v>
      </c>
      <c r="G98">
        <f t="shared" si="1"/>
        <v>14.218999999999999</v>
      </c>
    </row>
    <row r="99" spans="1:7" x14ac:dyDescent="0.25">
      <c r="A99" t="s">
        <v>213</v>
      </c>
      <c r="B99" t="s">
        <v>5</v>
      </c>
      <c r="C99" t="s">
        <v>214</v>
      </c>
      <c r="D99" t="s">
        <v>215</v>
      </c>
      <c r="F99">
        <f t="shared" si="0"/>
        <v>13.209</v>
      </c>
      <c r="G99">
        <f t="shared" si="1"/>
        <v>14.125</v>
      </c>
    </row>
    <row r="100" spans="1:7" x14ac:dyDescent="0.25">
      <c r="A100" t="s">
        <v>216</v>
      </c>
      <c r="B100" t="s">
        <v>5</v>
      </c>
      <c r="C100" t="s">
        <v>217</v>
      </c>
      <c r="D100" t="s">
        <v>218</v>
      </c>
      <c r="F100">
        <f t="shared" si="0"/>
        <v>13.67</v>
      </c>
      <c r="G100">
        <f t="shared" si="1"/>
        <v>14.055999999999999</v>
      </c>
    </row>
    <row r="101" spans="1:7" x14ac:dyDescent="0.25">
      <c r="A101" t="s">
        <v>219</v>
      </c>
      <c r="B101" t="s">
        <v>5</v>
      </c>
      <c r="C101" t="s">
        <v>220</v>
      </c>
      <c r="D101" t="s">
        <v>221</v>
      </c>
      <c r="F101">
        <f t="shared" si="0"/>
        <v>14.119</v>
      </c>
      <c r="G101">
        <f t="shared" si="1"/>
        <v>13.891999999999999</v>
      </c>
    </row>
    <row r="102" spans="1:7" x14ac:dyDescent="0.25">
      <c r="A102" t="s">
        <v>222</v>
      </c>
      <c r="B102" t="s">
        <v>5</v>
      </c>
      <c r="C102" t="s">
        <v>223</v>
      </c>
      <c r="D102" t="s">
        <v>224</v>
      </c>
      <c r="F102">
        <f t="shared" si="0"/>
        <v>14.528</v>
      </c>
      <c r="G102">
        <f t="shared" si="1"/>
        <v>13.529</v>
      </c>
    </row>
    <row r="103" spans="1:7" x14ac:dyDescent="0.25">
      <c r="A103" t="s">
        <v>225</v>
      </c>
      <c r="B103" t="s">
        <v>5</v>
      </c>
      <c r="C103" t="s">
        <v>226</v>
      </c>
      <c r="D103" t="s">
        <v>227</v>
      </c>
      <c r="F103">
        <f t="shared" si="0"/>
        <v>14.882999999999999</v>
      </c>
      <c r="G103">
        <f t="shared" si="1"/>
        <v>13.515000000000001</v>
      </c>
    </row>
    <row r="104" spans="1:7" x14ac:dyDescent="0.25">
      <c r="A104" t="s">
        <v>228</v>
      </c>
      <c r="B104" t="s">
        <v>5</v>
      </c>
      <c r="C104" t="s">
        <v>229</v>
      </c>
      <c r="D104" t="s">
        <v>230</v>
      </c>
      <c r="F104">
        <f t="shared" si="0"/>
        <v>15.167999999999999</v>
      </c>
      <c r="G104">
        <f t="shared" si="1"/>
        <v>13.218999999999999</v>
      </c>
    </row>
    <row r="105" spans="1:7" x14ac:dyDescent="0.25">
      <c r="A105" t="s">
        <v>231</v>
      </c>
      <c r="B105" t="s">
        <v>5</v>
      </c>
      <c r="C105" t="s">
        <v>232</v>
      </c>
      <c r="D105" t="s">
        <v>233</v>
      </c>
      <c r="F105">
        <f t="shared" si="0"/>
        <v>15.257999999999999</v>
      </c>
      <c r="G105">
        <f t="shared" si="1"/>
        <v>12.840999999999999</v>
      </c>
    </row>
    <row r="106" spans="1:7" x14ac:dyDescent="0.25">
      <c r="A106" t="s">
        <v>234</v>
      </c>
      <c r="B106" t="s">
        <v>5</v>
      </c>
      <c r="C106" t="s">
        <v>235</v>
      </c>
      <c r="D106" t="s">
        <v>236</v>
      </c>
      <c r="F106">
        <f t="shared" si="0"/>
        <v>15.401999999999999</v>
      </c>
      <c r="G106">
        <f t="shared" si="1"/>
        <v>12.476000000000001</v>
      </c>
    </row>
    <row r="107" spans="1:7" x14ac:dyDescent="0.25">
      <c r="A107" t="s">
        <v>237</v>
      </c>
      <c r="B107" t="s">
        <v>5</v>
      </c>
      <c r="C107" t="s">
        <v>238</v>
      </c>
      <c r="D107" t="s">
        <v>239</v>
      </c>
      <c r="F107">
        <f t="shared" si="0"/>
        <v>15.505000000000001</v>
      </c>
      <c r="G107">
        <f t="shared" si="1"/>
        <v>12.125999999999999</v>
      </c>
    </row>
    <row r="108" spans="1:7" x14ac:dyDescent="0.25">
      <c r="A108" t="s">
        <v>240</v>
      </c>
      <c r="B108" t="s">
        <v>5</v>
      </c>
      <c r="C108" t="s">
        <v>241</v>
      </c>
      <c r="D108" t="s">
        <v>242</v>
      </c>
      <c r="F108">
        <f t="shared" si="0"/>
        <v>15.555</v>
      </c>
      <c r="G108">
        <f t="shared" si="1"/>
        <v>11.621</v>
      </c>
    </row>
    <row r="109" spans="1:7" x14ac:dyDescent="0.25">
      <c r="A109" t="s">
        <v>243</v>
      </c>
      <c r="B109" t="s">
        <v>5</v>
      </c>
      <c r="C109" t="s">
        <v>244</v>
      </c>
      <c r="D109" t="s">
        <v>245</v>
      </c>
      <c r="F109">
        <f t="shared" ref="F109:F172" si="2">C109/1000</f>
        <v>15.542</v>
      </c>
      <c r="G109">
        <f t="shared" ref="G109:G172" si="3">D109/1000</f>
        <v>11.157</v>
      </c>
    </row>
    <row r="110" spans="1:7" x14ac:dyDescent="0.25">
      <c r="A110" t="s">
        <v>246</v>
      </c>
      <c r="B110" t="s">
        <v>5</v>
      </c>
      <c r="C110" t="s">
        <v>247</v>
      </c>
      <c r="D110" t="s">
        <v>248</v>
      </c>
      <c r="F110">
        <f t="shared" si="2"/>
        <v>15.608000000000001</v>
      </c>
      <c r="G110">
        <f t="shared" si="3"/>
        <v>10.709</v>
      </c>
    </row>
    <row r="111" spans="1:7" x14ac:dyDescent="0.25">
      <c r="A111" t="s">
        <v>249</v>
      </c>
      <c r="B111" t="s">
        <v>5</v>
      </c>
      <c r="C111" t="s">
        <v>250</v>
      </c>
      <c r="D111" t="s">
        <v>251</v>
      </c>
      <c r="F111">
        <f t="shared" si="2"/>
        <v>15.593</v>
      </c>
      <c r="G111">
        <f t="shared" si="3"/>
        <v>10.475</v>
      </c>
    </row>
    <row r="112" spans="1:7" x14ac:dyDescent="0.25">
      <c r="A112" t="s">
        <v>252</v>
      </c>
      <c r="B112" t="s">
        <v>5</v>
      </c>
      <c r="C112" t="s">
        <v>253</v>
      </c>
      <c r="D112" t="s">
        <v>254</v>
      </c>
      <c r="F112">
        <f t="shared" si="2"/>
        <v>15.775</v>
      </c>
      <c r="G112">
        <f t="shared" si="3"/>
        <v>9.7430000000000003</v>
      </c>
    </row>
    <row r="113" spans="1:7" x14ac:dyDescent="0.25">
      <c r="A113" t="s">
        <v>255</v>
      </c>
      <c r="B113" t="s">
        <v>5</v>
      </c>
      <c r="C113" t="s">
        <v>256</v>
      </c>
      <c r="D113" t="s">
        <v>257</v>
      </c>
      <c r="F113">
        <f t="shared" si="2"/>
        <v>15.986000000000001</v>
      </c>
      <c r="G113">
        <f t="shared" si="3"/>
        <v>9.3160000000000007</v>
      </c>
    </row>
    <row r="114" spans="1:7" x14ac:dyDescent="0.25">
      <c r="A114" t="s">
        <v>258</v>
      </c>
      <c r="B114" t="s">
        <v>5</v>
      </c>
      <c r="C114" t="s">
        <v>259</v>
      </c>
      <c r="D114" t="s">
        <v>260</v>
      </c>
      <c r="F114">
        <f t="shared" si="2"/>
        <v>16.385999999999999</v>
      </c>
      <c r="G114">
        <f t="shared" si="3"/>
        <v>8.8879999999999999</v>
      </c>
    </row>
    <row r="115" spans="1:7" x14ac:dyDescent="0.25">
      <c r="A115" t="s">
        <v>261</v>
      </c>
      <c r="B115" t="s">
        <v>5</v>
      </c>
      <c r="C115" t="s">
        <v>262</v>
      </c>
      <c r="D115" t="s">
        <v>263</v>
      </c>
      <c r="F115">
        <f t="shared" si="2"/>
        <v>16.802</v>
      </c>
      <c r="G115">
        <f t="shared" si="3"/>
        <v>8.7270000000000003</v>
      </c>
    </row>
    <row r="116" spans="1:7" x14ac:dyDescent="0.25">
      <c r="A116" t="s">
        <v>264</v>
      </c>
      <c r="B116" t="s">
        <v>5</v>
      </c>
      <c r="C116" t="s">
        <v>265</v>
      </c>
      <c r="D116" t="s">
        <v>266</v>
      </c>
      <c r="F116">
        <f t="shared" si="2"/>
        <v>17.312000000000001</v>
      </c>
      <c r="G116">
        <f t="shared" si="3"/>
        <v>8.5510000000000002</v>
      </c>
    </row>
    <row r="117" spans="1:7" x14ac:dyDescent="0.25">
      <c r="A117" t="s">
        <v>267</v>
      </c>
      <c r="B117" t="s">
        <v>5</v>
      </c>
      <c r="C117" t="s">
        <v>268</v>
      </c>
      <c r="D117" t="s">
        <v>269</v>
      </c>
      <c r="F117">
        <f t="shared" si="2"/>
        <v>17.71</v>
      </c>
      <c r="G117">
        <f t="shared" si="3"/>
        <v>8.52</v>
      </c>
    </row>
    <row r="118" spans="1:7" x14ac:dyDescent="0.25">
      <c r="A118" t="s">
        <v>270</v>
      </c>
      <c r="B118" t="s">
        <v>5</v>
      </c>
      <c r="C118" t="s">
        <v>271</v>
      </c>
      <c r="D118" t="s">
        <v>272</v>
      </c>
      <c r="F118">
        <f t="shared" si="2"/>
        <v>18.239999999999998</v>
      </c>
      <c r="G118">
        <f t="shared" si="3"/>
        <v>8.4049999999999994</v>
      </c>
    </row>
    <row r="119" spans="1:7" x14ac:dyDescent="0.25">
      <c r="A119" t="s">
        <v>273</v>
      </c>
      <c r="B119" t="s">
        <v>5</v>
      </c>
      <c r="C119" t="s">
        <v>274</v>
      </c>
      <c r="D119" t="s">
        <v>275</v>
      </c>
      <c r="F119">
        <f t="shared" si="2"/>
        <v>18.702000000000002</v>
      </c>
      <c r="G119">
        <f t="shared" si="3"/>
        <v>8.3849999999999998</v>
      </c>
    </row>
    <row r="120" spans="1:7" x14ac:dyDescent="0.25">
      <c r="A120" t="s">
        <v>276</v>
      </c>
      <c r="B120" t="s">
        <v>5</v>
      </c>
      <c r="C120" t="s">
        <v>277</v>
      </c>
      <c r="D120" t="s">
        <v>278</v>
      </c>
      <c r="F120">
        <f t="shared" si="2"/>
        <v>19.058</v>
      </c>
      <c r="G120">
        <f t="shared" si="3"/>
        <v>8.4030000000000005</v>
      </c>
    </row>
    <row r="121" spans="1:7" x14ac:dyDescent="0.25">
      <c r="A121" t="s">
        <v>279</v>
      </c>
      <c r="B121" t="s">
        <v>5</v>
      </c>
      <c r="C121" t="s">
        <v>280</v>
      </c>
      <c r="D121" t="s">
        <v>163</v>
      </c>
      <c r="F121">
        <f t="shared" si="2"/>
        <v>19.478000000000002</v>
      </c>
      <c r="G121">
        <f t="shared" si="3"/>
        <v>8.4169999999999998</v>
      </c>
    </row>
    <row r="122" spans="1:7" x14ac:dyDescent="0.25">
      <c r="A122" t="s">
        <v>281</v>
      </c>
      <c r="B122" t="s">
        <v>5</v>
      </c>
      <c r="C122" t="s">
        <v>282</v>
      </c>
      <c r="D122" t="s">
        <v>283</v>
      </c>
      <c r="F122">
        <f t="shared" si="2"/>
        <v>20.079000000000001</v>
      </c>
      <c r="G122">
        <f t="shared" si="3"/>
        <v>8.49</v>
      </c>
    </row>
    <row r="123" spans="1:7" x14ac:dyDescent="0.25">
      <c r="A123" t="s">
        <v>284</v>
      </c>
      <c r="B123" t="s">
        <v>5</v>
      </c>
      <c r="C123" t="s">
        <v>285</v>
      </c>
      <c r="D123" t="s">
        <v>286</v>
      </c>
      <c r="F123">
        <f t="shared" si="2"/>
        <v>20.260000000000002</v>
      </c>
      <c r="G123">
        <f t="shared" si="3"/>
        <v>8.9320000000000004</v>
      </c>
    </row>
    <row r="124" spans="1:7" x14ac:dyDescent="0.25">
      <c r="A124" t="s">
        <v>287</v>
      </c>
      <c r="B124" t="s">
        <v>5</v>
      </c>
      <c r="C124" t="s">
        <v>288</v>
      </c>
      <c r="D124" t="s">
        <v>289</v>
      </c>
      <c r="F124">
        <f t="shared" si="2"/>
        <v>20.542000000000002</v>
      </c>
      <c r="G124">
        <f t="shared" si="3"/>
        <v>9.3610000000000007</v>
      </c>
    </row>
    <row r="125" spans="1:7" x14ac:dyDescent="0.25">
      <c r="A125" t="s">
        <v>290</v>
      </c>
      <c r="B125" t="s">
        <v>5</v>
      </c>
      <c r="C125" t="s">
        <v>291</v>
      </c>
      <c r="D125" t="s">
        <v>292</v>
      </c>
      <c r="F125">
        <f t="shared" si="2"/>
        <v>20.765000000000001</v>
      </c>
      <c r="G125">
        <f t="shared" si="3"/>
        <v>9.7469999999999999</v>
      </c>
    </row>
    <row r="126" spans="1:7" x14ac:dyDescent="0.25">
      <c r="A126" t="s">
        <v>293</v>
      </c>
      <c r="B126" t="s">
        <v>5</v>
      </c>
      <c r="C126" t="s">
        <v>294</v>
      </c>
      <c r="D126" t="s">
        <v>295</v>
      </c>
      <c r="F126">
        <f t="shared" si="2"/>
        <v>20.798999999999999</v>
      </c>
      <c r="G126">
        <f t="shared" si="3"/>
        <v>10.228999999999999</v>
      </c>
    </row>
    <row r="127" spans="1:7" x14ac:dyDescent="0.25">
      <c r="A127" t="s">
        <v>296</v>
      </c>
      <c r="B127" t="s">
        <v>5</v>
      </c>
      <c r="C127" t="s">
        <v>297</v>
      </c>
      <c r="D127" t="s">
        <v>298</v>
      </c>
      <c r="F127">
        <f t="shared" si="2"/>
        <v>20.777000000000001</v>
      </c>
      <c r="G127">
        <f t="shared" si="3"/>
        <v>10.741</v>
      </c>
    </row>
    <row r="128" spans="1:7" x14ac:dyDescent="0.25">
      <c r="A128" t="s">
        <v>299</v>
      </c>
      <c r="B128" t="s">
        <v>5</v>
      </c>
      <c r="C128" t="s">
        <v>300</v>
      </c>
      <c r="D128" t="s">
        <v>301</v>
      </c>
      <c r="F128">
        <f t="shared" si="2"/>
        <v>20.859000000000002</v>
      </c>
      <c r="G128">
        <f t="shared" si="3"/>
        <v>11.188000000000001</v>
      </c>
    </row>
    <row r="129" spans="1:7" x14ac:dyDescent="0.25">
      <c r="A129" t="s">
        <v>302</v>
      </c>
      <c r="B129" t="s">
        <v>5</v>
      </c>
      <c r="C129" t="s">
        <v>303</v>
      </c>
      <c r="D129" t="s">
        <v>304</v>
      </c>
      <c r="F129">
        <f t="shared" si="2"/>
        <v>20.812000000000001</v>
      </c>
      <c r="G129">
        <f t="shared" si="3"/>
        <v>11.662000000000001</v>
      </c>
    </row>
    <row r="130" spans="1:7" x14ac:dyDescent="0.25">
      <c r="A130" t="s">
        <v>305</v>
      </c>
      <c r="B130" t="s">
        <v>5</v>
      </c>
      <c r="C130" t="s">
        <v>306</v>
      </c>
      <c r="D130" t="s">
        <v>307</v>
      </c>
      <c r="F130">
        <f t="shared" si="2"/>
        <v>20.731000000000002</v>
      </c>
      <c r="G130">
        <f t="shared" si="3"/>
        <v>12.205</v>
      </c>
    </row>
    <row r="131" spans="1:7" x14ac:dyDescent="0.25">
      <c r="A131" t="s">
        <v>308</v>
      </c>
      <c r="B131" t="s">
        <v>5</v>
      </c>
      <c r="C131" t="s">
        <v>309</v>
      </c>
      <c r="D131" t="s">
        <v>310</v>
      </c>
      <c r="F131">
        <f t="shared" si="2"/>
        <v>20.616</v>
      </c>
      <c r="G131">
        <f t="shared" si="3"/>
        <v>12.587999999999999</v>
      </c>
    </row>
    <row r="132" spans="1:7" x14ac:dyDescent="0.25">
      <c r="A132" t="s">
        <v>311</v>
      </c>
      <c r="B132" t="s">
        <v>5</v>
      </c>
      <c r="C132" t="s">
        <v>312</v>
      </c>
      <c r="D132" t="s">
        <v>313</v>
      </c>
      <c r="F132">
        <f t="shared" si="2"/>
        <v>20.347999999999999</v>
      </c>
      <c r="G132">
        <f t="shared" si="3"/>
        <v>13.084</v>
      </c>
    </row>
    <row r="133" spans="1:7" x14ac:dyDescent="0.25">
      <c r="A133" t="s">
        <v>314</v>
      </c>
      <c r="B133" t="s">
        <v>5</v>
      </c>
      <c r="C133" t="s">
        <v>315</v>
      </c>
      <c r="D133" t="s">
        <v>316</v>
      </c>
      <c r="F133">
        <f t="shared" si="2"/>
        <v>20.024000000000001</v>
      </c>
      <c r="G133">
        <f t="shared" si="3"/>
        <v>13.387</v>
      </c>
    </row>
    <row r="134" spans="1:7" x14ac:dyDescent="0.25">
      <c r="A134" t="s">
        <v>317</v>
      </c>
      <c r="B134" t="s">
        <v>5</v>
      </c>
      <c r="C134" t="s">
        <v>318</v>
      </c>
      <c r="D134" t="s">
        <v>319</v>
      </c>
      <c r="F134">
        <f t="shared" si="2"/>
        <v>19.515000000000001</v>
      </c>
      <c r="G134">
        <f t="shared" si="3"/>
        <v>13.955</v>
      </c>
    </row>
    <row r="135" spans="1:7" x14ac:dyDescent="0.25">
      <c r="A135" t="s">
        <v>320</v>
      </c>
      <c r="B135" t="s">
        <v>5</v>
      </c>
      <c r="C135" t="s">
        <v>321</v>
      </c>
      <c r="D135" t="s">
        <v>322</v>
      </c>
      <c r="F135">
        <f t="shared" si="2"/>
        <v>19.093</v>
      </c>
      <c r="G135">
        <f t="shared" si="3"/>
        <v>13.696</v>
      </c>
    </row>
    <row r="136" spans="1:7" x14ac:dyDescent="0.25">
      <c r="A136" t="s">
        <v>323</v>
      </c>
      <c r="B136" t="s">
        <v>5</v>
      </c>
      <c r="C136" t="s">
        <v>324</v>
      </c>
      <c r="D136" t="s">
        <v>325</v>
      </c>
      <c r="F136">
        <f t="shared" si="2"/>
        <v>18.542999999999999</v>
      </c>
      <c r="G136">
        <f t="shared" si="3"/>
        <v>13.641</v>
      </c>
    </row>
    <row r="137" spans="1:7" x14ac:dyDescent="0.25">
      <c r="A137" t="s">
        <v>326</v>
      </c>
      <c r="B137" t="s">
        <v>5</v>
      </c>
      <c r="C137" t="s">
        <v>327</v>
      </c>
      <c r="D137" t="s">
        <v>328</v>
      </c>
      <c r="F137">
        <f t="shared" si="2"/>
        <v>18.234000000000002</v>
      </c>
      <c r="G137">
        <f t="shared" si="3"/>
        <v>13.263</v>
      </c>
    </row>
    <row r="138" spans="1:7" x14ac:dyDescent="0.25">
      <c r="A138" t="s">
        <v>329</v>
      </c>
      <c r="B138" t="s">
        <v>5</v>
      </c>
      <c r="C138" t="s">
        <v>330</v>
      </c>
      <c r="D138" t="s">
        <v>331</v>
      </c>
      <c r="F138">
        <f t="shared" si="2"/>
        <v>17.841000000000001</v>
      </c>
      <c r="G138">
        <f t="shared" si="3"/>
        <v>13.026999999999999</v>
      </c>
    </row>
    <row r="139" spans="1:7" x14ac:dyDescent="0.25">
      <c r="A139" t="s">
        <v>332</v>
      </c>
      <c r="B139" t="s">
        <v>5</v>
      </c>
      <c r="C139" t="s">
        <v>333</v>
      </c>
      <c r="D139" t="s">
        <v>334</v>
      </c>
      <c r="F139">
        <f t="shared" si="2"/>
        <v>17.463999999999999</v>
      </c>
      <c r="G139">
        <f t="shared" si="3"/>
        <v>12.724</v>
      </c>
    </row>
    <row r="140" spans="1:7" x14ac:dyDescent="0.25">
      <c r="A140" t="s">
        <v>335</v>
      </c>
      <c r="B140" t="s">
        <v>5</v>
      </c>
      <c r="C140" t="s">
        <v>336</v>
      </c>
      <c r="D140" t="s">
        <v>337</v>
      </c>
      <c r="F140">
        <f t="shared" si="2"/>
        <v>17.111000000000001</v>
      </c>
      <c r="G140">
        <f t="shared" si="3"/>
        <v>12.282</v>
      </c>
    </row>
    <row r="141" spans="1:7" x14ac:dyDescent="0.25">
      <c r="A141" t="s">
        <v>338</v>
      </c>
      <c r="B141" t="s">
        <v>5</v>
      </c>
      <c r="C141" t="s">
        <v>339</v>
      </c>
      <c r="D141" t="s">
        <v>340</v>
      </c>
      <c r="F141">
        <f t="shared" si="2"/>
        <v>16.724</v>
      </c>
      <c r="G141">
        <f t="shared" si="3"/>
        <v>11.988</v>
      </c>
    </row>
    <row r="142" spans="1:7" x14ac:dyDescent="0.25">
      <c r="A142" t="s">
        <v>341</v>
      </c>
      <c r="B142" t="s">
        <v>5</v>
      </c>
      <c r="C142" t="s">
        <v>342</v>
      </c>
      <c r="D142" t="s">
        <v>242</v>
      </c>
      <c r="F142">
        <f t="shared" si="2"/>
        <v>16.347000000000001</v>
      </c>
      <c r="G142">
        <f t="shared" si="3"/>
        <v>11.621</v>
      </c>
    </row>
    <row r="143" spans="1:7" x14ac:dyDescent="0.25">
      <c r="A143" t="s">
        <v>343</v>
      </c>
      <c r="B143" t="s">
        <v>5</v>
      </c>
      <c r="C143" t="s">
        <v>344</v>
      </c>
      <c r="D143" t="s">
        <v>345</v>
      </c>
      <c r="F143">
        <f t="shared" si="2"/>
        <v>16.202999999999999</v>
      </c>
      <c r="G143">
        <f t="shared" si="3"/>
        <v>11.295</v>
      </c>
    </row>
    <row r="144" spans="1:7" x14ac:dyDescent="0.25">
      <c r="A144" t="s">
        <v>346</v>
      </c>
      <c r="B144" t="s">
        <v>5</v>
      </c>
      <c r="C144" t="s">
        <v>347</v>
      </c>
      <c r="D144" t="s">
        <v>348</v>
      </c>
      <c r="F144">
        <f t="shared" si="2"/>
        <v>15.707000000000001</v>
      </c>
      <c r="G144">
        <f t="shared" si="3"/>
        <v>10.955</v>
      </c>
    </row>
    <row r="145" spans="1:7" x14ac:dyDescent="0.25">
      <c r="A145" t="s">
        <v>349</v>
      </c>
      <c r="B145" t="s">
        <v>5</v>
      </c>
      <c r="C145" t="s">
        <v>350</v>
      </c>
      <c r="D145" t="s">
        <v>351</v>
      </c>
      <c r="F145">
        <f t="shared" si="2"/>
        <v>15.365</v>
      </c>
      <c r="G145">
        <f t="shared" si="3"/>
        <v>10.586</v>
      </c>
    </row>
    <row r="146" spans="1:7" x14ac:dyDescent="0.25">
      <c r="A146" t="s">
        <v>352</v>
      </c>
      <c r="B146" t="s">
        <v>5</v>
      </c>
      <c r="C146" t="s">
        <v>353</v>
      </c>
      <c r="D146" t="s">
        <v>354</v>
      </c>
      <c r="F146">
        <f t="shared" si="2"/>
        <v>15.055999999999999</v>
      </c>
      <c r="G146">
        <f t="shared" si="3"/>
        <v>10.156000000000001</v>
      </c>
    </row>
    <row r="147" spans="1:7" x14ac:dyDescent="0.25">
      <c r="A147" t="s">
        <v>355</v>
      </c>
      <c r="B147" t="s">
        <v>5</v>
      </c>
      <c r="C147" t="s">
        <v>356</v>
      </c>
      <c r="D147" t="s">
        <v>357</v>
      </c>
      <c r="F147">
        <f t="shared" si="2"/>
        <v>14.762</v>
      </c>
      <c r="G147">
        <f t="shared" si="3"/>
        <v>9.8079999999999998</v>
      </c>
    </row>
    <row r="148" spans="1:7" x14ac:dyDescent="0.25">
      <c r="A148" t="s">
        <v>358</v>
      </c>
      <c r="B148" t="s">
        <v>5</v>
      </c>
      <c r="C148" t="s">
        <v>359</v>
      </c>
      <c r="D148" t="s">
        <v>360</v>
      </c>
      <c r="F148">
        <f t="shared" si="2"/>
        <v>14.51</v>
      </c>
      <c r="G148">
        <f t="shared" si="3"/>
        <v>9.31</v>
      </c>
    </row>
    <row r="149" spans="1:7" x14ac:dyDescent="0.25">
      <c r="A149" t="s">
        <v>361</v>
      </c>
      <c r="B149" t="s">
        <v>5</v>
      </c>
      <c r="C149" t="s">
        <v>362</v>
      </c>
      <c r="D149" t="s">
        <v>363</v>
      </c>
      <c r="F149">
        <f t="shared" si="2"/>
        <v>14.259</v>
      </c>
      <c r="G149">
        <f t="shared" si="3"/>
        <v>8.7959999999999994</v>
      </c>
    </row>
    <row r="150" spans="1:7" x14ac:dyDescent="0.25">
      <c r="A150" t="s">
        <v>364</v>
      </c>
      <c r="B150" t="s">
        <v>5</v>
      </c>
      <c r="C150" t="s">
        <v>365</v>
      </c>
      <c r="D150" t="s">
        <v>366</v>
      </c>
      <c r="F150">
        <f t="shared" si="2"/>
        <v>13.862</v>
      </c>
      <c r="G150">
        <f t="shared" si="3"/>
        <v>8.7200000000000006</v>
      </c>
    </row>
    <row r="151" spans="1:7" x14ac:dyDescent="0.25">
      <c r="A151" t="s">
        <v>367</v>
      </c>
      <c r="B151" t="s">
        <v>5</v>
      </c>
      <c r="C151" t="s">
        <v>368</v>
      </c>
      <c r="D151" t="s">
        <v>369</v>
      </c>
      <c r="F151">
        <f t="shared" si="2"/>
        <v>13.702999999999999</v>
      </c>
      <c r="G151">
        <f t="shared" si="3"/>
        <v>8.2469999999999999</v>
      </c>
    </row>
    <row r="152" spans="1:7" x14ac:dyDescent="0.25">
      <c r="A152" t="s">
        <v>370</v>
      </c>
      <c r="B152" t="s">
        <v>5</v>
      </c>
      <c r="C152" t="s">
        <v>371</v>
      </c>
      <c r="D152" t="s">
        <v>372</v>
      </c>
      <c r="F152">
        <f t="shared" si="2"/>
        <v>13.509</v>
      </c>
      <c r="G152">
        <f t="shared" si="3"/>
        <v>7.6130000000000004</v>
      </c>
    </row>
    <row r="153" spans="1:7" x14ac:dyDescent="0.25">
      <c r="A153" t="s">
        <v>373</v>
      </c>
      <c r="B153" t="s">
        <v>5</v>
      </c>
      <c r="C153" t="s">
        <v>374</v>
      </c>
      <c r="D153" t="s">
        <v>375</v>
      </c>
      <c r="F153">
        <f t="shared" si="2"/>
        <v>13.394</v>
      </c>
      <c r="G153">
        <f t="shared" si="3"/>
        <v>7.1369999999999996</v>
      </c>
    </row>
    <row r="154" spans="1:7" x14ac:dyDescent="0.25">
      <c r="A154" t="s">
        <v>376</v>
      </c>
      <c r="B154" t="s">
        <v>5</v>
      </c>
      <c r="C154" t="s">
        <v>377</v>
      </c>
      <c r="D154" t="s">
        <v>378</v>
      </c>
      <c r="F154">
        <f t="shared" si="2"/>
        <v>13.38</v>
      </c>
      <c r="G154">
        <f t="shared" si="3"/>
        <v>6.6719999999999997</v>
      </c>
    </row>
    <row r="155" spans="1:7" x14ac:dyDescent="0.25">
      <c r="A155" t="s">
        <v>379</v>
      </c>
      <c r="B155" t="s">
        <v>5</v>
      </c>
      <c r="C155" t="s">
        <v>380</v>
      </c>
      <c r="D155" t="s">
        <v>381</v>
      </c>
      <c r="F155">
        <f t="shared" si="2"/>
        <v>13.295</v>
      </c>
      <c r="G155">
        <f t="shared" si="3"/>
        <v>6.1130000000000004</v>
      </c>
    </row>
    <row r="156" spans="1:7" x14ac:dyDescent="0.25">
      <c r="A156" t="s">
        <v>382</v>
      </c>
      <c r="B156" t="s">
        <v>5</v>
      </c>
      <c r="C156" t="s">
        <v>383</v>
      </c>
      <c r="D156" t="s">
        <v>384</v>
      </c>
      <c r="F156">
        <f t="shared" si="2"/>
        <v>13.348000000000001</v>
      </c>
      <c r="G156">
        <f t="shared" si="3"/>
        <v>5.6230000000000002</v>
      </c>
    </row>
    <row r="157" spans="1:7" x14ac:dyDescent="0.25">
      <c r="A157" t="s">
        <v>385</v>
      </c>
      <c r="B157" t="s">
        <v>5</v>
      </c>
      <c r="C157" t="s">
        <v>386</v>
      </c>
      <c r="D157" t="s">
        <v>387</v>
      </c>
      <c r="F157">
        <f t="shared" si="2"/>
        <v>13.265000000000001</v>
      </c>
      <c r="G157">
        <f t="shared" si="3"/>
        <v>5.0759999999999996</v>
      </c>
    </row>
    <row r="158" spans="1:7" x14ac:dyDescent="0.25">
      <c r="A158" t="s">
        <v>388</v>
      </c>
      <c r="B158" t="s">
        <v>5</v>
      </c>
      <c r="C158" t="s">
        <v>389</v>
      </c>
      <c r="D158" t="s">
        <v>390</v>
      </c>
      <c r="F158">
        <f t="shared" si="2"/>
        <v>13.185</v>
      </c>
      <c r="G158">
        <f t="shared" si="3"/>
        <v>4.6689999999999996</v>
      </c>
    </row>
    <row r="159" spans="1:7" x14ac:dyDescent="0.25">
      <c r="A159" t="s">
        <v>391</v>
      </c>
      <c r="B159" t="s">
        <v>5</v>
      </c>
      <c r="C159" t="s">
        <v>392</v>
      </c>
      <c r="D159" t="s">
        <v>393</v>
      </c>
      <c r="F159">
        <f t="shared" si="2"/>
        <v>13.141</v>
      </c>
      <c r="G159">
        <f t="shared" si="3"/>
        <v>4.1189999999999998</v>
      </c>
    </row>
    <row r="160" spans="1:7" x14ac:dyDescent="0.25">
      <c r="A160" t="s">
        <v>394</v>
      </c>
      <c r="B160" t="s">
        <v>5</v>
      </c>
      <c r="C160" t="s">
        <v>395</v>
      </c>
      <c r="D160" t="s">
        <v>396</v>
      </c>
      <c r="F160">
        <f t="shared" si="2"/>
        <v>13.009</v>
      </c>
      <c r="G160">
        <f t="shared" si="3"/>
        <v>3.7370000000000001</v>
      </c>
    </row>
    <row r="161" spans="1:7" x14ac:dyDescent="0.25">
      <c r="A161" t="s">
        <v>397</v>
      </c>
      <c r="B161" t="s">
        <v>5</v>
      </c>
      <c r="C161" t="s">
        <v>398</v>
      </c>
      <c r="D161" t="s">
        <v>399</v>
      </c>
      <c r="F161">
        <f t="shared" si="2"/>
        <v>12.789</v>
      </c>
      <c r="G161">
        <f t="shared" si="3"/>
        <v>3.4710000000000001</v>
      </c>
    </row>
    <row r="162" spans="1:7" x14ac:dyDescent="0.25">
      <c r="A162" t="s">
        <v>400</v>
      </c>
      <c r="B162" t="s">
        <v>5</v>
      </c>
      <c r="C162" t="s">
        <v>401</v>
      </c>
      <c r="D162" t="s">
        <v>402</v>
      </c>
      <c r="F162">
        <f t="shared" si="2"/>
        <v>12.583</v>
      </c>
      <c r="G162">
        <f t="shared" si="3"/>
        <v>3.1480000000000001</v>
      </c>
    </row>
    <row r="163" spans="1:7" x14ac:dyDescent="0.25">
      <c r="A163" t="s">
        <v>403</v>
      </c>
      <c r="B163" t="s">
        <v>5</v>
      </c>
      <c r="C163" t="s">
        <v>404</v>
      </c>
      <c r="D163" t="s">
        <v>405</v>
      </c>
      <c r="F163">
        <f t="shared" si="2"/>
        <v>12.364000000000001</v>
      </c>
      <c r="G163">
        <f t="shared" si="3"/>
        <v>2.9910000000000001</v>
      </c>
    </row>
    <row r="164" spans="1:7" x14ac:dyDescent="0.25">
      <c r="A164" t="s">
        <v>406</v>
      </c>
      <c r="B164" t="s">
        <v>5</v>
      </c>
      <c r="C164" t="s">
        <v>407</v>
      </c>
      <c r="D164" t="s">
        <v>408</v>
      </c>
      <c r="F164">
        <f t="shared" si="2"/>
        <v>11.91</v>
      </c>
      <c r="G164">
        <f t="shared" si="3"/>
        <v>2.9969999999999999</v>
      </c>
    </row>
    <row r="165" spans="1:7" x14ac:dyDescent="0.25">
      <c r="A165" t="s">
        <v>409</v>
      </c>
      <c r="B165" t="s">
        <v>5</v>
      </c>
      <c r="C165" t="s">
        <v>410</v>
      </c>
      <c r="D165" t="s">
        <v>411</v>
      </c>
      <c r="F165">
        <f t="shared" si="2"/>
        <v>11.462</v>
      </c>
      <c r="G165">
        <f t="shared" si="3"/>
        <v>2.9249999999999998</v>
      </c>
    </row>
    <row r="166" spans="1:7" x14ac:dyDescent="0.25">
      <c r="A166" t="s">
        <v>412</v>
      </c>
      <c r="B166" t="s">
        <v>5</v>
      </c>
      <c r="C166" t="s">
        <v>413</v>
      </c>
      <c r="D166" t="s">
        <v>414</v>
      </c>
      <c r="F166">
        <f t="shared" si="2"/>
        <v>11.061</v>
      </c>
      <c r="G166">
        <f t="shared" si="3"/>
        <v>2.823</v>
      </c>
    </row>
    <row r="167" spans="1:7" x14ac:dyDescent="0.25">
      <c r="A167" t="s">
        <v>415</v>
      </c>
      <c r="B167" t="s">
        <v>5</v>
      </c>
      <c r="C167" t="s">
        <v>416</v>
      </c>
      <c r="D167" t="s">
        <v>417</v>
      </c>
      <c r="F167">
        <f t="shared" si="2"/>
        <v>10.592000000000001</v>
      </c>
      <c r="G167">
        <f t="shared" si="3"/>
        <v>2.8570000000000002</v>
      </c>
    </row>
    <row r="168" spans="1:7" x14ac:dyDescent="0.25">
      <c r="A168" t="s">
        <v>418</v>
      </c>
      <c r="B168" t="s">
        <v>5</v>
      </c>
      <c r="C168" t="s">
        <v>419</v>
      </c>
      <c r="D168" t="s">
        <v>420</v>
      </c>
      <c r="F168">
        <f t="shared" si="2"/>
        <v>10.138999999999999</v>
      </c>
      <c r="G168">
        <f t="shared" si="3"/>
        <v>2.9340000000000002</v>
      </c>
    </row>
    <row r="169" spans="1:7" x14ac:dyDescent="0.25">
      <c r="A169" t="s">
        <v>421</v>
      </c>
      <c r="B169" t="s">
        <v>5</v>
      </c>
      <c r="C169" t="s">
        <v>422</v>
      </c>
      <c r="D169" t="s">
        <v>423</v>
      </c>
      <c r="F169">
        <f t="shared" si="2"/>
        <v>9.6769999999999996</v>
      </c>
      <c r="G169">
        <f t="shared" si="3"/>
        <v>3.0169999999999999</v>
      </c>
    </row>
    <row r="170" spans="1:7" x14ac:dyDescent="0.25">
      <c r="A170" t="s">
        <v>424</v>
      </c>
      <c r="B170" t="s">
        <v>5</v>
      </c>
      <c r="C170" t="s">
        <v>425</v>
      </c>
      <c r="D170" t="s">
        <v>426</v>
      </c>
      <c r="F170">
        <f t="shared" si="2"/>
        <v>9.2810000000000006</v>
      </c>
      <c r="G170">
        <f t="shared" si="3"/>
        <v>3.01</v>
      </c>
    </row>
    <row r="171" spans="1:7" x14ac:dyDescent="0.25">
      <c r="A171" t="s">
        <v>427</v>
      </c>
      <c r="B171" t="s">
        <v>5</v>
      </c>
      <c r="C171" t="s">
        <v>175</v>
      </c>
      <c r="D171" t="s">
        <v>428</v>
      </c>
      <c r="F171">
        <f t="shared" si="2"/>
        <v>8.7539999999999996</v>
      </c>
      <c r="G171">
        <f t="shared" si="3"/>
        <v>3.069</v>
      </c>
    </row>
    <row r="172" spans="1:7" x14ac:dyDescent="0.25">
      <c r="A172" t="s">
        <v>429</v>
      </c>
      <c r="B172" t="s">
        <v>5</v>
      </c>
      <c r="C172" t="s">
        <v>430</v>
      </c>
      <c r="D172" t="s">
        <v>431</v>
      </c>
      <c r="F172">
        <f t="shared" si="2"/>
        <v>8.2850000000000001</v>
      </c>
      <c r="G172">
        <f t="shared" si="3"/>
        <v>2.9620000000000002</v>
      </c>
    </row>
    <row r="173" spans="1:7" x14ac:dyDescent="0.25">
      <c r="A173" t="s">
        <v>432</v>
      </c>
      <c r="B173" t="s">
        <v>5</v>
      </c>
      <c r="C173" t="s">
        <v>433</v>
      </c>
      <c r="D173" t="s">
        <v>434</v>
      </c>
      <c r="F173">
        <f t="shared" ref="F173:F200" si="4">C173/1000</f>
        <v>7.8630000000000004</v>
      </c>
      <c r="G173">
        <f t="shared" ref="G173:G200" si="5">D173/1000</f>
        <v>2.84</v>
      </c>
    </row>
    <row r="174" spans="1:7" x14ac:dyDescent="0.25">
      <c r="A174" t="s">
        <v>435</v>
      </c>
      <c r="B174" t="s">
        <v>5</v>
      </c>
      <c r="C174" t="s">
        <v>436</v>
      </c>
      <c r="D174" t="s">
        <v>437</v>
      </c>
      <c r="F174">
        <f t="shared" si="4"/>
        <v>7.4450000000000003</v>
      </c>
      <c r="G174">
        <f t="shared" si="5"/>
        <v>2.4279999999999999</v>
      </c>
    </row>
    <row r="175" spans="1:7" x14ac:dyDescent="0.25">
      <c r="A175" t="s">
        <v>438</v>
      </c>
      <c r="B175" t="s">
        <v>5</v>
      </c>
      <c r="C175" t="s">
        <v>439</v>
      </c>
      <c r="D175" t="s">
        <v>440</v>
      </c>
      <c r="F175">
        <f t="shared" si="4"/>
        <v>6.9770000000000003</v>
      </c>
      <c r="G175">
        <f t="shared" si="5"/>
        <v>2.0449999999999999</v>
      </c>
    </row>
    <row r="176" spans="1:7" x14ac:dyDescent="0.25">
      <c r="A176" t="s">
        <v>441</v>
      </c>
      <c r="B176" t="s">
        <v>5</v>
      </c>
      <c r="C176" t="s">
        <v>442</v>
      </c>
      <c r="D176" t="s">
        <v>443</v>
      </c>
      <c r="F176">
        <f t="shared" si="4"/>
        <v>6.8170000000000002</v>
      </c>
      <c r="G176">
        <f t="shared" si="5"/>
        <v>1.6990000000000001</v>
      </c>
    </row>
    <row r="177" spans="1:7" x14ac:dyDescent="0.25">
      <c r="A177" t="s">
        <v>444</v>
      </c>
      <c r="B177" t="s">
        <v>5</v>
      </c>
      <c r="C177" t="s">
        <v>445</v>
      </c>
      <c r="D177" t="s">
        <v>446</v>
      </c>
      <c r="F177">
        <f t="shared" si="4"/>
        <v>6.5129999999999999</v>
      </c>
      <c r="G177">
        <f t="shared" si="5"/>
        <v>1.486</v>
      </c>
    </row>
    <row r="178" spans="1:7" x14ac:dyDescent="0.25">
      <c r="A178" t="s">
        <v>447</v>
      </c>
      <c r="B178" t="s">
        <v>5</v>
      </c>
      <c r="C178" t="s">
        <v>448</v>
      </c>
      <c r="D178" t="s">
        <v>449</v>
      </c>
      <c r="F178">
        <f t="shared" si="4"/>
        <v>6.35</v>
      </c>
      <c r="G178">
        <f t="shared" si="5"/>
        <v>1.216</v>
      </c>
    </row>
    <row r="179" spans="1:7" x14ac:dyDescent="0.25">
      <c r="A179" t="s">
        <v>450</v>
      </c>
      <c r="B179" t="s">
        <v>5</v>
      </c>
      <c r="C179" t="s">
        <v>451</v>
      </c>
      <c r="D179" t="s">
        <v>452</v>
      </c>
      <c r="F179">
        <f t="shared" si="4"/>
        <v>6.0019999999999998</v>
      </c>
      <c r="G179">
        <f t="shared" si="5"/>
        <v>1.117</v>
      </c>
    </row>
    <row r="180" spans="1:7" x14ac:dyDescent="0.25">
      <c r="A180" t="s">
        <v>453</v>
      </c>
      <c r="B180" t="s">
        <v>5</v>
      </c>
      <c r="C180" t="s">
        <v>454</v>
      </c>
      <c r="D180" t="s">
        <v>455</v>
      </c>
      <c r="F180">
        <f t="shared" si="4"/>
        <v>5.7060000000000004</v>
      </c>
      <c r="G180">
        <f t="shared" si="5"/>
        <v>1.002</v>
      </c>
    </row>
    <row r="181" spans="1:7" x14ac:dyDescent="0.25">
      <c r="A181" t="s">
        <v>456</v>
      </c>
      <c r="B181" t="s">
        <v>5</v>
      </c>
      <c r="C181" t="s">
        <v>457</v>
      </c>
      <c r="D181" t="s">
        <v>458</v>
      </c>
      <c r="F181">
        <f t="shared" si="4"/>
        <v>5.3079999999999998</v>
      </c>
      <c r="G181">
        <f t="shared" si="5"/>
        <v>0.86499999999999999</v>
      </c>
    </row>
    <row r="182" spans="1:7" x14ac:dyDescent="0.25">
      <c r="A182" t="s">
        <v>459</v>
      </c>
      <c r="B182" t="s">
        <v>5</v>
      </c>
      <c r="C182" t="s">
        <v>460</v>
      </c>
      <c r="D182" t="s">
        <v>461</v>
      </c>
      <c r="F182">
        <f t="shared" si="4"/>
        <v>4.8579999999999997</v>
      </c>
      <c r="G182">
        <f t="shared" si="5"/>
        <v>0.85799999999999998</v>
      </c>
    </row>
    <row r="183" spans="1:7" x14ac:dyDescent="0.25">
      <c r="A183" t="s">
        <v>462</v>
      </c>
      <c r="B183" t="s">
        <v>5</v>
      </c>
      <c r="C183" t="s">
        <v>463</v>
      </c>
      <c r="D183" t="s">
        <v>464</v>
      </c>
      <c r="F183">
        <f t="shared" si="4"/>
        <v>4.4619999999999997</v>
      </c>
      <c r="G183">
        <f t="shared" si="5"/>
        <v>1.016</v>
      </c>
    </row>
    <row r="184" spans="1:7" x14ac:dyDescent="0.25">
      <c r="A184" t="s">
        <v>465</v>
      </c>
      <c r="B184" t="s">
        <v>5</v>
      </c>
      <c r="C184" t="s">
        <v>466</v>
      </c>
      <c r="D184" t="s">
        <v>467</v>
      </c>
      <c r="F184">
        <f t="shared" si="4"/>
        <v>4.0419999999999998</v>
      </c>
      <c r="G184">
        <f t="shared" si="5"/>
        <v>1.1990000000000001</v>
      </c>
    </row>
    <row r="185" spans="1:7" x14ac:dyDescent="0.25">
      <c r="A185" t="s">
        <v>468</v>
      </c>
      <c r="B185" t="s">
        <v>5</v>
      </c>
      <c r="C185" t="s">
        <v>469</v>
      </c>
      <c r="D185" t="s">
        <v>470</v>
      </c>
      <c r="F185">
        <f t="shared" si="4"/>
        <v>3.706</v>
      </c>
      <c r="G185">
        <f t="shared" si="5"/>
        <v>1.357</v>
      </c>
    </row>
    <row r="186" spans="1:7" x14ac:dyDescent="0.25">
      <c r="A186" t="s">
        <v>471</v>
      </c>
      <c r="B186" t="s">
        <v>5</v>
      </c>
      <c r="C186" t="s">
        <v>472</v>
      </c>
      <c r="D186" t="s">
        <v>473</v>
      </c>
      <c r="F186">
        <f t="shared" si="4"/>
        <v>3.4740000000000002</v>
      </c>
      <c r="G186">
        <f t="shared" si="5"/>
        <v>1.6519999999999999</v>
      </c>
    </row>
    <row r="187" spans="1:7" x14ac:dyDescent="0.25">
      <c r="A187" t="s">
        <v>474</v>
      </c>
      <c r="B187" t="s">
        <v>5</v>
      </c>
      <c r="C187" t="s">
        <v>475</v>
      </c>
      <c r="D187" t="s">
        <v>476</v>
      </c>
      <c r="F187">
        <f t="shared" si="4"/>
        <v>3.258</v>
      </c>
      <c r="G187">
        <f t="shared" si="5"/>
        <v>2</v>
      </c>
    </row>
    <row r="188" spans="1:7" x14ac:dyDescent="0.25">
      <c r="A188" t="s">
        <v>477</v>
      </c>
      <c r="B188" t="s">
        <v>5</v>
      </c>
      <c r="C188" t="s">
        <v>478</v>
      </c>
      <c r="D188" t="s">
        <v>479</v>
      </c>
      <c r="F188">
        <f t="shared" si="4"/>
        <v>3.1110000000000002</v>
      </c>
      <c r="G188">
        <f t="shared" si="5"/>
        <v>2.2799999999999998</v>
      </c>
    </row>
    <row r="189" spans="1:7" x14ac:dyDescent="0.25">
      <c r="A189" t="s">
        <v>480</v>
      </c>
      <c r="B189" t="s">
        <v>5</v>
      </c>
      <c r="C189" t="s">
        <v>481</v>
      </c>
      <c r="D189" t="s">
        <v>482</v>
      </c>
      <c r="F189">
        <f t="shared" si="4"/>
        <v>3.024</v>
      </c>
      <c r="G189">
        <f t="shared" si="5"/>
        <v>2.7130000000000001</v>
      </c>
    </row>
    <row r="190" spans="1:7" x14ac:dyDescent="0.25">
      <c r="A190" t="s">
        <v>483</v>
      </c>
      <c r="B190" t="s">
        <v>5</v>
      </c>
      <c r="C190" t="s">
        <v>484</v>
      </c>
      <c r="D190" t="s">
        <v>481</v>
      </c>
      <c r="F190">
        <f t="shared" si="4"/>
        <v>2.9529999999999998</v>
      </c>
      <c r="G190">
        <f t="shared" si="5"/>
        <v>3.024</v>
      </c>
    </row>
    <row r="191" spans="1:7" x14ac:dyDescent="0.25">
      <c r="A191" t="s">
        <v>485</v>
      </c>
      <c r="B191" t="s">
        <v>5</v>
      </c>
      <c r="C191" t="s">
        <v>486</v>
      </c>
      <c r="D191" t="s">
        <v>487</v>
      </c>
      <c r="F191">
        <f t="shared" si="4"/>
        <v>2.9550000000000001</v>
      </c>
      <c r="G191">
        <f t="shared" si="5"/>
        <v>3.5960000000000001</v>
      </c>
    </row>
    <row r="192" spans="1:7" x14ac:dyDescent="0.25">
      <c r="A192" t="s">
        <v>488</v>
      </c>
      <c r="B192" t="s">
        <v>5</v>
      </c>
      <c r="C192" t="s">
        <v>489</v>
      </c>
      <c r="D192" t="s">
        <v>490</v>
      </c>
      <c r="F192">
        <f t="shared" si="4"/>
        <v>2.911</v>
      </c>
      <c r="G192">
        <f t="shared" si="5"/>
        <v>4.0010000000000003</v>
      </c>
    </row>
    <row r="193" spans="1:7" x14ac:dyDescent="0.25">
      <c r="A193" t="s">
        <v>491</v>
      </c>
      <c r="B193" t="s">
        <v>5</v>
      </c>
      <c r="C193" t="s">
        <v>492</v>
      </c>
      <c r="D193" t="s">
        <v>493</v>
      </c>
      <c r="F193">
        <f t="shared" si="4"/>
        <v>2.7679999999999998</v>
      </c>
      <c r="G193">
        <f t="shared" si="5"/>
        <v>4.2830000000000004</v>
      </c>
    </row>
    <row r="194" spans="1:7" x14ac:dyDescent="0.25">
      <c r="A194" t="s">
        <v>494</v>
      </c>
      <c r="B194" t="s">
        <v>5</v>
      </c>
      <c r="C194" t="s">
        <v>495</v>
      </c>
      <c r="D194" t="s">
        <v>496</v>
      </c>
      <c r="F194">
        <f t="shared" si="4"/>
        <v>2.7570000000000001</v>
      </c>
      <c r="G194">
        <f t="shared" si="5"/>
        <v>4.6580000000000004</v>
      </c>
    </row>
    <row r="195" spans="1:7" x14ac:dyDescent="0.25">
      <c r="A195" t="s">
        <v>497</v>
      </c>
      <c r="B195" t="s">
        <v>5</v>
      </c>
      <c r="C195" t="s">
        <v>498</v>
      </c>
      <c r="D195" t="s">
        <v>499</v>
      </c>
      <c r="F195">
        <f t="shared" si="4"/>
        <v>2.6680000000000001</v>
      </c>
      <c r="G195">
        <f t="shared" si="5"/>
        <v>4.6660000000000004</v>
      </c>
    </row>
    <row r="196" spans="1:7" x14ac:dyDescent="0.25">
      <c r="A196" t="s">
        <v>500</v>
      </c>
      <c r="B196" t="s">
        <v>5</v>
      </c>
      <c r="C196" t="s">
        <v>501</v>
      </c>
      <c r="D196" t="s">
        <v>502</v>
      </c>
      <c r="F196">
        <f t="shared" si="4"/>
        <v>2.7029999999999998</v>
      </c>
      <c r="G196">
        <f t="shared" si="5"/>
        <v>4.9029999999999996</v>
      </c>
    </row>
    <row r="197" spans="1:7" x14ac:dyDescent="0.25">
      <c r="A197" t="s">
        <v>503</v>
      </c>
      <c r="B197" t="s">
        <v>5</v>
      </c>
      <c r="C197" t="s">
        <v>504</v>
      </c>
      <c r="D197" t="s">
        <v>505</v>
      </c>
      <c r="F197">
        <f t="shared" si="4"/>
        <v>2.6429999999999998</v>
      </c>
      <c r="G197">
        <f t="shared" si="5"/>
        <v>5.2619999999999996</v>
      </c>
    </row>
    <row r="198" spans="1:7" x14ac:dyDescent="0.25">
      <c r="A198" t="s">
        <v>506</v>
      </c>
      <c r="B198" t="s">
        <v>5</v>
      </c>
      <c r="C198" t="s">
        <v>507</v>
      </c>
      <c r="D198" t="s">
        <v>508</v>
      </c>
      <c r="F198">
        <f t="shared" si="4"/>
        <v>2.649</v>
      </c>
      <c r="G198">
        <f t="shared" si="5"/>
        <v>5.3449999999999998</v>
      </c>
    </row>
    <row r="199" spans="1:7" x14ac:dyDescent="0.25">
      <c r="A199" t="s">
        <v>509</v>
      </c>
      <c r="B199" t="s">
        <v>5</v>
      </c>
      <c r="C199" t="s">
        <v>510</v>
      </c>
      <c r="D199" t="s">
        <v>511</v>
      </c>
      <c r="F199">
        <f t="shared" si="4"/>
        <v>2.609</v>
      </c>
      <c r="G199">
        <f t="shared" si="5"/>
        <v>5.2850000000000001</v>
      </c>
    </row>
    <row r="200" spans="1:7" x14ac:dyDescent="0.25">
      <c r="A200" t="s">
        <v>512</v>
      </c>
      <c r="B200" t="s">
        <v>5</v>
      </c>
      <c r="C200" t="s">
        <v>513</v>
      </c>
      <c r="D200" t="s">
        <v>514</v>
      </c>
      <c r="F200">
        <f t="shared" si="4"/>
        <v>2.625</v>
      </c>
      <c r="G200">
        <f t="shared" si="5"/>
        <v>5.4669999999999996</v>
      </c>
    </row>
    <row r="201" spans="1:7" x14ac:dyDescent="0.25">
      <c r="A201" t="s">
        <v>515</v>
      </c>
      <c r="B201" t="s">
        <v>5</v>
      </c>
      <c r="C201" t="s">
        <v>5</v>
      </c>
      <c r="D201" t="s">
        <v>5</v>
      </c>
    </row>
    <row r="202" spans="1:7" x14ac:dyDescent="0.25">
      <c r="A202" t="s">
        <v>516</v>
      </c>
      <c r="B202" t="s">
        <v>5</v>
      </c>
      <c r="C202" t="s">
        <v>5</v>
      </c>
      <c r="D202" t="s">
        <v>5</v>
      </c>
    </row>
    <row r="203" spans="1:7" x14ac:dyDescent="0.25">
      <c r="A203" t="s">
        <v>517</v>
      </c>
      <c r="B203" t="s">
        <v>5</v>
      </c>
      <c r="C203" t="s">
        <v>5</v>
      </c>
      <c r="D203" t="s">
        <v>5</v>
      </c>
    </row>
    <row r="204" spans="1:7" x14ac:dyDescent="0.25">
      <c r="A204" t="s">
        <v>518</v>
      </c>
      <c r="B204" t="s">
        <v>5</v>
      </c>
      <c r="C204" t="s">
        <v>5</v>
      </c>
      <c r="D204" t="s">
        <v>5</v>
      </c>
    </row>
    <row r="205" spans="1:7" x14ac:dyDescent="0.25">
      <c r="A205" t="s">
        <v>519</v>
      </c>
      <c r="B205" t="s">
        <v>5</v>
      </c>
      <c r="C205" t="s">
        <v>5</v>
      </c>
      <c r="D205" t="s">
        <v>5</v>
      </c>
    </row>
    <row r="206" spans="1:7" x14ac:dyDescent="0.25">
      <c r="A206" t="s">
        <v>520</v>
      </c>
      <c r="B206" t="s">
        <v>5</v>
      </c>
      <c r="C206" t="s">
        <v>5</v>
      </c>
      <c r="D206" t="s">
        <v>5</v>
      </c>
    </row>
    <row r="207" spans="1:7" x14ac:dyDescent="0.25">
      <c r="A207" t="s">
        <v>521</v>
      </c>
      <c r="B207" t="s">
        <v>5</v>
      </c>
      <c r="C207" t="s">
        <v>5</v>
      </c>
      <c r="D207" t="s">
        <v>5</v>
      </c>
    </row>
    <row r="208" spans="1:7" x14ac:dyDescent="0.25">
      <c r="A208" t="s">
        <v>522</v>
      </c>
      <c r="B208" t="s">
        <v>5</v>
      </c>
      <c r="C208" t="s">
        <v>5</v>
      </c>
      <c r="D208" t="s">
        <v>5</v>
      </c>
    </row>
    <row r="209" spans="1:4" x14ac:dyDescent="0.25">
      <c r="A209" t="s">
        <v>523</v>
      </c>
      <c r="B209" t="s">
        <v>5</v>
      </c>
      <c r="C209" t="s">
        <v>5</v>
      </c>
      <c r="D209" t="s">
        <v>5</v>
      </c>
    </row>
    <row r="210" spans="1:4" x14ac:dyDescent="0.25">
      <c r="A210" t="s">
        <v>524</v>
      </c>
      <c r="B210" t="s">
        <v>5</v>
      </c>
      <c r="C210" t="s">
        <v>5</v>
      </c>
      <c r="D210" t="s">
        <v>5</v>
      </c>
    </row>
    <row r="211" spans="1:4" x14ac:dyDescent="0.25">
      <c r="A211" t="s">
        <v>525</v>
      </c>
      <c r="B211" t="s">
        <v>5</v>
      </c>
      <c r="C211" t="s">
        <v>5</v>
      </c>
      <c r="D211" t="s">
        <v>5</v>
      </c>
    </row>
    <row r="212" spans="1:4" x14ac:dyDescent="0.25">
      <c r="A212" t="s">
        <v>526</v>
      </c>
      <c r="B212" t="s">
        <v>5</v>
      </c>
      <c r="C212" t="s">
        <v>5</v>
      </c>
      <c r="D212" t="s">
        <v>5</v>
      </c>
    </row>
    <row r="213" spans="1:4" x14ac:dyDescent="0.25">
      <c r="A213" t="s">
        <v>527</v>
      </c>
      <c r="B213" t="s">
        <v>5</v>
      </c>
      <c r="C213" t="s">
        <v>5</v>
      </c>
      <c r="D213" t="s">
        <v>5</v>
      </c>
    </row>
    <row r="214" spans="1:4" x14ac:dyDescent="0.25">
      <c r="A214" t="s">
        <v>528</v>
      </c>
      <c r="B214" t="s">
        <v>5</v>
      </c>
      <c r="C214" t="s">
        <v>5</v>
      </c>
      <c r="D214" t="s">
        <v>5</v>
      </c>
    </row>
    <row r="215" spans="1:4" x14ac:dyDescent="0.25">
      <c r="A215" t="s">
        <v>529</v>
      </c>
      <c r="B215" t="s">
        <v>5</v>
      </c>
      <c r="C215" t="s">
        <v>5</v>
      </c>
      <c r="D215" t="s">
        <v>5</v>
      </c>
    </row>
    <row r="216" spans="1:4" x14ac:dyDescent="0.25">
      <c r="A216" t="s">
        <v>530</v>
      </c>
      <c r="B216" t="s">
        <v>5</v>
      </c>
      <c r="C216" t="s">
        <v>5</v>
      </c>
      <c r="D216" t="s">
        <v>5</v>
      </c>
    </row>
    <row r="217" spans="1:4" x14ac:dyDescent="0.25">
      <c r="A217" t="s">
        <v>531</v>
      </c>
      <c r="B217" t="s">
        <v>5</v>
      </c>
      <c r="C217" t="s">
        <v>5</v>
      </c>
      <c r="D217" t="s">
        <v>5</v>
      </c>
    </row>
    <row r="218" spans="1:4" x14ac:dyDescent="0.25">
      <c r="A218" t="s">
        <v>532</v>
      </c>
      <c r="B218" t="s">
        <v>5</v>
      </c>
      <c r="C218" t="s">
        <v>5</v>
      </c>
      <c r="D218" t="s">
        <v>5</v>
      </c>
    </row>
    <row r="219" spans="1:4" x14ac:dyDescent="0.25">
      <c r="A219" t="s">
        <v>533</v>
      </c>
      <c r="B219" t="s">
        <v>5</v>
      </c>
      <c r="C219" t="s">
        <v>5</v>
      </c>
      <c r="D219" t="s">
        <v>5</v>
      </c>
    </row>
    <row r="220" spans="1:4" x14ac:dyDescent="0.25">
      <c r="A220" t="s">
        <v>534</v>
      </c>
      <c r="B220" t="s">
        <v>5</v>
      </c>
      <c r="C220" t="s">
        <v>5</v>
      </c>
      <c r="D220" t="s">
        <v>5</v>
      </c>
    </row>
    <row r="221" spans="1:4" x14ac:dyDescent="0.25">
      <c r="A221" t="s">
        <v>535</v>
      </c>
      <c r="B221" t="s">
        <v>5</v>
      </c>
      <c r="C221" t="s">
        <v>5</v>
      </c>
      <c r="D221" t="s">
        <v>5</v>
      </c>
    </row>
    <row r="222" spans="1:4" x14ac:dyDescent="0.25">
      <c r="A222" t="s">
        <v>536</v>
      </c>
      <c r="B222" t="s">
        <v>5</v>
      </c>
      <c r="C222" t="s">
        <v>5</v>
      </c>
      <c r="D222" t="s">
        <v>5</v>
      </c>
    </row>
    <row r="223" spans="1:4" x14ac:dyDescent="0.25">
      <c r="A223" t="s">
        <v>537</v>
      </c>
      <c r="B223" t="s">
        <v>5</v>
      </c>
      <c r="C223" t="s">
        <v>5</v>
      </c>
      <c r="D223" t="s">
        <v>5</v>
      </c>
    </row>
    <row r="224" spans="1:4" x14ac:dyDescent="0.25">
      <c r="A224" t="s">
        <v>538</v>
      </c>
      <c r="B224" t="s">
        <v>5</v>
      </c>
      <c r="C224" t="s">
        <v>5</v>
      </c>
      <c r="D224" t="s">
        <v>5</v>
      </c>
    </row>
    <row r="225" spans="1:4" x14ac:dyDescent="0.25">
      <c r="A225" t="s">
        <v>539</v>
      </c>
      <c r="B225" t="s">
        <v>5</v>
      </c>
      <c r="C225" t="s">
        <v>5</v>
      </c>
      <c r="D225" t="s">
        <v>5</v>
      </c>
    </row>
    <row r="226" spans="1:4" x14ac:dyDescent="0.25">
      <c r="A226" t="s">
        <v>540</v>
      </c>
      <c r="B226" t="s">
        <v>5</v>
      </c>
      <c r="C226" t="s">
        <v>5</v>
      </c>
      <c r="D226" t="s">
        <v>5</v>
      </c>
    </row>
    <row r="227" spans="1:4" x14ac:dyDescent="0.25">
      <c r="A227" t="s">
        <v>541</v>
      </c>
      <c r="B227" t="s">
        <v>5</v>
      </c>
      <c r="C227" t="s">
        <v>5</v>
      </c>
      <c r="D227" t="s">
        <v>5</v>
      </c>
    </row>
    <row r="228" spans="1:4" x14ac:dyDescent="0.25">
      <c r="A228" t="s">
        <v>542</v>
      </c>
      <c r="B228" t="s">
        <v>5</v>
      </c>
      <c r="C228" t="s">
        <v>5</v>
      </c>
      <c r="D228" t="s">
        <v>5</v>
      </c>
    </row>
    <row r="229" spans="1:4" x14ac:dyDescent="0.25">
      <c r="A229" t="s">
        <v>543</v>
      </c>
      <c r="B229" t="s">
        <v>5</v>
      </c>
      <c r="C229" t="s">
        <v>5</v>
      </c>
      <c r="D229" t="s">
        <v>5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Crane 3</vt:lpstr>
      <vt:lpstr>Crane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Lederhose, Ryan</cp:lastModifiedBy>
  <dcterms:created xsi:type="dcterms:W3CDTF">2023-01-22T22:58:15Z</dcterms:created>
  <dcterms:modified xsi:type="dcterms:W3CDTF">2023-01-23T02:19:02Z</dcterms:modified>
</cp:coreProperties>
</file>