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erhr\Quadrature-Encoder-Test-Kit\hardware\"/>
    </mc:Choice>
  </mc:AlternateContent>
  <xr:revisionPtr revIDLastSave="0" documentId="13_ncr:1_{06180FB1-C1F1-4B20-BC7D-B3283C1B1FB9}" xr6:coauthVersionLast="47" xr6:coauthVersionMax="47" xr10:uidLastSave="{00000000-0000-0000-0000-000000000000}"/>
  <bookViews>
    <workbookView xWindow="-28920" yWindow="-120" windowWidth="29040" windowHeight="15840" xr2:uid="{2E5A2E03-8B69-4371-9DEA-513AFE811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 a="1"/>
  <c r="C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<sst xmlns="http://schemas.openxmlformats.org/spreadsheetml/2006/main" count="20" uniqueCount="20">
  <si>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STM32F411 BlackPill Development Board | DFRobot DFR0864 | Core Electronics Australia (core-electronics.com.au)</t>
  </si>
  <si>
    <t>Cost</t>
  </si>
  <si>
    <t>URL</t>
  </si>
  <si>
    <t>Part Name</t>
  </si>
  <si>
    <t>STM32F411 BlackPill Development Board</t>
  </si>
  <si>
    <t>LM1117T-5.0/NOPB</t>
  </si>
  <si>
    <t>LM1117T-5.0/NOPB Texas Instruments | Integrated Circuits (ICs) | DigiKey</t>
  </si>
  <si>
    <t>Quantity</t>
  </si>
  <si>
    <t>Breadboard-friendly 2.1mm DC barrel jack | Adafruit ADA373 | Core Electronics Australia (core-electronics.com.au)</t>
  </si>
  <si>
    <t>Breadboard-friendly 2.1mm DC barrel jack</t>
  </si>
  <si>
    <t>920-0087-01 Schmartboard, Inc. | Connectors, Interconnects | DigiKey</t>
  </si>
  <si>
    <t>CONN HDR 10POS 0.1 GOLD PCB 6PC</t>
  </si>
  <si>
    <t>SSW-101-01-G-S Samtec Inc. | Connectors, Interconnects | DigiKey</t>
  </si>
  <si>
    <t>CONN RCPT 1POS GOLD PCB</t>
  </si>
  <si>
    <t>Fermion: 1.8" 128x160 IPS TFT LCD Display with MicroSD Card Slot (Breakout) | DFRobot DFR0928 | Core Electronics Australia (core-electronics.com.au)</t>
  </si>
  <si>
    <t>Fermion: 1.8" 128x160 IPS TFT LCD Display with MicroSD Card Slot (Breakout)</t>
  </si>
  <si>
    <t>1792812 Phoenix Contact | Connectors, Interconnects | DigiKey</t>
  </si>
  <si>
    <t>TERM BLOCK PLUG 8POS 5.08MM</t>
  </si>
  <si>
    <t>8 Pole PC Mount Pluggable Header - 5.08mm - Horizontal | Jaycar Electronics</t>
  </si>
  <si>
    <t>8 Pole PC Mount Pluggable Header - 5.08mm - 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</si>
</sst>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168" fontId="1" fillId="0" borderId="0" xfId="0" applyNumberFormat="1" applyFont="1"/>
    <xf numFmtId="168" fontId="0" fillId="0" borderId="0" xfId="0" applyNumberFormat="1"/>
    <xf numFmtId="168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aycar.com.au/8-pole-pc-mount-pluggable-header-5-08mm-horizontal/p/HM3108" TargetMode="External"/><Relationship Id="rId3" Type="http://schemas.openxmlformats.org/officeDocument/2006/relationships/hyperlink" Target="https://core-electronics.com.au/breadboard-friendly-2-1mm-dc-barrel-jack.html" TargetMode="External"/><Relationship Id="rId7" Type="http://schemas.openxmlformats.org/officeDocument/2006/relationships/hyperlink" Target="https://www.digikey.com.au/en/products/detail/phoenix-contact/1792812/260436" TargetMode="External"/><Relationship Id="rId2" Type="http://schemas.openxmlformats.org/officeDocument/2006/relationships/hyperlink" Target="https://www.digikey.com.au/en/products/detail/texas-instruments/LM1117T-5-0-NOPB/363594" TargetMode="External"/><Relationship Id="rId1" Type="http://schemas.openxmlformats.org/officeDocument/2006/relationships/hyperlink" Target="https://core-electronics.com.au/stm32f411-blackpill-development-board-49034.html" TargetMode="External"/><Relationship Id="rId6" Type="http://schemas.openxmlformats.org/officeDocument/2006/relationships/hyperlink" Target="https://core-electronics.com.au/fermion-18-128x160-ips-tft-lcd-display-with-microsd-card-slot-breakout.html" TargetMode="External"/><Relationship Id="rId5" Type="http://schemas.openxmlformats.org/officeDocument/2006/relationships/hyperlink" Target="https://www.digikey.com.au/en/products/detail/samtec-inc/SSW-101-01-G-S/1112106" TargetMode="External"/><Relationship Id="rId4" Type="http://schemas.openxmlformats.org/officeDocument/2006/relationships/hyperlink" Target="https://www.digikey.com.au/en/products/detail/schmartboard-inc/920-0087-01/9559415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61BE6-1866-42F8-8CB2-D7397CC6DF22}">
  <dimension ref="A1:D13"/>
  <sheetViews>
    <sheetView tabSelected="1" workbookViewId="0">
      <selection activeCell="B23" sqref="B23"/>
    </sheetView>
  </sheetViews>
  <sheetFormatPr defaultRowHeight="15" x14ac:dyDescent="0.25"/>
  <cols>
    <col min="1" max="1" width="72.5703125" customWidth="1"/>
    <col min="2" max="2" width="133.42578125" customWidth="1"/>
    <col min="3" max="3" width="18.7109375" style="4" customWidth="1"/>
    <col min="4" max="4" width="16" customWidth="1"/>
  </cols>
  <sheetData>
    <row r="1" spans="1:4" x14ac:dyDescent="0.25">
      <c r="A1" s="2" t="s">
        <v>3</v>
      </c>
      <c r="B1" s="2" t="s">
        <v>2</v>
      </c>
      <c r="C1" s="3" t="s">
        <v>1</v>
      </c>
      <c r="D1" s="3" t="s">
        <v>7</v>
      </c>
    </row>
    <row r="2" spans="1:4" x14ac:dyDescent="0.25">
      <c r="A2" t="s">
        <v>4</v>
      </c>
      <c r="B2" s="1" t="s">
        <v>0</v>
      </c>
      <c r="C2" s="4">
        <v>29.85</v>
      </c>
      <c r="D2">
        <v>1</v>
      </c>
    </row>
    <row r="3" spans="1:4" x14ac:dyDescent="0.25">
      <c r="A3" t="s">
        <v>5</v>
      </c>
      <c r="B3" s="1" t="s">
        <v>6</v>
      </c>
      <c r="C3" s="4">
        <v>2.74</v>
      </c>
      <c r="D3">
        <v>1</v>
      </c>
    </row>
    <row r="4" spans="1:4" x14ac:dyDescent="0.25">
      <c r="A4" t="s">
        <v>9</v>
      </c>
      <c r="B4" s="1" t="s">
        <v>8</v>
      </c>
      <c r="C4" s="4">
        <v>2.1</v>
      </c>
      <c r="D4">
        <v>1</v>
      </c>
    </row>
    <row r="5" spans="1:4" x14ac:dyDescent="0.25">
      <c r="A5" t="s">
        <v>11</v>
      </c>
      <c r="B5" s="1" t="s">
        <v>10</v>
      </c>
      <c r="C5" s="4">
        <v>8.11</v>
      </c>
      <c r="D5">
        <v>1</v>
      </c>
    </row>
    <row r="6" spans="1:4" x14ac:dyDescent="0.25">
      <c r="A6" t="s">
        <v>13</v>
      </c>
      <c r="B6" s="1" t="s">
        <v>12</v>
      </c>
      <c r="C6" s="4">
        <v>0.63</v>
      </c>
      <c r="D6">
        <v>4</v>
      </c>
    </row>
    <row r="7" spans="1:4" x14ac:dyDescent="0.25">
      <c r="A7" t="s">
        <v>15</v>
      </c>
      <c r="B7" s="1" t="s">
        <v>14</v>
      </c>
      <c r="C7" s="4">
        <v>14.95</v>
      </c>
      <c r="D7">
        <v>1</v>
      </c>
    </row>
    <row r="8" spans="1:4" x14ac:dyDescent="0.25">
      <c r="A8" t="s">
        <v>17</v>
      </c>
      <c r="B8" s="1" t="s">
        <v>16</v>
      </c>
      <c r="C8" s="4">
        <v>14.49</v>
      </c>
      <c r="D8">
        <v>1</v>
      </c>
    </row>
    <row r="9" spans="1:4" x14ac:dyDescent="0.25">
      <c r="A9" t="s">
        <v>19</v>
      </c>
      <c r="B9" s="1" t="s">
        <v>18</v>
      </c>
      <c r="C9" s="4">
        <v>4.45</v>
      </c>
      <c r="D9">
        <v>1</v>
      </c>
    </row>
    <row r="13" spans="1:4" ht="18.75" x14ac:dyDescent="0.3">
      <c r="C13" s="5" cm="1">
        <f t="array" ref="C13">SUM(C2:C9*D2:D9)</f>
        <v>79.210000000000008</v>
      </c>
    </row>
  </sheetData>
  <hyperlinks>
    <hyperlink ref="B2" r:id="rId1" display="https://core-electronics.com.au/stm32f411-blackpill-development-board-49034.html" xr:uid="{DB64FB2B-DA4B-42C8-8F2A-B87E952737FC}"/>
    <hyperlink ref="B3" r:id="rId2" display="https://www.digikey.com.au/en/products/detail/texas-instruments/LM1117T-5-0-NOPB/363594" xr:uid="{CEBD9051-25FC-4203-99DE-A57F4C39D094}"/>
    <hyperlink ref="B4" r:id="rId3" display="https://core-electronics.com.au/breadboard-friendly-2-1mm-dc-barrel-jack.html" xr:uid="{012F8CC5-0B1C-4366-8717-4CE9ECFBF252}"/>
    <hyperlink ref="B5" r:id="rId4" display="https://www.digikey.com.au/en/products/detail/schmartboard-inc/920-0087-01/9559415" xr:uid="{98EDDFAD-F4A3-4194-9668-C0C103CB873C}"/>
    <hyperlink ref="B6" r:id="rId5" display="https://www.digikey.com.au/en/products/detail/samtec-inc/SSW-101-01-G-S/1112106" xr:uid="{4EFD7804-C1F6-4119-A932-C1C76C3A5F8C}"/>
    <hyperlink ref="B7" r:id="rId6" display="https://core-electronics.com.au/fermion-18-128x160-ips-tft-lcd-display-with-microsd-card-slot-breakout.html" xr:uid="{28C6CD68-9A7C-4579-B108-E8504151AF4E}"/>
    <hyperlink ref="B8" r:id="rId7" display="https://www.digikey.com.au/en/products/detail/phoenix-contact/1792812/260436" xr:uid="{9AECD3A1-FEE5-43AC-BE88-922F75280745}"/>
    <hyperlink ref="B9" r:id="rId8" display="https://www.jaycar.com.au/8-pole-pc-mount-pluggable-header-5-08mm-horizontal/p/HM3108" xr:uid="{C54A5C72-D2D0-44AC-A3FE-31199D66F72C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Bluescope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Lederhose, Ryan</dc:creator>
  <cp:lastModifiedBy>Lederhose, Ryan</cp:lastModifiedBy>
  <dcterms:created xsi:type="dcterms:W3CDTF">2023-08-30T22:57:33Z</dcterms:created>
  <dcterms:modified xsi:type="dcterms:W3CDTF">2023-08-30T23:16:03Z</dcterms:modified>
</cp:coreProperties>
</file>