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KOLA\phu luc HD\"/>
    </mc:Choice>
  </mc:AlternateContent>
  <bookViews>
    <workbookView xWindow="0" yWindow="0" windowWidth="28800" windowHeight="12450" tabRatio="928" activeTab="1"/>
  </bookViews>
  <sheets>
    <sheet name="PL2" sheetId="7" r:id="rId1"/>
    <sheet name="PL1" sheetId="5" r:id="rId2"/>
    <sheet name="Sheet1" sheetId="8" r:id="rId3"/>
    <sheet name="Sheet2" sheetId="9" r:id="rId4"/>
  </sheets>
  <definedNames>
    <definedName name="ColumnTitle1">#REF!</definedName>
    <definedName name="ColumnTitle2">#REF!</definedName>
    <definedName name="ColumnTitle3">#REF!</definedName>
    <definedName name="ChecklistTotal">SUM(#REF!)</definedName>
    <definedName name="_xlnm.Print_Area" localSheetId="1">'PL1'!$A$1:$Q$65</definedName>
    <definedName name="RowTitleRegion1..C7">#REF!</definedName>
    <definedName name="SchoolYear">YEAR(TODAY())&amp;" - "&amp;YEAR(TODAY())+1</definedName>
    <definedName name="SumItemsBought">COUNTIF(#REF!,"&gt;0")</definedName>
    <definedName name="SumItemsToBuy">COUNTIF(#REF!,"&gt;0")</definedName>
  </definedNames>
  <calcPr calcId="162913"/>
</workbook>
</file>

<file path=xl/calcChain.xml><?xml version="1.0" encoding="utf-8"?>
<calcChain xmlns="http://schemas.openxmlformats.org/spreadsheetml/2006/main">
  <c r="I11" i="5" l="1"/>
  <c r="I12" i="5" l="1"/>
  <c r="I6" i="5"/>
  <c r="B14" i="5"/>
  <c r="B13" i="5"/>
  <c r="B12" i="5"/>
  <c r="B11" i="5"/>
</calcChain>
</file>

<file path=xl/sharedStrings.xml><?xml version="1.0" encoding="utf-8"?>
<sst xmlns="http://schemas.openxmlformats.org/spreadsheetml/2006/main" count="319" uniqueCount="129">
  <si>
    <r>
      <rPr>
        <b/>
        <sz val="18"/>
        <color theme="3" tint="0.24994659260841701"/>
        <rFont val="Cambria"/>
        <family val="1"/>
      </rPr>
      <t>PHỤ LỤC 2 &amp; 3/</t>
    </r>
    <r>
      <rPr>
        <sz val="18"/>
        <color theme="3" tint="0.24994659260841701"/>
        <rFont val="Cambria"/>
        <family val="1"/>
      </rPr>
      <t xml:space="preserve"> APPENDIX 2 &amp; 3</t>
    </r>
  </si>
  <si>
    <t>I. THÀNH PHẦN</t>
  </si>
  <si>
    <t>BÊN A</t>
  </si>
  <si>
    <t>BÊN B</t>
  </si>
  <si>
    <t>TÒA NHÀ CĂN HỘ DỊCH VỤ KOLA PARTMENT</t>
  </si>
  <si>
    <t>Địa Chỉ/Add: 320/12 Nguyễn Văn Linh, Khu Phố 4, P. Bình Thuận, Q 7, TP. HCM</t>
  </si>
  <si>
    <t>MST: 41G8046712</t>
  </si>
  <si>
    <t>Đại diện: : CHU THỊ HIỀN. Số điện thoại: 0909068239</t>
  </si>
  <si>
    <t>Nơi cấp: Cục Cảnh Sát Quản lý Hành Chính về Trật Tự Xã Hội</t>
  </si>
  <si>
    <t>II. THÔNG TIN</t>
  </si>
  <si>
    <t>STT</t>
  </si>
  <si>
    <r>
      <rPr>
        <b/>
        <sz val="14"/>
        <color theme="3" tint="0.24994659260841701"/>
        <rFont val="Cambria"/>
        <family val="1"/>
      </rPr>
      <t xml:space="preserve">Danh Mục/ </t>
    </r>
    <r>
      <rPr>
        <sz val="14"/>
        <color theme="3" tint="0.24994659260841701"/>
        <rFont val="Cambria"/>
        <family val="1"/>
      </rPr>
      <t>Items</t>
    </r>
  </si>
  <si>
    <r>
      <rPr>
        <b/>
        <sz val="14"/>
        <color theme="3" tint="0.24994659260841701"/>
        <rFont val="Cambria"/>
        <family val="1"/>
      </rPr>
      <t>ĐVT/</t>
    </r>
    <r>
      <rPr>
        <sz val="14"/>
        <color theme="3" tint="0.24994659260841701"/>
        <rFont val="Cambria"/>
        <family val="1"/>
      </rPr>
      <t>Unit</t>
    </r>
  </si>
  <si>
    <r>
      <rPr>
        <b/>
        <sz val="14"/>
        <color theme="3" tint="0.24994659260841701"/>
        <rFont val="Cambria"/>
        <family val="1"/>
      </rPr>
      <t xml:space="preserve">Số Lượng/ </t>
    </r>
    <r>
      <rPr>
        <sz val="14"/>
        <color theme="3" tint="0.24994659260841701"/>
        <rFont val="Cambria"/>
        <family val="1"/>
      </rPr>
      <t xml:space="preserve">QTT </t>
    </r>
  </si>
  <si>
    <r>
      <rPr>
        <b/>
        <sz val="14"/>
        <color theme="3" tint="0.24994659260841701"/>
        <rFont val="Cambria"/>
        <family val="1"/>
      </rPr>
      <t>Tình Trạng/</t>
    </r>
    <r>
      <rPr>
        <sz val="14"/>
        <color theme="3" tint="0.24994659260841701"/>
        <rFont val="Cambria"/>
        <family val="1"/>
      </rPr>
      <t>Status</t>
    </r>
  </si>
  <si>
    <r>
      <rPr>
        <b/>
        <sz val="14"/>
        <color theme="3" tint="0.24994659260841701"/>
        <rFont val="Cambria"/>
        <family val="1"/>
      </rPr>
      <t xml:space="preserve">Ghi Chú/ </t>
    </r>
    <r>
      <rPr>
        <sz val="14"/>
        <color theme="3" tint="0.24994659260841701"/>
        <rFont val="Cambria"/>
        <family val="1"/>
      </rPr>
      <t>Remark</t>
    </r>
    <r>
      <rPr>
        <b/>
        <sz val="14"/>
        <color theme="3" tint="0.24994659260841701"/>
        <rFont val="Cambria"/>
        <family val="1"/>
      </rPr>
      <t xml:space="preserve"> </t>
    </r>
  </si>
  <si>
    <t>I</t>
  </si>
  <si>
    <r>
      <rPr>
        <b/>
        <sz val="14"/>
        <color theme="3" tint="0.24994659260841701"/>
        <rFont val="Cambria"/>
        <family val="1"/>
      </rPr>
      <t>PHỤ LỤC 2/</t>
    </r>
    <r>
      <rPr>
        <sz val="14"/>
        <color theme="3" tint="0.24994659260841701"/>
        <rFont val="Cambria"/>
        <family val="1"/>
      </rPr>
      <t>APPENDIX 2</t>
    </r>
    <r>
      <rPr>
        <b/>
        <sz val="14"/>
        <color theme="3" tint="0.24994659260841701"/>
        <rFont val="Cambria"/>
        <family val="1"/>
      </rPr>
      <t xml:space="preserve"> DANH MỤC HẠNG MỤC THIẾT BỊ; VẬT DỤNG TRONG CĂN HỘ / LIST OF IN-HOUSE FF&amp;E</t>
    </r>
  </si>
  <si>
    <t>Cửa, Tay nắm &amp; Khóa từ/ Door, Handle &amp; Electronic Key</t>
  </si>
  <si>
    <t>cái/pc</t>
  </si>
  <si>
    <t>Mới/ Brand new</t>
  </si>
  <si>
    <r>
      <rPr>
        <b/>
        <sz val="14"/>
        <color theme="1"/>
        <rFont val="Cambria"/>
        <family val="1"/>
      </rPr>
      <t>Theo đánh giá mức độ</t>
    </r>
    <r>
      <rPr>
        <sz val="14"/>
        <color theme="1"/>
        <rFont val="Cambria"/>
        <family val="1"/>
      </rPr>
      <t>/per actual rate of damage</t>
    </r>
  </si>
  <si>
    <t>Cục chặn cửa / Door Stopper</t>
  </si>
  <si>
    <t>Điều hòa nhiệt độ / Split Unit Aircon</t>
  </si>
  <si>
    <t>Tủ lạnh / Refrigerator</t>
  </si>
  <si>
    <t>TV và điều khiển / Television and remote</t>
  </si>
  <si>
    <t>bộ/set</t>
  </si>
  <si>
    <t>Bàn làm việc / Desk</t>
  </si>
  <si>
    <t>Kệ Sách / Book case</t>
  </si>
  <si>
    <t>Ghế nệm đôi + 2 gối / 2-seater sofa + 2 cushions</t>
  </si>
  <si>
    <t>Ghế nệm dài / Long sofa</t>
  </si>
  <si>
    <t xml:space="preserve">1 bàn trà +0 ghế đôn / 1 tea table + 0 stool </t>
  </si>
  <si>
    <t xml:space="preserve">Bàn ăn mini / Mini dining Table </t>
  </si>
  <si>
    <t>Bàn làm việc thấp / Low desk</t>
  </si>
  <si>
    <t>Ghế dựa / Side Chair</t>
  </si>
  <si>
    <t>Kệ bếp / Kitchen Counter Top &amp; Cabinet</t>
  </si>
  <si>
    <t>Bồn rửa và vòi/ Sink with Tap</t>
  </si>
  <si>
    <t>Nồi cơm/ Rice cooker</t>
  </si>
  <si>
    <t>Bếp từ/ Induction stove</t>
  </si>
  <si>
    <t>Lò vi sóng/ Microwave</t>
  </si>
  <si>
    <t>Ấm điện/ Electric Kettle</t>
  </si>
  <si>
    <t>Bộ nồi 3 cái/ Pot (set of 3)</t>
  </si>
  <si>
    <t>Buồng tắm / Shower Box</t>
  </si>
  <si>
    <t>Vòi sen / Hand Shower and Mixer</t>
  </si>
  <si>
    <t>Máy nước nóng/ Water Heater</t>
  </si>
  <si>
    <t>Gương &amp; Kệ Kính/ Mirror &amp; Glass Shelve</t>
  </si>
  <si>
    <t>Bồn rửa tay và vòi / Sink &amp; Faucet</t>
  </si>
  <si>
    <t>Giá treo khăn tắm / Bath towel rack</t>
  </si>
  <si>
    <t>Kệ góc/ Corner Bath Amenity Holder</t>
  </si>
  <si>
    <t>Bồn vệ sinh / Toilet Bowl</t>
  </si>
  <si>
    <t>Vòi xịt vệ sinh/ Spray</t>
  </si>
  <si>
    <t>Tủ quần áo / Wardrobe</t>
  </si>
  <si>
    <t>Tranh Canvas / Canvas Painting</t>
  </si>
  <si>
    <t>Nệm và tấm bảo vệ/  Mattress with protecter</t>
  </si>
  <si>
    <t>Drap, mền / Wrap and blanket</t>
  </si>
  <si>
    <t>Gối &amp; Vỏ gối/ Pillows and pillow case</t>
  </si>
  <si>
    <t>Rèm dày và rèm mỏng/ Night Curtain and Day Curtain</t>
  </si>
  <si>
    <t>Rèm cửa sổ / Window Shade</t>
  </si>
  <si>
    <t xml:space="preserve">Đầu báo khói tự động/ Smoke Detector </t>
  </si>
  <si>
    <t xml:space="preserve">Đèn Báo Cháy trước cửa phòng / Door Fire Alarm Light </t>
  </si>
  <si>
    <t>Đầu Phun Chữa Cháy Tự Động/ Sprinkler</t>
  </si>
  <si>
    <t>Đồng hồ nước / Water Meter</t>
  </si>
  <si>
    <t>Kệ chén bát / Plastic dish &amp; bowl cabinet</t>
  </si>
  <si>
    <t>II</t>
  </si>
  <si>
    <r>
      <rPr>
        <b/>
        <sz val="14"/>
        <color theme="9"/>
        <rFont val="Cambria"/>
        <family val="1"/>
      </rPr>
      <t>PHỤ LỤC 3/</t>
    </r>
    <r>
      <rPr>
        <sz val="14"/>
        <color theme="9"/>
        <rFont val="Cambria"/>
        <family val="1"/>
      </rPr>
      <t xml:space="preserve">APPENDIX 3: </t>
    </r>
    <r>
      <rPr>
        <b/>
        <sz val="14"/>
        <color theme="9"/>
        <rFont val="Cambria"/>
        <family val="1"/>
      </rPr>
      <t>DANH MỤC DỊCH VỤ ĐI KÈM</t>
    </r>
    <r>
      <rPr>
        <sz val="14"/>
        <color theme="9"/>
        <rFont val="Cambria"/>
        <family val="1"/>
      </rPr>
      <t>/ LIST OF SERVICES</t>
    </r>
  </si>
  <si>
    <r>
      <rPr>
        <b/>
        <sz val="14"/>
        <color theme="1"/>
        <rFont val="Cambria"/>
        <family val="1"/>
      </rPr>
      <t>Dịch vụ Vệ sinh Căn Hộ</t>
    </r>
    <r>
      <rPr>
        <sz val="14"/>
        <color theme="1"/>
        <rFont val="Cambria"/>
        <family val="1"/>
      </rPr>
      <t>/ Room Cleaning</t>
    </r>
  </si>
  <si>
    <r>
      <rPr>
        <b/>
        <sz val="11"/>
        <color theme="1"/>
        <rFont val="Cambria"/>
        <family val="1"/>
      </rPr>
      <t xml:space="preserve">Lần/Tuần </t>
    </r>
    <r>
      <rPr>
        <sz val="11"/>
        <color theme="1"/>
        <rFont val="Cambria"/>
        <family val="1"/>
      </rPr>
      <t>Time/Week</t>
    </r>
  </si>
  <si>
    <r>
      <rPr>
        <b/>
        <sz val="14"/>
        <color theme="1"/>
        <rFont val="Cambria"/>
        <family val="1"/>
      </rPr>
      <t>Miễn Phí</t>
    </r>
    <r>
      <rPr>
        <sz val="14"/>
        <color theme="1"/>
        <rFont val="Cambria"/>
        <family val="1"/>
      </rPr>
      <t>/ FOC</t>
    </r>
  </si>
  <si>
    <r>
      <rPr>
        <b/>
        <sz val="14"/>
        <color theme="1"/>
        <rFont val="Cambria"/>
        <family val="1"/>
      </rPr>
      <t>Không bao gồm giặt ủi</t>
    </r>
    <r>
      <rPr>
        <sz val="14"/>
        <color theme="1"/>
        <rFont val="Cambria"/>
        <family val="1"/>
      </rPr>
      <t>/ Laundry service exclusive</t>
    </r>
  </si>
  <si>
    <r>
      <rPr>
        <b/>
        <sz val="14"/>
        <color theme="1"/>
        <rFont val="Cambria"/>
        <family val="1"/>
      </rPr>
      <t>Dịch vụ Giữ xe máy</t>
    </r>
    <r>
      <rPr>
        <sz val="14"/>
        <color theme="1"/>
        <rFont val="Cambria"/>
        <family val="1"/>
      </rPr>
      <t>/ Parking (motorbike)</t>
    </r>
  </si>
  <si>
    <r>
      <rPr>
        <b/>
        <sz val="11"/>
        <color theme="1"/>
        <rFont val="Cambria"/>
        <family val="1"/>
      </rPr>
      <t>Cái/Tháng</t>
    </r>
    <r>
      <rPr>
        <sz val="11"/>
        <color theme="1"/>
        <rFont val="Cambria"/>
        <family val="1"/>
      </rPr>
      <t xml:space="preserve"> pc/ month</t>
    </r>
  </si>
  <si>
    <r>
      <rPr>
        <b/>
        <sz val="14"/>
        <color theme="1"/>
        <rFont val="Cambria"/>
        <family val="1"/>
      </rPr>
      <t>Theo quy định của Tòa Nhà</t>
    </r>
    <r>
      <rPr>
        <sz val="14"/>
        <color theme="1"/>
        <rFont val="Cambria"/>
        <family val="1"/>
      </rPr>
      <t>/ As per stipulated of the building</t>
    </r>
  </si>
  <si>
    <r>
      <rPr>
        <b/>
        <sz val="14"/>
        <color theme="1"/>
        <rFont val="Cambria"/>
        <family val="1"/>
      </rPr>
      <t>Dịch vụ Giặt Ủi</t>
    </r>
    <r>
      <rPr>
        <sz val="14"/>
        <color theme="1"/>
        <rFont val="Cambria"/>
        <family val="1"/>
      </rPr>
      <t xml:space="preserve"> / Laundry service</t>
    </r>
  </si>
  <si>
    <t>Lần/Tuần Time/Week</t>
  </si>
  <si>
    <r>
      <rPr>
        <b/>
        <sz val="14"/>
        <color theme="1"/>
        <rFont val="Cambria"/>
        <family val="1"/>
      </rPr>
      <t xml:space="preserve">Dịch vụ Internet/ </t>
    </r>
    <r>
      <rPr>
        <sz val="14"/>
        <color theme="1"/>
        <rFont val="Cambria"/>
        <family val="1"/>
      </rPr>
      <t xml:space="preserve"> Internet</t>
    </r>
  </si>
  <si>
    <r>
      <rPr>
        <b/>
        <sz val="11"/>
        <color theme="1"/>
        <rFont val="Cambria"/>
        <family val="1"/>
      </rPr>
      <t>IP/Tháng</t>
    </r>
    <r>
      <rPr>
        <sz val="11"/>
        <color theme="1"/>
        <rFont val="Cambria"/>
        <family val="1"/>
      </rPr>
      <t xml:space="preserve"> IP/ month</t>
    </r>
  </si>
  <si>
    <r>
      <rPr>
        <b/>
        <sz val="14"/>
        <color theme="1"/>
        <rFont val="Cambria"/>
        <family val="1"/>
      </rPr>
      <t>Dịch vụ Thu gom rác sinh hoạt/</t>
    </r>
    <r>
      <rPr>
        <sz val="14"/>
        <color theme="1"/>
        <rFont val="Cambria"/>
        <family val="1"/>
      </rPr>
      <t xml:space="preserve"> Trash Removal</t>
    </r>
  </si>
  <si>
    <r>
      <rPr>
        <b/>
        <sz val="14"/>
        <color theme="1"/>
        <rFont val="Cambria"/>
        <family val="1"/>
      </rPr>
      <t>Tháng</t>
    </r>
    <r>
      <rPr>
        <sz val="14"/>
        <color theme="1"/>
        <rFont val="Cambria"/>
        <family val="1"/>
      </rPr>
      <t>/ Month</t>
    </r>
  </si>
  <si>
    <r>
      <rPr>
        <b/>
        <sz val="14"/>
        <color theme="1"/>
        <rFont val="Cambria"/>
        <family val="1"/>
      </rPr>
      <t>Không bao gồm rác khác</t>
    </r>
    <r>
      <rPr>
        <sz val="14"/>
        <color theme="1"/>
        <rFont val="Cambria"/>
        <family val="1"/>
      </rPr>
      <t>/ Not included toxic wast</t>
    </r>
  </si>
  <si>
    <r>
      <rPr>
        <b/>
        <sz val="14"/>
        <color theme="1"/>
        <rFont val="Cambria"/>
        <family val="1"/>
      </rPr>
      <t xml:space="preserve">Phí điện sử dụng trong phòng/ </t>
    </r>
    <r>
      <rPr>
        <sz val="14"/>
        <color theme="1"/>
        <rFont val="Cambria"/>
        <family val="1"/>
      </rPr>
      <t>Electricity in room</t>
    </r>
  </si>
  <si>
    <t>3.800đ/ kWh</t>
  </si>
  <si>
    <r>
      <rPr>
        <b/>
        <sz val="14"/>
        <color theme="1"/>
        <rFont val="Cambria"/>
        <family val="1"/>
      </rPr>
      <t xml:space="preserve">Phí nước công cộng trong Tòa Nhà/ </t>
    </r>
    <r>
      <rPr>
        <sz val="14"/>
        <color theme="1"/>
        <rFont val="Cambria"/>
        <family val="1"/>
      </rPr>
      <t>Water in Public Area</t>
    </r>
  </si>
  <si>
    <r>
      <rPr>
        <b/>
        <sz val="14"/>
        <color theme="1"/>
        <rFont val="Cambria"/>
        <family val="1"/>
      </rPr>
      <t xml:space="preserve">Dịch vụ nhận thư trong Tòa Nhà/ </t>
    </r>
    <r>
      <rPr>
        <sz val="14"/>
        <color theme="1"/>
        <rFont val="Cambria"/>
        <family val="1"/>
      </rPr>
      <t>Postal Parcel and Mail Receiving Service</t>
    </r>
  </si>
  <si>
    <r>
      <rPr>
        <b/>
        <sz val="14"/>
        <color theme="1"/>
        <rFont val="Cambria"/>
        <family val="1"/>
      </rPr>
      <t xml:space="preserve">Dịch vụ vệ sinh công cộng trong Tòa Nhà/ </t>
    </r>
    <r>
      <rPr>
        <sz val="14"/>
        <color theme="1"/>
        <rFont val="Cambria"/>
        <family val="1"/>
      </rPr>
      <t>Cleaning in Public Area in the Building</t>
    </r>
  </si>
  <si>
    <r>
      <rPr>
        <b/>
        <sz val="14"/>
        <color theme="1"/>
        <rFont val="Cambria"/>
        <family val="1"/>
      </rPr>
      <t xml:space="preserve">Sử dụng sảnh tiếp khách trong Tòa Nhà/ </t>
    </r>
    <r>
      <rPr>
        <sz val="14"/>
        <color theme="1"/>
        <rFont val="Cambria"/>
        <family val="1"/>
      </rPr>
      <t>Receiving Visitors in main lobby</t>
    </r>
  </si>
  <si>
    <r>
      <rPr>
        <b/>
        <sz val="14"/>
        <color theme="1"/>
        <rFont val="Cambria"/>
        <family val="1"/>
      </rPr>
      <t xml:space="preserve">Dịch vụ cây xanh và cảnh quan công cộng/ </t>
    </r>
    <r>
      <rPr>
        <sz val="14"/>
        <color theme="1"/>
        <rFont val="Cambria"/>
        <family val="1"/>
      </rPr>
      <t>Landscaping</t>
    </r>
  </si>
  <si>
    <r>
      <rPr>
        <b/>
        <sz val="14"/>
        <color theme="1"/>
        <rFont val="Cambria"/>
        <family val="1"/>
      </rPr>
      <t xml:space="preserve">Dịch vụ Bảo vệ chuyên nghiệp của Tòa Nhà/ </t>
    </r>
    <r>
      <rPr>
        <sz val="14"/>
        <color theme="1"/>
        <rFont val="Cambria"/>
        <family val="1"/>
      </rPr>
      <t xml:space="preserve"> Professional security service</t>
    </r>
  </si>
  <si>
    <r>
      <rPr>
        <b/>
        <sz val="14"/>
        <color theme="1"/>
        <rFont val="Cambria"/>
        <family val="1"/>
      </rPr>
      <t xml:space="preserve">Dịch vụ Camera 24/7 / </t>
    </r>
    <r>
      <rPr>
        <sz val="14"/>
        <color theme="1"/>
        <rFont val="Cambria"/>
        <family val="1"/>
      </rPr>
      <t>Camera 24/7</t>
    </r>
  </si>
  <si>
    <r>
      <rPr>
        <b/>
        <sz val="14"/>
        <color theme="1"/>
        <rFont val="Cambria"/>
        <family val="1"/>
      </rPr>
      <t xml:space="preserve">Tiện ích điện dự phòng khi mất điện/ </t>
    </r>
    <r>
      <rPr>
        <sz val="14"/>
        <color theme="1"/>
        <rFont val="Cambria"/>
        <family val="1"/>
      </rPr>
      <t>Back-up energy</t>
    </r>
  </si>
  <si>
    <r>
      <rPr>
        <b/>
        <sz val="14"/>
        <color theme="1"/>
        <rFont val="Cambria"/>
        <family val="1"/>
      </rPr>
      <t xml:space="preserve">Dịch vụ  vệ sinh môi trường và kiểm soát côn trùng/ </t>
    </r>
    <r>
      <rPr>
        <sz val="14"/>
        <color theme="1"/>
        <rFont val="Cambria"/>
        <family val="1"/>
      </rPr>
      <t>Environment Cleanlines &amp; Pest Control service</t>
    </r>
  </si>
  <si>
    <r>
      <rPr>
        <b/>
        <sz val="14"/>
        <color theme="1"/>
        <rFont val="Cambria"/>
        <family val="1"/>
      </rPr>
      <t xml:space="preserve">Dịch vụ  khai báo hành chính nhà nước / </t>
    </r>
    <r>
      <rPr>
        <sz val="14"/>
        <color theme="1"/>
        <rFont val="Cambria"/>
        <family val="1"/>
      </rPr>
      <t>Administration Declaration with local authorities</t>
    </r>
  </si>
  <si>
    <r>
      <rPr>
        <b/>
        <sz val="14"/>
        <color theme="3" tint="0.24994659260841701"/>
        <rFont val="Cambria"/>
        <family val="1"/>
      </rPr>
      <t xml:space="preserve">Lưu ý/ </t>
    </r>
    <r>
      <rPr>
        <sz val="14"/>
        <color theme="3" tint="0.24994659260841701"/>
        <rFont val="Cambria"/>
        <family val="1"/>
      </rPr>
      <t>Notes:</t>
    </r>
  </si>
  <si>
    <r>
      <rPr>
        <b/>
        <sz val="14"/>
        <color theme="3" tint="0.24994659260841701"/>
        <rFont val="Cambria"/>
        <family val="1"/>
      </rPr>
      <t>1.</t>
    </r>
    <r>
      <rPr>
        <sz val="14"/>
        <color theme="3" tint="0.24994659260841701"/>
        <rFont val="Cambria"/>
        <family val="1"/>
      </rPr>
      <t xml:space="preserve"> </t>
    </r>
    <r>
      <rPr>
        <b/>
        <sz val="14"/>
        <color theme="3" tint="0.24994659260841701"/>
        <rFont val="Cambria"/>
        <family val="1"/>
      </rPr>
      <t>Khách hàng tiến hành xem xét kỹ tình trạng các hạng mục thiết bị, vật dụng trước khi ký nhận bàn giao/</t>
    </r>
    <r>
      <rPr>
        <sz val="14"/>
        <color theme="3" tint="0.24994659260841701"/>
        <rFont val="Cambria"/>
        <family val="1"/>
      </rPr>
      <t xml:space="preserve">During handover - takeover tenant check carefully the status of all FF&amp;E before signing </t>
    </r>
  </si>
  <si>
    <r>
      <rPr>
        <b/>
        <sz val="14"/>
        <color theme="3" tint="0.24994659260841701"/>
        <rFont val="Cambria"/>
        <family val="1"/>
      </rPr>
      <t>2.</t>
    </r>
    <r>
      <rPr>
        <sz val="14"/>
        <color theme="3" tint="0.24994659260841701"/>
        <rFont val="Cambria"/>
        <family val="1"/>
      </rPr>
      <t xml:space="preserve"> </t>
    </r>
    <r>
      <rPr>
        <b/>
        <sz val="14"/>
        <color theme="3" tint="0.24994659260841701"/>
        <rFont val="Cambria"/>
        <family val="1"/>
      </rPr>
      <t>Khách hàng chịu trách nhiệm đền bù theo phần trăm hư hỏng. Giá trị đền bù được tính theo giá trị sản phẩm và dịch vụ tại thời điểm đánh giá hư hỏng hoặc đề bù bằng giá trị của sản phẩm có giá trị tương đương/</t>
    </r>
    <r>
      <rPr>
        <sz val="14"/>
        <color theme="3" tint="0.24994659260841701"/>
        <rFont val="Cambria"/>
        <family val="1"/>
      </rPr>
      <t xml:space="preserve"> The tenant is responsible for compensation per rating of damage. Value of compensation is calculated based on the value of product and service at the time of damage rating or by value of product with same value.</t>
    </r>
  </si>
  <si>
    <r>
      <rPr>
        <b/>
        <sz val="14"/>
        <color theme="3" tint="0.24994659260841701"/>
        <rFont val="Cambria"/>
        <family val="1"/>
      </rPr>
      <t xml:space="preserve">3. Khách hàng có trách nhiệm thông báo với Ban Quản Lý Tòa Nhà về hư hỏng của tài sản trong căn hộ. Và Khách hàng không phải chịu bất kỳ một trách nhiệm nào trong trường hợp hư hỏng do lỗi kỹ thuật của sản phẩm hoặc do lỗi của Tòa Nhà./ </t>
    </r>
    <r>
      <rPr>
        <sz val="14"/>
        <color theme="3" tint="0.24994659260841701"/>
        <rFont val="Cambria"/>
        <family val="1"/>
      </rPr>
      <t>The tenant is responsible to inform to the Building Management about the damage of  FF&amp;E in the apartment unit.  And  tenant will not have to bear any responsibility in case of damage due to technical errors of products or due to the mistake' s of   Buiding' s staff.</t>
    </r>
  </si>
  <si>
    <r>
      <rPr>
        <b/>
        <sz val="14"/>
        <color theme="3" tint="0.24994659260841701"/>
        <rFont val="Cambria"/>
        <family val="1"/>
      </rPr>
      <t xml:space="preserve">4. Khách hàng nhận bàn giao tiến hành xem xét kỹ về chính sách dịch vụ theo Hợp Đồng 
   </t>
    </r>
    <r>
      <rPr>
        <sz val="14"/>
        <color theme="3" tint="0.24994659260841701"/>
        <rFont val="Cambria"/>
        <family val="1"/>
      </rPr>
      <t xml:space="preserve">  During handover - takeover tenant check carefully the policy on services stipulated in agreement  </t>
    </r>
  </si>
  <si>
    <r>
      <rPr>
        <b/>
        <sz val="14"/>
        <color theme="3" tint="0.24994659260841701"/>
        <rFont val="Cambria"/>
        <family val="1"/>
      </rPr>
      <t xml:space="preserve">5. Khách hàng chịu trách nhiệm thanh toán đầy đủ các phí dịch vụ phát sinh không thuộc các hạng mục dịch vụ miễn phí được liệt kê tại Phụ Lục 3 của Hợp Đồng đính kèm trong quá trình ở tại căn hộ/ </t>
    </r>
    <r>
      <rPr>
        <sz val="14"/>
        <color theme="3" tint="0.24994659260841701"/>
        <rFont val="Cambria"/>
        <family val="1"/>
      </rPr>
      <t>Tenant is responsible to pay in full all expenses for the services arising regardless all services that are free of charge mentioned in the Appendix 3 as attached.</t>
    </r>
  </si>
  <si>
    <r>
      <rPr>
        <b/>
        <sz val="14"/>
        <color theme="3" tint="0.24994659260841701"/>
        <rFont val="Cambria"/>
        <family val="1"/>
      </rPr>
      <t xml:space="preserve">6. Phụ lục được ràng buộc theo Hợp Đồng và được đính kèm với Hợp Đồng cho thuê như một phần không thể tách rời. Và mọi chi phí dịch vụ phát sinh được tính theo bảng giá dịch vụ niêm yết của Tòa Nhà/ </t>
    </r>
    <r>
      <rPr>
        <sz val="14"/>
        <color theme="3" tint="0.24994659260841701"/>
        <rFont val="Cambria"/>
        <family val="1"/>
      </rPr>
      <t xml:space="preserve">The Appendix is attached to the Leasing Agreement as a whole. All expenses arising will be paid in accordance to the Price List stipulated in the Building </t>
    </r>
  </si>
  <si>
    <t>ĐẠI DIỆN BÊN B</t>
  </si>
  <si>
    <t>ĐẠI DIỆN BÊN A</t>
  </si>
  <si>
    <t>(Bên Thuê)</t>
  </si>
  <si>
    <t>(Bên Cho Thuê)</t>
  </si>
  <si>
    <r>
      <rPr>
        <b/>
        <sz val="18"/>
        <color theme="3" tint="0.24994659260841701"/>
        <rFont val="Cambria"/>
        <family val="1"/>
      </rPr>
      <t xml:space="preserve">                                                               PHỤ LỤC 1 /</t>
    </r>
    <r>
      <rPr>
        <sz val="18"/>
        <color theme="3" tint="0.24994659260841701"/>
        <rFont val="Cambria"/>
        <family val="1"/>
      </rPr>
      <t xml:space="preserve"> APPENDIX 1</t>
    </r>
  </si>
  <si>
    <t xml:space="preserve"> </t>
  </si>
  <si>
    <t>Lễ Tân</t>
  </si>
  <si>
    <t>Bếp Nhà hàng</t>
  </si>
  <si>
    <t>Khu Vực Sảnh</t>
  </si>
  <si>
    <t>TM 2</t>
  </si>
  <si>
    <t>Thang Bộ</t>
  </si>
  <si>
    <t>TM 1</t>
  </si>
  <si>
    <t>Lối Kỹ Thuật</t>
  </si>
  <si>
    <t>Bể Bơi</t>
  </si>
  <si>
    <t>KV Giặt Khô</t>
  </si>
  <si>
    <t>25.000đ/m3</t>
  </si>
  <si>
    <r>
      <rPr>
        <b/>
        <sz val="14"/>
        <color theme="1"/>
        <rFont val="Cambria"/>
        <family val="1"/>
      </rPr>
      <t>120,000</t>
    </r>
    <r>
      <rPr>
        <sz val="14"/>
        <color theme="1"/>
        <rFont val="Cambria"/>
        <family val="1"/>
      </rPr>
      <t>/ Chiếc</t>
    </r>
  </si>
  <si>
    <t>Remote máy lạnh/ air conditioning remote</t>
  </si>
  <si>
    <t>Thẻ Từ cửa phòng/ Card from the room's door</t>
  </si>
  <si>
    <r>
      <t xml:space="preserve">Phí quản lý/ </t>
    </r>
    <r>
      <rPr>
        <sz val="14"/>
        <color theme="1"/>
        <rFont val="Cambria"/>
        <family val="1"/>
      </rPr>
      <t>Management fee</t>
    </r>
  </si>
  <si>
    <t>150.000/ tháng</t>
  </si>
  <si>
    <t>CMND/ID/Tax code:  - Ngày Cấp:</t>
  </si>
  <si>
    <t xml:space="preserve">Mã căn hộ/ Unit No: </t>
  </si>
  <si>
    <t>Giá Thuê/Leasing Price (VNĐ):  VNĐ</t>
  </si>
  <si>
    <t>Thời Gian Thuê/ Leasing Term:    tháng</t>
  </si>
  <si>
    <t>Tiền Cọc/ Deposit:   VNĐ</t>
  </si>
  <si>
    <t xml:space="preserve">Địa Chỉ/ Address: </t>
  </si>
  <si>
    <t>Ngày Thanh Toán Đầu Tiên/ First Payment Date:</t>
  </si>
  <si>
    <t>Số Tiền Thanh Toán Đầu Tiên/First Payment Amount:  VNĐ</t>
  </si>
  <si>
    <t>Chỉ số điện/ Electricity usage index:</t>
  </si>
  <si>
    <t>Chỉ số nước/ Water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</si>
</sst>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_);_(* \(#,##0\);_(* &quot;-&quot;_);_(@_)"/>
    <numFmt numFmtId="165" formatCode="0;[Red]0"/>
    <numFmt numFmtId="166" formatCode="[$-F400]h:mm:ss\ AM/PM"/>
    <numFmt numFmtId="167" formatCode="[$-409]d\-mmm\-yyyy;@"/>
  </numFmts>
  <fonts count="40">
    <font>
      <sz val="11"/>
      <color theme="3"/>
      <name val="Corbel"/>
      <charset val="134"/>
      <scheme val="minor"/>
    </font>
    <font>
      <sz val="9"/>
      <color theme="0"/>
      <name val="Impact"/>
      <family val="2"/>
      <scheme val="major"/>
    </font>
    <font>
      <sz val="9"/>
      <color theme="3" tint="0.24994659260841701"/>
      <name val="Corbel"/>
      <family val="2"/>
      <scheme val="minor"/>
    </font>
    <font>
      <b/>
      <sz val="18"/>
      <color theme="3" tint="0.24994659260841701"/>
      <name val="Cambria"/>
      <family val="1"/>
    </font>
    <font>
      <b/>
      <sz val="14"/>
      <color theme="3" tint="0.24994659260841701"/>
      <name val="Cambria"/>
      <family val="1"/>
    </font>
    <font>
      <b/>
      <sz val="10"/>
      <color theme="3" tint="0.24994659260841701"/>
      <name val="Cambria"/>
      <family val="1"/>
    </font>
    <font>
      <b/>
      <sz val="10"/>
      <color theme="1"/>
      <name val="Cambria"/>
      <family val="1"/>
    </font>
    <font>
      <b/>
      <sz val="9"/>
      <color theme="1"/>
      <name val="Cambria"/>
      <family val="1"/>
    </font>
    <font>
      <b/>
      <sz val="10"/>
      <color theme="9"/>
      <name val="Cambria"/>
      <family val="1"/>
    </font>
    <font>
      <b/>
      <sz val="9"/>
      <name val="Cambria"/>
      <family val="1"/>
    </font>
    <font>
      <sz val="9"/>
      <color theme="1"/>
      <name val="Corbel"/>
      <family val="2"/>
      <scheme val="minor"/>
    </font>
    <font>
      <b/>
      <sz val="9"/>
      <color theme="1"/>
      <name val="Corbel"/>
      <family val="2"/>
      <scheme val="minor"/>
    </font>
    <font>
      <b/>
      <sz val="9"/>
      <color theme="3" tint="0.24994659260841701"/>
      <name val="Corbel"/>
      <family val="2"/>
      <scheme val="minor"/>
    </font>
    <font>
      <b/>
      <sz val="9"/>
      <color theme="1"/>
      <name val="Corbel"/>
      <family val="2"/>
      <scheme val="minor"/>
    </font>
    <font>
      <sz val="9"/>
      <color theme="1"/>
      <name val="Corbel"/>
      <family val="2"/>
      <scheme val="minor"/>
    </font>
    <font>
      <b/>
      <u/>
      <sz val="9"/>
      <color theme="3" tint="0.24994659260841701"/>
      <name val="Corbel"/>
      <family val="2"/>
      <scheme val="minor"/>
    </font>
    <font>
      <b/>
      <sz val="9"/>
      <color theme="3" tint="0.24994659260841701"/>
      <name val="Corbel"/>
      <family val="2"/>
      <scheme val="minor"/>
    </font>
    <font>
      <sz val="9"/>
      <color theme="3" tint="0.24994659260841701"/>
      <name val="Corbel"/>
      <family val="2"/>
      <scheme val="minor"/>
    </font>
    <font>
      <u/>
      <sz val="9"/>
      <color theme="3" tint="0.24994659260841701"/>
      <name val="Corbel"/>
      <family val="2"/>
      <scheme val="minor"/>
    </font>
    <font>
      <b/>
      <sz val="9"/>
      <name val="Corbel"/>
      <family val="2"/>
      <scheme val="minor"/>
    </font>
    <font>
      <sz val="12"/>
      <color theme="3"/>
      <name val="Corbel"/>
      <family val="2"/>
      <scheme val="minor"/>
    </font>
    <font>
      <sz val="14"/>
      <color theme="3"/>
      <name val="Corbel"/>
      <family val="2"/>
      <scheme val="minor"/>
    </font>
    <font>
      <sz val="14"/>
      <color theme="1"/>
      <name val="Corbel"/>
      <family val="2"/>
      <scheme val="minor"/>
    </font>
    <font>
      <b/>
      <sz val="12"/>
      <color theme="3" tint="0.24994659260841701"/>
      <name val="Cambria"/>
      <family val="1"/>
    </font>
    <font>
      <sz val="14"/>
      <color theme="3" tint="0.24994659260841701"/>
      <name val="Cambria"/>
      <family val="1"/>
    </font>
    <font>
      <b/>
      <sz val="14"/>
      <color theme="1"/>
      <name val="Cambria"/>
      <family val="1"/>
    </font>
    <font>
      <sz val="14"/>
      <color theme="3"/>
      <name val="Cambria"/>
      <family val="1"/>
    </font>
    <font>
      <sz val="14"/>
      <color theme="1"/>
      <name val="Cambria"/>
      <family val="1"/>
    </font>
    <font>
      <sz val="14"/>
      <color theme="3" tint="0.24994659260841701"/>
      <name val="Corbel"/>
      <family val="2"/>
      <scheme val="minor"/>
    </font>
    <font>
      <b/>
      <sz val="14"/>
      <color theme="9"/>
      <name val="Cambria"/>
      <family val="1"/>
    </font>
    <font>
      <sz val="14"/>
      <name val="Cambria"/>
      <family val="1"/>
    </font>
    <font>
      <b/>
      <sz val="14"/>
      <name val="Cambria"/>
      <family val="1"/>
    </font>
    <font>
      <sz val="14"/>
      <color theme="9"/>
      <name val="Cambria"/>
      <family val="1"/>
    </font>
    <font>
      <b/>
      <sz val="11"/>
      <color theme="1"/>
      <name val="Cambria"/>
      <family val="1"/>
    </font>
    <font>
      <sz val="11"/>
      <color theme="1"/>
      <name val="Cambria"/>
      <family val="1"/>
    </font>
    <font>
      <sz val="32"/>
      <color theme="1"/>
      <name val="Impact"/>
      <family val="2"/>
      <scheme val="major"/>
    </font>
    <font>
      <sz val="11"/>
      <color theme="0"/>
      <name val="Corbel"/>
      <family val="2"/>
      <scheme val="minor"/>
    </font>
    <font>
      <sz val="32"/>
      <color theme="2" tint="-0.499984740745262"/>
      <name val="Impact"/>
      <family val="2"/>
      <scheme val="major"/>
    </font>
    <font>
      <sz val="18"/>
      <color theme="3" tint="0.24994659260841701"/>
      <name val="Cambria"/>
      <family val="1"/>
    </font>
    <font>
      <sz val="11"/>
      <color theme="3"/>
      <name val="Corbel"/>
      <family val="2"/>
      <scheme val="minor"/>
    </font>
  </fonts>
  <fills count="3">
    <fill>
      <patternFill patternType="none"/>
    </fill>
    <fill>
      <patternFill patternType="gray125"/>
    </fill>
    <fill>
      <patternFill patternType="solid">
        <fgColor theme="0"/>
        <bgColor indexed="64"/>
      </patternFill>
    </fill>
  </fills>
  <borders count="67">
    <border>
      <left/>
      <right/>
      <top/>
      <bottom/>
      <diagonal/>
    </border>
    <border>
      <left/>
      <right/>
      <top style="hair">
        <color auto="1"/>
      </top>
      <bottom/>
      <diagonal/>
    </border>
    <border>
      <left style="thin">
        <color theme="1"/>
      </left>
      <right/>
      <top style="thin">
        <color theme="1"/>
      </top>
      <bottom/>
      <diagonal/>
    </border>
    <border>
      <left/>
      <right/>
      <top style="thin">
        <color theme="1"/>
      </top>
      <bottom/>
      <diagonal/>
    </border>
    <border>
      <left style="thin">
        <color theme="2" tint="-0.499984740745262"/>
      </left>
      <right/>
      <top style="thin">
        <color theme="1"/>
      </top>
      <bottom/>
      <diagonal/>
    </border>
    <border>
      <left/>
      <right style="thin">
        <color theme="2" tint="-0.499984740745262"/>
      </right>
      <top style="thin">
        <color theme="1"/>
      </top>
      <bottom/>
      <diagonal/>
    </border>
    <border>
      <left style="thin">
        <color theme="1"/>
      </left>
      <right/>
      <top/>
      <bottom/>
      <diagonal/>
    </border>
    <border>
      <left style="thin">
        <color theme="2" tint="-0.499984740745262"/>
      </left>
      <right/>
      <top/>
      <bottom style="hair">
        <color theme="2" tint="-0.499984740745262"/>
      </bottom>
      <diagonal/>
    </border>
    <border>
      <left/>
      <right style="thin">
        <color theme="2" tint="-0.499984740745262"/>
      </right>
      <top/>
      <bottom style="hair">
        <color theme="2" tint="-0.499984740745262"/>
      </bottom>
      <diagonal/>
    </border>
    <border>
      <left style="thin">
        <color theme="2" tint="-0.499984740745262"/>
      </left>
      <right style="thin">
        <color theme="2" tint="-0.499984740745262"/>
      </right>
      <top style="hair">
        <color theme="2" tint="-0.499984740745262"/>
      </top>
      <bottom style="hair">
        <color theme="2" tint="-0.499984740745262"/>
      </bottom>
      <diagonal/>
    </border>
    <border>
      <left style="thin">
        <color theme="2" tint="-0.499984740745262"/>
      </left>
      <right style="thin">
        <color theme="2" tint="-0.499984740745262"/>
      </right>
      <top style="hair">
        <color theme="2" tint="-0.499984740745262"/>
      </top>
      <bottom/>
      <diagonal/>
    </border>
    <border>
      <left style="thin">
        <color theme="1"/>
      </left>
      <right/>
      <top/>
      <bottom style="thin">
        <color theme="1"/>
      </bottom>
      <diagonal/>
    </border>
    <border>
      <left/>
      <right/>
      <top/>
      <bottom style="thin">
        <color theme="1"/>
      </bottom>
      <diagonal/>
    </border>
    <border>
      <left style="thin">
        <color theme="2" tint="-0.499984740745262"/>
      </left>
      <right style="thin">
        <color theme="2" tint="-0.499984740745262"/>
      </right>
      <top style="hair">
        <color theme="2" tint="-0.499984740745262"/>
      </top>
      <bottom style="thin">
        <color theme="1"/>
      </bottom>
      <diagonal/>
    </border>
    <border>
      <left style="thin">
        <color theme="2" tint="-0.499984740745262"/>
      </left>
      <right style="thin">
        <color theme="2" tint="-0.499984740745262"/>
      </right>
      <top/>
      <bottom style="thin">
        <color theme="1"/>
      </bottom>
      <diagonal/>
    </border>
    <border>
      <left style="thin">
        <color theme="1"/>
      </left>
      <right style="dashDot">
        <color theme="2" tint="-0.499984740745262"/>
      </right>
      <top style="thin">
        <color theme="1"/>
      </top>
      <bottom style="thin">
        <color theme="2" tint="-0.499984740745262"/>
      </bottom>
      <diagonal/>
    </border>
    <border>
      <left style="hair">
        <color theme="2" tint="-0.499984740745262"/>
      </left>
      <right style="thin">
        <color theme="2" tint="-0.499984740745262"/>
      </right>
      <top style="thin">
        <color theme="1"/>
      </top>
      <bottom/>
      <diagonal/>
    </border>
    <border>
      <left style="thin">
        <color theme="2" tint="-0.499984740745262"/>
      </left>
      <right style="thin">
        <color theme="2" tint="-0.499984740745262"/>
      </right>
      <top style="thin">
        <color theme="1"/>
      </top>
      <bottom/>
      <diagonal/>
    </border>
    <border>
      <left style="thin">
        <color theme="1"/>
      </left>
      <right style="dashDot">
        <color theme="2" tint="-0.499984740745262"/>
      </right>
      <top style="thin">
        <color theme="2" tint="-0.499984740745262"/>
      </top>
      <bottom/>
      <diagonal/>
    </border>
    <border>
      <left style="thin">
        <color theme="2" tint="-0.499984740745262"/>
      </left>
      <right style="thin">
        <color theme="2" tint="-0.499984740745262"/>
      </right>
      <top/>
      <bottom style="hair">
        <color theme="2" tint="-0.499984740745262"/>
      </bottom>
      <diagonal/>
    </border>
    <border>
      <left style="thin">
        <color theme="1"/>
      </left>
      <right style="dashDot">
        <color theme="2" tint="-0.499984740745262"/>
      </right>
      <top/>
      <bottom style="thin">
        <color theme="2" tint="-0.499984740745262"/>
      </bottom>
      <diagonal/>
    </border>
    <border>
      <left style="thin">
        <color theme="1"/>
      </left>
      <right style="dashDot">
        <color theme="2" tint="-0.499984740745262"/>
      </right>
      <top style="thin">
        <color theme="2" tint="-0.499984740745262"/>
      </top>
      <bottom style="thin">
        <color theme="2" tint="-0.499984740745262"/>
      </bottom>
      <diagonal/>
    </border>
    <border>
      <left style="thin">
        <color theme="1"/>
      </left>
      <right style="dashDot">
        <color theme="2" tint="-0.499984740745262"/>
      </right>
      <top style="thin">
        <color theme="2" tint="-0.499984740745262"/>
      </top>
      <bottom style="thin">
        <color theme="1"/>
      </bottom>
      <diagonal/>
    </border>
    <border>
      <left style="hair">
        <color theme="2" tint="-0.499984740745262"/>
      </left>
      <right style="thin">
        <color theme="2" tint="-0.499984740745262"/>
      </right>
      <top/>
      <bottom style="thin">
        <color theme="1"/>
      </bottom>
      <diagonal/>
    </border>
    <border>
      <left style="dashed">
        <color theme="2" tint="-0.499984740745262"/>
      </left>
      <right/>
      <top style="thin">
        <color theme="1"/>
      </top>
      <bottom/>
      <diagonal/>
    </border>
    <border>
      <left style="dashed">
        <color theme="2" tint="-0.499984740745262"/>
      </left>
      <right/>
      <top/>
      <bottom/>
      <diagonal/>
    </border>
    <border>
      <left style="dashed">
        <color theme="2" tint="-0.499984740745262"/>
      </left>
      <right/>
      <top/>
      <bottom style="thin">
        <color theme="1"/>
      </bottom>
      <diagonal/>
    </border>
    <border>
      <left style="hair">
        <color theme="2" tint="-0.499984740745262"/>
      </left>
      <right/>
      <top style="thin">
        <color theme="1"/>
      </top>
      <bottom/>
      <diagonal/>
    </border>
    <border>
      <left style="hair">
        <color theme="2" tint="-0.499984740745262"/>
      </left>
      <right/>
      <top/>
      <bottom/>
      <diagonal/>
    </border>
    <border>
      <left style="hair">
        <color theme="2" tint="-0.499984740745262"/>
      </left>
      <right/>
      <top/>
      <bottom style="thin">
        <color theme="1"/>
      </bottom>
      <diagonal/>
    </border>
    <border>
      <left style="dashed">
        <color theme="2" tint="-0.24994659260841701"/>
      </left>
      <right/>
      <top/>
      <bottom/>
      <diagonal/>
    </border>
    <border>
      <left style="thin">
        <color auto="1"/>
      </left>
      <right style="dashDot">
        <color theme="2" tint="-0.499984740745262"/>
      </right>
      <top style="thin">
        <color auto="1"/>
      </top>
      <bottom style="thin">
        <color theme="2" tint="-0.499984740745262"/>
      </bottom>
      <diagonal/>
    </border>
    <border>
      <left style="hair">
        <color theme="2" tint="-0.499984740745262"/>
      </left>
      <right/>
      <top style="thin">
        <color auto="1"/>
      </top>
      <bottom/>
      <diagonal/>
    </border>
    <border>
      <left style="thin">
        <color theme="2" tint="-0.499984740745262"/>
      </left>
      <right style="thin">
        <color theme="2" tint="-0.499984740745262"/>
      </right>
      <top style="thin">
        <color auto="1"/>
      </top>
      <bottom/>
      <diagonal/>
    </border>
    <border>
      <left style="thin">
        <color auto="1"/>
      </left>
      <right style="dashDot">
        <color theme="2" tint="-0.499984740745262"/>
      </right>
      <top style="thin">
        <color theme="2" tint="-0.499984740745262"/>
      </top>
      <bottom/>
      <diagonal/>
    </border>
    <border>
      <left style="thin">
        <color auto="1"/>
      </left>
      <right style="dashDot">
        <color theme="2" tint="-0.499984740745262"/>
      </right>
      <top/>
      <bottom/>
      <diagonal/>
    </border>
    <border>
      <left style="thin">
        <color auto="1"/>
      </left>
      <right style="dashDot">
        <color theme="2" tint="-0.499984740745262"/>
      </right>
      <top/>
      <bottom style="thin">
        <color theme="2" tint="-0.499984740745262"/>
      </bottom>
      <diagonal/>
    </border>
    <border>
      <left style="thin">
        <color auto="1"/>
      </left>
      <right style="dashDot">
        <color theme="2" tint="-0.499984740745262"/>
      </right>
      <top style="thin">
        <color theme="2" tint="-0.499984740745262"/>
      </top>
      <bottom style="thin">
        <color auto="1"/>
      </bottom>
      <diagonal/>
    </border>
    <border>
      <left style="hair">
        <color theme="2" tint="-0.499984740745262"/>
      </left>
      <right/>
      <top/>
      <bottom style="thin">
        <color auto="1"/>
      </bottom>
      <diagonal/>
    </border>
    <border>
      <left style="thin">
        <color theme="2" tint="-0.499984740745262"/>
      </left>
      <right style="thin">
        <color theme="2" tint="-0.499984740745262"/>
      </right>
      <top/>
      <bottom style="thin">
        <color auto="1"/>
      </bottom>
      <diagonal/>
    </border>
    <border>
      <left/>
      <right/>
      <top/>
      <bottom style="thin">
        <color auto="1"/>
      </bottom>
      <diagonal/>
    </border>
    <border>
      <left style="thin">
        <color theme="2" tint="-0.499984740745262"/>
      </left>
      <right style="thin">
        <color theme="2" tint="-0.499984740745262"/>
      </right>
      <top style="hair">
        <color theme="2" tint="-0.499984740745262"/>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theme="2" tint="-0.499984740745262"/>
      </left>
      <right style="thin">
        <color theme="1"/>
      </right>
      <top style="thin">
        <color theme="1"/>
      </top>
      <bottom/>
      <diagonal/>
    </border>
    <border>
      <left style="thin">
        <color theme="2" tint="-0.499984740745262"/>
      </left>
      <right style="thin">
        <color theme="1"/>
      </right>
      <top/>
      <bottom style="hair">
        <color theme="2" tint="-0.499984740745262"/>
      </bottom>
      <diagonal/>
    </border>
    <border>
      <left/>
      <right style="thin">
        <color theme="1"/>
      </right>
      <top style="hair">
        <color theme="2" tint="-0.499984740745262"/>
      </top>
      <bottom style="hair">
        <color theme="2" tint="-0.499984740745262"/>
      </bottom>
      <diagonal/>
    </border>
    <border>
      <left style="thin">
        <color theme="2" tint="-0.499984740745262"/>
      </left>
      <right style="thin">
        <color theme="1"/>
      </right>
      <top style="hair">
        <color theme="2" tint="-0.499984740745262"/>
      </top>
      <bottom/>
      <diagonal/>
    </border>
    <border>
      <left style="thin">
        <color theme="2" tint="-0.499984740745262"/>
      </left>
      <right style="thin">
        <color theme="1"/>
      </right>
      <top/>
      <bottom style="thin">
        <color theme="1"/>
      </bottom>
      <diagonal/>
    </border>
    <border>
      <left style="thin">
        <color theme="2" tint="-0.499984740745262"/>
      </left>
      <right style="thin">
        <color auto="1"/>
      </right>
      <top style="thin">
        <color auto="1"/>
      </top>
      <bottom/>
      <diagonal/>
    </border>
    <border>
      <left style="thin">
        <color theme="2" tint="-0.499984740745262"/>
      </left>
      <right style="thin">
        <color auto="1"/>
      </right>
      <top/>
      <bottom style="hair">
        <color theme="2" tint="-0.499984740745262"/>
      </bottom>
      <diagonal/>
    </border>
    <border>
      <left/>
      <right style="thin">
        <color auto="1"/>
      </right>
      <top style="hair">
        <color theme="2" tint="-0.499984740745262"/>
      </top>
      <bottom style="hair">
        <color theme="2" tint="-0.499984740745262"/>
      </bottom>
      <diagonal/>
    </border>
    <border>
      <left style="thin">
        <color theme="2" tint="-0.499984740745262"/>
      </left>
      <right style="thin">
        <color auto="1"/>
      </right>
      <top style="hair">
        <color theme="2" tint="-0.499984740745262"/>
      </top>
      <bottom/>
      <diagonal/>
    </border>
    <border>
      <left style="thin">
        <color theme="2" tint="-0.499984740745262"/>
      </left>
      <right style="thin">
        <color auto="1"/>
      </right>
      <top/>
      <bottom style="thin">
        <color auto="1"/>
      </bottom>
      <diagonal/>
    </border>
    <border>
      <left style="thin">
        <color theme="1" tint="0.14990691854609822"/>
      </left>
      <right style="thin">
        <color theme="1" tint="0.14990691854609822"/>
      </right>
      <top style="thin">
        <color theme="1" tint="0.14990691854609822"/>
      </top>
      <bottom style="thin">
        <color theme="1" tint="0.14990691854609822"/>
      </bottom>
      <diagonal/>
    </border>
    <border>
      <left style="thin">
        <color theme="1" tint="0.14990691854609822"/>
      </left>
      <right/>
      <top style="thin">
        <color theme="1" tint="0.14990691854609822"/>
      </top>
      <bottom style="thin">
        <color theme="1" tint="0.14990691854609822"/>
      </bottom>
      <diagonal/>
    </border>
    <border>
      <left style="thin">
        <color theme="1" tint="0.14990691854609822"/>
      </left>
      <right style="thin">
        <color theme="1" tint="0.14990691854609822"/>
      </right>
      <top style="thin">
        <color theme="1" tint="0.14990691854609822"/>
      </top>
      <bottom/>
      <diagonal/>
    </border>
    <border>
      <left style="thin">
        <color theme="1" tint="0.14990691854609822"/>
      </left>
      <right/>
      <top style="thin">
        <color theme="1" tint="0.14990691854609822"/>
      </top>
      <bottom/>
      <diagonal/>
    </border>
    <border>
      <left/>
      <right style="thin">
        <color theme="1" tint="0.14990691854609822"/>
      </right>
      <top style="thin">
        <color theme="1" tint="0.14990691854609822"/>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tint="0.1498764000366222"/>
      </left>
      <right/>
      <top/>
      <bottom style="thin">
        <color theme="1"/>
      </bottom>
      <diagonal/>
    </border>
    <border>
      <left/>
      <right style="thin">
        <color theme="1" tint="0.1498764000366222"/>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8">
    <xf numFmtId="0" fontId="0" fillId="2" borderId="0">
      <alignment vertical="center" wrapText="1"/>
    </xf>
    <xf numFmtId="37" fontId="39" fillId="0" borderId="0" applyFont="0" applyFill="0" applyBorder="0" applyProtection="0">
      <alignment horizontal="left" vertical="center" indent="1"/>
    </xf>
    <xf numFmtId="164" fontId="39" fillId="0" borderId="0" applyFont="0" applyFill="0" applyBorder="0" applyAlignment="0" applyProtection="0"/>
    <xf numFmtId="0" fontId="39" fillId="0" borderId="0" applyNumberFormat="0" applyFont="0" applyFill="0" applyBorder="0">
      <alignment horizontal="center" vertical="center"/>
    </xf>
    <xf numFmtId="0" fontId="39" fillId="0" borderId="0" applyNumberFormat="0" applyFont="0" applyFill="0" applyBorder="0">
      <alignment horizontal="right" vertical="center"/>
    </xf>
    <xf numFmtId="0" fontId="35" fillId="0" borderId="0" applyNumberFormat="0" applyFill="0" applyBorder="0" applyProtection="0">
      <alignment vertical="center"/>
    </xf>
    <xf numFmtId="0" fontId="37" fillId="0" borderId="0">
      <alignment vertical="center"/>
    </xf>
    <xf numFmtId="0" fontId="36" fillId="0" borderId="0" applyNumberFormat="0" applyFill="0" applyBorder="0" applyAlignment="0">
      <alignment vertical="center"/>
    </xf>
  </cellStyleXfs>
  <cellXfs count="203">
    <xf numFmtId="0" fontId="0" fillId="2" borderId="0" xfId="0">
      <alignment vertical="center" wrapText="1"/>
    </xf>
    <xf numFmtId="37" fontId="0" fillId="2" borderId="0" xfId="1" applyFont="1" applyFill="1">
      <alignment horizontal="left" vertical="center" indent="1"/>
    </xf>
    <xf numFmtId="1" fontId="1" fillId="0" borderId="0" xfId="5" applyNumberFormat="1" applyFont="1" applyBorder="1" applyAlignment="1">
      <alignment horizontal="left" vertical="center"/>
    </xf>
    <xf numFmtId="1" fontId="2" fillId="2" borderId="0" xfId="0" applyNumberFormat="1" applyFont="1" applyAlignment="1">
      <alignment horizontal="left" vertical="center"/>
    </xf>
    <xf numFmtId="1" fontId="2" fillId="2" borderId="0" xfId="0" applyNumberFormat="1" applyFont="1" applyAlignment="1">
      <alignment horizontal="left"/>
    </xf>
    <xf numFmtId="1" fontId="2" fillId="2" borderId="0" xfId="0" applyNumberFormat="1" applyFont="1" applyAlignment="1">
      <alignment horizontal="right"/>
    </xf>
    <xf numFmtId="1" fontId="2" fillId="2" borderId="0" xfId="0" applyNumberFormat="1" applyFont="1" applyAlignment="1">
      <alignment horizontal="center" wrapText="1"/>
    </xf>
    <xf numFmtId="0" fontId="3" fillId="2" borderId="0" xfId="0" applyFont="1" applyAlignment="1">
      <alignment vertical="center"/>
    </xf>
    <xf numFmtId="0" fontId="4" fillId="2" borderId="0" xfId="0" applyFont="1" applyAlignment="1">
      <alignment vertical="center"/>
    </xf>
    <xf numFmtId="1" fontId="1" fillId="0" borderId="0" xfId="5" applyNumberFormat="1" applyFont="1" applyFill="1" applyBorder="1" applyAlignment="1">
      <alignment horizontal="left" vertical="center"/>
    </xf>
    <xf numFmtId="1" fontId="1" fillId="0" borderId="0" xfId="5" applyNumberFormat="1" applyFont="1" applyFill="1" applyBorder="1" applyAlignment="1">
      <alignment horizontal="center" vertical="center" wrapText="1"/>
    </xf>
    <xf numFmtId="166" fontId="2" fillId="0" borderId="1" xfId="0" applyNumberFormat="1" applyFont="1" applyFill="1" applyBorder="1" applyAlignment="1">
      <alignment vertical="center"/>
    </xf>
    <xf numFmtId="0" fontId="5" fillId="2" borderId="0" xfId="0" applyFont="1" applyAlignment="1">
      <alignment vertical="center"/>
    </xf>
    <xf numFmtId="166" fontId="2" fillId="0" borderId="0" xfId="0" applyNumberFormat="1" applyFont="1" applyFill="1" applyBorder="1" applyAlignment="1">
      <alignment vertical="center"/>
    </xf>
    <xf numFmtId="1" fontId="6" fillId="2" borderId="0" xfId="0" applyNumberFormat="1" applyFont="1" applyAlignment="1">
      <alignment horizontal="left" vertical="center"/>
    </xf>
    <xf numFmtId="0" fontId="6" fillId="2" borderId="0" xfId="0" applyFont="1" applyAlignment="1">
      <alignment vertical="center"/>
    </xf>
    <xf numFmtId="0" fontId="7" fillId="2" borderId="0" xfId="0" applyFont="1" applyAlignment="1">
      <alignment vertical="center"/>
    </xf>
    <xf numFmtId="0" fontId="8" fillId="2" borderId="0" xfId="0" applyFont="1" applyAlignment="1">
      <alignment vertical="center"/>
    </xf>
    <xf numFmtId="0" fontId="9" fillId="2" borderId="0" xfId="0" applyFont="1" applyAlignment="1">
      <alignment vertical="center"/>
    </xf>
    <xf numFmtId="1" fontId="10" fillId="0" borderId="2" xfId="0" applyNumberFormat="1" applyFont="1" applyFill="1" applyBorder="1" applyAlignment="1">
      <alignment vertical="center" wrapText="1"/>
    </xf>
    <xf numFmtId="1" fontId="10" fillId="0" borderId="3" xfId="0" applyNumberFormat="1" applyFont="1" applyFill="1" applyBorder="1" applyAlignment="1">
      <alignment vertical="center"/>
    </xf>
    <xf numFmtId="1" fontId="10" fillId="0" borderId="3" xfId="0" applyNumberFormat="1" applyFont="1" applyFill="1" applyBorder="1" applyAlignment="1">
      <alignment vertical="center" wrapText="1"/>
    </xf>
    <xf numFmtId="1" fontId="10" fillId="0" borderId="6" xfId="0" applyNumberFormat="1" applyFont="1" applyFill="1" applyBorder="1" applyAlignment="1">
      <alignment vertical="center" wrapText="1"/>
    </xf>
    <xf numFmtId="1" fontId="10" fillId="0" borderId="0" xfId="0" applyNumberFormat="1" applyFont="1" applyFill="1" applyBorder="1" applyAlignment="1">
      <alignment vertical="center" wrapText="1"/>
    </xf>
    <xf numFmtId="1" fontId="2" fillId="0" borderId="0" xfId="0" applyNumberFormat="1" applyFont="1" applyFill="1" applyBorder="1" applyAlignment="1">
      <alignment vertical="center" wrapText="1"/>
    </xf>
    <xf numFmtId="1" fontId="2" fillId="0" borderId="9" xfId="0" applyNumberFormat="1" applyFont="1" applyFill="1" applyBorder="1" applyAlignment="1">
      <alignment horizontal="center" vertical="center" wrapText="1"/>
    </xf>
    <xf numFmtId="1" fontId="10" fillId="0" borderId="11" xfId="0" applyNumberFormat="1" applyFont="1" applyFill="1" applyBorder="1" applyAlignment="1">
      <alignment vertical="center" wrapText="1"/>
    </xf>
    <xf numFmtId="1" fontId="10" fillId="0" borderId="12" xfId="0" applyNumberFormat="1" applyFont="1" applyFill="1" applyBorder="1" applyAlignment="1">
      <alignment vertical="center" wrapText="1"/>
    </xf>
    <xf numFmtId="1" fontId="2" fillId="0" borderId="13" xfId="0" applyNumberFormat="1" applyFont="1" applyFill="1" applyBorder="1" applyAlignment="1">
      <alignment horizontal="center" vertical="center" wrapText="1"/>
    </xf>
    <xf numFmtId="1" fontId="11" fillId="0" borderId="15" xfId="0" applyNumberFormat="1" applyFont="1" applyFill="1" applyBorder="1" applyAlignment="1">
      <alignment horizontal="center" vertical="center" wrapText="1"/>
    </xf>
    <xf numFmtId="1" fontId="10" fillId="0" borderId="16" xfId="0" applyNumberFormat="1" applyFont="1" applyFill="1" applyBorder="1" applyAlignment="1">
      <alignment vertical="center" wrapText="1"/>
    </xf>
    <xf numFmtId="1" fontId="14" fillId="0" borderId="0" xfId="0" applyNumberFormat="1" applyFont="1" applyFill="1" applyBorder="1" applyAlignment="1">
      <alignment vertical="center" wrapText="1"/>
    </xf>
    <xf numFmtId="1" fontId="11" fillId="0" borderId="21" xfId="0" applyNumberFormat="1" applyFont="1" applyFill="1" applyBorder="1" applyAlignment="1">
      <alignment horizontal="center" vertical="center" wrapText="1"/>
    </xf>
    <xf numFmtId="1" fontId="12" fillId="0" borderId="9" xfId="0" applyNumberFormat="1" applyFont="1" applyFill="1" applyBorder="1" applyAlignment="1">
      <alignment horizontal="center" vertical="center" wrapText="1"/>
    </xf>
    <xf numFmtId="1" fontId="11" fillId="0" borderId="22" xfId="0" applyNumberFormat="1" applyFont="1" applyFill="1" applyBorder="1" applyAlignment="1">
      <alignment horizontal="center" vertical="center" wrapText="1"/>
    </xf>
    <xf numFmtId="1" fontId="10" fillId="0" borderId="23" xfId="0" applyNumberFormat="1" applyFont="1" applyFill="1" applyBorder="1" applyAlignment="1">
      <alignment vertical="center" wrapText="1"/>
    </xf>
    <xf numFmtId="1" fontId="12" fillId="0" borderId="13" xfId="0" applyNumberFormat="1" applyFont="1" applyFill="1" applyBorder="1" applyAlignment="1">
      <alignment horizontal="center" vertical="center" wrapText="1"/>
    </xf>
    <xf numFmtId="1" fontId="10" fillId="0" borderId="24" xfId="0" applyNumberFormat="1" applyFont="1" applyFill="1" applyBorder="1" applyAlignment="1">
      <alignment vertical="center" wrapText="1"/>
    </xf>
    <xf numFmtId="1" fontId="10" fillId="0" borderId="25" xfId="0" applyNumberFormat="1" applyFont="1" applyFill="1" applyBorder="1" applyAlignment="1">
      <alignment vertical="center" wrapText="1"/>
    </xf>
    <xf numFmtId="1" fontId="10" fillId="0" borderId="26" xfId="0" applyNumberFormat="1" applyFont="1" applyFill="1" applyBorder="1" applyAlignment="1">
      <alignment vertical="center" wrapText="1"/>
    </xf>
    <xf numFmtId="1" fontId="10" fillId="0" borderId="0" xfId="0" applyNumberFormat="1" applyFont="1" applyFill="1" applyBorder="1" applyAlignment="1">
      <alignment horizontal="center" vertical="center" wrapText="1"/>
    </xf>
    <xf numFmtId="1" fontId="14" fillId="0" borderId="0" xfId="0" applyNumberFormat="1" applyFont="1" applyFill="1" applyBorder="1" applyAlignment="1">
      <alignment horizontal="center" vertical="center" wrapText="1"/>
    </xf>
    <xf numFmtId="1" fontId="10" fillId="0" borderId="27" xfId="0" applyNumberFormat="1" applyFont="1" applyFill="1" applyBorder="1" applyAlignment="1">
      <alignment vertical="center" wrapText="1"/>
    </xf>
    <xf numFmtId="1" fontId="10" fillId="0" borderId="28" xfId="0" applyNumberFormat="1" applyFont="1" applyFill="1" applyBorder="1" applyAlignment="1">
      <alignment vertical="center" wrapText="1"/>
    </xf>
    <xf numFmtId="1" fontId="10" fillId="0" borderId="29" xfId="0" applyNumberFormat="1" applyFont="1" applyFill="1" applyBorder="1" applyAlignment="1">
      <alignment vertical="center" wrapText="1"/>
    </xf>
    <xf numFmtId="1" fontId="15" fillId="0" borderId="30" xfId="2" applyNumberFormat="1" applyFont="1" applyFill="1" applyBorder="1" applyAlignment="1">
      <alignment horizontal="right" vertical="center"/>
    </xf>
    <xf numFmtId="1" fontId="12" fillId="0" borderId="30" xfId="2" applyNumberFormat="1" applyFont="1" applyFill="1" applyBorder="1" applyAlignment="1">
      <alignment vertical="center"/>
    </xf>
    <xf numFmtId="1" fontId="11" fillId="0" borderId="31" xfId="0" applyNumberFormat="1" applyFont="1" applyFill="1" applyBorder="1" applyAlignment="1">
      <alignment horizontal="center" vertical="center" wrapText="1"/>
    </xf>
    <xf numFmtId="1" fontId="10" fillId="0" borderId="32" xfId="0" applyNumberFormat="1" applyFont="1" applyFill="1" applyBorder="1" applyAlignment="1">
      <alignment vertical="center" wrapText="1"/>
    </xf>
    <xf numFmtId="1" fontId="11" fillId="0" borderId="37" xfId="0" applyNumberFormat="1" applyFont="1" applyFill="1" applyBorder="1" applyAlignment="1">
      <alignment horizontal="center" vertical="center" wrapText="1"/>
    </xf>
    <xf numFmtId="1" fontId="10" fillId="0" borderId="38" xfId="0" applyNumberFormat="1" applyFont="1" applyFill="1" applyBorder="1" applyAlignment="1">
      <alignment vertical="center" wrapText="1"/>
    </xf>
    <xf numFmtId="1" fontId="10" fillId="0" borderId="40" xfId="0" applyNumberFormat="1" applyFont="1" applyFill="1" applyBorder="1" applyAlignment="1">
      <alignment vertical="center" wrapText="1"/>
    </xf>
    <xf numFmtId="1" fontId="12" fillId="0" borderId="41" xfId="0" applyNumberFormat="1" applyFont="1" applyFill="1" applyBorder="1" applyAlignment="1">
      <alignment horizontal="center" vertical="center" wrapText="1"/>
    </xf>
    <xf numFmtId="1" fontId="12" fillId="0" borderId="0" xfId="2" applyNumberFormat="1" applyFont="1" applyFill="1" applyBorder="1" applyAlignment="1">
      <alignment vertical="center"/>
    </xf>
    <xf numFmtId="1" fontId="13" fillId="0" borderId="0" xfId="2" applyNumberFormat="1" applyFont="1" applyFill="1" applyBorder="1" applyAlignment="1">
      <alignment vertical="center"/>
    </xf>
    <xf numFmtId="1" fontId="2" fillId="0" borderId="42" xfId="0" applyNumberFormat="1" applyFont="1" applyFill="1" applyBorder="1" applyAlignment="1">
      <alignment vertical="center" wrapText="1"/>
    </xf>
    <xf numFmtId="1" fontId="2" fillId="0" borderId="43" xfId="0" applyNumberFormat="1" applyFont="1" applyFill="1" applyBorder="1" applyAlignment="1">
      <alignment vertical="center" wrapText="1"/>
    </xf>
    <xf numFmtId="1" fontId="2" fillId="0" borderId="44" xfId="0" applyNumberFormat="1" applyFont="1" applyFill="1" applyBorder="1" applyAlignment="1">
      <alignment vertical="center" wrapText="1"/>
    </xf>
    <xf numFmtId="1" fontId="16" fillId="0" borderId="0" xfId="0" applyNumberFormat="1" applyFont="1" applyFill="1" applyBorder="1" applyAlignment="1">
      <alignment horizontal="center" vertical="center" wrapText="1"/>
    </xf>
    <xf numFmtId="1" fontId="2" fillId="0" borderId="45" xfId="0" applyNumberFormat="1" applyFont="1" applyFill="1" applyBorder="1" applyAlignment="1">
      <alignment vertical="center" wrapText="1"/>
    </xf>
    <xf numFmtId="1" fontId="2" fillId="0" borderId="40" xfId="0" applyNumberFormat="1" applyFont="1" applyFill="1" applyBorder="1" applyAlignment="1">
      <alignment vertical="center" wrapText="1"/>
    </xf>
    <xf numFmtId="49" fontId="12" fillId="0" borderId="30" xfId="2" applyNumberFormat="1" applyFont="1" applyFill="1" applyBorder="1" applyAlignment="1">
      <alignment vertical="center"/>
    </xf>
    <xf numFmtId="49" fontId="15" fillId="0" borderId="0" xfId="2" applyNumberFormat="1" applyFont="1" applyFill="1" applyBorder="1" applyAlignment="1"/>
    <xf numFmtId="49" fontId="12" fillId="0" borderId="0" xfId="2" applyNumberFormat="1" applyFont="1" applyFill="1" applyBorder="1" applyAlignment="1">
      <alignment vertical="center"/>
    </xf>
    <xf numFmtId="49" fontId="12" fillId="0" borderId="0" xfId="2" applyNumberFormat="1" applyFont="1" applyFill="1" applyBorder="1" applyAlignment="1">
      <alignment horizontal="left" vertical="center" indent="1"/>
    </xf>
    <xf numFmtId="49" fontId="17" fillId="0" borderId="0" xfId="2" applyNumberFormat="1" applyFont="1" applyFill="1" applyBorder="1" applyAlignment="1">
      <alignment horizontal="left" vertical="center" indent="1"/>
    </xf>
    <xf numFmtId="49" fontId="12" fillId="0" borderId="0" xfId="2" applyNumberFormat="1" applyFont="1" applyFill="1" applyBorder="1" applyAlignment="1">
      <alignment horizontal="center" vertical="center"/>
    </xf>
    <xf numFmtId="1" fontId="1" fillId="0" borderId="0" xfId="5" applyNumberFormat="1" applyFont="1" applyFill="1" applyBorder="1" applyAlignment="1">
      <alignment vertical="center"/>
    </xf>
    <xf numFmtId="0" fontId="7" fillId="2" borderId="0" xfId="0" applyFont="1" applyAlignment="1">
      <alignment horizontal="left" vertical="center" wrapText="1"/>
    </xf>
    <xf numFmtId="0" fontId="7" fillId="2" borderId="0" xfId="0" applyFont="1" applyAlignment="1">
      <alignment horizontal="left" vertical="center"/>
    </xf>
    <xf numFmtId="1" fontId="14" fillId="0" borderId="48" xfId="0" applyNumberFormat="1" applyFont="1" applyFill="1" applyBorder="1" applyAlignment="1">
      <alignment vertical="center" wrapText="1"/>
    </xf>
    <xf numFmtId="1" fontId="2" fillId="0" borderId="0" xfId="0" applyNumberFormat="1" applyFont="1" applyFill="1" applyBorder="1" applyAlignment="1">
      <alignment horizontal="center" vertical="center" wrapText="1"/>
    </xf>
    <xf numFmtId="1" fontId="2" fillId="0" borderId="0" xfId="0" applyNumberFormat="1" applyFont="1" applyFill="1" applyBorder="1" applyAlignment="1">
      <alignment vertical="center"/>
    </xf>
    <xf numFmtId="164" fontId="12" fillId="0" borderId="0" xfId="2" applyFont="1" applyFill="1" applyBorder="1" applyAlignment="1">
      <alignment vertical="center"/>
    </xf>
    <xf numFmtId="1" fontId="14" fillId="0" borderId="53" xfId="0" applyNumberFormat="1" applyFont="1" applyFill="1" applyBorder="1" applyAlignment="1">
      <alignment vertical="center" wrapText="1"/>
    </xf>
    <xf numFmtId="1" fontId="12" fillId="0" borderId="30" xfId="2" applyNumberFormat="1" applyFont="1" applyFill="1" applyBorder="1" applyAlignment="1">
      <alignment vertical="center" wrapText="1"/>
    </xf>
    <xf numFmtId="1" fontId="12" fillId="0" borderId="0" xfId="2" applyNumberFormat="1" applyFont="1" applyFill="1" applyBorder="1" applyAlignment="1">
      <alignment vertical="center" wrapText="1"/>
    </xf>
    <xf numFmtId="0" fontId="20" fillId="2" borderId="0" xfId="0" applyFont="1" applyAlignment="1">
      <alignment vertical="center" wrapText="1"/>
    </xf>
    <xf numFmtId="0" fontId="21" fillId="2" borderId="0" xfId="0" applyFont="1" applyAlignment="1">
      <alignment vertical="center" wrapText="1"/>
    </xf>
    <xf numFmtId="0" fontId="22" fillId="2" borderId="0" xfId="0" applyFont="1" applyAlignment="1">
      <alignment vertical="center" wrapText="1"/>
    </xf>
    <xf numFmtId="0" fontId="22" fillId="2" borderId="0" xfId="0" applyFont="1" applyBorder="1" applyAlignment="1">
      <alignment vertical="center" wrapText="1"/>
    </xf>
    <xf numFmtId="0" fontId="0" fillId="2" borderId="0" xfId="0" applyAlignment="1">
      <alignment vertical="center" wrapText="1"/>
    </xf>
    <xf numFmtId="0" fontId="4" fillId="2" borderId="0" xfId="0" applyFont="1" applyAlignment="1">
      <alignment vertical="center" wrapText="1"/>
    </xf>
    <xf numFmtId="0" fontId="24" fillId="2" borderId="0" xfId="0" applyFont="1" applyAlignment="1">
      <alignment vertical="center"/>
    </xf>
    <xf numFmtId="1" fontId="25" fillId="2" borderId="0" xfId="0" applyNumberFormat="1" applyFont="1" applyAlignment="1">
      <alignment horizontal="left" vertical="center"/>
    </xf>
    <xf numFmtId="0" fontId="26" fillId="2" borderId="0" xfId="0" applyFont="1" applyAlignment="1">
      <alignment vertical="center" wrapText="1"/>
    </xf>
    <xf numFmtId="0" fontId="27" fillId="2" borderId="0" xfId="0" applyFont="1" applyAlignment="1">
      <alignment vertical="center"/>
    </xf>
    <xf numFmtId="0" fontId="25" fillId="2" borderId="0" xfId="0" applyFont="1" applyAlignment="1">
      <alignment vertical="center"/>
    </xf>
    <xf numFmtId="0" fontId="24" fillId="2" borderId="0" xfId="0" applyFont="1" applyAlignment="1">
      <alignment horizontal="left" vertical="center"/>
    </xf>
    <xf numFmtId="166" fontId="28" fillId="0" borderId="0" xfId="0" applyNumberFormat="1" applyFont="1" applyFill="1" applyBorder="1" applyAlignment="1">
      <alignment vertical="center"/>
    </xf>
    <xf numFmtId="0" fontId="25" fillId="2" borderId="0" xfId="0" applyFont="1" applyAlignment="1">
      <alignment horizontal="left" vertical="center" wrapText="1"/>
    </xf>
    <xf numFmtId="0" fontId="25" fillId="2" borderId="0" xfId="0" applyFont="1" applyAlignment="1">
      <alignment horizontal="left" vertical="center"/>
    </xf>
    <xf numFmtId="0" fontId="29" fillId="2" borderId="0" xfId="0" applyFont="1" applyAlignment="1">
      <alignment vertical="center"/>
    </xf>
    <xf numFmtId="14" fontId="24" fillId="2" borderId="0" xfId="0" applyNumberFormat="1" applyFont="1" applyAlignment="1">
      <alignment horizontal="left" vertical="center"/>
    </xf>
    <xf numFmtId="167" fontId="30" fillId="0" borderId="0" xfId="0" applyNumberFormat="1" applyFont="1" applyFill="1" applyAlignment="1">
      <alignment horizontal="center" vertical="center"/>
    </xf>
    <xf numFmtId="0" fontId="31" fillId="2" borderId="0" xfId="0" applyFont="1" applyAlignment="1">
      <alignment vertical="center"/>
    </xf>
    <xf numFmtId="0" fontId="31" fillId="2" borderId="0" xfId="0" applyFont="1" applyAlignment="1">
      <alignment vertical="center" wrapText="1"/>
    </xf>
    <xf numFmtId="0" fontId="4" fillId="2" borderId="56" xfId="0" applyFont="1" applyBorder="1" applyAlignment="1">
      <alignment horizontal="center" vertical="center" wrapText="1"/>
    </xf>
    <xf numFmtId="0" fontId="4" fillId="2" borderId="57" xfId="0" applyFont="1" applyBorder="1" applyAlignment="1">
      <alignment horizontal="center" vertical="center" wrapText="1"/>
    </xf>
    <xf numFmtId="165" fontId="4" fillId="2" borderId="56" xfId="0" applyNumberFormat="1" applyFont="1" applyBorder="1" applyAlignment="1">
      <alignment horizontal="center" vertical="center" wrapText="1"/>
    </xf>
    <xf numFmtId="0" fontId="4" fillId="2" borderId="58" xfId="0" applyFont="1" applyBorder="1" applyAlignment="1">
      <alignment horizontal="center" vertical="center"/>
    </xf>
    <xf numFmtId="0" fontId="4" fillId="2" borderId="58" xfId="0" applyFont="1" applyBorder="1" applyAlignment="1">
      <alignment horizontal="left" vertical="center"/>
    </xf>
    <xf numFmtId="0" fontId="4" fillId="2" borderId="58" xfId="0" applyFont="1" applyBorder="1" applyAlignment="1">
      <alignment horizontal="center" vertical="center" wrapText="1"/>
    </xf>
    <xf numFmtId="165" fontId="4" fillId="2" borderId="58" xfId="0" applyNumberFormat="1" applyFont="1" applyBorder="1" applyAlignment="1">
      <alignment horizontal="center" vertical="center" wrapText="1"/>
    </xf>
    <xf numFmtId="0" fontId="4" fillId="2" borderId="59" xfId="0" applyFont="1" applyBorder="1" applyAlignment="1">
      <alignment horizontal="center" vertical="center" wrapText="1"/>
    </xf>
    <xf numFmtId="0" fontId="4" fillId="2" borderId="60" xfId="0" applyFont="1" applyBorder="1" applyAlignment="1">
      <alignment horizontal="center" vertical="center" wrapText="1"/>
    </xf>
    <xf numFmtId="0" fontId="25" fillId="2" borderId="61" xfId="0" applyFont="1" applyFill="1" applyBorder="1" applyAlignment="1">
      <alignment horizontal="center" vertical="center"/>
    </xf>
    <xf numFmtId="0" fontId="25" fillId="2" borderId="61" xfId="0" applyFont="1" applyFill="1" applyBorder="1" applyAlignment="1">
      <alignment horizontal="left" vertical="center"/>
    </xf>
    <xf numFmtId="0" fontId="27" fillId="2" borderId="61" xfId="0" applyFont="1" applyBorder="1" applyAlignment="1">
      <alignment horizontal="center" vertical="center"/>
    </xf>
    <xf numFmtId="0" fontId="27" fillId="2" borderId="61" xfId="0" applyFont="1" applyBorder="1" applyAlignment="1">
      <alignment horizontal="center" vertical="center" wrapText="1"/>
    </xf>
    <xf numFmtId="0" fontId="25" fillId="2" borderId="61" xfId="0" applyFont="1" applyFill="1" applyBorder="1" applyAlignment="1">
      <alignment vertical="center"/>
    </xf>
    <xf numFmtId="0" fontId="25" fillId="2" borderId="61" xfId="0" applyFont="1" applyFill="1" applyBorder="1" applyAlignment="1">
      <alignment horizontal="left" vertical="center" wrapText="1"/>
    </xf>
    <xf numFmtId="0" fontId="25" fillId="2" borderId="62" xfId="0" applyFont="1" applyFill="1" applyBorder="1" applyAlignment="1">
      <alignment vertical="center"/>
    </xf>
    <xf numFmtId="0" fontId="27" fillId="2" borderId="62" xfId="0" applyFont="1" applyBorder="1" applyAlignment="1">
      <alignment vertical="center" wrapText="1"/>
    </xf>
    <xf numFmtId="0" fontId="27" fillId="2" borderId="45" xfId="0" applyFont="1" applyBorder="1" applyAlignment="1">
      <alignment horizontal="center" vertical="center"/>
    </xf>
    <xf numFmtId="165" fontId="27" fillId="2" borderId="62" xfId="0" applyNumberFormat="1" applyFont="1" applyBorder="1" applyAlignment="1">
      <alignment horizontal="center" vertical="center"/>
    </xf>
    <xf numFmtId="0" fontId="27" fillId="2" borderId="62" xfId="0" applyFont="1" applyBorder="1" applyAlignment="1">
      <alignment horizontal="center" vertical="center"/>
    </xf>
    <xf numFmtId="0" fontId="27" fillId="2" borderId="0" xfId="0" applyFont="1" applyBorder="1" applyAlignment="1">
      <alignment vertical="center" wrapText="1"/>
    </xf>
    <xf numFmtId="0" fontId="27" fillId="2" borderId="0" xfId="0" applyFont="1" applyBorder="1" applyAlignment="1">
      <alignment horizontal="center" vertical="center"/>
    </xf>
    <xf numFmtId="165" fontId="27" fillId="2" borderId="0" xfId="0" applyNumberFormat="1" applyFont="1" applyBorder="1" applyAlignment="1">
      <alignment horizontal="center" vertical="center"/>
    </xf>
    <xf numFmtId="0" fontId="32" fillId="2" borderId="63" xfId="0" applyFont="1" applyBorder="1" applyAlignment="1">
      <alignment horizontal="center" vertical="center"/>
    </xf>
    <xf numFmtId="0" fontId="32" fillId="2" borderId="63" xfId="0" applyFont="1" applyBorder="1" applyAlignment="1">
      <alignment vertical="center"/>
    </xf>
    <xf numFmtId="165" fontId="24" fillId="2" borderId="0" xfId="0" applyNumberFormat="1" applyFont="1" applyAlignment="1">
      <alignment horizontal="center" vertical="center"/>
    </xf>
    <xf numFmtId="0" fontId="24" fillId="2" borderId="0" xfId="0" applyFont="1" applyAlignment="1">
      <alignment horizontal="center" vertical="center"/>
    </xf>
    <xf numFmtId="0" fontId="24" fillId="2" borderId="64" xfId="0" applyFont="1" applyBorder="1" applyAlignment="1">
      <alignment vertical="center"/>
    </xf>
    <xf numFmtId="0" fontId="27" fillId="2" borderId="65" xfId="0" applyFont="1" applyBorder="1" applyAlignment="1">
      <alignment horizontal="center" vertical="center" wrapText="1"/>
    </xf>
    <xf numFmtId="0" fontId="27" fillId="2" borderId="65" xfId="0" applyFont="1" applyBorder="1" applyAlignment="1">
      <alignment horizontal="left" vertical="center" wrapText="1"/>
    </xf>
    <xf numFmtId="0" fontId="33" fillId="2" borderId="66" xfId="0" applyFont="1" applyBorder="1" applyAlignment="1">
      <alignment horizontal="center" vertical="center"/>
    </xf>
    <xf numFmtId="0" fontId="27" fillId="2" borderId="65" xfId="0" applyFont="1" applyBorder="1" applyAlignment="1">
      <alignment horizontal="center" vertical="center"/>
    </xf>
    <xf numFmtId="0" fontId="27" fillId="2" borderId="65" xfId="0" applyFont="1" applyBorder="1" applyAlignment="1">
      <alignment vertical="center" wrapText="1"/>
    </xf>
    <xf numFmtId="0" fontId="34" fillId="2" borderId="66" xfId="0" applyFont="1" applyBorder="1" applyAlignment="1">
      <alignment horizontal="center" vertical="center"/>
    </xf>
    <xf numFmtId="0" fontId="25" fillId="2" borderId="65" xfId="0" applyFont="1" applyBorder="1" applyAlignment="1">
      <alignment horizontal="left" vertical="center" wrapText="1"/>
    </xf>
    <xf numFmtId="0" fontId="27" fillId="2" borderId="66" xfId="0" applyFont="1" applyBorder="1" applyAlignment="1">
      <alignment horizontal="center" vertical="center"/>
    </xf>
    <xf numFmtId="0" fontId="24" fillId="2" borderId="0" xfId="0" applyFont="1" applyAlignment="1">
      <alignment vertical="center" wrapText="1"/>
    </xf>
    <xf numFmtId="0" fontId="4" fillId="2" borderId="0" xfId="0" applyFont="1" applyAlignment="1">
      <alignment horizontal="center" vertical="center"/>
    </xf>
    <xf numFmtId="0" fontId="4" fillId="2" borderId="0" xfId="0" applyFont="1" applyAlignment="1">
      <alignment horizontal="center" vertical="center" wrapText="1"/>
    </xf>
    <xf numFmtId="0" fontId="24" fillId="2" borderId="0" xfId="0" applyFont="1" applyAlignment="1">
      <alignment horizontal="center" vertical="center" wrapText="1"/>
    </xf>
    <xf numFmtId="0" fontId="31" fillId="0" borderId="0" xfId="0" applyFont="1" applyFill="1" applyAlignment="1">
      <alignment vertical="center"/>
    </xf>
    <xf numFmtId="0" fontId="25" fillId="2" borderId="62" xfId="0" applyFont="1" applyBorder="1" applyAlignment="1">
      <alignment vertical="center" wrapText="1"/>
    </xf>
    <xf numFmtId="0" fontId="25" fillId="2" borderId="65" xfId="0" applyFont="1" applyBorder="1" applyAlignment="1">
      <alignment horizontal="center" vertical="center"/>
    </xf>
    <xf numFmtId="0" fontId="4" fillId="2" borderId="0" xfId="0" applyFont="1" applyAlignment="1">
      <alignment vertical="center" wrapText="1"/>
    </xf>
    <xf numFmtId="0" fontId="4" fillId="2" borderId="0" xfId="0" applyFont="1" applyAlignment="1">
      <alignment horizontal="left" vertical="center" wrapText="1"/>
    </xf>
    <xf numFmtId="0" fontId="3" fillId="2" borderId="0" xfId="0" applyFont="1" applyAlignment="1">
      <alignment horizontal="center" vertical="center"/>
    </xf>
    <xf numFmtId="0" fontId="23" fillId="2" borderId="0" xfId="0" applyFont="1" applyAlignment="1">
      <alignment horizontal="center" vertical="center"/>
    </xf>
    <xf numFmtId="0" fontId="25" fillId="2" borderId="0" xfId="0" applyFont="1" applyAlignment="1">
      <alignment horizontal="left" vertical="center" wrapText="1"/>
    </xf>
    <xf numFmtId="0" fontId="24" fillId="2" borderId="0" xfId="0" applyFont="1" applyAlignment="1">
      <alignment vertical="center" wrapText="1"/>
    </xf>
    <xf numFmtId="0" fontId="7" fillId="2" borderId="0" xfId="0" applyFont="1" applyAlignment="1">
      <alignment horizontal="left" vertical="center" wrapText="1"/>
    </xf>
    <xf numFmtId="1" fontId="11" fillId="0" borderId="18" xfId="0" applyNumberFormat="1" applyFont="1" applyFill="1" applyBorder="1" applyAlignment="1">
      <alignment horizontal="center" vertical="center" wrapText="1"/>
    </xf>
    <xf numFmtId="1" fontId="11" fillId="0" borderId="20" xfId="0" applyNumberFormat="1" applyFont="1" applyFill="1" applyBorder="1" applyAlignment="1">
      <alignment horizontal="center" vertical="center" wrapText="1"/>
    </xf>
    <xf numFmtId="1" fontId="11" fillId="0" borderId="34" xfId="0" applyNumberFormat="1" applyFont="1" applyFill="1" applyBorder="1" applyAlignment="1">
      <alignment horizontal="center" vertical="center" wrapText="1"/>
    </xf>
    <xf numFmtId="1" fontId="11" fillId="0" borderId="35" xfId="0" applyNumberFormat="1" applyFont="1" applyFill="1" applyBorder="1" applyAlignment="1">
      <alignment horizontal="center" vertical="center" wrapText="1"/>
    </xf>
    <xf numFmtId="1" fontId="11" fillId="0" borderId="36" xfId="0" applyNumberFormat="1" applyFont="1" applyFill="1" applyBorder="1" applyAlignment="1">
      <alignment horizontal="center" vertical="center" wrapText="1"/>
    </xf>
    <xf numFmtId="1" fontId="11" fillId="0" borderId="17" xfId="0" applyNumberFormat="1" applyFont="1" applyFill="1" applyBorder="1" applyAlignment="1">
      <alignment horizontal="center" vertical="center" wrapText="1"/>
    </xf>
    <xf numFmtId="1" fontId="11" fillId="0" borderId="19" xfId="0" applyNumberFormat="1" applyFont="1" applyFill="1" applyBorder="1" applyAlignment="1">
      <alignment horizontal="center" vertical="center" wrapText="1"/>
    </xf>
    <xf numFmtId="164" fontId="11" fillId="0" borderId="10" xfId="2" applyFont="1" applyFill="1" applyBorder="1" applyAlignment="1">
      <alignment horizontal="center" vertical="center" wrapText="1"/>
    </xf>
    <xf numFmtId="164" fontId="11" fillId="0" borderId="14" xfId="2" applyFont="1" applyFill="1" applyBorder="1" applyAlignment="1">
      <alignment horizontal="center" vertical="center" wrapText="1"/>
    </xf>
    <xf numFmtId="1" fontId="11" fillId="2" borderId="33" xfId="0" applyNumberFormat="1" applyFont="1" applyFill="1" applyBorder="1" applyAlignment="1">
      <alignment horizontal="center" vertical="center" wrapText="1"/>
    </xf>
    <xf numFmtId="1" fontId="11" fillId="2" borderId="19" xfId="0" applyNumberFormat="1" applyFont="1" applyFill="1" applyBorder="1" applyAlignment="1">
      <alignment horizontal="center" vertical="center" wrapText="1"/>
    </xf>
    <xf numFmtId="164" fontId="11" fillId="0" borderId="39" xfId="2" applyFont="1" applyFill="1" applyBorder="1" applyAlignment="1">
      <alignment horizontal="center" vertical="center" wrapText="1"/>
    </xf>
    <xf numFmtId="1" fontId="11" fillId="0" borderId="33" xfId="0" applyNumberFormat="1" applyFont="1" applyFill="1" applyBorder="1" applyAlignment="1">
      <alignment horizontal="center" vertical="center" wrapText="1"/>
    </xf>
    <xf numFmtId="1" fontId="10" fillId="0" borderId="33" xfId="0" applyNumberFormat="1" applyFont="1" applyFill="1" applyBorder="1" applyAlignment="1">
      <alignment horizontal="center" vertical="center" wrapText="1"/>
    </xf>
    <xf numFmtId="1" fontId="10" fillId="0" borderId="19" xfId="0" applyNumberFormat="1" applyFont="1" applyFill="1" applyBorder="1" applyAlignment="1">
      <alignment horizontal="center" vertical="center" wrapText="1"/>
    </xf>
    <xf numFmtId="1" fontId="12" fillId="0" borderId="17" xfId="0" applyNumberFormat="1" applyFont="1" applyFill="1" applyBorder="1" applyAlignment="1">
      <alignment horizontal="center" vertical="center" wrapText="1"/>
    </xf>
    <xf numFmtId="1" fontId="12" fillId="0" borderId="19" xfId="0" applyNumberFormat="1" applyFont="1" applyFill="1" applyBorder="1" applyAlignment="1">
      <alignment horizontal="center" vertical="center" wrapText="1"/>
    </xf>
    <xf numFmtId="1" fontId="2" fillId="0" borderId="33" xfId="0" applyNumberFormat="1" applyFont="1" applyFill="1" applyBorder="1" applyAlignment="1">
      <alignment horizontal="center" vertical="center" wrapText="1"/>
    </xf>
    <xf numFmtId="1" fontId="2" fillId="0" borderId="19" xfId="0" applyNumberFormat="1" applyFont="1" applyFill="1" applyBorder="1" applyAlignment="1">
      <alignment horizontal="center" vertical="center" wrapText="1"/>
    </xf>
    <xf numFmtId="1" fontId="2" fillId="0" borderId="10" xfId="0" applyNumberFormat="1" applyFont="1" applyFill="1" applyBorder="1" applyAlignment="1">
      <alignment horizontal="center" vertical="center" wrapText="1"/>
    </xf>
    <xf numFmtId="1" fontId="2" fillId="0" borderId="14" xfId="0" applyNumberFormat="1" applyFont="1" applyFill="1" applyBorder="1" applyAlignment="1">
      <alignment horizontal="center" vertical="center" wrapText="1"/>
    </xf>
    <xf numFmtId="1" fontId="13" fillId="0" borderId="17" xfId="0" applyNumberFormat="1" applyFont="1" applyFill="1" applyBorder="1" applyAlignment="1">
      <alignment horizontal="center" vertical="center" wrapText="1"/>
    </xf>
    <xf numFmtId="1" fontId="13" fillId="0" borderId="19" xfId="0" applyNumberFormat="1" applyFont="1" applyFill="1" applyBorder="1" applyAlignment="1">
      <alignment horizontal="center" vertical="center" wrapText="1"/>
    </xf>
    <xf numFmtId="1" fontId="14" fillId="0" borderId="10" xfId="0" applyNumberFormat="1" applyFont="1" applyFill="1" applyBorder="1" applyAlignment="1">
      <alignment horizontal="center" vertical="center" wrapText="1"/>
    </xf>
    <xf numFmtId="1" fontId="14" fillId="0" borderId="14" xfId="0" applyNumberFormat="1" applyFont="1" applyFill="1" applyBorder="1" applyAlignment="1">
      <alignment horizontal="center" vertical="center" wrapText="1"/>
    </xf>
    <xf numFmtId="1" fontId="13" fillId="0" borderId="10" xfId="0" applyNumberFormat="1" applyFont="1" applyFill="1" applyBorder="1" applyAlignment="1">
      <alignment horizontal="center" vertical="center" wrapText="1"/>
    </xf>
    <xf numFmtId="1" fontId="13" fillId="0" borderId="14" xfId="0" applyNumberFormat="1" applyFont="1" applyFill="1" applyBorder="1" applyAlignment="1">
      <alignment horizontal="center" vertical="center" wrapText="1"/>
    </xf>
    <xf numFmtId="1" fontId="13" fillId="0" borderId="33" xfId="0" applyNumberFormat="1" applyFont="1" applyFill="1" applyBorder="1" applyAlignment="1">
      <alignment horizontal="center" vertical="center" wrapText="1"/>
    </xf>
    <xf numFmtId="1" fontId="13" fillId="0" borderId="39" xfId="0" applyNumberFormat="1" applyFont="1" applyFill="1" applyBorder="1" applyAlignment="1">
      <alignment horizontal="center" vertical="center" wrapText="1"/>
    </xf>
    <xf numFmtId="1" fontId="14" fillId="0" borderId="33" xfId="0" applyNumberFormat="1" applyFont="1" applyFill="1" applyBorder="1" applyAlignment="1">
      <alignment horizontal="center" vertical="center" wrapText="1"/>
    </xf>
    <xf numFmtId="1" fontId="14" fillId="0" borderId="19" xfId="0" applyNumberFormat="1" applyFont="1" applyFill="1" applyBorder="1" applyAlignment="1">
      <alignment horizontal="center" vertical="center" wrapText="1"/>
    </xf>
    <xf numFmtId="164" fontId="13" fillId="0" borderId="10" xfId="2" applyFont="1" applyFill="1" applyBorder="1" applyAlignment="1">
      <alignment horizontal="center" vertical="center" wrapText="1"/>
    </xf>
    <xf numFmtId="164" fontId="13" fillId="0" borderId="14" xfId="2" applyFont="1" applyFill="1" applyBorder="1" applyAlignment="1">
      <alignment horizontal="center" vertical="center" wrapText="1"/>
    </xf>
    <xf numFmtId="1" fontId="13" fillId="2" borderId="17" xfId="0" applyNumberFormat="1" applyFont="1" applyFill="1" applyBorder="1" applyAlignment="1">
      <alignment horizontal="center" vertical="center" wrapText="1"/>
    </xf>
    <xf numFmtId="1" fontId="13" fillId="2" borderId="19" xfId="0" applyNumberFormat="1" applyFont="1" applyFill="1" applyBorder="1" applyAlignment="1">
      <alignment horizontal="center" vertical="center" wrapText="1"/>
    </xf>
    <xf numFmtId="164" fontId="13" fillId="0" borderId="39" xfId="2" applyFont="1" applyFill="1" applyBorder="1" applyAlignment="1">
      <alignment horizontal="center" vertical="center" wrapText="1"/>
    </xf>
    <xf numFmtId="164" fontId="13" fillId="2" borderId="10" xfId="2" applyFont="1" applyFill="1" applyBorder="1" applyAlignment="1">
      <alignment horizontal="center" vertical="center" wrapText="1"/>
    </xf>
    <xf numFmtId="164" fontId="13" fillId="2" borderId="14" xfId="2" applyFont="1" applyFill="1" applyBorder="1" applyAlignment="1">
      <alignment horizontal="center" vertical="center" wrapText="1"/>
    </xf>
    <xf numFmtId="49" fontId="18" fillId="0" borderId="30" xfId="2" applyNumberFormat="1" applyFont="1" applyFill="1" applyBorder="1" applyAlignment="1">
      <alignment horizontal="left" vertical="center" wrapText="1"/>
    </xf>
    <xf numFmtId="49" fontId="18" fillId="0" borderId="0" xfId="2" applyNumberFormat="1" applyFont="1" applyFill="1" applyBorder="1" applyAlignment="1">
      <alignment horizontal="left" vertical="center" wrapText="1"/>
    </xf>
    <xf numFmtId="1" fontId="2" fillId="0" borderId="4" xfId="0" applyNumberFormat="1" applyFont="1" applyFill="1" applyBorder="1" applyAlignment="1">
      <alignment horizontal="center" vertical="center" wrapText="1"/>
    </xf>
    <xf numFmtId="1" fontId="2" fillId="0" borderId="5" xfId="0" applyNumberFormat="1" applyFont="1" applyFill="1" applyBorder="1" applyAlignment="1">
      <alignment horizontal="center" vertical="center" wrapText="1"/>
    </xf>
    <xf numFmtId="1" fontId="2" fillId="0" borderId="7" xfId="0" applyNumberFormat="1" applyFont="1" applyFill="1" applyBorder="1" applyAlignment="1">
      <alignment horizontal="center" vertical="center" wrapText="1"/>
    </xf>
    <xf numFmtId="1" fontId="2" fillId="0" borderId="8" xfId="0" applyNumberFormat="1" applyFont="1" applyFill="1" applyBorder="1" applyAlignment="1">
      <alignment horizontal="center" vertical="center" wrapText="1"/>
    </xf>
    <xf numFmtId="1" fontId="13" fillId="0" borderId="46" xfId="0" applyNumberFormat="1" applyFont="1" applyFill="1" applyBorder="1" applyAlignment="1">
      <alignment horizontal="center" vertical="center" wrapText="1"/>
    </xf>
    <xf numFmtId="1" fontId="13" fillId="0" borderId="47" xfId="0" applyNumberFormat="1" applyFont="1" applyFill="1" applyBorder="1" applyAlignment="1">
      <alignment horizontal="center" vertical="center" wrapText="1"/>
    </xf>
    <xf numFmtId="164" fontId="13" fillId="0" borderId="49" xfId="2" applyFont="1" applyFill="1" applyBorder="1" applyAlignment="1">
      <alignment horizontal="center" vertical="center" wrapText="1"/>
    </xf>
    <xf numFmtId="164" fontId="13" fillId="0" borderId="50" xfId="2" applyFont="1" applyFill="1" applyBorder="1" applyAlignment="1">
      <alignment horizontal="center" vertical="center" wrapText="1"/>
    </xf>
    <xf numFmtId="1" fontId="13" fillId="0" borderId="51" xfId="0" applyNumberFormat="1" applyFont="1" applyFill="1" applyBorder="1" applyAlignment="1">
      <alignment horizontal="center" vertical="center" wrapText="1"/>
    </xf>
    <xf numFmtId="1" fontId="13" fillId="0" borderId="52" xfId="0" applyNumberFormat="1" applyFont="1" applyFill="1" applyBorder="1" applyAlignment="1">
      <alignment horizontal="center" vertical="center" wrapText="1"/>
    </xf>
    <xf numFmtId="164" fontId="13" fillId="2" borderId="54" xfId="2" applyFont="1" applyFill="1" applyBorder="1" applyAlignment="1">
      <alignment horizontal="center" vertical="center" wrapText="1"/>
    </xf>
    <xf numFmtId="164" fontId="13" fillId="2" borderId="55" xfId="2" applyFont="1" applyFill="1" applyBorder="1" applyAlignment="1">
      <alignment horizontal="center" vertical="center" wrapText="1"/>
    </xf>
    <xf numFmtId="164" fontId="13" fillId="0" borderId="54" xfId="2" applyFont="1" applyFill="1" applyBorder="1" applyAlignment="1">
      <alignment horizontal="center" vertical="center" wrapText="1"/>
    </xf>
    <xf numFmtId="164" fontId="13" fillId="0" borderId="55" xfId="2" applyFont="1" applyFill="1" applyBorder="1" applyAlignment="1">
      <alignment horizontal="center" vertical="center" wrapText="1"/>
    </xf>
    <xf numFmtId="164" fontId="19" fillId="2" borderId="10" xfId="2" applyFont="1" applyFill="1" applyBorder="1" applyAlignment="1">
      <alignment horizontal="center" vertical="center" wrapText="1"/>
    </xf>
    <xf numFmtId="164" fontId="19" fillId="2" borderId="14" xfId="2" applyFont="1" applyFill="1" applyBorder="1" applyAlignment="1">
      <alignment horizontal="center" vertical="center" wrapText="1"/>
    </xf>
  </cellXfs>
  <cellStyles count="8">
    <cellStyle name="Budget labels" xfId="4"/>
    <cellStyle name="Comma" xfId="1" builtinId="3"/>
    <cellStyle name="Comma [0]" xfId="2" builtinId="6"/>
    <cellStyle name="Done" xfId="3"/>
    <cellStyle name="Normal" xfId="0" builtinId="0"/>
    <cellStyle name="Title" xfId="5" builtinId="15"/>
    <cellStyle name="Title 2" xfId="6"/>
    <cellStyle name="zHide text" xfId="7"/>
  </cellStyles>
  <dxfs count="5">
    <dxf>
      <font>
        <color theme="4" tint="-0.24994659260841701"/>
      </font>
      <border>
        <bottom style="thin">
          <color theme="4"/>
        </bottom>
        <vertical/>
        <horizontal/>
      </border>
    </dxf>
    <dxf>
      <font>
        <color theme="4" tint="-0.24994659260841701"/>
      </font>
      <fill>
        <patternFill patternType="none"/>
      </fill>
      <border>
        <left style="thin">
          <color theme="4"/>
        </left>
        <right style="thin">
          <color theme="4"/>
        </right>
        <top style="thin">
          <color theme="4"/>
        </top>
        <bottom style="thin">
          <color theme="4"/>
        </bottom>
        <vertical/>
        <horizontal/>
      </border>
    </dxf>
    <dxf>
      <font>
        <b val="0"/>
        <i val="0"/>
      </font>
      <fill>
        <patternFill patternType="solid">
          <fgColor theme="0" tint="-0.14990691854609822"/>
          <bgColor theme="0" tint="-4.9989318521683403E-2"/>
        </patternFill>
      </fill>
    </dxf>
    <dxf>
      <font>
        <b/>
        <i val="0"/>
      </font>
      <fill>
        <patternFill patternType="none"/>
      </fill>
      <border>
        <top/>
        <bottom style="thick">
          <color theme="2" tint="-0.499984740745262"/>
        </bottom>
      </border>
    </dxf>
    <dxf>
      <font>
        <b val="0"/>
        <i val="0"/>
        <color theme="1"/>
      </font>
      <border>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tableStyleElement type="wholeTable" dxfId="4"/>
      <tableStyleElement type="headerRow" dxfId="3"/>
      <tableStyleElement type="firstRowStripe" dxfId="2"/>
    </tableStyle>
    <tableStyle name="Shopping List"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zoomScale="69" zoomScaleNormal="69" workbookViewId="0">
      <selection activeCell="D28" sqref="D28"/>
    </sheetView>
  </sheetViews>
  <sheetFormatPr defaultColWidth="11" defaultRowHeight="15"/>
  <cols>
    <col min="1" max="1" width="9.25" style="81" customWidth="1"/>
    <col min="2" max="2" width="65.5" style="81" customWidth="1"/>
    <col min="3" max="3" width="23.125" style="81" customWidth="1"/>
    <col min="4" max="4" width="9.875" style="81" customWidth="1"/>
    <col min="5" max="5" width="22.5" style="81" customWidth="1"/>
    <col min="6" max="6" width="67.25" style="81" customWidth="1"/>
    <col min="7" max="16384" width="11" style="81"/>
  </cols>
  <sheetData>
    <row r="1" spans="1:9" ht="21" customHeight="1"/>
    <row r="2" spans="1:9" ht="22.5">
      <c r="B2" s="142" t="s">
        <v>0</v>
      </c>
      <c r="C2" s="142"/>
      <c r="D2" s="142"/>
      <c r="E2" s="142"/>
      <c r="F2" s="142"/>
    </row>
    <row r="3" spans="1:9" s="77" customFormat="1" ht="15.75">
      <c r="B3" s="143"/>
      <c r="C3" s="143"/>
      <c r="D3" s="143"/>
      <c r="E3" s="143"/>
      <c r="F3" s="143"/>
    </row>
    <row r="4" spans="1:9" s="78" customFormat="1" ht="18.75">
      <c r="A4" s="8" t="s">
        <v>1</v>
      </c>
      <c r="C4" s="82"/>
      <c r="D4" s="82"/>
      <c r="E4" s="8"/>
      <c r="F4" s="83"/>
    </row>
    <row r="5" spans="1:9" s="78" customFormat="1" ht="18.75">
      <c r="A5" s="8"/>
      <c r="C5" s="82"/>
      <c r="D5" s="82"/>
      <c r="E5" s="8"/>
      <c r="F5" s="83"/>
    </row>
    <row r="6" spans="1:9" s="78" customFormat="1" ht="18.75">
      <c r="A6" s="84" t="s">
        <v>2</v>
      </c>
      <c r="B6" s="85"/>
      <c r="C6" s="86"/>
      <c r="D6" s="8"/>
      <c r="E6" s="87" t="s">
        <v>3</v>
      </c>
      <c r="F6" s="83"/>
    </row>
    <row r="7" spans="1:9" s="78" customFormat="1" ht="18.75">
      <c r="A7" s="87" t="s">
        <v>4</v>
      </c>
      <c r="B7" s="85"/>
      <c r="C7" s="86"/>
      <c r="D7" s="88"/>
      <c r="E7" s="87"/>
      <c r="F7" s="89"/>
      <c r="G7" s="89"/>
      <c r="H7" s="89"/>
      <c r="I7" s="89"/>
    </row>
    <row r="8" spans="1:9" s="78" customFormat="1" ht="18.75">
      <c r="A8" s="87" t="s">
        <v>5</v>
      </c>
      <c r="B8" s="85"/>
      <c r="C8" s="86"/>
      <c r="D8" s="88"/>
      <c r="E8" s="87" t="s">
        <v>124</v>
      </c>
      <c r="F8" s="89"/>
      <c r="G8" s="89"/>
      <c r="H8" s="89"/>
      <c r="I8" s="89"/>
    </row>
    <row r="9" spans="1:9" s="78" customFormat="1" ht="18.75" customHeight="1">
      <c r="A9" s="87" t="s">
        <v>6</v>
      </c>
      <c r="B9" s="85"/>
      <c r="C9" s="83"/>
      <c r="D9" s="88"/>
      <c r="E9" s="144" t="s">
        <v>119</v>
      </c>
      <c r="F9" s="144"/>
      <c r="G9" s="144"/>
      <c r="H9" s="144"/>
      <c r="I9" s="144"/>
    </row>
    <row r="10" spans="1:9" s="78" customFormat="1" ht="18.75">
      <c r="A10" s="87" t="s">
        <v>7</v>
      </c>
      <c r="B10" s="85"/>
      <c r="C10" s="83"/>
      <c r="D10" s="88"/>
      <c r="E10" s="91"/>
      <c r="F10" s="90"/>
      <c r="G10" s="90"/>
      <c r="H10" s="90"/>
      <c r="I10" s="90"/>
    </row>
    <row r="11" spans="1:9" s="78" customFormat="1" ht="18.75">
      <c r="A11" s="87"/>
      <c r="B11" s="85"/>
      <c r="C11" s="88"/>
      <c r="D11" s="88"/>
      <c r="E11" s="87"/>
      <c r="F11" s="89"/>
      <c r="G11" s="89"/>
      <c r="H11" s="89"/>
      <c r="I11" s="89"/>
    </row>
    <row r="12" spans="1:9" s="78" customFormat="1" ht="18.75">
      <c r="A12" s="92" t="s">
        <v>9</v>
      </c>
      <c r="B12" s="85"/>
      <c r="C12" s="88"/>
      <c r="D12" s="88"/>
      <c r="E12" s="87"/>
      <c r="F12" s="89"/>
      <c r="G12" s="89"/>
      <c r="H12" s="89"/>
      <c r="I12" s="89"/>
    </row>
    <row r="13" spans="1:9" s="78" customFormat="1" ht="18.75">
      <c r="A13" s="87" t="s">
        <v>120</v>
      </c>
      <c r="B13" s="85"/>
      <c r="C13" s="88"/>
      <c r="D13" s="88"/>
      <c r="E13" s="87" t="s">
        <v>125</v>
      </c>
      <c r="F13" s="89"/>
      <c r="G13" s="89"/>
      <c r="H13" s="89"/>
      <c r="I13" s="89"/>
    </row>
    <row r="14" spans="1:9" s="78" customFormat="1" ht="18.75">
      <c r="A14" s="87" t="s">
        <v>121</v>
      </c>
      <c r="B14" s="85"/>
      <c r="C14" s="88"/>
      <c r="D14" s="88"/>
      <c r="E14" s="87" t="s">
        <v>126</v>
      </c>
      <c r="F14" s="89"/>
      <c r="G14" s="89"/>
      <c r="H14" s="89"/>
      <c r="I14" s="89"/>
    </row>
    <row r="15" spans="1:9" s="78" customFormat="1" ht="35.25" customHeight="1">
      <c r="A15" s="87" t="s">
        <v>122</v>
      </c>
      <c r="B15" s="85"/>
      <c r="C15" s="93"/>
      <c r="D15" s="94"/>
      <c r="E15" s="137" t="s">
        <v>127</v>
      </c>
      <c r="F15" s="83"/>
    </row>
    <row r="16" spans="1:9" s="78" customFormat="1" ht="25.5" customHeight="1">
      <c r="A16" s="95" t="s">
        <v>123</v>
      </c>
      <c r="B16" s="96"/>
      <c r="C16" s="93"/>
      <c r="D16" s="94"/>
      <c r="E16" s="137" t="s">
        <v>128</v>
      </c>
      <c r="F16" s="83"/>
    </row>
    <row r="17" spans="1:6" s="78" customFormat="1" ht="54">
      <c r="A17" s="97" t="s">
        <v>10</v>
      </c>
      <c r="B17" s="97" t="s">
        <v>11</v>
      </c>
      <c r="C17" s="98" t="s">
        <v>12</v>
      </c>
      <c r="D17" s="99" t="s">
        <v>13</v>
      </c>
      <c r="E17" s="97" t="s">
        <v>14</v>
      </c>
      <c r="F17" s="97" t="s">
        <v>15</v>
      </c>
    </row>
    <row r="18" spans="1:6" s="78" customFormat="1" ht="30" customHeight="1">
      <c r="A18" s="100" t="s">
        <v>16</v>
      </c>
      <c r="B18" s="101" t="s">
        <v>17</v>
      </c>
      <c r="C18" s="102"/>
      <c r="D18" s="103"/>
      <c r="E18" s="104"/>
      <c r="F18" s="105"/>
    </row>
    <row r="19" spans="1:6" s="79" customFormat="1" ht="30" customHeight="1">
      <c r="A19" s="106">
        <v>1</v>
      </c>
      <c r="B19" s="107" t="s">
        <v>18</v>
      </c>
      <c r="C19" s="106" t="s">
        <v>19</v>
      </c>
      <c r="D19" s="106">
        <v>1</v>
      </c>
      <c r="E19" s="108" t="s">
        <v>20</v>
      </c>
      <c r="F19" s="109" t="s">
        <v>21</v>
      </c>
    </row>
    <row r="20" spans="1:6" s="79" customFormat="1" ht="30" customHeight="1">
      <c r="A20" s="106">
        <v>2</v>
      </c>
      <c r="B20" s="110" t="s">
        <v>22</v>
      </c>
      <c r="C20" s="106" t="s">
        <v>19</v>
      </c>
      <c r="D20" s="106">
        <v>1</v>
      </c>
      <c r="E20" s="108" t="s">
        <v>20</v>
      </c>
      <c r="F20" s="109" t="s">
        <v>21</v>
      </c>
    </row>
    <row r="21" spans="1:6" s="79" customFormat="1" ht="30" customHeight="1">
      <c r="A21" s="106">
        <v>3</v>
      </c>
      <c r="B21" s="110" t="s">
        <v>23</v>
      </c>
      <c r="C21" s="106" t="s">
        <v>19</v>
      </c>
      <c r="D21" s="106">
        <v>1</v>
      </c>
      <c r="E21" s="108" t="s">
        <v>20</v>
      </c>
      <c r="F21" s="109" t="s">
        <v>21</v>
      </c>
    </row>
    <row r="22" spans="1:6" s="79" customFormat="1" ht="30" customHeight="1">
      <c r="A22" s="106">
        <v>4</v>
      </c>
      <c r="B22" s="111" t="s">
        <v>24</v>
      </c>
      <c r="C22" s="106" t="s">
        <v>19</v>
      </c>
      <c r="D22" s="106">
        <v>1</v>
      </c>
      <c r="E22" s="108" t="s">
        <v>20</v>
      </c>
      <c r="F22" s="109" t="s">
        <v>21</v>
      </c>
    </row>
    <row r="23" spans="1:6" s="79" customFormat="1" ht="30" customHeight="1">
      <c r="A23" s="106">
        <v>5</v>
      </c>
      <c r="B23" s="110" t="s">
        <v>25</v>
      </c>
      <c r="C23" s="106" t="s">
        <v>26</v>
      </c>
      <c r="D23" s="106"/>
      <c r="E23" s="108" t="s">
        <v>20</v>
      </c>
      <c r="F23" s="109" t="s">
        <v>21</v>
      </c>
    </row>
    <row r="24" spans="1:6" s="79" customFormat="1" ht="30" customHeight="1">
      <c r="A24" s="106">
        <v>6</v>
      </c>
      <c r="B24" s="111" t="s">
        <v>27</v>
      </c>
      <c r="C24" s="106" t="s">
        <v>26</v>
      </c>
      <c r="D24" s="106">
        <v>1</v>
      </c>
      <c r="E24" s="108" t="s">
        <v>20</v>
      </c>
      <c r="F24" s="109" t="s">
        <v>21</v>
      </c>
    </row>
    <row r="25" spans="1:6" s="79" customFormat="1" ht="30" customHeight="1">
      <c r="A25" s="106">
        <v>7</v>
      </c>
      <c r="B25" s="111" t="s">
        <v>28</v>
      </c>
      <c r="C25" s="106" t="s">
        <v>26</v>
      </c>
      <c r="D25" s="106">
        <v>1</v>
      </c>
      <c r="E25" s="108" t="s">
        <v>20</v>
      </c>
      <c r="F25" s="109" t="s">
        <v>21</v>
      </c>
    </row>
    <row r="26" spans="1:6" s="79" customFormat="1" ht="30" customHeight="1">
      <c r="A26" s="106">
        <v>8</v>
      </c>
      <c r="B26" s="111" t="s">
        <v>29</v>
      </c>
      <c r="C26" s="106" t="s">
        <v>26</v>
      </c>
      <c r="D26" s="106">
        <v>1</v>
      </c>
      <c r="E26" s="108" t="s">
        <v>20</v>
      </c>
      <c r="F26" s="109" t="s">
        <v>21</v>
      </c>
    </row>
    <row r="27" spans="1:6" s="79" customFormat="1" ht="30" customHeight="1">
      <c r="A27" s="106">
        <v>9</v>
      </c>
      <c r="B27" s="111" t="s">
        <v>30</v>
      </c>
      <c r="C27" s="106" t="s">
        <v>26</v>
      </c>
      <c r="D27" s="106">
        <v>1</v>
      </c>
      <c r="E27" s="108" t="s">
        <v>20</v>
      </c>
      <c r="F27" s="109" t="s">
        <v>21</v>
      </c>
    </row>
    <row r="28" spans="1:6" s="79" customFormat="1" ht="30" customHeight="1">
      <c r="A28" s="106">
        <v>10</v>
      </c>
      <c r="B28" s="111" t="s">
        <v>31</v>
      </c>
      <c r="C28" s="106" t="s">
        <v>26</v>
      </c>
      <c r="D28" s="106">
        <v>1</v>
      </c>
      <c r="E28" s="108" t="s">
        <v>20</v>
      </c>
      <c r="F28" s="109" t="s">
        <v>21</v>
      </c>
    </row>
    <row r="29" spans="1:6" s="79" customFormat="1" ht="30" customHeight="1">
      <c r="A29" s="106">
        <v>11</v>
      </c>
      <c r="B29" s="110" t="s">
        <v>32</v>
      </c>
      <c r="C29" s="106" t="s">
        <v>19</v>
      </c>
      <c r="D29" s="106">
        <v>1</v>
      </c>
      <c r="E29" s="108" t="s">
        <v>20</v>
      </c>
      <c r="F29" s="109" t="s">
        <v>21</v>
      </c>
    </row>
    <row r="30" spans="1:6" s="79" customFormat="1" ht="30" customHeight="1">
      <c r="A30" s="106">
        <v>12</v>
      </c>
      <c r="B30" s="110" t="s">
        <v>33</v>
      </c>
      <c r="C30" s="106" t="s">
        <v>19</v>
      </c>
      <c r="D30" s="106">
        <v>0</v>
      </c>
      <c r="E30" s="108" t="s">
        <v>20</v>
      </c>
      <c r="F30" s="109" t="s">
        <v>21</v>
      </c>
    </row>
    <row r="31" spans="1:6" s="79" customFormat="1" ht="30" customHeight="1">
      <c r="A31" s="106">
        <v>13</v>
      </c>
      <c r="B31" s="110" t="s">
        <v>34</v>
      </c>
      <c r="C31" s="106" t="s">
        <v>19</v>
      </c>
      <c r="D31" s="106">
        <v>2</v>
      </c>
      <c r="E31" s="108" t="s">
        <v>20</v>
      </c>
      <c r="F31" s="109" t="s">
        <v>21</v>
      </c>
    </row>
    <row r="32" spans="1:6" s="79" customFormat="1" ht="30" customHeight="1">
      <c r="A32" s="106">
        <v>14</v>
      </c>
      <c r="B32" s="110" t="s">
        <v>35</v>
      </c>
      <c r="C32" s="106" t="s">
        <v>19</v>
      </c>
      <c r="D32" s="106">
        <v>1</v>
      </c>
      <c r="E32" s="108" t="s">
        <v>20</v>
      </c>
      <c r="F32" s="109" t="s">
        <v>21</v>
      </c>
    </row>
    <row r="33" spans="1:6" s="79" customFormat="1" ht="30" customHeight="1">
      <c r="A33" s="106">
        <v>15</v>
      </c>
      <c r="B33" s="110" t="s">
        <v>36</v>
      </c>
      <c r="C33" s="106" t="s">
        <v>19</v>
      </c>
      <c r="D33" s="106">
        <v>1</v>
      </c>
      <c r="E33" s="108" t="s">
        <v>20</v>
      </c>
      <c r="F33" s="109" t="s">
        <v>21</v>
      </c>
    </row>
    <row r="34" spans="1:6" s="79" customFormat="1" ht="30" customHeight="1">
      <c r="A34" s="106">
        <v>16</v>
      </c>
      <c r="B34" s="111" t="s">
        <v>37</v>
      </c>
      <c r="C34" s="106" t="s">
        <v>19</v>
      </c>
      <c r="D34" s="106">
        <v>1</v>
      </c>
      <c r="E34" s="108" t="s">
        <v>20</v>
      </c>
      <c r="F34" s="109" t="s">
        <v>21</v>
      </c>
    </row>
    <row r="35" spans="1:6" s="79" customFormat="1" ht="30" customHeight="1">
      <c r="A35" s="106">
        <v>17</v>
      </c>
      <c r="B35" s="111" t="s">
        <v>38</v>
      </c>
      <c r="C35" s="106" t="s">
        <v>19</v>
      </c>
      <c r="D35" s="106">
        <v>1</v>
      </c>
      <c r="E35" s="108" t="s">
        <v>20</v>
      </c>
      <c r="F35" s="109" t="s">
        <v>21</v>
      </c>
    </row>
    <row r="36" spans="1:6" s="79" customFormat="1" ht="30" customHeight="1">
      <c r="A36" s="106">
        <v>18</v>
      </c>
      <c r="B36" s="111" t="s">
        <v>39</v>
      </c>
      <c r="C36" s="106" t="s">
        <v>19</v>
      </c>
      <c r="D36" s="106">
        <v>0</v>
      </c>
      <c r="E36" s="108" t="s">
        <v>20</v>
      </c>
      <c r="F36" s="109" t="s">
        <v>21</v>
      </c>
    </row>
    <row r="37" spans="1:6" s="79" customFormat="1" ht="30" customHeight="1">
      <c r="A37" s="106">
        <v>19</v>
      </c>
      <c r="B37" s="111" t="s">
        <v>40</v>
      </c>
      <c r="C37" s="106" t="s">
        <v>19</v>
      </c>
      <c r="D37" s="106">
        <v>1</v>
      </c>
      <c r="E37" s="108" t="s">
        <v>20</v>
      </c>
      <c r="F37" s="109" t="s">
        <v>21</v>
      </c>
    </row>
    <row r="38" spans="1:6" s="79" customFormat="1" ht="30" customHeight="1">
      <c r="A38" s="106">
        <v>20</v>
      </c>
      <c r="B38" s="111" t="s">
        <v>41</v>
      </c>
      <c r="C38" s="106" t="s">
        <v>26</v>
      </c>
      <c r="D38" s="106">
        <v>1</v>
      </c>
      <c r="E38" s="108" t="s">
        <v>20</v>
      </c>
      <c r="F38" s="109" t="s">
        <v>21</v>
      </c>
    </row>
    <row r="39" spans="1:6" s="79" customFormat="1" ht="30" customHeight="1">
      <c r="A39" s="106">
        <v>21</v>
      </c>
      <c r="B39" s="111" t="s">
        <v>115</v>
      </c>
      <c r="C39" s="106" t="s">
        <v>26</v>
      </c>
      <c r="D39" s="106">
        <v>1</v>
      </c>
      <c r="E39" s="108" t="s">
        <v>20</v>
      </c>
      <c r="F39" s="109" t="s">
        <v>21</v>
      </c>
    </row>
    <row r="40" spans="1:6" s="79" customFormat="1" ht="30" customHeight="1">
      <c r="A40" s="106">
        <v>22</v>
      </c>
      <c r="B40" s="110" t="s">
        <v>42</v>
      </c>
      <c r="C40" s="106" t="s">
        <v>19</v>
      </c>
      <c r="D40" s="106">
        <v>1</v>
      </c>
      <c r="E40" s="108" t="s">
        <v>20</v>
      </c>
      <c r="F40" s="109" t="s">
        <v>21</v>
      </c>
    </row>
    <row r="41" spans="1:6" s="79" customFormat="1" ht="30" customHeight="1">
      <c r="A41" s="106">
        <v>23</v>
      </c>
      <c r="B41" s="110" t="s">
        <v>43</v>
      </c>
      <c r="C41" s="106" t="s">
        <v>19</v>
      </c>
      <c r="D41" s="106">
        <v>1</v>
      </c>
      <c r="E41" s="108" t="s">
        <v>20</v>
      </c>
      <c r="F41" s="109" t="s">
        <v>21</v>
      </c>
    </row>
    <row r="42" spans="1:6" s="79" customFormat="1" ht="30" customHeight="1">
      <c r="A42" s="106">
        <v>24</v>
      </c>
      <c r="B42" s="110" t="s">
        <v>44</v>
      </c>
      <c r="C42" s="106" t="s">
        <v>19</v>
      </c>
      <c r="D42" s="106">
        <v>1</v>
      </c>
      <c r="E42" s="108" t="s">
        <v>20</v>
      </c>
      <c r="F42" s="109" t="s">
        <v>21</v>
      </c>
    </row>
    <row r="43" spans="1:6" s="79" customFormat="1" ht="30" customHeight="1">
      <c r="A43" s="106">
        <v>25</v>
      </c>
      <c r="B43" s="110" t="s">
        <v>45</v>
      </c>
      <c r="C43" s="106" t="s">
        <v>19</v>
      </c>
      <c r="D43" s="106">
        <v>1</v>
      </c>
      <c r="E43" s="108" t="s">
        <v>20</v>
      </c>
      <c r="F43" s="109" t="s">
        <v>21</v>
      </c>
    </row>
    <row r="44" spans="1:6" s="79" customFormat="1" ht="30" customHeight="1">
      <c r="A44" s="106">
        <v>26</v>
      </c>
      <c r="B44" s="110" t="s">
        <v>46</v>
      </c>
      <c r="C44" s="106" t="s">
        <v>19</v>
      </c>
      <c r="D44" s="106">
        <v>1</v>
      </c>
      <c r="E44" s="108" t="s">
        <v>20</v>
      </c>
      <c r="F44" s="109" t="s">
        <v>21</v>
      </c>
    </row>
    <row r="45" spans="1:6" s="79" customFormat="1" ht="30" customHeight="1">
      <c r="A45" s="106">
        <v>27</v>
      </c>
      <c r="B45" s="110" t="s">
        <v>47</v>
      </c>
      <c r="C45" s="106" t="s">
        <v>19</v>
      </c>
      <c r="D45" s="106">
        <v>1</v>
      </c>
      <c r="E45" s="108" t="s">
        <v>20</v>
      </c>
      <c r="F45" s="109" t="s">
        <v>21</v>
      </c>
    </row>
    <row r="46" spans="1:6" s="79" customFormat="1" ht="30" customHeight="1">
      <c r="A46" s="106">
        <v>28</v>
      </c>
      <c r="B46" s="110" t="s">
        <v>48</v>
      </c>
      <c r="C46" s="106" t="s">
        <v>19</v>
      </c>
      <c r="D46" s="106">
        <v>1</v>
      </c>
      <c r="E46" s="108" t="s">
        <v>20</v>
      </c>
      <c r="F46" s="109" t="s">
        <v>21</v>
      </c>
    </row>
    <row r="47" spans="1:6" s="79" customFormat="1" ht="30" customHeight="1">
      <c r="A47" s="106">
        <v>29</v>
      </c>
      <c r="B47" s="110" t="s">
        <v>49</v>
      </c>
      <c r="C47" s="106" t="s">
        <v>19</v>
      </c>
      <c r="D47" s="106">
        <v>1</v>
      </c>
      <c r="E47" s="108" t="s">
        <v>20</v>
      </c>
      <c r="F47" s="109" t="s">
        <v>21</v>
      </c>
    </row>
    <row r="48" spans="1:6" s="79" customFormat="1" ht="30" customHeight="1">
      <c r="A48" s="106">
        <v>30</v>
      </c>
      <c r="B48" s="110" t="s">
        <v>50</v>
      </c>
      <c r="C48" s="106" t="s">
        <v>19</v>
      </c>
      <c r="D48" s="106">
        <v>1</v>
      </c>
      <c r="E48" s="108" t="s">
        <v>20</v>
      </c>
      <c r="F48" s="109" t="s">
        <v>21</v>
      </c>
    </row>
    <row r="49" spans="1:6" s="79" customFormat="1" ht="30" customHeight="1">
      <c r="A49" s="106">
        <v>31</v>
      </c>
      <c r="B49" s="110" t="s">
        <v>51</v>
      </c>
      <c r="C49" s="106" t="s">
        <v>19</v>
      </c>
      <c r="D49" s="106">
        <v>1</v>
      </c>
      <c r="E49" s="108" t="s">
        <v>20</v>
      </c>
      <c r="F49" s="109" t="s">
        <v>21</v>
      </c>
    </row>
    <row r="50" spans="1:6" s="79" customFormat="1" ht="30" customHeight="1">
      <c r="A50" s="106">
        <v>32</v>
      </c>
      <c r="B50" s="110" t="s">
        <v>52</v>
      </c>
      <c r="C50" s="106" t="s">
        <v>19</v>
      </c>
      <c r="D50" s="106">
        <v>1</v>
      </c>
      <c r="E50" s="108" t="s">
        <v>20</v>
      </c>
      <c r="F50" s="109" t="s">
        <v>21</v>
      </c>
    </row>
    <row r="51" spans="1:6" s="79" customFormat="1" ht="30" customHeight="1">
      <c r="A51" s="106">
        <v>33</v>
      </c>
      <c r="B51" s="107" t="s">
        <v>53</v>
      </c>
      <c r="C51" s="106" t="s">
        <v>26</v>
      </c>
      <c r="D51" s="106">
        <v>1</v>
      </c>
      <c r="E51" s="108" t="s">
        <v>20</v>
      </c>
      <c r="F51" s="109" t="s">
        <v>21</v>
      </c>
    </row>
    <row r="52" spans="1:6" s="79" customFormat="1" ht="30" customHeight="1">
      <c r="A52" s="106">
        <v>34</v>
      </c>
      <c r="B52" s="107" t="s">
        <v>54</v>
      </c>
      <c r="C52" s="106" t="s">
        <v>26</v>
      </c>
      <c r="D52" s="106">
        <v>1</v>
      </c>
      <c r="E52" s="108" t="s">
        <v>20</v>
      </c>
      <c r="F52" s="109" t="s">
        <v>21</v>
      </c>
    </row>
    <row r="53" spans="1:6" s="79" customFormat="1" ht="30" customHeight="1">
      <c r="A53" s="106">
        <v>35</v>
      </c>
      <c r="B53" s="107" t="s">
        <v>55</v>
      </c>
      <c r="C53" s="106" t="s">
        <v>26</v>
      </c>
      <c r="D53" s="106">
        <v>2</v>
      </c>
      <c r="E53" s="108" t="s">
        <v>20</v>
      </c>
      <c r="F53" s="109" t="s">
        <v>21</v>
      </c>
    </row>
    <row r="54" spans="1:6" s="79" customFormat="1" ht="30" customHeight="1">
      <c r="A54" s="106">
        <v>36</v>
      </c>
      <c r="B54" s="107" t="s">
        <v>56</v>
      </c>
      <c r="C54" s="106" t="s">
        <v>26</v>
      </c>
      <c r="D54" s="106">
        <v>0</v>
      </c>
      <c r="E54" s="108" t="s">
        <v>20</v>
      </c>
      <c r="F54" s="109" t="s">
        <v>21</v>
      </c>
    </row>
    <row r="55" spans="1:6" s="79" customFormat="1" ht="30" customHeight="1">
      <c r="A55" s="106">
        <v>37</v>
      </c>
      <c r="B55" s="107" t="s">
        <v>57</v>
      </c>
      <c r="C55" s="106" t="s">
        <v>26</v>
      </c>
      <c r="D55" s="106">
        <v>1</v>
      </c>
      <c r="E55" s="108" t="s">
        <v>20</v>
      </c>
      <c r="F55" s="109" t="s">
        <v>21</v>
      </c>
    </row>
    <row r="56" spans="1:6" s="79" customFormat="1" ht="30" customHeight="1">
      <c r="A56" s="106">
        <v>38</v>
      </c>
      <c r="B56" s="110" t="s">
        <v>58</v>
      </c>
      <c r="C56" s="106" t="s">
        <v>19</v>
      </c>
      <c r="D56" s="106">
        <v>1</v>
      </c>
      <c r="E56" s="108" t="s">
        <v>20</v>
      </c>
      <c r="F56" s="109" t="s">
        <v>21</v>
      </c>
    </row>
    <row r="57" spans="1:6" s="79" customFormat="1" ht="30" customHeight="1">
      <c r="A57" s="106">
        <v>39</v>
      </c>
      <c r="B57" s="110" t="s">
        <v>59</v>
      </c>
      <c r="C57" s="106" t="s">
        <v>19</v>
      </c>
      <c r="D57" s="106">
        <v>1</v>
      </c>
      <c r="E57" s="108" t="s">
        <v>20</v>
      </c>
      <c r="F57" s="109" t="s">
        <v>21</v>
      </c>
    </row>
    <row r="58" spans="1:6" s="79" customFormat="1" ht="30" customHeight="1">
      <c r="A58" s="106">
        <v>40</v>
      </c>
      <c r="B58" s="110" t="s">
        <v>60</v>
      </c>
      <c r="C58" s="106" t="s">
        <v>19</v>
      </c>
      <c r="D58" s="106">
        <v>1</v>
      </c>
      <c r="E58" s="108" t="s">
        <v>20</v>
      </c>
      <c r="F58" s="109" t="s">
        <v>21</v>
      </c>
    </row>
    <row r="59" spans="1:6" s="79" customFormat="1" ht="30" customHeight="1">
      <c r="A59" s="106">
        <v>41</v>
      </c>
      <c r="B59" s="110" t="s">
        <v>61</v>
      </c>
      <c r="C59" s="106" t="s">
        <v>19</v>
      </c>
      <c r="D59" s="106">
        <v>1</v>
      </c>
      <c r="E59" s="108" t="s">
        <v>20</v>
      </c>
      <c r="F59" s="109" t="s">
        <v>21</v>
      </c>
    </row>
    <row r="60" spans="1:6" s="79" customFormat="1" ht="30" customHeight="1">
      <c r="A60" s="106">
        <v>42</v>
      </c>
      <c r="B60" s="112" t="s">
        <v>62</v>
      </c>
      <c r="C60" s="106" t="s">
        <v>19</v>
      </c>
      <c r="D60" s="106">
        <v>1</v>
      </c>
      <c r="E60" s="108" t="s">
        <v>20</v>
      </c>
      <c r="F60" s="109" t="s">
        <v>21</v>
      </c>
    </row>
    <row r="61" spans="1:6" s="79" customFormat="1" ht="30" customHeight="1">
      <c r="A61" s="106">
        <v>43</v>
      </c>
      <c r="B61" s="138" t="s">
        <v>116</v>
      </c>
      <c r="C61" s="114"/>
      <c r="D61" s="115">
        <v>1</v>
      </c>
      <c r="E61" s="116"/>
      <c r="F61" s="113"/>
    </row>
    <row r="62" spans="1:6" s="79" customFormat="1" ht="30" customHeight="1">
      <c r="A62" s="117"/>
      <c r="B62" s="117"/>
      <c r="C62" s="118"/>
      <c r="D62" s="119"/>
      <c r="E62" s="118"/>
      <c r="F62" s="117"/>
    </row>
    <row r="63" spans="1:6" s="79" customFormat="1" ht="30" customHeight="1">
      <c r="A63" s="117"/>
      <c r="B63" s="117"/>
      <c r="C63" s="118"/>
      <c r="D63" s="119"/>
      <c r="E63" s="118"/>
      <c r="F63" s="117"/>
    </row>
    <row r="64" spans="1:6" s="80" customFormat="1" ht="56.1" customHeight="1">
      <c r="A64" s="117"/>
      <c r="B64" s="117"/>
      <c r="C64" s="118"/>
      <c r="D64" s="119"/>
      <c r="E64" s="118"/>
      <c r="F64" s="117"/>
    </row>
    <row r="65" spans="1:6" s="78" customFormat="1" ht="30" customHeight="1">
      <c r="A65" s="120" t="s">
        <v>63</v>
      </c>
      <c r="B65" s="121" t="s">
        <v>64</v>
      </c>
      <c r="C65" s="83"/>
      <c r="D65" s="122"/>
      <c r="E65" s="123"/>
      <c r="F65" s="124"/>
    </row>
    <row r="66" spans="1:6" s="79" customFormat="1" ht="35.85" customHeight="1">
      <c r="A66" s="125">
        <v>1</v>
      </c>
      <c r="B66" s="126" t="s">
        <v>65</v>
      </c>
      <c r="C66" s="127" t="s">
        <v>66</v>
      </c>
      <c r="D66" s="128">
        <v>3</v>
      </c>
      <c r="E66" s="128" t="s">
        <v>67</v>
      </c>
      <c r="F66" s="129" t="s">
        <v>68</v>
      </c>
    </row>
    <row r="67" spans="1:6" s="79" customFormat="1" ht="35.85" customHeight="1">
      <c r="A67" s="125">
        <v>2</v>
      </c>
      <c r="B67" s="126" t="s">
        <v>69</v>
      </c>
      <c r="C67" s="130" t="s">
        <v>70</v>
      </c>
      <c r="D67" s="128">
        <v>1</v>
      </c>
      <c r="E67" s="128" t="s">
        <v>114</v>
      </c>
      <c r="F67" s="129" t="s">
        <v>71</v>
      </c>
    </row>
    <row r="68" spans="1:6" s="79" customFormat="1" ht="35.85" customHeight="1">
      <c r="A68" s="125">
        <v>3</v>
      </c>
      <c r="B68" s="126" t="s">
        <v>72</v>
      </c>
      <c r="C68" s="130" t="s">
        <v>73</v>
      </c>
      <c r="D68" s="128">
        <v>3</v>
      </c>
      <c r="E68" s="128" t="s">
        <v>67</v>
      </c>
      <c r="F68" s="129" t="s">
        <v>71</v>
      </c>
    </row>
    <row r="69" spans="1:6" s="79" customFormat="1" ht="35.85" customHeight="1">
      <c r="A69" s="125">
        <v>4</v>
      </c>
      <c r="B69" s="131" t="s">
        <v>74</v>
      </c>
      <c r="C69" s="130" t="s">
        <v>75</v>
      </c>
      <c r="D69" s="128">
        <v>1</v>
      </c>
      <c r="E69" s="128"/>
      <c r="F69" s="129" t="s">
        <v>71</v>
      </c>
    </row>
    <row r="70" spans="1:6" s="79" customFormat="1" ht="35.85" customHeight="1">
      <c r="A70" s="125">
        <v>5</v>
      </c>
      <c r="B70" s="131" t="s">
        <v>76</v>
      </c>
      <c r="C70" s="132" t="s">
        <v>77</v>
      </c>
      <c r="D70" s="128">
        <v>1</v>
      </c>
      <c r="E70" s="128"/>
      <c r="F70" s="129" t="s">
        <v>78</v>
      </c>
    </row>
    <row r="71" spans="1:6" s="79" customFormat="1" ht="35.85" customHeight="1">
      <c r="A71" s="125">
        <v>6</v>
      </c>
      <c r="B71" s="131" t="s">
        <v>79</v>
      </c>
      <c r="C71" s="132" t="s">
        <v>77</v>
      </c>
      <c r="D71" s="128">
        <v>1</v>
      </c>
      <c r="E71" s="128" t="s">
        <v>80</v>
      </c>
      <c r="F71" s="129" t="s">
        <v>71</v>
      </c>
    </row>
    <row r="72" spans="1:6" s="79" customFormat="1" ht="35.85" customHeight="1">
      <c r="A72" s="125">
        <v>7</v>
      </c>
      <c r="B72" s="131" t="s">
        <v>117</v>
      </c>
      <c r="C72" s="132" t="s">
        <v>77</v>
      </c>
      <c r="D72" s="128">
        <v>1</v>
      </c>
      <c r="E72" s="139" t="s">
        <v>118</v>
      </c>
      <c r="F72" s="129" t="s">
        <v>71</v>
      </c>
    </row>
    <row r="73" spans="1:6" s="79" customFormat="1" ht="35.85" customHeight="1">
      <c r="A73" s="125">
        <v>8</v>
      </c>
      <c r="B73" s="131" t="s">
        <v>81</v>
      </c>
      <c r="C73" s="132" t="s">
        <v>77</v>
      </c>
      <c r="D73" s="128">
        <v>1</v>
      </c>
      <c r="E73" s="128" t="s">
        <v>113</v>
      </c>
      <c r="F73" s="129" t="s">
        <v>71</v>
      </c>
    </row>
    <row r="74" spans="1:6" s="79" customFormat="1" ht="35.85" customHeight="1">
      <c r="A74" s="125">
        <v>9</v>
      </c>
      <c r="B74" s="131" t="s">
        <v>82</v>
      </c>
      <c r="C74" s="132" t="s">
        <v>77</v>
      </c>
      <c r="D74" s="128">
        <v>1</v>
      </c>
      <c r="E74" s="128" t="s">
        <v>67</v>
      </c>
      <c r="F74" s="129" t="s">
        <v>71</v>
      </c>
    </row>
    <row r="75" spans="1:6" s="79" customFormat="1" ht="35.85" customHeight="1">
      <c r="A75" s="125">
        <v>10</v>
      </c>
      <c r="B75" s="131" t="s">
        <v>83</v>
      </c>
      <c r="C75" s="132" t="s">
        <v>77</v>
      </c>
      <c r="D75" s="128">
        <v>1</v>
      </c>
      <c r="E75" s="128" t="s">
        <v>67</v>
      </c>
      <c r="F75" s="129" t="s">
        <v>71</v>
      </c>
    </row>
    <row r="76" spans="1:6" s="79" customFormat="1" ht="35.85" customHeight="1">
      <c r="A76" s="125">
        <v>11</v>
      </c>
      <c r="B76" s="131" t="s">
        <v>84</v>
      </c>
      <c r="C76" s="132" t="s">
        <v>77</v>
      </c>
      <c r="D76" s="128">
        <v>1</v>
      </c>
      <c r="E76" s="128" t="s">
        <v>67</v>
      </c>
      <c r="F76" s="129" t="s">
        <v>71</v>
      </c>
    </row>
    <row r="77" spans="1:6" s="79" customFormat="1" ht="35.85" customHeight="1">
      <c r="A77" s="125">
        <v>12</v>
      </c>
      <c r="B77" s="131" t="s">
        <v>85</v>
      </c>
      <c r="C77" s="132" t="s">
        <v>77</v>
      </c>
      <c r="D77" s="128">
        <v>1</v>
      </c>
      <c r="E77" s="128" t="s">
        <v>67</v>
      </c>
      <c r="F77" s="129" t="s">
        <v>71</v>
      </c>
    </row>
    <row r="78" spans="1:6" s="79" customFormat="1" ht="35.85" customHeight="1">
      <c r="A78" s="125">
        <v>13</v>
      </c>
      <c r="B78" s="131" t="s">
        <v>86</v>
      </c>
      <c r="C78" s="132" t="s">
        <v>77</v>
      </c>
      <c r="D78" s="128">
        <v>1</v>
      </c>
      <c r="E78" s="128" t="s">
        <v>67</v>
      </c>
      <c r="F78" s="129" t="s">
        <v>71</v>
      </c>
    </row>
    <row r="79" spans="1:6" s="79" customFormat="1" ht="35.85" customHeight="1">
      <c r="A79" s="125">
        <v>14</v>
      </c>
      <c r="B79" s="131" t="s">
        <v>87</v>
      </c>
      <c r="C79" s="132" t="s">
        <v>77</v>
      </c>
      <c r="D79" s="128">
        <v>1</v>
      </c>
      <c r="E79" s="128" t="s">
        <v>67</v>
      </c>
      <c r="F79" s="129" t="s">
        <v>71</v>
      </c>
    </row>
    <row r="80" spans="1:6" s="79" customFormat="1" ht="35.85" customHeight="1">
      <c r="A80" s="125">
        <v>15</v>
      </c>
      <c r="B80" s="131" t="s">
        <v>88</v>
      </c>
      <c r="C80" s="132" t="s">
        <v>77</v>
      </c>
      <c r="D80" s="128">
        <v>0</v>
      </c>
      <c r="E80" s="128" t="s">
        <v>67</v>
      </c>
      <c r="F80" s="129" t="s">
        <v>71</v>
      </c>
    </row>
    <row r="81" spans="1:6" s="79" customFormat="1" ht="38.25" customHeight="1">
      <c r="A81" s="125">
        <v>16</v>
      </c>
      <c r="B81" s="131" t="s">
        <v>89</v>
      </c>
      <c r="C81" s="132" t="s">
        <v>77</v>
      </c>
      <c r="D81" s="128">
        <v>1</v>
      </c>
      <c r="E81" s="128" t="s">
        <v>67</v>
      </c>
      <c r="F81" s="129" t="s">
        <v>71</v>
      </c>
    </row>
    <row r="82" spans="1:6" s="79" customFormat="1" ht="35.85" customHeight="1">
      <c r="A82" s="125">
        <v>17</v>
      </c>
      <c r="B82" s="131" t="s">
        <v>90</v>
      </c>
      <c r="C82" s="132" t="s">
        <v>77</v>
      </c>
      <c r="D82" s="128">
        <v>1</v>
      </c>
      <c r="E82" s="128" t="s">
        <v>67</v>
      </c>
      <c r="F82" s="129" t="s">
        <v>71</v>
      </c>
    </row>
    <row r="83" spans="1:6" s="78" customFormat="1" ht="30" customHeight="1">
      <c r="B83" s="82" t="s">
        <v>91</v>
      </c>
      <c r="C83" s="83"/>
      <c r="D83" s="123"/>
      <c r="E83" s="83"/>
      <c r="F83" s="83"/>
    </row>
    <row r="84" spans="1:6" s="78" customFormat="1" ht="39.950000000000003" customHeight="1">
      <c r="B84" s="145" t="s">
        <v>92</v>
      </c>
      <c r="C84" s="145"/>
      <c r="D84" s="145"/>
      <c r="E84" s="145"/>
      <c r="F84" s="145"/>
    </row>
    <row r="85" spans="1:6" s="78" customFormat="1" ht="52.5" customHeight="1">
      <c r="B85" s="145" t="s">
        <v>93</v>
      </c>
      <c r="C85" s="145"/>
      <c r="D85" s="145"/>
      <c r="E85" s="145"/>
      <c r="F85" s="145"/>
    </row>
    <row r="86" spans="1:6" s="78" customFormat="1" ht="67.349999999999994" customHeight="1">
      <c r="B86" s="140" t="s">
        <v>94</v>
      </c>
      <c r="C86" s="140"/>
      <c r="D86" s="140"/>
      <c r="E86" s="140"/>
      <c r="F86" s="140"/>
    </row>
    <row r="87" spans="1:6" s="78" customFormat="1" ht="33.75" customHeight="1">
      <c r="B87" s="140" t="s">
        <v>95</v>
      </c>
      <c r="C87" s="140"/>
      <c r="D87" s="140"/>
      <c r="E87" s="140"/>
      <c r="F87" s="140"/>
    </row>
    <row r="88" spans="1:6" s="78" customFormat="1" ht="54" customHeight="1">
      <c r="B88" s="140" t="s">
        <v>96</v>
      </c>
      <c r="C88" s="140"/>
      <c r="D88" s="140"/>
      <c r="E88" s="140"/>
      <c r="F88" s="140"/>
    </row>
    <row r="89" spans="1:6" s="78" customFormat="1" ht="49.9" customHeight="1">
      <c r="B89" s="141" t="s">
        <v>97</v>
      </c>
      <c r="C89" s="141"/>
      <c r="D89" s="141"/>
      <c r="E89" s="141"/>
      <c r="F89" s="141"/>
    </row>
    <row r="90" spans="1:6" s="78" customFormat="1" ht="30" customHeight="1">
      <c r="B90" s="134" t="s">
        <v>98</v>
      </c>
      <c r="C90" s="83"/>
      <c r="D90" s="122"/>
      <c r="E90" s="83"/>
      <c r="F90" s="135" t="s">
        <v>99</v>
      </c>
    </row>
    <row r="91" spans="1:6" s="78" customFormat="1" ht="30" customHeight="1">
      <c r="B91" s="123" t="s">
        <v>100</v>
      </c>
      <c r="C91" s="83"/>
      <c r="D91" s="122"/>
      <c r="E91" s="83"/>
      <c r="F91" s="136" t="s">
        <v>101</v>
      </c>
    </row>
    <row r="92" spans="1:6" s="78" customFormat="1" ht="18.75">
      <c r="B92" s="133"/>
      <c r="C92" s="83"/>
      <c r="D92" s="122"/>
      <c r="E92" s="83"/>
      <c r="F92" s="83"/>
    </row>
    <row r="93" spans="1:6" s="78" customFormat="1" ht="18.75"/>
    <row r="94" spans="1:6" s="78" customFormat="1" ht="18.75">
      <c r="F94" s="134"/>
    </row>
    <row r="95" spans="1:6" s="78" customFormat="1" ht="18.75">
      <c r="F95" s="123"/>
    </row>
    <row r="96" spans="1:6" s="78" customFormat="1" ht="18.75"/>
    <row r="97" s="78" customFormat="1" ht="18.75"/>
    <row r="98" s="78" customFormat="1" ht="18.75"/>
    <row r="99" s="78" customFormat="1" ht="18.75"/>
    <row r="100" s="78" customFormat="1" ht="18.75"/>
    <row r="101" s="78" customFormat="1" ht="18.75"/>
    <row r="102" s="78" customFormat="1" ht="18.75"/>
  </sheetData>
  <mergeCells count="9">
    <mergeCell ref="B86:F86"/>
    <mergeCell ref="B87:F87"/>
    <mergeCell ref="B88:F88"/>
    <mergeCell ref="B89:F89"/>
    <mergeCell ref="B2:F2"/>
    <mergeCell ref="B3:F3"/>
    <mergeCell ref="E9:I9"/>
    <mergeCell ref="B84:F84"/>
    <mergeCell ref="B85:F85"/>
  </mergeCells>
  <pageMargins left="0.45" right="0.2" top="0.5" bottom="0" header="0.3" footer="0.3"/>
  <pageSetup paperSize="9" scale="4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view="pageBreakPreview" topLeftCell="B13" zoomScaleNormal="70" zoomScaleSheetLayoutView="100" workbookViewId="0">
      <selection activeCell="I31" sqref="I31:I32"/>
    </sheetView>
  </sheetViews>
  <sheetFormatPr defaultColWidth="8.375" defaultRowHeight="27.75" customHeight="1"/>
  <cols>
    <col min="1" max="1" width="5.375" style="4" customWidth="1"/>
    <col min="2" max="2" width="6.375" style="4" customWidth="1"/>
    <col min="3" max="3" width="3.5" style="4" customWidth="1"/>
    <col min="4" max="4" width="10" style="4" customWidth="1"/>
    <col min="5" max="5" width="10" style="5" customWidth="1"/>
    <col min="6" max="7" width="10" style="4" customWidth="1"/>
    <col min="8" max="8" width="10" style="6" customWidth="1"/>
    <col min="9" max="13" width="10" style="4" customWidth="1"/>
    <col min="14" max="14" width="1.625" style="4" hidden="1" customWidth="1"/>
    <col min="15" max="16" width="2.625" style="4" customWidth="1"/>
    <col min="17" max="17" width="11.375" style="4" customWidth="1"/>
    <col min="18" max="16384" width="8.375" style="4"/>
  </cols>
  <sheetData>
    <row r="1" spans="1:16" s="2" customFormat="1" ht="22.5">
      <c r="A1" s="7" t="s">
        <v>102</v>
      </c>
      <c r="B1" s="7"/>
      <c r="C1" s="7"/>
      <c r="D1" s="7"/>
      <c r="E1" s="8"/>
      <c r="F1" s="9"/>
      <c r="G1" s="9"/>
      <c r="H1" s="10"/>
      <c r="I1" s="9"/>
      <c r="J1" s="9"/>
      <c r="K1" s="9"/>
      <c r="L1" s="9"/>
      <c r="M1" s="9"/>
      <c r="N1" s="9"/>
      <c r="O1" s="9" t="s">
        <v>103</v>
      </c>
      <c r="P1" s="67"/>
    </row>
    <row r="2" spans="1:16" s="3" customFormat="1" ht="13.5">
      <c r="A2" s="11"/>
      <c r="B2" s="12" t="s">
        <v>1</v>
      </c>
      <c r="C2" s="11"/>
      <c r="D2" s="11"/>
      <c r="E2" s="11"/>
      <c r="F2" s="11"/>
      <c r="G2" s="11"/>
      <c r="H2" s="11"/>
      <c r="I2" s="11"/>
      <c r="J2" s="11"/>
      <c r="K2" s="11"/>
      <c r="L2" s="11"/>
      <c r="M2" s="11"/>
      <c r="N2" s="11"/>
      <c r="O2" s="11"/>
      <c r="P2" s="67"/>
    </row>
    <row r="3" spans="1:16" s="3" customFormat="1" ht="13.5">
      <c r="A3" s="13"/>
      <c r="B3" s="12"/>
      <c r="C3" s="13"/>
      <c r="D3" s="13"/>
      <c r="E3" s="13"/>
      <c r="F3" s="13"/>
      <c r="G3" s="13"/>
      <c r="H3" s="13"/>
      <c r="I3" s="13"/>
      <c r="J3" s="13"/>
      <c r="K3" s="13"/>
      <c r="L3" s="13"/>
      <c r="M3" s="13"/>
      <c r="N3" s="13"/>
      <c r="O3" s="13"/>
      <c r="P3" s="67"/>
    </row>
    <row r="4" spans="1:16" s="3" customFormat="1" ht="13.5">
      <c r="A4" s="13"/>
      <c r="B4" s="14" t="s">
        <v>2</v>
      </c>
      <c r="C4" s="13"/>
      <c r="D4" s="13"/>
      <c r="E4" s="13"/>
      <c r="F4" s="13"/>
      <c r="G4" s="13"/>
      <c r="H4" s="15"/>
      <c r="I4" s="15" t="s">
        <v>3</v>
      </c>
      <c r="J4" s="13"/>
      <c r="K4" s="13"/>
      <c r="L4" s="13"/>
      <c r="M4" s="13"/>
      <c r="N4" s="13"/>
      <c r="O4" s="13"/>
      <c r="P4" s="67"/>
    </row>
    <row r="5" spans="1:16" s="3" customFormat="1" ht="13.5">
      <c r="A5" s="13"/>
      <c r="B5" s="15" t="s">
        <v>4</v>
      </c>
      <c r="C5" s="13"/>
      <c r="D5" s="13"/>
      <c r="E5" s="13"/>
      <c r="F5" s="13"/>
      <c r="G5" s="13"/>
      <c r="H5" s="15"/>
      <c r="I5" s="16"/>
      <c r="J5" s="13"/>
      <c r="K5" s="13"/>
      <c r="L5" s="13"/>
      <c r="M5" s="13"/>
      <c r="N5" s="13"/>
      <c r="O5" s="13"/>
      <c r="P5" s="67"/>
    </row>
    <row r="6" spans="1:16" s="3" customFormat="1" ht="13.5">
      <c r="A6" s="13"/>
      <c r="B6" s="16" t="s">
        <v>5</v>
      </c>
      <c r="C6" s="13"/>
      <c r="D6" s="13"/>
      <c r="E6" s="13"/>
      <c r="F6" s="13"/>
      <c r="G6" s="13"/>
      <c r="H6" s="15"/>
      <c r="I6" s="16" t="str">
        <f>'PL2'!E8</f>
        <v xml:space="preserve">Địa Chỉ/ Address: </v>
      </c>
      <c r="J6" s="13"/>
      <c r="K6" s="13"/>
      <c r="L6" s="13"/>
      <c r="M6" s="13"/>
      <c r="N6" s="13"/>
      <c r="O6" s="13"/>
      <c r="P6" s="67"/>
    </row>
    <row r="7" spans="1:16" s="3" customFormat="1" ht="13.5">
      <c r="A7" s="13"/>
      <c r="B7" s="15" t="s">
        <v>6</v>
      </c>
      <c r="C7" s="13"/>
      <c r="D7" s="13"/>
      <c r="E7" s="13"/>
      <c r="F7" s="13"/>
      <c r="G7" s="13"/>
      <c r="H7" s="15"/>
      <c r="I7" s="146" t="s">
        <v>119</v>
      </c>
      <c r="J7" s="146"/>
      <c r="K7" s="146"/>
      <c r="L7" s="146"/>
      <c r="M7" s="146"/>
      <c r="N7" s="13"/>
      <c r="O7" s="13"/>
      <c r="P7" s="67"/>
    </row>
    <row r="8" spans="1:16" s="3" customFormat="1" ht="13.5">
      <c r="A8" s="13"/>
      <c r="B8" s="15" t="s">
        <v>7</v>
      </c>
      <c r="C8" s="13"/>
      <c r="D8" s="13"/>
      <c r="E8" s="13"/>
      <c r="F8" s="13"/>
      <c r="G8" s="13"/>
      <c r="H8" s="15"/>
      <c r="I8" s="69" t="s">
        <v>8</v>
      </c>
      <c r="J8" s="68"/>
      <c r="K8" s="68"/>
      <c r="L8" s="68"/>
      <c r="M8" s="68"/>
      <c r="N8" s="13"/>
      <c r="O8" s="13"/>
      <c r="P8" s="67"/>
    </row>
    <row r="9" spans="1:16" s="3" customFormat="1" ht="13.5">
      <c r="A9" s="13"/>
      <c r="B9" s="15"/>
      <c r="C9" s="13"/>
      <c r="D9" s="13"/>
      <c r="E9" s="13"/>
      <c r="F9" s="13"/>
      <c r="G9" s="13"/>
      <c r="H9" s="15"/>
      <c r="I9" s="15"/>
      <c r="J9" s="13"/>
      <c r="K9" s="13"/>
      <c r="L9" s="13"/>
      <c r="M9" s="13"/>
      <c r="N9" s="13"/>
      <c r="O9" s="13"/>
      <c r="P9" s="67"/>
    </row>
    <row r="10" spans="1:16" s="3" customFormat="1" ht="13.5">
      <c r="A10" s="13"/>
      <c r="B10" s="17" t="s">
        <v>9</v>
      </c>
      <c r="C10" s="13"/>
      <c r="D10" s="13"/>
      <c r="E10" s="13"/>
      <c r="F10" s="13"/>
      <c r="G10" s="13"/>
      <c r="H10" s="15"/>
      <c r="I10" s="15"/>
      <c r="J10" s="13"/>
      <c r="K10" s="13"/>
      <c r="L10" s="13"/>
      <c r="M10" s="13"/>
      <c r="N10" s="13"/>
      <c r="O10" s="13"/>
      <c r="P10" s="67"/>
    </row>
    <row r="11" spans="1:16" s="3" customFormat="1" ht="13.5">
      <c r="A11" s="13"/>
      <c r="B11" s="16" t="str">
        <f>'PL2'!A13</f>
        <v xml:space="preserve">Mã căn hộ/ Unit No: </v>
      </c>
      <c r="C11" s="13"/>
      <c r="D11" s="13"/>
      <c r="E11" s="13"/>
      <c r="F11" s="13"/>
      <c r="G11" s="13"/>
      <c r="H11" s="15"/>
      <c r="I11" s="16" t="str">
        <f>'PL2'!E13</f>
        <v>Ngày Thanh Toán Đầu Tiên/ First Payment Date:</v>
      </c>
      <c r="J11" s="13"/>
      <c r="K11" s="13"/>
      <c r="L11" s="13"/>
      <c r="M11" s="13"/>
      <c r="N11" s="13"/>
      <c r="O11" s="13"/>
      <c r="P11" s="67"/>
    </row>
    <row r="12" spans="1:16" s="3" customFormat="1" ht="13.5">
      <c r="A12" s="13"/>
      <c r="B12" s="16" t="str">
        <f>'PL2'!A14</f>
        <v>Giá Thuê/Leasing Price (VNĐ):  VNĐ</v>
      </c>
      <c r="C12" s="13"/>
      <c r="D12" s="13"/>
      <c r="E12" s="13"/>
      <c r="F12" s="13"/>
      <c r="G12" s="13"/>
      <c r="H12" s="15"/>
      <c r="I12" s="16" t="str">
        <f>'PL2'!E14</f>
        <v>Số Tiền Thanh Toán Đầu Tiên/First Payment Amount:  VNĐ</v>
      </c>
      <c r="J12" s="13"/>
      <c r="K12" s="13"/>
      <c r="L12" s="13"/>
      <c r="M12" s="13"/>
      <c r="N12" s="13"/>
      <c r="O12" s="13"/>
      <c r="P12" s="67"/>
    </row>
    <row r="13" spans="1:16" s="3" customFormat="1" ht="13.5">
      <c r="A13" s="13"/>
      <c r="B13" s="16" t="str">
        <f>'PL2'!A15</f>
        <v>Thời Gian Thuê/ Leasing Term:    tháng</v>
      </c>
      <c r="C13" s="13"/>
      <c r="D13" s="13"/>
      <c r="E13" s="13"/>
      <c r="F13" s="13"/>
      <c r="G13" s="13"/>
      <c r="H13" s="15"/>
      <c r="I13" s="16"/>
      <c r="J13" s="13"/>
      <c r="K13" s="13"/>
      <c r="L13" s="13"/>
      <c r="M13" s="13"/>
      <c r="N13" s="13"/>
      <c r="O13" s="13"/>
      <c r="P13" s="67"/>
    </row>
    <row r="14" spans="1:16" s="3" customFormat="1" ht="13.5">
      <c r="A14" s="13"/>
      <c r="B14" s="18" t="str">
        <f>'PL2'!A16</f>
        <v>Tiền Cọc/ Deposit:   VNĐ</v>
      </c>
      <c r="C14" s="13"/>
      <c r="D14" s="13"/>
      <c r="E14" s="13"/>
      <c r="F14" s="13"/>
      <c r="G14" s="13"/>
      <c r="H14" s="13"/>
      <c r="I14" s="13"/>
      <c r="J14" s="13"/>
      <c r="K14" s="13"/>
      <c r="L14" s="13"/>
      <c r="M14" s="13"/>
      <c r="N14" s="13"/>
      <c r="O14" s="13"/>
      <c r="P14" s="67"/>
    </row>
    <row r="15" spans="1:16" s="3" customFormat="1" ht="13.5">
      <c r="A15" s="13"/>
      <c r="B15" s="13"/>
      <c r="C15" s="13"/>
      <c r="D15" s="13"/>
      <c r="E15" s="13"/>
      <c r="F15" s="13"/>
      <c r="G15" s="13"/>
      <c r="H15" s="13"/>
      <c r="I15" s="13"/>
      <c r="J15" s="13"/>
      <c r="K15" s="13"/>
      <c r="L15" s="13"/>
      <c r="M15" s="13"/>
      <c r="N15" s="13"/>
      <c r="O15" s="13"/>
      <c r="P15" s="67"/>
    </row>
    <row r="16" spans="1:16" s="3" customFormat="1" ht="20.100000000000001" customHeight="1">
      <c r="A16" s="13"/>
      <c r="B16" s="19"/>
      <c r="C16" s="20" t="s">
        <v>104</v>
      </c>
      <c r="D16" s="21"/>
      <c r="E16" s="21"/>
      <c r="F16" s="21"/>
      <c r="G16" s="187" t="s">
        <v>105</v>
      </c>
      <c r="H16" s="188"/>
      <c r="I16" s="168">
        <v>116</v>
      </c>
      <c r="J16" s="168">
        <v>118</v>
      </c>
      <c r="K16" s="168">
        <v>120</v>
      </c>
      <c r="L16" s="168">
        <v>122</v>
      </c>
      <c r="M16" s="191">
        <v>126</v>
      </c>
      <c r="N16" s="13"/>
      <c r="O16" s="13"/>
      <c r="P16" s="67"/>
    </row>
    <row r="17" spans="1:16" s="3" customFormat="1" ht="20.100000000000001" customHeight="1">
      <c r="A17" s="13"/>
      <c r="B17" s="22"/>
      <c r="C17" s="23"/>
      <c r="D17" s="23"/>
      <c r="E17" s="23"/>
      <c r="F17" s="23"/>
      <c r="G17" s="189"/>
      <c r="H17" s="190"/>
      <c r="I17" s="169"/>
      <c r="J17" s="169"/>
      <c r="K17" s="169"/>
      <c r="L17" s="169"/>
      <c r="M17" s="192"/>
      <c r="N17" s="13"/>
      <c r="O17" s="13"/>
      <c r="P17" s="67"/>
    </row>
    <row r="18" spans="1:16" s="3" customFormat="1" ht="20.100000000000001" customHeight="1">
      <c r="A18" s="13"/>
      <c r="B18" s="22"/>
      <c r="C18" s="23"/>
      <c r="E18" s="23" t="s">
        <v>106</v>
      </c>
      <c r="F18" s="23"/>
      <c r="G18" s="24"/>
      <c r="H18" s="24"/>
      <c r="I18" s="31"/>
      <c r="J18" s="31"/>
      <c r="K18" s="31"/>
      <c r="L18" s="31"/>
      <c r="M18" s="70"/>
      <c r="N18" s="13"/>
      <c r="O18" s="13"/>
      <c r="P18" s="67"/>
    </row>
    <row r="19" spans="1:16" s="3" customFormat="1" ht="20.100000000000001" customHeight="1">
      <c r="A19" s="13"/>
      <c r="B19" s="22"/>
      <c r="C19" s="23"/>
      <c r="D19" s="23"/>
      <c r="E19" s="23"/>
      <c r="F19" s="23"/>
      <c r="G19" s="25" t="s">
        <v>107</v>
      </c>
      <c r="H19" s="166" t="s">
        <v>108</v>
      </c>
      <c r="I19" s="178">
        <v>117</v>
      </c>
      <c r="J19" s="183">
        <v>119</v>
      </c>
      <c r="K19" s="178">
        <v>121</v>
      </c>
      <c r="L19" s="201">
        <v>123</v>
      </c>
      <c r="M19" s="193">
        <v>125</v>
      </c>
      <c r="N19" s="13"/>
      <c r="O19" s="13"/>
      <c r="P19" s="67"/>
    </row>
    <row r="20" spans="1:16" s="3" customFormat="1" ht="20.100000000000001" customHeight="1">
      <c r="A20" s="13"/>
      <c r="B20" s="26"/>
      <c r="C20" s="27"/>
      <c r="D20" s="27"/>
      <c r="E20" s="27"/>
      <c r="F20" s="27"/>
      <c r="G20" s="28" t="s">
        <v>109</v>
      </c>
      <c r="H20" s="167"/>
      <c r="I20" s="179"/>
      <c r="J20" s="184"/>
      <c r="K20" s="179"/>
      <c r="L20" s="202"/>
      <c r="M20" s="194"/>
      <c r="N20" s="13"/>
      <c r="O20" s="13"/>
      <c r="P20" s="67"/>
    </row>
    <row r="21" spans="1:16" s="3" customFormat="1" ht="20.100000000000001" customHeight="1">
      <c r="A21" s="24"/>
      <c r="B21" s="23"/>
      <c r="C21" s="23"/>
      <c r="D21" s="23"/>
      <c r="E21" s="23"/>
      <c r="F21" s="23"/>
      <c r="G21" s="24"/>
      <c r="H21" s="24"/>
      <c r="I21" s="24"/>
      <c r="J21" s="24"/>
      <c r="K21" s="24"/>
      <c r="L21" s="71"/>
      <c r="M21" s="24"/>
      <c r="N21" s="72"/>
      <c r="O21" s="24"/>
      <c r="P21" s="67"/>
    </row>
    <row r="22" spans="1:16" s="3" customFormat="1" ht="20.100000000000001" customHeight="1">
      <c r="A22" s="24"/>
      <c r="B22" s="29">
        <v>206</v>
      </c>
      <c r="C22" s="30"/>
      <c r="D22" s="152">
        <v>208</v>
      </c>
      <c r="E22" s="152">
        <v>210</v>
      </c>
      <c r="F22" s="152" t="s">
        <v>108</v>
      </c>
      <c r="G22" s="162" t="s">
        <v>110</v>
      </c>
      <c r="H22" s="168">
        <v>212</v>
      </c>
      <c r="I22" s="168">
        <v>216</v>
      </c>
      <c r="J22" s="168">
        <v>218</v>
      </c>
      <c r="K22" s="168">
        <v>220</v>
      </c>
      <c r="L22" s="168">
        <v>222</v>
      </c>
      <c r="M22" s="191">
        <v>226</v>
      </c>
      <c r="N22" s="24"/>
      <c r="O22" s="24"/>
      <c r="P22" s="67"/>
    </row>
    <row r="23" spans="1:16" s="3" customFormat="1" ht="20.100000000000001" customHeight="1">
      <c r="A23" s="24"/>
      <c r="B23" s="147">
        <v>202</v>
      </c>
      <c r="C23" s="23"/>
      <c r="D23" s="153"/>
      <c r="E23" s="153"/>
      <c r="F23" s="153"/>
      <c r="G23" s="163"/>
      <c r="H23" s="169"/>
      <c r="I23" s="169"/>
      <c r="J23" s="169"/>
      <c r="K23" s="169"/>
      <c r="L23" s="169"/>
      <c r="M23" s="192"/>
      <c r="N23" s="24"/>
      <c r="O23" s="24"/>
      <c r="P23" s="67"/>
    </row>
    <row r="24" spans="1:16" s="3" customFormat="1" ht="20.100000000000001" customHeight="1">
      <c r="A24" s="24"/>
      <c r="B24" s="148"/>
      <c r="C24" s="23"/>
      <c r="D24" s="23"/>
      <c r="E24" s="23"/>
      <c r="F24" s="23"/>
      <c r="G24" s="24"/>
      <c r="H24" s="31"/>
      <c r="I24" s="31"/>
      <c r="J24" s="31"/>
      <c r="K24" s="31"/>
      <c r="L24" s="31"/>
      <c r="M24" s="70"/>
      <c r="N24" s="24"/>
      <c r="O24" s="24"/>
      <c r="P24" s="67"/>
    </row>
    <row r="25" spans="1:16" s="3" customFormat="1" ht="20.100000000000001" customHeight="1">
      <c r="A25" s="24"/>
      <c r="B25" s="32">
        <v>203</v>
      </c>
      <c r="C25" s="23"/>
      <c r="D25" s="154">
        <v>205</v>
      </c>
      <c r="E25" s="154">
        <v>207</v>
      </c>
      <c r="F25" s="23"/>
      <c r="G25" s="33" t="s">
        <v>107</v>
      </c>
      <c r="H25" s="170" t="s">
        <v>108</v>
      </c>
      <c r="I25" s="178">
        <v>217</v>
      </c>
      <c r="J25" s="178">
        <v>219</v>
      </c>
      <c r="K25" s="178">
        <v>221</v>
      </c>
      <c r="L25" s="178">
        <v>223</v>
      </c>
      <c r="M25" s="193">
        <v>225</v>
      </c>
      <c r="N25" s="24"/>
      <c r="O25" s="24"/>
      <c r="P25" s="67"/>
    </row>
    <row r="26" spans="1:16" s="3" customFormat="1" ht="20.100000000000001" customHeight="1">
      <c r="A26" s="24"/>
      <c r="B26" s="34">
        <v>201</v>
      </c>
      <c r="C26" s="35"/>
      <c r="D26" s="155"/>
      <c r="E26" s="155"/>
      <c r="F26" s="27"/>
      <c r="G26" s="36" t="s">
        <v>109</v>
      </c>
      <c r="H26" s="171"/>
      <c r="I26" s="179"/>
      <c r="J26" s="179"/>
      <c r="K26" s="179"/>
      <c r="L26" s="179"/>
      <c r="M26" s="194"/>
      <c r="N26" s="24"/>
      <c r="O26" s="24"/>
      <c r="P26" s="67"/>
    </row>
    <row r="27" spans="1:16" s="3" customFormat="1" ht="20.100000000000001" customHeight="1">
      <c r="A27" s="24"/>
      <c r="B27" s="23"/>
      <c r="C27" s="23"/>
      <c r="D27" s="23"/>
      <c r="E27" s="23"/>
      <c r="F27" s="23"/>
      <c r="G27" s="24"/>
      <c r="H27" s="31"/>
      <c r="I27" s="31"/>
      <c r="J27" s="31"/>
      <c r="K27" s="31"/>
      <c r="L27" s="31"/>
      <c r="M27" s="31"/>
      <c r="N27" s="24"/>
      <c r="O27" s="24"/>
      <c r="P27" s="67"/>
    </row>
    <row r="28" spans="1:16" s="3" customFormat="1" ht="20.100000000000001" customHeight="1">
      <c r="A28" s="24"/>
      <c r="B28" s="29">
        <v>306</v>
      </c>
      <c r="C28" s="37"/>
      <c r="D28" s="152">
        <v>308</v>
      </c>
      <c r="E28" s="152">
        <v>310</v>
      </c>
      <c r="F28" s="152" t="s">
        <v>108</v>
      </c>
      <c r="G28" s="162" t="s">
        <v>110</v>
      </c>
      <c r="H28" s="168">
        <v>312</v>
      </c>
      <c r="I28" s="180">
        <v>316</v>
      </c>
      <c r="J28" s="168">
        <v>318</v>
      </c>
      <c r="K28" s="168">
        <v>320</v>
      </c>
      <c r="L28" s="168">
        <v>322</v>
      </c>
      <c r="M28" s="191">
        <v>326</v>
      </c>
      <c r="N28" s="24"/>
      <c r="O28" s="24"/>
      <c r="P28" s="67"/>
    </row>
    <row r="29" spans="1:16" s="3" customFormat="1" ht="20.100000000000001" customHeight="1">
      <c r="A29" s="24"/>
      <c r="B29" s="147">
        <v>302</v>
      </c>
      <c r="C29" s="38"/>
      <c r="D29" s="153"/>
      <c r="E29" s="153"/>
      <c r="F29" s="153"/>
      <c r="G29" s="163"/>
      <c r="H29" s="169"/>
      <c r="I29" s="181"/>
      <c r="J29" s="169"/>
      <c r="K29" s="169"/>
      <c r="L29" s="169"/>
      <c r="M29" s="192"/>
      <c r="N29" s="24"/>
      <c r="O29" s="24"/>
      <c r="P29" s="67"/>
    </row>
    <row r="30" spans="1:16" s="3" customFormat="1" ht="20.100000000000001" customHeight="1">
      <c r="A30" s="24"/>
      <c r="B30" s="148"/>
      <c r="C30" s="38"/>
      <c r="D30" s="23"/>
      <c r="E30" s="23"/>
      <c r="F30" s="23"/>
      <c r="G30" s="24"/>
      <c r="H30" s="31"/>
      <c r="I30" s="31"/>
      <c r="J30" s="31"/>
      <c r="K30" s="31"/>
      <c r="L30" s="31"/>
      <c r="M30" s="70"/>
      <c r="N30" s="24"/>
      <c r="O30" s="24"/>
      <c r="P30" s="67"/>
    </row>
    <row r="31" spans="1:16" s="3" customFormat="1" ht="20.100000000000001" customHeight="1">
      <c r="A31" s="24"/>
      <c r="B31" s="32">
        <v>303</v>
      </c>
      <c r="C31" s="38"/>
      <c r="D31" s="154">
        <v>305</v>
      </c>
      <c r="E31" s="154">
        <v>307</v>
      </c>
      <c r="F31" s="23"/>
      <c r="G31" s="33" t="s">
        <v>107</v>
      </c>
      <c r="H31" s="172">
        <v>309</v>
      </c>
      <c r="I31" s="178">
        <v>317</v>
      </c>
      <c r="J31" s="178">
        <v>319</v>
      </c>
      <c r="K31" s="178">
        <v>321</v>
      </c>
      <c r="L31" s="178">
        <v>323</v>
      </c>
      <c r="M31" s="193">
        <v>325</v>
      </c>
      <c r="N31" s="24"/>
      <c r="O31" s="24"/>
      <c r="P31" s="67"/>
    </row>
    <row r="32" spans="1:16" s="3" customFormat="1" ht="20.100000000000001" customHeight="1">
      <c r="A32" s="24"/>
      <c r="B32" s="34">
        <v>301</v>
      </c>
      <c r="C32" s="39"/>
      <c r="D32" s="155"/>
      <c r="E32" s="155"/>
      <c r="F32" s="27"/>
      <c r="G32" s="36" t="s">
        <v>109</v>
      </c>
      <c r="H32" s="173"/>
      <c r="I32" s="179"/>
      <c r="J32" s="179"/>
      <c r="K32" s="179"/>
      <c r="L32" s="179"/>
      <c r="M32" s="194"/>
      <c r="N32" s="24"/>
      <c r="O32" s="24"/>
      <c r="P32" s="67"/>
    </row>
    <row r="33" spans="1:16" ht="20.100000000000001" customHeight="1">
      <c r="A33" s="24"/>
      <c r="B33" s="40"/>
      <c r="C33" s="23"/>
      <c r="D33" s="23"/>
      <c r="E33" s="23"/>
      <c r="F33" s="23"/>
      <c r="G33" s="24"/>
      <c r="H33" s="41"/>
      <c r="I33" s="41"/>
      <c r="J33" s="41"/>
      <c r="K33" s="41"/>
      <c r="L33" s="41"/>
      <c r="M33" s="41"/>
      <c r="N33" s="24"/>
      <c r="O33" s="24"/>
      <c r="P33" s="67"/>
    </row>
    <row r="34" spans="1:16" ht="20.100000000000001" customHeight="1">
      <c r="A34" s="24"/>
      <c r="B34" s="29">
        <v>406</v>
      </c>
      <c r="C34" s="42"/>
      <c r="D34" s="152">
        <v>408</v>
      </c>
      <c r="E34" s="152">
        <v>410</v>
      </c>
      <c r="F34" s="152" t="s">
        <v>108</v>
      </c>
      <c r="G34" s="162" t="s">
        <v>110</v>
      </c>
      <c r="H34" s="168">
        <v>412</v>
      </c>
      <c r="I34" s="168">
        <v>416</v>
      </c>
      <c r="J34" s="168">
        <v>418</v>
      </c>
      <c r="K34" s="168">
        <v>420</v>
      </c>
      <c r="L34" s="168">
        <v>422</v>
      </c>
      <c r="M34" s="191">
        <v>426</v>
      </c>
      <c r="N34" s="24"/>
      <c r="O34" s="24"/>
      <c r="P34" s="67"/>
    </row>
    <row r="35" spans="1:16" ht="20.100000000000001" customHeight="1">
      <c r="A35" s="24"/>
      <c r="B35" s="147">
        <v>402</v>
      </c>
      <c r="C35" s="43"/>
      <c r="D35" s="153"/>
      <c r="E35" s="153"/>
      <c r="F35" s="153"/>
      <c r="G35" s="163"/>
      <c r="H35" s="169"/>
      <c r="I35" s="169"/>
      <c r="J35" s="169"/>
      <c r="K35" s="169"/>
      <c r="L35" s="169"/>
      <c r="M35" s="192"/>
      <c r="N35" s="24"/>
      <c r="O35" s="24"/>
      <c r="P35" s="67"/>
    </row>
    <row r="36" spans="1:16" ht="20.100000000000001" customHeight="1">
      <c r="A36" s="24"/>
      <c r="B36" s="148"/>
      <c r="C36" s="43"/>
      <c r="D36" s="23"/>
      <c r="E36" s="23"/>
      <c r="F36" s="23"/>
      <c r="G36" s="24"/>
      <c r="H36" s="31"/>
      <c r="I36" s="31"/>
      <c r="J36" s="31"/>
      <c r="K36" s="31"/>
      <c r="L36" s="31"/>
      <c r="M36" s="70"/>
      <c r="N36" s="24"/>
      <c r="O36" s="24"/>
      <c r="P36" s="67"/>
    </row>
    <row r="37" spans="1:16" ht="20.100000000000001" customHeight="1">
      <c r="A37" s="24"/>
      <c r="B37" s="32">
        <v>403</v>
      </c>
      <c r="C37" s="43"/>
      <c r="D37" s="154">
        <v>405</v>
      </c>
      <c r="E37" s="154">
        <v>407</v>
      </c>
      <c r="F37" s="23"/>
      <c r="G37" s="33" t="s">
        <v>107</v>
      </c>
      <c r="H37" s="172">
        <v>409</v>
      </c>
      <c r="I37" s="178">
        <v>417</v>
      </c>
      <c r="J37" s="178">
        <v>419</v>
      </c>
      <c r="K37" s="178">
        <v>421</v>
      </c>
      <c r="L37" s="183">
        <v>423</v>
      </c>
      <c r="M37" s="193">
        <v>425</v>
      </c>
      <c r="N37" s="24"/>
      <c r="O37" s="24"/>
      <c r="P37" s="67"/>
    </row>
    <row r="38" spans="1:16" ht="20.100000000000001" customHeight="1">
      <c r="A38" s="24"/>
      <c r="B38" s="34">
        <v>401</v>
      </c>
      <c r="C38" s="44"/>
      <c r="D38" s="155"/>
      <c r="E38" s="155"/>
      <c r="F38" s="27"/>
      <c r="G38" s="36" t="s">
        <v>109</v>
      </c>
      <c r="H38" s="173"/>
      <c r="I38" s="179"/>
      <c r="J38" s="179"/>
      <c r="K38" s="179"/>
      <c r="L38" s="184"/>
      <c r="M38" s="194"/>
      <c r="N38" s="24"/>
      <c r="O38" s="24"/>
      <c r="P38" s="67"/>
    </row>
    <row r="39" spans="1:16" ht="20.100000000000001" customHeight="1">
      <c r="A39" s="45"/>
      <c r="B39" s="23"/>
      <c r="C39" s="23"/>
      <c r="D39" s="23"/>
      <c r="E39" s="23"/>
      <c r="F39" s="23"/>
      <c r="G39" s="24"/>
      <c r="H39" s="31"/>
      <c r="I39" s="31"/>
      <c r="J39" s="31"/>
      <c r="K39" s="31"/>
      <c r="L39" s="31"/>
      <c r="M39" s="31"/>
      <c r="N39" s="53"/>
      <c r="O39" s="53"/>
      <c r="P39" s="67"/>
    </row>
    <row r="40" spans="1:16" ht="20.100000000000001" customHeight="1">
      <c r="A40" s="46"/>
      <c r="B40" s="47">
        <v>503</v>
      </c>
      <c r="C40" s="48"/>
      <c r="D40" s="156">
        <v>508</v>
      </c>
      <c r="E40" s="159">
        <v>510</v>
      </c>
      <c r="F40" s="160" t="s">
        <v>108</v>
      </c>
      <c r="G40" s="164" t="s">
        <v>110</v>
      </c>
      <c r="H40" s="174">
        <v>512</v>
      </c>
      <c r="I40" s="174">
        <v>516</v>
      </c>
      <c r="J40" s="174">
        <v>518</v>
      </c>
      <c r="K40" s="174">
        <v>520</v>
      </c>
      <c r="L40" s="174">
        <v>522</v>
      </c>
      <c r="M40" s="195">
        <v>526</v>
      </c>
      <c r="N40" s="73"/>
      <c r="O40" s="53"/>
      <c r="P40" s="67"/>
    </row>
    <row r="41" spans="1:16" ht="20.100000000000001" customHeight="1">
      <c r="A41" s="46"/>
      <c r="B41" s="149">
        <v>502</v>
      </c>
      <c r="C41" s="43"/>
      <c r="D41" s="157"/>
      <c r="E41" s="153"/>
      <c r="F41" s="161"/>
      <c r="G41" s="165"/>
      <c r="H41" s="169"/>
      <c r="I41" s="169"/>
      <c r="J41" s="169"/>
      <c r="K41" s="169"/>
      <c r="L41" s="169"/>
      <c r="M41" s="196"/>
      <c r="N41" s="73"/>
      <c r="O41" s="53"/>
      <c r="P41" s="67"/>
    </row>
    <row r="42" spans="1:16" ht="20.100000000000001" customHeight="1">
      <c r="A42" s="46"/>
      <c r="B42" s="150"/>
      <c r="C42" s="43"/>
      <c r="D42" s="23"/>
      <c r="E42" s="23"/>
      <c r="F42" s="23"/>
      <c r="G42" s="24"/>
      <c r="H42" s="31"/>
      <c r="I42" s="31"/>
      <c r="J42" s="31"/>
      <c r="K42" s="31"/>
      <c r="L42" s="31"/>
      <c r="M42" s="74"/>
      <c r="N42" s="73"/>
      <c r="O42" s="53"/>
      <c r="P42" s="67"/>
    </row>
    <row r="43" spans="1:16" ht="20.100000000000001" customHeight="1">
      <c r="A43" s="46"/>
      <c r="B43" s="151"/>
      <c r="C43" s="43"/>
      <c r="D43" s="154">
        <v>505</v>
      </c>
      <c r="E43" s="154">
        <v>507</v>
      </c>
      <c r="F43" s="23"/>
      <c r="G43" s="33" t="s">
        <v>107</v>
      </c>
      <c r="H43" s="172">
        <v>509</v>
      </c>
      <c r="I43" s="178">
        <v>517</v>
      </c>
      <c r="J43" s="178">
        <v>519</v>
      </c>
      <c r="K43" s="178">
        <v>521</v>
      </c>
      <c r="L43" s="178">
        <v>523</v>
      </c>
      <c r="M43" s="197">
        <v>525</v>
      </c>
      <c r="N43" s="73"/>
      <c r="O43" s="53"/>
      <c r="P43" s="67"/>
    </row>
    <row r="44" spans="1:16" ht="20.100000000000001" customHeight="1">
      <c r="A44" s="46"/>
      <c r="B44" s="49">
        <v>501</v>
      </c>
      <c r="C44" s="50"/>
      <c r="D44" s="158"/>
      <c r="E44" s="158"/>
      <c r="F44" s="51"/>
      <c r="G44" s="52" t="s">
        <v>109</v>
      </c>
      <c r="H44" s="175"/>
      <c r="I44" s="182"/>
      <c r="J44" s="182"/>
      <c r="K44" s="182"/>
      <c r="L44" s="182"/>
      <c r="M44" s="198"/>
      <c r="N44" s="53"/>
      <c r="O44" s="53"/>
      <c r="P44" s="67"/>
    </row>
    <row r="45" spans="1:16" ht="12.95" customHeight="1">
      <c r="A45" s="46"/>
      <c r="B45" s="53"/>
      <c r="C45" s="53"/>
      <c r="D45" s="53"/>
      <c r="E45" s="53"/>
      <c r="F45" s="53"/>
      <c r="G45" s="53"/>
      <c r="H45" s="54"/>
      <c r="I45" s="54"/>
      <c r="J45" s="54"/>
      <c r="K45" s="54"/>
      <c r="L45" s="54"/>
      <c r="M45" s="54"/>
      <c r="N45" s="53"/>
      <c r="O45" s="53"/>
      <c r="P45" s="67"/>
    </row>
    <row r="46" spans="1:16" ht="20.100000000000001" customHeight="1">
      <c r="A46" s="46"/>
      <c r="B46" s="55"/>
      <c r="C46" s="56"/>
      <c r="D46" s="56"/>
      <c r="E46" s="56"/>
      <c r="F46" s="56"/>
      <c r="G46" s="164" t="s">
        <v>110</v>
      </c>
      <c r="H46" s="176"/>
      <c r="I46" s="174">
        <v>616</v>
      </c>
      <c r="J46" s="174">
        <v>618</v>
      </c>
      <c r="K46" s="174">
        <v>620</v>
      </c>
      <c r="L46" s="174">
        <v>622</v>
      </c>
      <c r="M46" s="195">
        <v>626</v>
      </c>
      <c r="N46" s="53"/>
      <c r="O46" s="53"/>
      <c r="P46" s="67"/>
    </row>
    <row r="47" spans="1:16" ht="20.100000000000001" customHeight="1">
      <c r="A47" s="46"/>
      <c r="B47" s="57"/>
      <c r="C47" s="24"/>
      <c r="D47" s="24"/>
      <c r="E47" s="24"/>
      <c r="F47" s="24"/>
      <c r="G47" s="165"/>
      <c r="H47" s="177"/>
      <c r="I47" s="169"/>
      <c r="J47" s="169"/>
      <c r="K47" s="169"/>
      <c r="L47" s="169"/>
      <c r="M47" s="196"/>
      <c r="N47" s="53"/>
      <c r="O47" s="53"/>
      <c r="P47" s="67"/>
    </row>
    <row r="48" spans="1:16" ht="15.6" customHeight="1">
      <c r="A48" s="46"/>
      <c r="B48" s="57"/>
      <c r="C48" s="24"/>
      <c r="D48" s="58" t="s">
        <v>111</v>
      </c>
      <c r="E48" s="24"/>
      <c r="F48" s="24"/>
      <c r="G48" s="24"/>
      <c r="H48" s="31"/>
      <c r="I48" s="31"/>
      <c r="J48" s="31"/>
      <c r="K48" s="31"/>
      <c r="L48" s="31"/>
      <c r="M48" s="74"/>
      <c r="N48" s="53"/>
      <c r="O48" s="53"/>
      <c r="P48" s="67"/>
    </row>
    <row r="49" spans="1:16" ht="20.100000000000001" customHeight="1">
      <c r="A49" s="46"/>
      <c r="B49" s="57"/>
      <c r="C49" s="24"/>
      <c r="D49" s="24"/>
      <c r="E49" s="24"/>
      <c r="F49" s="24"/>
      <c r="G49" s="33" t="s">
        <v>107</v>
      </c>
      <c r="H49" s="172" t="s">
        <v>112</v>
      </c>
      <c r="I49" s="178">
        <v>617</v>
      </c>
      <c r="J49" s="178">
        <v>619</v>
      </c>
      <c r="K49" s="178">
        <v>621</v>
      </c>
      <c r="L49" s="178">
        <v>623</v>
      </c>
      <c r="M49" s="199">
        <v>625</v>
      </c>
      <c r="N49" s="53"/>
      <c r="O49" s="53"/>
      <c r="P49" s="67"/>
    </row>
    <row r="50" spans="1:16" ht="20.100000000000001" customHeight="1">
      <c r="A50" s="46"/>
      <c r="B50" s="59"/>
      <c r="C50" s="60"/>
      <c r="D50" s="60"/>
      <c r="E50" s="60"/>
      <c r="F50" s="60"/>
      <c r="G50" s="52" t="s">
        <v>109</v>
      </c>
      <c r="H50" s="175"/>
      <c r="I50" s="182"/>
      <c r="J50" s="182"/>
      <c r="K50" s="182"/>
      <c r="L50" s="182"/>
      <c r="M50" s="200"/>
      <c r="N50" s="53"/>
      <c r="O50" s="53"/>
      <c r="P50" s="67"/>
    </row>
    <row r="51" spans="1:16" ht="13.5">
      <c r="A51" s="61"/>
      <c r="B51" s="62"/>
      <c r="C51" s="63"/>
      <c r="D51" s="63"/>
      <c r="E51" s="63"/>
      <c r="F51" s="63"/>
      <c r="G51" s="63"/>
      <c r="H51" s="63"/>
      <c r="I51" s="63"/>
      <c r="J51" s="63"/>
      <c r="K51" s="63"/>
      <c r="L51" s="63"/>
      <c r="M51" s="63"/>
      <c r="N51" s="63"/>
      <c r="O51" s="63"/>
      <c r="P51" s="67"/>
    </row>
    <row r="52" spans="1:16" ht="13.5">
      <c r="A52" s="61"/>
      <c r="B52" s="64"/>
      <c r="C52" s="63"/>
      <c r="D52" s="63"/>
      <c r="E52" s="63" t="s">
        <v>98</v>
      </c>
      <c r="F52" s="63"/>
      <c r="G52" s="63"/>
      <c r="H52" s="63"/>
      <c r="I52" s="63"/>
      <c r="J52" s="63"/>
      <c r="K52" s="63" t="s">
        <v>99</v>
      </c>
      <c r="L52" s="63"/>
      <c r="M52" s="63"/>
      <c r="N52" s="63"/>
      <c r="O52" s="63"/>
      <c r="P52" s="67"/>
    </row>
    <row r="53" spans="1:16" ht="13.5">
      <c r="A53" s="61"/>
      <c r="B53" s="65"/>
      <c r="C53" s="63"/>
      <c r="D53" s="63"/>
      <c r="E53" s="66" t="s">
        <v>100</v>
      </c>
      <c r="F53" s="63"/>
      <c r="G53" s="64"/>
      <c r="H53" s="63"/>
      <c r="I53" s="63"/>
      <c r="J53" s="63"/>
      <c r="K53" s="66" t="s">
        <v>101</v>
      </c>
      <c r="L53" s="63"/>
      <c r="M53" s="63"/>
      <c r="N53" s="63"/>
      <c r="O53" s="63"/>
      <c r="P53" s="67"/>
    </row>
    <row r="54" spans="1:16" ht="13.5">
      <c r="A54" s="61"/>
      <c r="B54" s="65"/>
      <c r="C54" s="63"/>
      <c r="D54" s="63"/>
      <c r="E54" s="63"/>
      <c r="F54" s="63"/>
      <c r="G54" s="64"/>
      <c r="H54" s="63"/>
      <c r="I54" s="63"/>
      <c r="J54" s="63"/>
      <c r="K54" s="63"/>
      <c r="L54" s="63"/>
      <c r="M54" s="63"/>
      <c r="N54" s="63"/>
      <c r="O54" s="63"/>
      <c r="P54" s="67"/>
    </row>
    <row r="55" spans="1:16" ht="13.5">
      <c r="A55" s="61"/>
      <c r="B55" s="65"/>
      <c r="C55" s="63"/>
      <c r="D55" s="63"/>
      <c r="E55" s="63"/>
      <c r="F55" s="63"/>
      <c r="G55" s="64"/>
      <c r="H55" s="63"/>
      <c r="I55" s="63"/>
      <c r="J55" s="63"/>
      <c r="K55" s="66"/>
      <c r="L55" s="63"/>
      <c r="M55" s="63"/>
      <c r="N55" s="63"/>
      <c r="O55" s="63"/>
      <c r="P55" s="67"/>
    </row>
    <row r="56" spans="1:16" ht="13.5">
      <c r="A56" s="61"/>
      <c r="B56" s="65"/>
      <c r="C56" s="63"/>
      <c r="D56" s="63"/>
      <c r="E56" s="63"/>
      <c r="F56" s="63"/>
      <c r="G56" s="64"/>
      <c r="H56" s="63"/>
      <c r="I56" s="63"/>
      <c r="J56" s="63"/>
      <c r="K56" s="63"/>
      <c r="L56" s="63"/>
      <c r="M56" s="63"/>
      <c r="N56" s="63"/>
      <c r="O56" s="63"/>
      <c r="P56" s="67"/>
    </row>
    <row r="57" spans="1:16" ht="13.5">
      <c r="A57" s="61"/>
      <c r="B57" s="65"/>
      <c r="C57" s="63"/>
      <c r="D57" s="63"/>
      <c r="E57" s="63"/>
      <c r="F57" s="63"/>
      <c r="G57" s="64"/>
      <c r="H57" s="63"/>
      <c r="I57" s="63"/>
      <c r="J57" s="63"/>
      <c r="K57" s="66"/>
      <c r="L57" s="63"/>
      <c r="M57" s="63"/>
      <c r="N57" s="63"/>
      <c r="O57" s="63"/>
      <c r="P57" s="67"/>
    </row>
    <row r="58" spans="1:16" ht="13.5">
      <c r="A58" s="61"/>
      <c r="B58" s="65"/>
      <c r="C58" s="63"/>
      <c r="D58" s="63"/>
      <c r="E58" s="63"/>
      <c r="F58" s="63"/>
      <c r="G58" s="64"/>
      <c r="H58" s="63"/>
      <c r="I58" s="63"/>
      <c r="J58" s="63"/>
      <c r="K58" s="63"/>
      <c r="L58" s="63"/>
      <c r="M58" s="63"/>
      <c r="N58" s="63"/>
      <c r="O58" s="63"/>
      <c r="P58" s="67"/>
    </row>
    <row r="59" spans="1:16" ht="13.5">
      <c r="A59" s="61"/>
      <c r="B59" s="65"/>
      <c r="C59" s="63"/>
      <c r="D59" s="63"/>
      <c r="E59" s="63"/>
      <c r="F59" s="63"/>
      <c r="G59" s="64"/>
      <c r="H59" s="63"/>
      <c r="I59" s="63"/>
      <c r="J59" s="63"/>
      <c r="K59" s="63"/>
      <c r="L59" s="63"/>
      <c r="M59" s="63"/>
      <c r="N59" s="63"/>
      <c r="O59" s="63"/>
      <c r="P59" s="67"/>
    </row>
    <row r="60" spans="1:16" ht="13.5">
      <c r="A60" s="61"/>
      <c r="B60" s="65"/>
      <c r="C60" s="63"/>
      <c r="D60" s="63"/>
      <c r="E60" s="63"/>
      <c r="F60" s="63"/>
      <c r="G60" s="64"/>
      <c r="H60" s="63"/>
      <c r="I60" s="63"/>
      <c r="J60" s="63"/>
      <c r="K60" s="63"/>
      <c r="L60" s="63"/>
      <c r="M60" s="63"/>
      <c r="N60" s="63"/>
      <c r="O60" s="63"/>
      <c r="P60" s="67"/>
    </row>
    <row r="61" spans="1:16" ht="13.5">
      <c r="A61" s="61"/>
      <c r="B61" s="65"/>
      <c r="C61" s="63"/>
      <c r="D61" s="63"/>
      <c r="E61" s="63"/>
      <c r="F61" s="63"/>
      <c r="G61" s="64"/>
      <c r="H61" s="63"/>
      <c r="I61" s="63"/>
      <c r="J61" s="63"/>
      <c r="K61" s="63"/>
      <c r="L61" s="63"/>
      <c r="M61" s="63"/>
      <c r="N61" s="63"/>
      <c r="O61" s="63"/>
      <c r="P61" s="67"/>
    </row>
    <row r="62" spans="1:16" ht="13.5">
      <c r="A62" s="61"/>
      <c r="B62" s="65"/>
      <c r="C62" s="63"/>
      <c r="D62" s="63"/>
      <c r="E62" s="63"/>
      <c r="F62" s="63"/>
      <c r="G62" s="64"/>
      <c r="H62" s="63"/>
      <c r="I62" s="63"/>
      <c r="J62" s="63"/>
      <c r="K62" s="63"/>
      <c r="L62" s="63"/>
      <c r="M62" s="63"/>
      <c r="N62" s="63"/>
      <c r="O62" s="63"/>
      <c r="P62" s="67"/>
    </row>
    <row r="63" spans="1:16" ht="13.5">
      <c r="A63" s="185"/>
      <c r="B63" s="186"/>
      <c r="C63" s="186"/>
      <c r="D63" s="186"/>
      <c r="E63" s="186"/>
      <c r="F63" s="186"/>
      <c r="G63" s="186"/>
      <c r="H63" s="186"/>
      <c r="I63" s="186"/>
      <c r="J63" s="186"/>
      <c r="K63" s="186"/>
      <c r="L63" s="186"/>
      <c r="M63" s="186"/>
      <c r="N63" s="186"/>
      <c r="O63" s="186"/>
      <c r="P63" s="67"/>
    </row>
    <row r="64" spans="1:16" ht="13.5">
      <c r="A64" s="185"/>
      <c r="B64" s="186"/>
      <c r="C64" s="186"/>
      <c r="D64" s="186"/>
      <c r="E64" s="186"/>
      <c r="F64" s="186"/>
      <c r="G64" s="186"/>
      <c r="H64" s="186"/>
      <c r="I64" s="186"/>
      <c r="J64" s="186"/>
      <c r="K64" s="186"/>
      <c r="L64" s="186"/>
      <c r="M64" s="186"/>
      <c r="N64" s="186"/>
      <c r="O64" s="186"/>
      <c r="P64" s="67"/>
    </row>
    <row r="65" spans="1:16" ht="13.5">
      <c r="A65" s="75"/>
      <c r="B65" s="76"/>
      <c r="C65" s="76"/>
      <c r="D65" s="76"/>
      <c r="E65" s="76"/>
      <c r="F65" s="76"/>
      <c r="G65" s="76"/>
      <c r="H65" s="76"/>
      <c r="I65" s="76"/>
      <c r="J65" s="76"/>
      <c r="K65" s="76"/>
      <c r="L65" s="76"/>
      <c r="M65" s="76"/>
      <c r="N65" s="76"/>
      <c r="O65" s="76"/>
      <c r="P65" s="67"/>
    </row>
  </sheetData>
  <mergeCells count="103">
    <mergeCell ref="A63:O64"/>
    <mergeCell ref="G16:H17"/>
    <mergeCell ref="L43:L44"/>
    <mergeCell ref="L46:L47"/>
    <mergeCell ref="L49:L50"/>
    <mergeCell ref="M16:M17"/>
    <mergeCell ref="M19:M20"/>
    <mergeCell ref="M22:M23"/>
    <mergeCell ref="M25:M26"/>
    <mergeCell ref="M28:M29"/>
    <mergeCell ref="M31:M32"/>
    <mergeCell ref="M34:M35"/>
    <mergeCell ref="M37:M38"/>
    <mergeCell ref="M40:M41"/>
    <mergeCell ref="M43:M44"/>
    <mergeCell ref="M46:M47"/>
    <mergeCell ref="M49:M50"/>
    <mergeCell ref="L16:L17"/>
    <mergeCell ref="L19:L20"/>
    <mergeCell ref="L22:L23"/>
    <mergeCell ref="L25:L26"/>
    <mergeCell ref="L28:L29"/>
    <mergeCell ref="L31:L32"/>
    <mergeCell ref="L34:L35"/>
    <mergeCell ref="L37:L38"/>
    <mergeCell ref="L40:L41"/>
    <mergeCell ref="J43:J44"/>
    <mergeCell ref="J46:J47"/>
    <mergeCell ref="J49:J50"/>
    <mergeCell ref="K16:K17"/>
    <mergeCell ref="K19:K20"/>
    <mergeCell ref="K22:K23"/>
    <mergeCell ref="K25:K26"/>
    <mergeCell ref="K28:K29"/>
    <mergeCell ref="K31:K32"/>
    <mergeCell ref="K34:K35"/>
    <mergeCell ref="K37:K38"/>
    <mergeCell ref="K40:K41"/>
    <mergeCell ref="K43:K44"/>
    <mergeCell ref="K46:K47"/>
    <mergeCell ref="K49:K50"/>
    <mergeCell ref="J16:J17"/>
    <mergeCell ref="J19:J20"/>
    <mergeCell ref="J22:J23"/>
    <mergeCell ref="J25:J26"/>
    <mergeCell ref="J28:J29"/>
    <mergeCell ref="J31:J32"/>
    <mergeCell ref="J34:J35"/>
    <mergeCell ref="J37:J38"/>
    <mergeCell ref="J40:J41"/>
    <mergeCell ref="H49:H50"/>
    <mergeCell ref="I16:I17"/>
    <mergeCell ref="I19:I20"/>
    <mergeCell ref="I22:I23"/>
    <mergeCell ref="I25:I26"/>
    <mergeCell ref="I28:I29"/>
    <mergeCell ref="I31:I32"/>
    <mergeCell ref="I34:I35"/>
    <mergeCell ref="I37:I38"/>
    <mergeCell ref="I40:I41"/>
    <mergeCell ref="I43:I44"/>
    <mergeCell ref="I46:I47"/>
    <mergeCell ref="I49:I50"/>
    <mergeCell ref="F40:F41"/>
    <mergeCell ref="G22:G23"/>
    <mergeCell ref="G28:G29"/>
    <mergeCell ref="G34:G35"/>
    <mergeCell ref="G40:G41"/>
    <mergeCell ref="G46:G47"/>
    <mergeCell ref="H19:H20"/>
    <mergeCell ref="H22:H23"/>
    <mergeCell ref="H25:H26"/>
    <mergeCell ref="H28:H29"/>
    <mergeCell ref="H31:H32"/>
    <mergeCell ref="H34:H35"/>
    <mergeCell ref="H37:H38"/>
    <mergeCell ref="H40:H41"/>
    <mergeCell ref="H43:H44"/>
    <mergeCell ref="H46:H47"/>
    <mergeCell ref="I7:M7"/>
    <mergeCell ref="B23:B24"/>
    <mergeCell ref="B29:B30"/>
    <mergeCell ref="B35:B36"/>
    <mergeCell ref="B41:B43"/>
    <mergeCell ref="D22:D23"/>
    <mergeCell ref="D25:D26"/>
    <mergeCell ref="D28:D29"/>
    <mergeCell ref="D31:D32"/>
    <mergeCell ref="D34:D35"/>
    <mergeCell ref="D37:D38"/>
    <mergeCell ref="D40:D41"/>
    <mergeCell ref="D43:D44"/>
    <mergeCell ref="E22:E23"/>
    <mergeCell ref="E25:E26"/>
    <mergeCell ref="E28:E29"/>
    <mergeCell ref="E31:E32"/>
    <mergeCell ref="E34:E35"/>
    <mergeCell ref="E37:E38"/>
    <mergeCell ref="E40:E41"/>
    <mergeCell ref="E43:E44"/>
    <mergeCell ref="F22:F23"/>
    <mergeCell ref="F28:F29"/>
    <mergeCell ref="F34:F35"/>
  </mergeCells>
  <pageMargins left="0.34" right="0.13" top="0.37" bottom="0.25" header="0.3" footer="0.3"/>
  <pageSetup paperSize="9" scale="7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5" sqref="E15"/>
    </sheetView>
  </sheetViews>
  <sheetFormatPr defaultColWidth="9" defaultRowHeight="15"/>
  <cols>
    <col min="1" max="1" width="36.62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0"/>
  <sheetViews>
    <sheetView workbookViewId="0">
      <selection activeCell="G5" sqref="G5"/>
    </sheetView>
  </sheetViews>
  <sheetFormatPr defaultColWidth="9" defaultRowHeight="15"/>
  <sheetData>
    <row r="10" spans="11:11">
      <c r="K10"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Props1.xml><?xml version="1.0" encoding="utf-8"?>
<ds:datastoreItem xmlns:ds="http://schemas.openxmlformats.org/officeDocument/2006/customXml" ds:itemID="{E7EA7339-F87A-4BBD-A330-FA6F3627B1EA}">
  <ds:schemaRefs/>
</ds:datastoreItem>
</file>

<file path=customXml/itemProps2.xml><?xml version="1.0" encoding="utf-8"?>
<ds:datastoreItem xmlns:ds="http://schemas.openxmlformats.org/officeDocument/2006/customXml" ds:itemID="{823BD31C-F749-4489-96D4-22BD58B70486}">
  <ds:schemaRefs/>
</ds:datastoreItem>
</file>

<file path=customXml/itemProps3.xml><?xml version="1.0" encoding="utf-8"?>
<ds:datastoreItem xmlns:ds="http://schemas.openxmlformats.org/officeDocument/2006/customXml" ds:itemID="{E785A0DB-97E5-4301-B636-92F3DBD0D912}">
  <ds:schemaRefs>
    <ds:schemaRef ds:uri="http://purl.org/dc/elements/1.1/"/>
    <ds:schemaRef ds:uri="http://schemas.microsoft.com/office/2006/documentManagement/types"/>
    <ds:schemaRef ds:uri="http://purl.org/dc/dcmitype/"/>
    <ds:schemaRef ds:uri="a4f35948-e619-41b3-aa29-22878b09cfd2"/>
    <ds:schemaRef ds:uri="http://purl.org/dc/terms/"/>
    <ds:schemaRef ds:uri="http://schemas.microsoft.com/office/2006/metadata/properties"/>
    <ds:schemaRef ds:uri="40262f94-9f35-4ac3-9a90-690165a166b7"/>
    <ds:schemaRef ds:uri="http://www.w3.org/XML/1998/namespac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PL2</vt:lpstr>
      <vt:lpstr>PL1</vt:lpstr>
      <vt:lpstr>Sheet1</vt:lpstr>
      <vt:lpstr>Sheet2</vt:lpstr>
      <vt:lpstr>'PL1'!Print_Area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Nguyen Tuan</dc:creator>
  <cp:lastModifiedBy>PC</cp:lastModifiedBy>
  <cp:lastPrinted>2023-11-10T10:16:36Z</cp:lastPrinted>
  <dcterms:created xsi:type="dcterms:W3CDTF">2017-07-19T23:35:00Z</dcterms:created>
  <dcterms:modified xsi:type="dcterms:W3CDTF">2023-11-11T02:42:22Z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y fmtid="{D5CDD505-2E9C-101B-9397-08002B2CF9AE}" pid="3" name="KSOProductBuildVer">
    <vt:lpwstr>1033-11.2.0.9052</vt:lpwstr>
  </property>
</Properties>
</file>