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DMA\PHIA\PI Release\Output – Packages\Eswatini2\"/>
    </mc:Choice>
  </mc:AlternateContent>
  <xr:revisionPtr revIDLastSave="0" documentId="13_ncr:1_{82EAA8A7-BA97-42C5-8E65-C22778E4249C}" xr6:coauthVersionLast="47" xr6:coauthVersionMax="47" xr10:uidLastSave="{00000000-0000-0000-0000-000000000000}"/>
  <bookViews>
    <workbookView xWindow="28680" yWindow="-105" windowWidth="29040" windowHeight="16440" xr2:uid="{A4EA69A4-3563-460A-B0C1-3CAC0C9754F7}"/>
  </bookViews>
  <sheets>
    <sheet name="12.8" sheetId="2" r:id="rId1"/>
  </sheets>
  <externalReferences>
    <externalReference r:id="rId2"/>
    <externalReference r:id="rId3"/>
  </externalReferences>
  <definedNames>
    <definedName name="Table_6.2.1_Experience_of_sexual_and_physical_violence_among_female_adolescents_13_14_y" localSheetId="0">[1]TOC!#REF!</definedName>
    <definedName name="Table_6.2.1_Experience_of_sexual_and_physical_violence_among_female_adolescents_13_14_y">[1]TOC!#REF!</definedName>
    <definedName name="Table_TBD_Retention_on_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</calcChain>
</file>

<file path=xl/sharedStrings.xml><?xml version="1.0" encoding="utf-8"?>
<sst xmlns="http://schemas.openxmlformats.org/spreadsheetml/2006/main" count="138" uniqueCount="90">
  <si>
    <t>Table 12.8: Ever taken pre-exposure prophylaxis</t>
  </si>
  <si>
    <t>Among adults aged 15 years and older, who are HIV negative, percentage who reported they had ever taken pre-exposure prophylaxis (PrEP) to prevent HIV by selected demographic characteristics, SHIMS3 2021</t>
  </si>
  <si>
    <t>shims32021_Table12_8.sas7bdat</t>
  </si>
  <si>
    <t>Men</t>
  </si>
  <si>
    <t>Women</t>
  </si>
  <si>
    <t>Total</t>
  </si>
  <si>
    <t>Primary</t>
  </si>
  <si>
    <t>Characteristic</t>
  </si>
  <si>
    <t>Percentage who had ever taken PrEP</t>
  </si>
  <si>
    <t>Number</t>
  </si>
  <si>
    <t>Order</t>
  </si>
  <si>
    <t>Row</t>
  </si>
  <si>
    <t>MaleP</t>
  </si>
  <si>
    <t>MaleN</t>
  </si>
  <si>
    <t>FemaleP</t>
  </si>
  <si>
    <t>FemaleN</t>
  </si>
  <si>
    <t>TotalP</t>
  </si>
  <si>
    <t>TotalN</t>
  </si>
  <si>
    <t>MaleJKseP</t>
  </si>
  <si>
    <t>FemaleJKseP</t>
  </si>
  <si>
    <t>TotalJKseP</t>
  </si>
  <si>
    <t>MaleNoverN</t>
  </si>
  <si>
    <t>FemaleNoverN</t>
  </si>
  <si>
    <t>TotalNoverN</t>
  </si>
  <si>
    <t>MaleJKLCLP</t>
  </si>
  <si>
    <t>MaleJKUCLP</t>
  </si>
  <si>
    <t>FemaleJKLCLP</t>
  </si>
  <si>
    <t>FemaleJKUCLP</t>
  </si>
  <si>
    <t>TotalJKLCLP</t>
  </si>
  <si>
    <t>TotalJKUCLP</t>
  </si>
  <si>
    <t>Residence</t>
  </si>
  <si>
    <t/>
  </si>
  <si>
    <t>Urban</t>
  </si>
  <si>
    <t>Rural</t>
  </si>
  <si>
    <t>Region</t>
  </si>
  <si>
    <t>Hhohho</t>
  </si>
  <si>
    <t>Lubombo</t>
  </si>
  <si>
    <t>Manzini</t>
  </si>
  <si>
    <t>Shiselweni</t>
  </si>
  <si>
    <t>Marital status</t>
  </si>
  <si>
    <t>Never married</t>
  </si>
  <si>
    <t>Married or living together</t>
  </si>
  <si>
    <t>Divorced or separated</t>
  </si>
  <si>
    <t>Widowed</t>
  </si>
  <si>
    <t>Education</t>
  </si>
  <si>
    <t>No education</t>
  </si>
  <si>
    <t>Secondary</t>
  </si>
  <si>
    <t>More than secondary</t>
  </si>
  <si>
    <t>Wealth quintile</t>
  </si>
  <si>
    <t>Lowest</t>
  </si>
  <si>
    <t>Second</t>
  </si>
  <si>
    <t>Middle</t>
  </si>
  <si>
    <t xml:space="preserve">Fourth </t>
  </si>
  <si>
    <t>Fourth</t>
  </si>
  <si>
    <t>Highest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</si>
  <si>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</si>
  <si>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</si>
  <si>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</si>
  <si>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</si>
  <si>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</si>
  <si>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</si>
  <si>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</si>
  <si>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</si>
  <si>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</si>
  <si>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</si>
  <si>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</si>
  <si>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65+</t>
  </si>
  <si>
    <t>Total 15-24</t>
  </si>
  <si>
    <t>Total 15-49</t>
  </si>
  <si>
    <t>Total 50+</t>
  </si>
  <si>
    <t>Total 15+</t>
  </si>
  <si>
    <t>Datasets and variables used</t>
  </si>
  <si>
    <t>Dataset</t>
  </si>
  <si>
    <t>adultind, adultbio</t>
  </si>
  <si>
    <t>Subset</t>
  </si>
  <si>
    <r>
      <t>hivstatusfinal = 2 and bt_status = 1 and age</t>
    </r>
    <r>
      <rPr>
        <sz val="10"/>
        <color theme="1"/>
        <rFont val="Calibri"/>
        <family val="2"/>
      </rPr>
      <t xml:space="preserve"> ≥</t>
    </r>
    <r>
      <rPr>
        <sz val="10"/>
        <color theme="1"/>
        <rFont val="Arial"/>
        <family val="2"/>
      </rPr>
      <t xml:space="preserve"> 15</t>
    </r>
  </si>
  <si>
    <t xml:space="preserve">Analytic Variables </t>
  </si>
  <si>
    <t>prepever</t>
  </si>
  <si>
    <t>Row stratification variables</t>
  </si>
  <si>
    <t>urban</t>
  </si>
  <si>
    <t>region</t>
  </si>
  <si>
    <t>married</t>
  </si>
  <si>
    <t>education</t>
  </si>
  <si>
    <t>wealthquintile</t>
  </si>
  <si>
    <t>agegroup</t>
  </si>
  <si>
    <t>age15_24, age15_49, age50_up, age15_up (age)</t>
  </si>
  <si>
    <t>Column stratification variables</t>
  </si>
  <si>
    <t>gender</t>
  </si>
  <si>
    <t>Weight variables</t>
  </si>
  <si>
    <t>btwt0, btwt001, …., btwt[MAX]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</si>
</sst>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9" xfId="0" applyFont="1" applyBorder="1"/>
    <xf numFmtId="0" fontId="5" fillId="0" borderId="10" xfId="0" applyFont="1" applyBorder="1" applyAlignment="1">
      <alignment horizontal="left"/>
    </xf>
    <xf numFmtId="0" fontId="5" fillId="0" borderId="10" xfId="0" applyFont="1" applyBorder="1"/>
    <xf numFmtId="0" fontId="5" fillId="0" borderId="11" xfId="0" applyFont="1" applyBorder="1"/>
    <xf numFmtId="0" fontId="5" fillId="0" borderId="0" xfId="0" applyFont="1"/>
    <xf numFmtId="0" fontId="6" fillId="0" borderId="5" xfId="0" applyFont="1" applyBorder="1"/>
    <xf numFmtId="0" fontId="4" fillId="0" borderId="0" xfId="0" applyFont="1"/>
    <xf numFmtId="0" fontId="3" fillId="0" borderId="5" xfId="0" applyFont="1" applyBorder="1"/>
    <xf numFmtId="0" fontId="3" fillId="0" borderId="12" xfId="0" applyFont="1" applyBorder="1"/>
    <xf numFmtId="0" fontId="3" fillId="0" borderId="13" xfId="0" applyFont="1" applyBorder="1"/>
    <xf numFmtId="0" fontId="4" fillId="0" borderId="5" xfId="0" applyFont="1" applyBorder="1" applyAlignment="1">
      <alignment horizontal="left" indent="1"/>
    </xf>
    <xf numFmtId="164" fontId="3" fillId="0" borderId="0" xfId="0" applyNumberFormat="1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5" xfId="0" applyFont="1" applyBorder="1"/>
    <xf numFmtId="0" fontId="6" fillId="0" borderId="0" xfId="0" applyFont="1"/>
    <xf numFmtId="0" fontId="4" fillId="0" borderId="0" xfId="0" applyFont="1" applyAlignment="1">
      <alignment horizontal="left" indent="1"/>
    </xf>
    <xf numFmtId="0" fontId="5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 indent="1"/>
    </xf>
    <xf numFmtId="0" fontId="3" fillId="0" borderId="5" xfId="0" applyFont="1" applyBorder="1" applyAlignment="1">
      <alignment horizontal="left"/>
    </xf>
    <xf numFmtId="0" fontId="3" fillId="0" borderId="8" xfId="0" applyFont="1" applyBorder="1"/>
    <xf numFmtId="0" fontId="3" fillId="0" borderId="1" xfId="0" applyFont="1" applyBorder="1"/>
    <xf numFmtId="0" fontId="7" fillId="0" borderId="0" xfId="2" applyFont="1" applyBorder="1" applyAlignment="1">
      <alignment horizontal="left" vertical="center"/>
    </xf>
    <xf numFmtId="0" fontId="8" fillId="0" borderId="0" xfId="0" applyFont="1"/>
    <xf numFmtId="0" fontId="5" fillId="0" borderId="0" xfId="0" applyFont="1" applyAlignment="1">
      <alignment wrapText="1"/>
    </xf>
    <xf numFmtId="0" fontId="3" fillId="0" borderId="8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smsph.mc.cumc.columbia.edu\msphicap$\PHIA%20Project\Data%20Analysis%20and%20Dissemination\SAC\Documentation\Final%20Report\Lesotho\LePHIA%202016%20Final%20Report%20Tab%20Plan%20with%20datashells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IMS3%202021%20PI%20Release%20Package%2020220805/SHIMS3%202021%20PI%20Tables%20202208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2.1"/>
      <sheetName val="2.2"/>
      <sheetName val="2.3"/>
      <sheetName val="3.1"/>
      <sheetName val="3.2"/>
      <sheetName val="3.3"/>
      <sheetName val="3.4"/>
      <sheetName val="3.5"/>
      <sheetName val="4.1"/>
      <sheetName val="5.1"/>
      <sheetName val="5.1.A"/>
      <sheetName val="5.2"/>
      <sheetName val="6.1"/>
      <sheetName val="6.2"/>
      <sheetName val="6.3"/>
      <sheetName val="7.1.A"/>
      <sheetName val="7.1.B"/>
      <sheetName val="7.1.C"/>
      <sheetName val="7.2.A"/>
      <sheetName val="7.2.B"/>
      <sheetName val="7.2.C"/>
      <sheetName val="7.3.A"/>
      <sheetName val="7.3.B"/>
      <sheetName val="7.3.C"/>
      <sheetName val="8.1"/>
      <sheetName val="8.2"/>
      <sheetName val="8.3"/>
      <sheetName val="8.4"/>
      <sheetName val="8.5"/>
      <sheetName val="9.1.A"/>
      <sheetName val="9.1.B"/>
      <sheetName val="9.2.A"/>
      <sheetName val="9.2.B"/>
      <sheetName val="9.3.A"/>
      <sheetName val="9.3.B"/>
      <sheetName val="10.1"/>
      <sheetName val="10.2"/>
      <sheetName val="10.3"/>
      <sheetName val="10.4"/>
      <sheetName val="10.5"/>
      <sheetName val="10.6"/>
      <sheetName val="10.7"/>
      <sheetName val="11.1"/>
      <sheetName val="11.2"/>
      <sheetName val="11.3"/>
      <sheetName val="11.4"/>
      <sheetName val="11.5"/>
      <sheetName val="11.6"/>
      <sheetName val="12.1"/>
      <sheetName val="12.2"/>
      <sheetName val="12.3"/>
      <sheetName val="12.4.A"/>
      <sheetName val="12.4.B"/>
      <sheetName val="12.4.C"/>
      <sheetName val="12.5"/>
      <sheetName val="12.6"/>
      <sheetName val="12.7"/>
      <sheetName val="12.8"/>
      <sheetName val="13.1"/>
      <sheetName val="13.2"/>
      <sheetName val="13.3"/>
      <sheetName val="13.4"/>
      <sheetName val="13.5"/>
      <sheetName val="SS.1"/>
      <sheetName val="SS.2"/>
      <sheetName val="SS.3"/>
      <sheetName val="SS.4"/>
      <sheetName val="SS.5"/>
      <sheetName val="SS.6"/>
      <sheetName val="SS.7"/>
      <sheetName val="C.1"/>
      <sheetName val="C.2"/>
      <sheetName val="C.3"/>
      <sheetName val="C.4"/>
      <sheetName val="C.5"/>
      <sheetName val="C.6"/>
      <sheetName val="C.7"/>
      <sheetName val="C.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B468-F676-467B-B6C5-3085A804B9FF}">
  <sheetPr>
    <pageSetUpPr fitToPage="1"/>
  </sheetPr>
  <dimension ref="A1:AE65"/>
  <sheetViews>
    <sheetView tabSelected="1" zoomScaleNormal="100" workbookViewId="0">
      <pane ySplit="4" topLeftCell="A29" activePane="bottomLeft" state="frozen"/>
      <selection activeCell="U31" sqref="U31"/>
      <selection pane="bottomLeft" activeCell="B42" sqref="B42"/>
    </sheetView>
  </sheetViews>
  <sheetFormatPr defaultColWidth="8.7109375" defaultRowHeight="15" customHeight="1" x14ac:dyDescent="0.2"/>
  <cols>
    <col min="1" max="1" width="26.28515625" style="2" customWidth="1"/>
    <col min="2" max="2" width="13.28515625" style="2" customWidth="1"/>
    <col min="3" max="3" width="10.7109375" style="2" customWidth="1"/>
    <col min="4" max="4" width="1.7109375" style="2" customWidth="1"/>
    <col min="5" max="5" width="13.28515625" style="2" customWidth="1"/>
    <col min="6" max="6" width="10.7109375" style="2" customWidth="1"/>
    <col min="7" max="7" width="1.7109375" style="2" customWidth="1"/>
    <col min="8" max="8" width="13.28515625" style="2" customWidth="1"/>
    <col min="9" max="9" width="10.7109375" style="2" customWidth="1"/>
    <col min="10" max="11" width="8.7109375" style="2"/>
    <col min="12" max="12" width="8.7109375" style="2" customWidth="1"/>
    <col min="13" max="13" width="25.7109375" style="2" customWidth="1"/>
    <col min="14" max="15" width="6.7109375" style="2" customWidth="1"/>
    <col min="16" max="17" width="9.28515625" style="2" customWidth="1"/>
    <col min="18" max="18" width="6.7109375" style="2" customWidth="1"/>
    <col min="19" max="19" width="7" style="2" customWidth="1"/>
    <col min="20" max="20" width="11.28515625" style="2" customWidth="1"/>
    <col min="21" max="21" width="13.7109375" style="2" customWidth="1"/>
    <col min="22" max="22" width="11.42578125" style="2" customWidth="1"/>
    <col min="23" max="23" width="12.42578125" style="2" customWidth="1"/>
    <col min="24" max="24" width="14.7109375" style="2" customWidth="1"/>
    <col min="25" max="26" width="12.7109375" style="2" customWidth="1"/>
    <col min="27" max="27" width="13.28515625" style="2" customWidth="1"/>
    <col min="28" max="28" width="15.28515625" style="2" customWidth="1"/>
    <col min="29" max="29" width="15.42578125" style="2" customWidth="1"/>
    <col min="30" max="30" width="13.28515625" style="2" customWidth="1"/>
    <col min="31" max="31" width="13.42578125" style="2" customWidth="1"/>
    <col min="32" max="16384" width="8.7109375" style="2"/>
  </cols>
  <sheetData>
    <row r="1" spans="1:31" ht="1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31" ht="42.7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31" ht="15" customHeight="1" thickBot="1" x14ac:dyDescent="0.25">
      <c r="A3" s="7"/>
      <c r="B3" s="8" t="s">
        <v>3</v>
      </c>
      <c r="C3" s="8"/>
      <c r="D3" s="9"/>
      <c r="E3" s="8" t="s">
        <v>4</v>
      </c>
      <c r="F3" s="8"/>
      <c r="G3" s="9"/>
      <c r="H3" s="8" t="s">
        <v>5</v>
      </c>
      <c r="I3" s="10"/>
      <c r="L3" s="4" t="s">
        <v>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6"/>
    </row>
    <row r="4" spans="1:31" ht="40.5" customHeight="1" x14ac:dyDescent="0.2">
      <c r="A4" s="11" t="s">
        <v>7</v>
      </c>
      <c r="B4" s="12" t="s">
        <v>8</v>
      </c>
      <c r="C4" s="13" t="s">
        <v>9</v>
      </c>
      <c r="D4" s="13"/>
      <c r="E4" s="12" t="s">
        <v>8</v>
      </c>
      <c r="F4" s="13" t="s">
        <v>9</v>
      </c>
      <c r="G4" s="13"/>
      <c r="H4" s="12" t="s">
        <v>8</v>
      </c>
      <c r="I4" s="14" t="s">
        <v>9</v>
      </c>
      <c r="L4" s="15" t="s">
        <v>10</v>
      </c>
      <c r="M4" s="16" t="s">
        <v>11</v>
      </c>
      <c r="N4" s="17" t="s">
        <v>12</v>
      </c>
      <c r="O4" s="17" t="s">
        <v>13</v>
      </c>
      <c r="P4" s="17" t="s">
        <v>14</v>
      </c>
      <c r="Q4" s="17" t="s">
        <v>15</v>
      </c>
      <c r="R4" s="17" t="s">
        <v>16</v>
      </c>
      <c r="S4" s="17" t="s">
        <v>17</v>
      </c>
      <c r="T4" s="17" t="s">
        <v>18</v>
      </c>
      <c r="U4" s="17" t="s">
        <v>19</v>
      </c>
      <c r="V4" s="17" t="s">
        <v>20</v>
      </c>
      <c r="W4" s="17" t="s">
        <v>21</v>
      </c>
      <c r="X4" s="17" t="s">
        <v>22</v>
      </c>
      <c r="Y4" s="17" t="s">
        <v>23</v>
      </c>
      <c r="Z4" s="17" t="s">
        <v>24</v>
      </c>
      <c r="AA4" s="17" t="s">
        <v>25</v>
      </c>
      <c r="AB4" s="17" t="s">
        <v>26</v>
      </c>
      <c r="AC4" s="17" t="s">
        <v>27</v>
      </c>
      <c r="AD4" s="17" t="s">
        <v>28</v>
      </c>
      <c r="AE4" s="18" t="s">
        <v>29</v>
      </c>
    </row>
    <row r="5" spans="1:31" ht="15" customHeight="1" x14ac:dyDescent="0.2">
      <c r="A5" s="20" t="s">
        <v>30</v>
      </c>
      <c r="B5" s="21"/>
      <c r="C5" s="21"/>
      <c r="D5" s="21"/>
      <c r="E5" s="21"/>
      <c r="F5" s="21"/>
      <c r="G5" s="21"/>
      <c r="H5" s="21"/>
      <c r="I5" s="21"/>
      <c r="L5" s="22">
        <v>1</v>
      </c>
      <c r="M5" s="23" t="s">
        <v>30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ht="15" customHeight="1" x14ac:dyDescent="0.2">
      <c r="A6" s="25" t="s">
        <v>32</v>
      </c>
      <c r="B6" s="26"/>
      <c r="C6" s="27"/>
      <c r="D6" s="28"/>
      <c r="E6" s="26"/>
      <c r="F6" s="27"/>
      <c r="G6" s="28"/>
      <c r="H6" s="26"/>
      <c r="I6" s="27"/>
      <c r="L6" s="22">
        <f>L5+1</f>
        <v>2</v>
      </c>
      <c r="M6" s="22" t="s">
        <v>32</v>
      </c>
    </row>
    <row r="7" spans="1:31" ht="15" customHeight="1" x14ac:dyDescent="0.2">
      <c r="A7" s="25" t="s">
        <v>33</v>
      </c>
      <c r="B7" s="26"/>
      <c r="C7" s="27"/>
      <c r="D7" s="28"/>
      <c r="E7" s="26"/>
      <c r="F7" s="27"/>
      <c r="G7" s="28"/>
      <c r="H7" s="26"/>
      <c r="I7" s="27"/>
      <c r="L7" s="22">
        <f t="shared" ref="L7:L50" si="0">L6+1</f>
        <v>3</v>
      </c>
      <c r="M7" s="22" t="s">
        <v>33</v>
      </c>
    </row>
    <row r="8" spans="1:31" ht="15" customHeight="1" x14ac:dyDescent="0.2">
      <c r="A8" s="29"/>
      <c r="B8" s="21"/>
      <c r="C8" s="21"/>
      <c r="D8" s="21"/>
      <c r="E8" s="21"/>
      <c r="F8" s="21"/>
      <c r="G8" s="21"/>
      <c r="H8" s="21"/>
      <c r="I8" s="21"/>
      <c r="L8" s="22">
        <f t="shared" si="0"/>
        <v>4</v>
      </c>
      <c r="M8" s="22" t="s">
        <v>31</v>
      </c>
    </row>
    <row r="9" spans="1:31" ht="15" customHeight="1" x14ac:dyDescent="0.2">
      <c r="A9" s="30" t="s">
        <v>34</v>
      </c>
      <c r="B9" s="21"/>
      <c r="C9" s="21"/>
      <c r="D9" s="21"/>
      <c r="E9" s="21"/>
      <c r="F9" s="21"/>
      <c r="G9" s="21"/>
      <c r="H9" s="21"/>
      <c r="I9" s="21"/>
      <c r="L9" s="22">
        <f t="shared" si="0"/>
        <v>5</v>
      </c>
      <c r="M9" s="22" t="s">
        <v>34</v>
      </c>
    </row>
    <row r="10" spans="1:31" ht="15" customHeight="1" x14ac:dyDescent="0.2">
      <c r="A10" s="31" t="s">
        <v>35</v>
      </c>
      <c r="B10" s="26"/>
      <c r="C10" s="27"/>
      <c r="D10" s="28"/>
      <c r="E10" s="26"/>
      <c r="F10" s="27"/>
      <c r="G10" s="28"/>
      <c r="H10" s="26"/>
      <c r="I10" s="27"/>
      <c r="L10" s="22">
        <f t="shared" si="0"/>
        <v>6</v>
      </c>
      <c r="M10" s="22" t="s">
        <v>35</v>
      </c>
    </row>
    <row r="11" spans="1:31" ht="15" customHeight="1" x14ac:dyDescent="0.2">
      <c r="A11" s="31" t="s">
        <v>36</v>
      </c>
      <c r="B11" s="26"/>
      <c r="C11" s="27"/>
      <c r="D11" s="28"/>
      <c r="E11" s="26"/>
      <c r="F11" s="27"/>
      <c r="G11" s="28"/>
      <c r="H11" s="26"/>
      <c r="I11" s="27"/>
      <c r="L11" s="22">
        <f t="shared" si="0"/>
        <v>7</v>
      </c>
      <c r="M11" s="22" t="s">
        <v>36</v>
      </c>
    </row>
    <row r="12" spans="1:31" ht="15" customHeight="1" x14ac:dyDescent="0.2">
      <c r="A12" s="31" t="s">
        <v>37</v>
      </c>
      <c r="B12" s="26"/>
      <c r="C12" s="27"/>
      <c r="D12" s="28"/>
      <c r="E12" s="26"/>
      <c r="F12" s="27"/>
      <c r="G12" s="28"/>
      <c r="H12" s="26"/>
      <c r="I12" s="27"/>
      <c r="L12" s="22">
        <f t="shared" si="0"/>
        <v>8</v>
      </c>
      <c r="M12" s="22" t="s">
        <v>37</v>
      </c>
    </row>
    <row r="13" spans="1:31" ht="15" customHeight="1" x14ac:dyDescent="0.2">
      <c r="A13" s="31" t="s">
        <v>38</v>
      </c>
      <c r="B13" s="26"/>
      <c r="C13" s="27"/>
      <c r="D13" s="28"/>
      <c r="E13" s="26"/>
      <c r="F13" s="27"/>
      <c r="G13" s="28"/>
      <c r="H13" s="26"/>
      <c r="I13" s="27"/>
      <c r="L13" s="22">
        <f t="shared" si="0"/>
        <v>9</v>
      </c>
      <c r="M13" s="22" t="s">
        <v>38</v>
      </c>
    </row>
    <row r="14" spans="1:31" ht="15" customHeight="1" x14ac:dyDescent="0.2">
      <c r="A14" s="22"/>
      <c r="L14" s="22">
        <f t="shared" si="0"/>
        <v>10</v>
      </c>
      <c r="M14" s="22" t="s">
        <v>31</v>
      </c>
    </row>
    <row r="15" spans="1:31" ht="15" customHeight="1" x14ac:dyDescent="0.2">
      <c r="A15" s="32" t="s">
        <v>39</v>
      </c>
      <c r="L15" s="22">
        <f t="shared" si="0"/>
        <v>11</v>
      </c>
      <c r="M15" s="22" t="s">
        <v>39</v>
      </c>
    </row>
    <row r="16" spans="1:31" ht="15" customHeight="1" x14ac:dyDescent="0.2">
      <c r="A16" s="33" t="s">
        <v>40</v>
      </c>
      <c r="B16" s="26"/>
      <c r="C16" s="27"/>
      <c r="D16" s="28"/>
      <c r="E16" s="26"/>
      <c r="F16" s="27"/>
      <c r="G16" s="28"/>
      <c r="H16" s="26"/>
      <c r="I16" s="27"/>
      <c r="L16" s="22">
        <f t="shared" si="0"/>
        <v>12</v>
      </c>
      <c r="M16" s="22" t="s">
        <v>40</v>
      </c>
    </row>
    <row r="17" spans="1:13" ht="15" customHeight="1" x14ac:dyDescent="0.2">
      <c r="A17" s="33" t="s">
        <v>41</v>
      </c>
      <c r="B17" s="26"/>
      <c r="C17" s="27"/>
      <c r="D17" s="28"/>
      <c r="E17" s="26"/>
      <c r="F17" s="27"/>
      <c r="G17" s="28"/>
      <c r="H17" s="26"/>
      <c r="I17" s="27"/>
      <c r="L17" s="22">
        <f t="shared" si="0"/>
        <v>13</v>
      </c>
      <c r="M17" s="22" t="s">
        <v>41</v>
      </c>
    </row>
    <row r="18" spans="1:13" ht="15" customHeight="1" x14ac:dyDescent="0.2">
      <c r="A18" s="33" t="s">
        <v>42</v>
      </c>
      <c r="B18" s="26"/>
      <c r="C18" s="27"/>
      <c r="D18" s="28"/>
      <c r="E18" s="26"/>
      <c r="F18" s="27"/>
      <c r="G18" s="28"/>
      <c r="H18" s="26"/>
      <c r="I18" s="27"/>
      <c r="L18" s="22">
        <f t="shared" si="0"/>
        <v>14</v>
      </c>
      <c r="M18" s="22" t="s">
        <v>42</v>
      </c>
    </row>
    <row r="19" spans="1:13" ht="15" customHeight="1" x14ac:dyDescent="0.2">
      <c r="A19" s="33" t="s">
        <v>43</v>
      </c>
      <c r="B19" s="26"/>
      <c r="C19" s="27"/>
      <c r="D19" s="28"/>
      <c r="E19" s="26"/>
      <c r="F19" s="27"/>
      <c r="G19" s="28"/>
      <c r="H19" s="26"/>
      <c r="I19" s="27"/>
      <c r="L19" s="22">
        <f t="shared" si="0"/>
        <v>15</v>
      </c>
      <c r="M19" s="22" t="s">
        <v>43</v>
      </c>
    </row>
    <row r="20" spans="1:13" ht="15" customHeight="1" x14ac:dyDescent="0.2">
      <c r="A20" s="22"/>
      <c r="L20" s="22">
        <f t="shared" si="0"/>
        <v>16</v>
      </c>
      <c r="M20" s="22" t="s">
        <v>31</v>
      </c>
    </row>
    <row r="21" spans="1:13" ht="15" customHeight="1" x14ac:dyDescent="0.2">
      <c r="A21" s="32" t="s">
        <v>44</v>
      </c>
      <c r="L21" s="22">
        <f t="shared" si="0"/>
        <v>17</v>
      </c>
      <c r="M21" s="22" t="s">
        <v>44</v>
      </c>
    </row>
    <row r="22" spans="1:13" ht="15" customHeight="1" x14ac:dyDescent="0.2">
      <c r="A22" s="33" t="s">
        <v>45</v>
      </c>
      <c r="B22" s="26"/>
      <c r="C22" s="27"/>
      <c r="D22" s="28"/>
      <c r="E22" s="26"/>
      <c r="F22" s="27"/>
      <c r="G22" s="28"/>
      <c r="H22" s="26"/>
      <c r="I22" s="27"/>
      <c r="L22" s="22">
        <f t="shared" si="0"/>
        <v>18</v>
      </c>
      <c r="M22" s="22" t="s">
        <v>45</v>
      </c>
    </row>
    <row r="23" spans="1:13" ht="15" customHeight="1" x14ac:dyDescent="0.2">
      <c r="A23" s="33" t="s">
        <v>6</v>
      </c>
      <c r="B23" s="26"/>
      <c r="C23" s="27"/>
      <c r="D23" s="28"/>
      <c r="E23" s="26"/>
      <c r="F23" s="27"/>
      <c r="G23" s="28"/>
      <c r="H23" s="26"/>
      <c r="I23" s="27"/>
      <c r="L23" s="22">
        <f t="shared" si="0"/>
        <v>19</v>
      </c>
      <c r="M23" s="22" t="s">
        <v>6</v>
      </c>
    </row>
    <row r="24" spans="1:13" ht="15" customHeight="1" x14ac:dyDescent="0.2">
      <c r="A24" s="33" t="s">
        <v>46</v>
      </c>
      <c r="B24" s="26"/>
      <c r="C24" s="27"/>
      <c r="D24" s="28"/>
      <c r="E24" s="26"/>
      <c r="F24" s="27"/>
      <c r="G24" s="28"/>
      <c r="H24" s="26"/>
      <c r="I24" s="27"/>
      <c r="L24" s="22">
        <f t="shared" si="0"/>
        <v>20</v>
      </c>
      <c r="M24" s="22" t="s">
        <v>46</v>
      </c>
    </row>
    <row r="25" spans="1:13" ht="15" customHeight="1" x14ac:dyDescent="0.2">
      <c r="A25" s="33" t="s">
        <v>47</v>
      </c>
      <c r="B25" s="26"/>
      <c r="C25" s="27"/>
      <c r="D25" s="28"/>
      <c r="E25" s="26"/>
      <c r="F25" s="27"/>
      <c r="G25" s="28"/>
      <c r="H25" s="26"/>
      <c r="I25" s="27"/>
      <c r="L25" s="22">
        <f t="shared" si="0"/>
        <v>21</v>
      </c>
      <c r="M25" s="22" t="s">
        <v>47</v>
      </c>
    </row>
    <row r="26" spans="1:13" ht="15" customHeight="1" x14ac:dyDescent="0.2">
      <c r="A26" s="34"/>
      <c r="L26" s="22">
        <f t="shared" si="0"/>
        <v>22</v>
      </c>
      <c r="M26" s="22" t="s">
        <v>31</v>
      </c>
    </row>
    <row r="27" spans="1:13" ht="15" customHeight="1" x14ac:dyDescent="0.2">
      <c r="A27" s="32" t="s">
        <v>48</v>
      </c>
      <c r="L27" s="22">
        <f t="shared" si="0"/>
        <v>23</v>
      </c>
      <c r="M27" s="22" t="s">
        <v>48</v>
      </c>
    </row>
    <row r="28" spans="1:13" ht="15" customHeight="1" x14ac:dyDescent="0.2">
      <c r="A28" s="33" t="s">
        <v>49</v>
      </c>
      <c r="B28" s="26"/>
      <c r="C28" s="27"/>
      <c r="D28" s="28"/>
      <c r="E28" s="26"/>
      <c r="F28" s="27"/>
      <c r="G28" s="28"/>
      <c r="H28" s="26"/>
      <c r="I28" s="27"/>
      <c r="L28" s="22">
        <f t="shared" si="0"/>
        <v>24</v>
      </c>
      <c r="M28" s="22" t="s">
        <v>49</v>
      </c>
    </row>
    <row r="29" spans="1:13" ht="15" customHeight="1" x14ac:dyDescent="0.2">
      <c r="A29" s="33" t="s">
        <v>50</v>
      </c>
      <c r="B29" s="26"/>
      <c r="C29" s="27"/>
      <c r="D29" s="28"/>
      <c r="E29" s="26"/>
      <c r="F29" s="27"/>
      <c r="G29" s="28"/>
      <c r="H29" s="26"/>
      <c r="I29" s="27"/>
      <c r="L29" s="22">
        <f t="shared" si="0"/>
        <v>25</v>
      </c>
      <c r="M29" s="22" t="s">
        <v>50</v>
      </c>
    </row>
    <row r="30" spans="1:13" ht="15" customHeight="1" x14ac:dyDescent="0.2">
      <c r="A30" s="33" t="s">
        <v>51</v>
      </c>
      <c r="B30" s="26"/>
      <c r="C30" s="27"/>
      <c r="D30" s="28"/>
      <c r="E30" s="26"/>
      <c r="F30" s="27"/>
      <c r="G30" s="28"/>
      <c r="H30" s="26"/>
      <c r="I30" s="27"/>
      <c r="L30" s="22">
        <f t="shared" si="0"/>
        <v>26</v>
      </c>
      <c r="M30" s="22" t="s">
        <v>51</v>
      </c>
    </row>
    <row r="31" spans="1:13" ht="15" customHeight="1" x14ac:dyDescent="0.2">
      <c r="A31" s="33" t="s">
        <v>52</v>
      </c>
      <c r="B31" s="26"/>
      <c r="C31" s="27"/>
      <c r="D31" s="28"/>
      <c r="E31" s="26"/>
      <c r="F31" s="27"/>
      <c r="G31" s="28"/>
      <c r="H31" s="26"/>
      <c r="I31" s="27"/>
      <c r="L31" s="22">
        <f t="shared" si="0"/>
        <v>27</v>
      </c>
      <c r="M31" s="22" t="s">
        <v>53</v>
      </c>
    </row>
    <row r="32" spans="1:13" ht="15" customHeight="1" x14ac:dyDescent="0.2">
      <c r="A32" s="33" t="s">
        <v>54</v>
      </c>
      <c r="B32" s="26"/>
      <c r="C32" s="27"/>
      <c r="D32" s="28"/>
      <c r="E32" s="26"/>
      <c r="F32" s="27"/>
      <c r="G32" s="28"/>
      <c r="H32" s="26"/>
      <c r="I32" s="27"/>
      <c r="L32" s="22">
        <f t="shared" si="0"/>
        <v>28</v>
      </c>
      <c r="M32" s="22" t="s">
        <v>54</v>
      </c>
    </row>
    <row r="33" spans="1:13" ht="15" customHeight="1" x14ac:dyDescent="0.2">
      <c r="A33" s="34"/>
      <c r="L33" s="22">
        <f t="shared" si="0"/>
        <v>29</v>
      </c>
      <c r="M33" s="22" t="s">
        <v>31</v>
      </c>
    </row>
    <row r="34" spans="1:13" ht="15" customHeight="1" x14ac:dyDescent="0.2">
      <c r="A34" s="32" t="s">
        <v>55</v>
      </c>
      <c r="L34" s="22">
        <f t="shared" si="0"/>
        <v>30</v>
      </c>
      <c r="M34" s="22" t="s">
        <v>55</v>
      </c>
    </row>
    <row r="35" spans="1:13" ht="15" customHeight="1" x14ac:dyDescent="0.2">
      <c r="A35" s="33" t="s">
        <v>56</v>
      </c>
      <c r="B35" s="26"/>
      <c r="C35" s="27"/>
      <c r="D35" s="28"/>
      <c r="E35" s="26"/>
      <c r="F35" s="27"/>
      <c r="G35" s="28"/>
      <c r="H35" s="26"/>
      <c r="I35" s="27"/>
      <c r="L35" s="22">
        <f t="shared" si="0"/>
        <v>31</v>
      </c>
      <c r="M35" s="22" t="s">
        <v>56</v>
      </c>
    </row>
    <row r="36" spans="1:13" ht="15" customHeight="1" x14ac:dyDescent="0.2">
      <c r="A36" s="33" t="s">
        <v>57</v>
      </c>
      <c r="B36" s="26"/>
      <c r="C36" s="27"/>
      <c r="D36" s="28"/>
      <c r="E36" s="26"/>
      <c r="F36" s="27"/>
      <c r="G36" s="28"/>
      <c r="H36" s="26"/>
      <c r="I36" s="27"/>
      <c r="L36" s="22">
        <f t="shared" si="0"/>
        <v>32</v>
      </c>
      <c r="M36" s="22" t="s">
        <v>57</v>
      </c>
    </row>
    <row r="37" spans="1:13" ht="15" customHeight="1" x14ac:dyDescent="0.2">
      <c r="A37" s="33" t="s">
        <v>58</v>
      </c>
      <c r="B37" s="26"/>
      <c r="C37" s="27"/>
      <c r="D37" s="28"/>
      <c r="E37" s="26"/>
      <c r="F37" s="27"/>
      <c r="G37" s="28"/>
      <c r="H37" s="26"/>
      <c r="I37" s="27"/>
      <c r="L37" s="22">
        <f t="shared" si="0"/>
        <v>33</v>
      </c>
      <c r="M37" s="22" t="s">
        <v>58</v>
      </c>
    </row>
    <row r="38" spans="1:13" ht="15" customHeight="1" x14ac:dyDescent="0.2">
      <c r="A38" s="33" t="s">
        <v>59</v>
      </c>
      <c r="B38" s="26"/>
      <c r="C38" s="27"/>
      <c r="D38" s="28"/>
      <c r="E38" s="26"/>
      <c r="F38" s="27"/>
      <c r="G38" s="28"/>
      <c r="H38" s="26"/>
      <c r="I38" s="27"/>
      <c r="L38" s="22">
        <f t="shared" si="0"/>
        <v>34</v>
      </c>
      <c r="M38" s="22" t="s">
        <v>59</v>
      </c>
    </row>
    <row r="39" spans="1:13" ht="15" customHeight="1" x14ac:dyDescent="0.2">
      <c r="A39" s="33" t="s">
        <v>60</v>
      </c>
      <c r="B39" s="26"/>
      <c r="C39" s="27"/>
      <c r="D39" s="28"/>
      <c r="E39" s="26"/>
      <c r="F39" s="27"/>
      <c r="G39" s="28"/>
      <c r="H39" s="26"/>
      <c r="I39" s="27"/>
      <c r="L39" s="22">
        <f t="shared" si="0"/>
        <v>35</v>
      </c>
      <c r="M39" s="22" t="s">
        <v>60</v>
      </c>
    </row>
    <row r="40" spans="1:13" ht="15" customHeight="1" x14ac:dyDescent="0.2">
      <c r="A40" s="33" t="s">
        <v>61</v>
      </c>
      <c r="B40" s="26"/>
      <c r="C40" s="27"/>
      <c r="D40" s="28"/>
      <c r="E40" s="26"/>
      <c r="F40" s="27"/>
      <c r="G40" s="28"/>
      <c r="H40" s="26"/>
      <c r="I40" s="27"/>
      <c r="L40" s="22">
        <f t="shared" si="0"/>
        <v>36</v>
      </c>
      <c r="M40" s="22" t="s">
        <v>61</v>
      </c>
    </row>
    <row r="41" spans="1:13" ht="15" customHeight="1" x14ac:dyDescent="0.2">
      <c r="A41" s="33" t="s">
        <v>62</v>
      </c>
      <c r="B41" s="26"/>
      <c r="C41" s="27"/>
      <c r="D41" s="28"/>
      <c r="E41" s="26"/>
      <c r="F41" s="27"/>
      <c r="G41" s="28"/>
      <c r="H41" s="26"/>
      <c r="I41" s="27"/>
      <c r="L41" s="22">
        <f t="shared" si="0"/>
        <v>37</v>
      </c>
      <c r="M41" s="22" t="s">
        <v>62</v>
      </c>
    </row>
    <row r="42" spans="1:13" ht="15" customHeight="1" x14ac:dyDescent="0.2">
      <c r="A42" s="33" t="s">
        <v>63</v>
      </c>
      <c r="B42" s="26"/>
      <c r="C42" s="27"/>
      <c r="D42" s="28"/>
      <c r="E42" s="26"/>
      <c r="F42" s="27"/>
      <c r="G42" s="28"/>
      <c r="H42" s="26"/>
      <c r="I42" s="27"/>
      <c r="L42" s="22">
        <f t="shared" si="0"/>
        <v>38</v>
      </c>
      <c r="M42" s="22" t="s">
        <v>63</v>
      </c>
    </row>
    <row r="43" spans="1:13" ht="15" customHeight="1" x14ac:dyDescent="0.2">
      <c r="A43" s="33" t="s">
        <v>64</v>
      </c>
      <c r="B43" s="26"/>
      <c r="C43" s="27"/>
      <c r="D43" s="28"/>
      <c r="E43" s="26"/>
      <c r="F43" s="27"/>
      <c r="G43" s="28"/>
      <c r="H43" s="26"/>
      <c r="I43" s="27"/>
      <c r="L43" s="22">
        <f t="shared" si="0"/>
        <v>39</v>
      </c>
      <c r="M43" s="22" t="s">
        <v>64</v>
      </c>
    </row>
    <row r="44" spans="1:13" ht="15" customHeight="1" x14ac:dyDescent="0.2">
      <c r="A44" s="33" t="s">
        <v>65</v>
      </c>
      <c r="B44" s="26"/>
      <c r="C44" s="27"/>
      <c r="D44" s="28"/>
      <c r="E44" s="26"/>
      <c r="F44" s="27"/>
      <c r="G44" s="28"/>
      <c r="H44" s="26"/>
      <c r="I44" s="27"/>
      <c r="L44" s="22">
        <f t="shared" si="0"/>
        <v>40</v>
      </c>
      <c r="M44" s="22" t="s">
        <v>65</v>
      </c>
    </row>
    <row r="45" spans="1:13" ht="15" customHeight="1" x14ac:dyDescent="0.2">
      <c r="A45" s="25" t="s">
        <v>66</v>
      </c>
      <c r="B45" s="26"/>
      <c r="C45" s="27"/>
      <c r="D45" s="28"/>
      <c r="E45" s="26"/>
      <c r="F45" s="27"/>
      <c r="G45" s="28"/>
      <c r="H45" s="26"/>
      <c r="I45" s="27"/>
      <c r="L45" s="22">
        <f t="shared" si="0"/>
        <v>41</v>
      </c>
      <c r="M45" s="22" t="s">
        <v>66</v>
      </c>
    </row>
    <row r="46" spans="1:13" ht="15" customHeight="1" x14ac:dyDescent="0.2">
      <c r="A46" s="34"/>
      <c r="B46" s="26"/>
      <c r="C46" s="27"/>
      <c r="D46" s="28"/>
      <c r="E46" s="26"/>
      <c r="F46" s="27"/>
      <c r="G46" s="28"/>
      <c r="H46" s="26"/>
      <c r="I46" s="27"/>
      <c r="L46" s="22">
        <f t="shared" si="0"/>
        <v>42</v>
      </c>
      <c r="M46" s="22" t="s">
        <v>31</v>
      </c>
    </row>
    <row r="47" spans="1:13" ht="15" customHeight="1" x14ac:dyDescent="0.2">
      <c r="A47" s="34" t="s">
        <v>67</v>
      </c>
      <c r="B47" s="26"/>
      <c r="C47" s="27"/>
      <c r="D47" s="28"/>
      <c r="E47" s="26"/>
      <c r="F47" s="27"/>
      <c r="G47" s="28"/>
      <c r="H47" s="26"/>
      <c r="I47" s="27"/>
      <c r="L47" s="22">
        <f t="shared" si="0"/>
        <v>43</v>
      </c>
      <c r="M47" s="22" t="s">
        <v>67</v>
      </c>
    </row>
    <row r="48" spans="1:13" ht="15" customHeight="1" x14ac:dyDescent="0.2">
      <c r="A48" s="34" t="s">
        <v>68</v>
      </c>
      <c r="B48" s="26"/>
      <c r="C48" s="27"/>
      <c r="D48" s="28"/>
      <c r="E48" s="26"/>
      <c r="F48" s="27"/>
      <c r="G48" s="28"/>
      <c r="H48" s="26"/>
      <c r="I48" s="27"/>
      <c r="L48" s="22">
        <f t="shared" si="0"/>
        <v>44</v>
      </c>
      <c r="M48" s="22" t="s">
        <v>68</v>
      </c>
    </row>
    <row r="49" spans="1:31" ht="15" customHeight="1" x14ac:dyDescent="0.2">
      <c r="A49" s="34" t="s">
        <v>69</v>
      </c>
      <c r="B49" s="26"/>
      <c r="C49" s="27"/>
      <c r="D49" s="28"/>
      <c r="E49" s="26"/>
      <c r="F49" s="27"/>
      <c r="G49" s="28"/>
      <c r="H49" s="26"/>
      <c r="I49" s="27"/>
      <c r="L49" s="22">
        <f t="shared" si="0"/>
        <v>45</v>
      </c>
      <c r="M49" s="22" t="s">
        <v>69</v>
      </c>
    </row>
    <row r="50" spans="1:31" ht="15" customHeight="1" x14ac:dyDescent="0.2">
      <c r="A50" s="40" t="s">
        <v>70</v>
      </c>
      <c r="B50" s="41"/>
      <c r="C50" s="42"/>
      <c r="D50" s="43"/>
      <c r="E50" s="41"/>
      <c r="F50" s="42"/>
      <c r="G50" s="43"/>
      <c r="H50" s="41"/>
      <c r="I50" s="42"/>
      <c r="L50" s="22">
        <f t="shared" si="0"/>
        <v>46</v>
      </c>
      <c r="M50" s="35" t="s">
        <v>70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</row>
    <row r="51" spans="1:31" ht="15" customHeight="1" x14ac:dyDescent="0.2">
      <c r="A51" s="37"/>
    </row>
    <row r="53" spans="1:31" ht="15" customHeight="1" x14ac:dyDescent="0.2">
      <c r="A53" s="38" t="s">
        <v>71</v>
      </c>
    </row>
    <row r="54" spans="1:31" ht="15" customHeight="1" x14ac:dyDescent="0.2">
      <c r="A54" s="19" t="s">
        <v>72</v>
      </c>
      <c r="B54" s="2" t="s">
        <v>73</v>
      </c>
    </row>
    <row r="55" spans="1:31" ht="15" customHeight="1" x14ac:dyDescent="0.2">
      <c r="A55" s="19" t="s">
        <v>74</v>
      </c>
      <c r="B55" s="2" t="s">
        <v>75</v>
      </c>
    </row>
    <row r="56" spans="1:31" ht="15" customHeight="1" x14ac:dyDescent="0.2">
      <c r="A56" s="39" t="s">
        <v>76</v>
      </c>
      <c r="B56" s="2" t="s">
        <v>77</v>
      </c>
    </row>
    <row r="57" spans="1:31" ht="15" customHeight="1" x14ac:dyDescent="0.2">
      <c r="A57" s="39" t="s">
        <v>78</v>
      </c>
      <c r="B57" s="2" t="s">
        <v>79</v>
      </c>
    </row>
    <row r="58" spans="1:31" ht="15" customHeight="1" x14ac:dyDescent="0.2">
      <c r="A58" s="39"/>
      <c r="B58" s="2" t="s">
        <v>80</v>
      </c>
    </row>
    <row r="59" spans="1:31" ht="15" customHeight="1" x14ac:dyDescent="0.2">
      <c r="A59" s="39"/>
      <c r="B59" s="2" t="s">
        <v>81</v>
      </c>
    </row>
    <row r="60" spans="1:31" ht="15" customHeight="1" x14ac:dyDescent="0.2">
      <c r="A60" s="39"/>
      <c r="B60" s="2" t="s">
        <v>82</v>
      </c>
    </row>
    <row r="61" spans="1:31" ht="15" customHeight="1" x14ac:dyDescent="0.2">
      <c r="A61" s="39"/>
      <c r="B61" s="2" t="s">
        <v>83</v>
      </c>
    </row>
    <row r="62" spans="1:31" ht="15" customHeight="1" x14ac:dyDescent="0.2">
      <c r="A62" s="39"/>
      <c r="B62" s="2" t="s">
        <v>84</v>
      </c>
    </row>
    <row r="63" spans="1:31" ht="15" customHeight="1" x14ac:dyDescent="0.2">
      <c r="A63" s="39"/>
      <c r="B63" s="2" t="s">
        <v>85</v>
      </c>
    </row>
    <row r="64" spans="1:31" ht="25.5" x14ac:dyDescent="0.2">
      <c r="A64" s="39" t="s">
        <v>86</v>
      </c>
      <c r="B64" s="2" t="s">
        <v>87</v>
      </c>
    </row>
    <row r="65" spans="1:2" ht="15" customHeight="1" x14ac:dyDescent="0.2">
      <c r="A65" s="19" t="s">
        <v>88</v>
      </c>
      <c r="B65" s="2" t="s">
        <v>89</v>
      </c>
    </row>
  </sheetData>
  <mergeCells count="6">
    <mergeCell ref="A1:I1"/>
    <mergeCell ref="A2:I2"/>
    <mergeCell ref="L3:AE3"/>
    <mergeCell ref="B3:C3"/>
    <mergeCell ref="E3:F3"/>
    <mergeCell ref="H3:I3"/>
  </mergeCells>
  <pageMargins left="0.7" right="0.7" top="0.75" bottom="0.75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Reid, Giles A.</dc:creator>
  <cp:lastModifiedBy>Reid, Giles A.</cp:lastModifiedBy>
  <dcterms:created xsi:type="dcterms:W3CDTF">2022-08-05T13:49:24Z</dcterms:created>
  <dcterms:modified xsi:type="dcterms:W3CDTF">2022-08-05T13:55:42Z</dcterms:modified>
</cp:coreProperties>
</file>